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5" windowWidth="7260" windowHeight="6030" tabRatio="796" firstSheet="2" activeTab="2"/>
  </bookViews>
  <sheets>
    <sheet name="Read Me" sheetId="5" r:id="rId1"/>
    <sheet name="Worksheet Definition" sheetId="4" r:id="rId2"/>
    <sheet name="Metrics" sheetId="10" r:id="rId3"/>
  </sheets>
  <calcPr calcId="125725"/>
</workbook>
</file>

<file path=xl/calcChain.xml><?xml version="1.0" encoding="utf-8"?>
<calcChain xmlns="http://schemas.openxmlformats.org/spreadsheetml/2006/main">
  <c r="G5" i="10"/>
  <c r="F5"/>
  <c r="E5"/>
  <c r="D5"/>
  <c r="C5"/>
  <c r="B5"/>
  <c r="XFC48" l="1"/>
  <c r="XFB48"/>
  <c r="XFA48"/>
  <c r="XEZ48"/>
  <c r="XEY48"/>
  <c r="XEX48"/>
  <c r="XEU48"/>
  <c r="XET48"/>
  <c r="XES48"/>
  <c r="XER48"/>
  <c r="XEQ48"/>
  <c r="XEP48"/>
  <c r="XEM48"/>
  <c r="XEL48"/>
  <c r="XEK48"/>
  <c r="XEJ48"/>
  <c r="XEI48"/>
  <c r="XEH48"/>
  <c r="XEE48"/>
  <c r="XED48"/>
  <c r="XEC48"/>
  <c r="XEB48"/>
  <c r="XEA48"/>
  <c r="XDZ48"/>
  <c r="XDW48"/>
  <c r="XDV48"/>
  <c r="XDU48"/>
  <c r="XDT48"/>
  <c r="XDS48"/>
  <c r="XDR48"/>
  <c r="XDO48"/>
  <c r="XDN48"/>
  <c r="XDM48"/>
  <c r="XDL48"/>
  <c r="XDK48"/>
  <c r="XDJ48"/>
  <c r="XDG48"/>
  <c r="XDF48"/>
  <c r="XDE48"/>
  <c r="XDD48"/>
  <c r="XDC48"/>
  <c r="XDB48"/>
  <c r="XCY48"/>
  <c r="XCX48"/>
  <c r="XCW48"/>
  <c r="XCV48"/>
  <c r="XCU48"/>
  <c r="XCT48"/>
  <c r="XCQ48"/>
  <c r="XCP48"/>
  <c r="XCO48"/>
  <c r="XCN48"/>
  <c r="XCM48"/>
  <c r="XCL48"/>
  <c r="XCI48"/>
  <c r="XCH48"/>
  <c r="XCG48"/>
  <c r="XCF48"/>
  <c r="XCE48"/>
  <c r="XCD48"/>
  <c r="XCA48"/>
  <c r="XBZ48"/>
  <c r="XBY48"/>
  <c r="XBX48"/>
  <c r="XBW48"/>
  <c r="XBV48"/>
  <c r="XBS48"/>
  <c r="XBR48"/>
  <c r="XBQ48"/>
  <c r="XBP48"/>
  <c r="XBO48"/>
  <c r="XBN48"/>
  <c r="XBK48"/>
  <c r="XBJ48"/>
  <c r="XBI48"/>
  <c r="XBH48"/>
  <c r="XBG48"/>
  <c r="XBF48"/>
  <c r="XBC48"/>
  <c r="XBB48"/>
  <c r="XBA48"/>
  <c r="XAZ48"/>
  <c r="XAY48"/>
  <c r="XAX48"/>
  <c r="XAU48"/>
  <c r="XAT48"/>
  <c r="XAS48"/>
  <c r="XAR48"/>
  <c r="XAQ48"/>
  <c r="XAP48"/>
  <c r="XAM48"/>
  <c r="XAL48"/>
  <c r="XAK48"/>
  <c r="XAJ48"/>
  <c r="XAI48"/>
  <c r="XAH48"/>
  <c r="XAE48"/>
  <c r="XAD48"/>
  <c r="XAC48"/>
  <c r="XAB48"/>
  <c r="XAA48"/>
  <c r="WZZ48"/>
  <c r="WZW48"/>
  <c r="WZV48"/>
  <c r="WZU48"/>
  <c r="WZT48"/>
  <c r="WZS48"/>
  <c r="WZR48"/>
  <c r="WZO48"/>
  <c r="WZN48"/>
  <c r="WZM48"/>
  <c r="WZL48"/>
  <c r="WZK48"/>
  <c r="WZJ48"/>
  <c r="WZG48"/>
  <c r="WZF48"/>
  <c r="WZE48"/>
  <c r="WZD48"/>
  <c r="WZC48"/>
  <c r="WZB48"/>
  <c r="WYY48"/>
  <c r="WYX48"/>
  <c r="WYW48"/>
  <c r="WYV48"/>
  <c r="WYU48"/>
  <c r="WYT48"/>
  <c r="WYQ48"/>
  <c r="WYP48"/>
  <c r="WYO48"/>
  <c r="WYN48"/>
  <c r="WYM48"/>
  <c r="WYL48"/>
  <c r="WYI48"/>
  <c r="WYH48"/>
  <c r="WYG48"/>
  <c r="WYF48"/>
  <c r="WYE48"/>
  <c r="WYD48"/>
  <c r="WYA48"/>
  <c r="WXZ48"/>
  <c r="WXY48"/>
  <c r="WXX48"/>
  <c r="WXW48"/>
  <c r="WXV48"/>
  <c r="WXS48"/>
  <c r="WXR48"/>
  <c r="WXQ48"/>
  <c r="WXP48"/>
  <c r="WXO48"/>
  <c r="WXN48"/>
  <c r="WXK48"/>
  <c r="WXJ48"/>
  <c r="WXI48"/>
  <c r="WXH48"/>
  <c r="WXG48"/>
  <c r="WXF48"/>
  <c r="WXC48"/>
  <c r="WXB48"/>
  <c r="WXA48"/>
  <c r="WWZ48"/>
  <c r="WWY48"/>
  <c r="WWX48"/>
  <c r="WWU48"/>
  <c r="WWT48"/>
  <c r="WWS48"/>
  <c r="WWR48"/>
  <c r="WWQ48"/>
  <c r="WWP48"/>
  <c r="WWM48"/>
  <c r="WWL48"/>
  <c r="WWK48"/>
  <c r="WWJ48"/>
  <c r="WWI48"/>
  <c r="WWH48"/>
  <c r="WWE48"/>
  <c r="WWD48"/>
  <c r="WWC48"/>
  <c r="WWB48"/>
  <c r="WWA48"/>
  <c r="WVZ48"/>
  <c r="WVW48"/>
  <c r="WVV48"/>
  <c r="WVU48"/>
  <c r="WVT48"/>
  <c r="WVS48"/>
  <c r="WVR48"/>
  <c r="WVO48"/>
  <c r="WVN48"/>
  <c r="WVM48"/>
  <c r="WVL48"/>
  <c r="WVK48"/>
  <c r="WVJ48"/>
  <c r="WVG48"/>
  <c r="WVF48"/>
  <c r="WVE48"/>
  <c r="WVD48"/>
  <c r="WVC48"/>
  <c r="WVB48"/>
  <c r="WUY48"/>
  <c r="WUX48"/>
  <c r="WUW48"/>
  <c r="WUV48"/>
  <c r="WUU48"/>
  <c r="WUT48"/>
  <c r="WUQ48"/>
  <c r="WUP48"/>
  <c r="WUO48"/>
  <c r="WUN48"/>
  <c r="WUM48"/>
  <c r="WUL48"/>
  <c r="WUI48"/>
  <c r="WUH48"/>
  <c r="WUG48"/>
  <c r="WUF48"/>
  <c r="WUE48"/>
  <c r="WUD48"/>
  <c r="WUA48"/>
  <c r="WTZ48"/>
  <c r="WTY48"/>
  <c r="WTX48"/>
  <c r="WTW48"/>
  <c r="WTV48"/>
  <c r="WTS48"/>
  <c r="WTR48"/>
  <c r="WTQ48"/>
  <c r="WTP48"/>
  <c r="WTO48"/>
  <c r="WTN48"/>
  <c r="WTK48"/>
  <c r="WTJ48"/>
  <c r="WTI48"/>
  <c r="WTH48"/>
  <c r="WTG48"/>
  <c r="WTF48"/>
  <c r="WTC48"/>
  <c r="WTB48"/>
  <c r="WTA48"/>
  <c r="WSZ48"/>
  <c r="WSY48"/>
  <c r="WSX48"/>
  <c r="WSU48"/>
  <c r="WST48"/>
  <c r="WSS48"/>
  <c r="WSR48"/>
  <c r="WSQ48"/>
  <c r="WSP48"/>
  <c r="WSM48"/>
  <c r="WSL48"/>
  <c r="WSK48"/>
  <c r="WSJ48"/>
  <c r="WSI48"/>
  <c r="WSH48"/>
  <c r="WSE48"/>
  <c r="WSD48"/>
  <c r="WSC48"/>
  <c r="WSB48"/>
  <c r="WSA48"/>
  <c r="WRZ48"/>
  <c r="WRW48"/>
  <c r="WRV48"/>
  <c r="WRU48"/>
  <c r="WRT48"/>
  <c r="WRS48"/>
  <c r="WRR48"/>
  <c r="WRO48"/>
  <c r="WRN48"/>
  <c r="WRM48"/>
  <c r="WRL48"/>
  <c r="WRK48"/>
  <c r="WRJ48"/>
  <c r="WRG48"/>
  <c r="WRF48"/>
  <c r="WRE48"/>
  <c r="WRD48"/>
  <c r="WRC48"/>
  <c r="WRB48"/>
  <c r="WQY48"/>
  <c r="WQX48"/>
  <c r="WQW48"/>
  <c r="WQV48"/>
  <c r="WQU48"/>
  <c r="WQT48"/>
  <c r="WQQ48"/>
  <c r="WQP48"/>
  <c r="WQO48"/>
  <c r="WQN48"/>
  <c r="WQM48"/>
  <c r="WQL48"/>
  <c r="WQI48"/>
  <c r="WQH48"/>
  <c r="WQG48"/>
  <c r="WQF48"/>
  <c r="WQE48"/>
  <c r="WQD48"/>
  <c r="WQA48"/>
  <c r="WPZ48"/>
  <c r="WPY48"/>
  <c r="WPX48"/>
  <c r="WPW48"/>
  <c r="WPV48"/>
  <c r="WPS48"/>
  <c r="WPR48"/>
  <c r="WPQ48"/>
  <c r="WPP48"/>
  <c r="WPO48"/>
  <c r="WPN48"/>
  <c r="WPK48"/>
  <c r="WPJ48"/>
  <c r="WPI48"/>
  <c r="WPH48"/>
  <c r="WPG48"/>
  <c r="WPF48"/>
  <c r="WPC48"/>
  <c r="WPB48"/>
  <c r="WPA48"/>
  <c r="WOZ48"/>
  <c r="WOY48"/>
  <c r="WOX48"/>
  <c r="WOU48"/>
  <c r="WOT48"/>
  <c r="WOS48"/>
  <c r="WOR48"/>
  <c r="WOQ48"/>
  <c r="WOP48"/>
  <c r="WOM48"/>
  <c r="WOL48"/>
  <c r="WOK48"/>
  <c r="WOJ48"/>
  <c r="WOI48"/>
  <c r="WOH48"/>
  <c r="WOE48"/>
  <c r="WOD48"/>
  <c r="WOC48"/>
  <c r="WOB48"/>
  <c r="WOA48"/>
  <c r="WNZ48"/>
  <c r="WNW48"/>
  <c r="WNV48"/>
  <c r="WNU48"/>
  <c r="WNT48"/>
  <c r="WNS48"/>
  <c r="WNR48"/>
  <c r="WNO48"/>
  <c r="WNN48"/>
  <c r="WNM48"/>
  <c r="WNL48"/>
  <c r="WNK48"/>
  <c r="WNJ48"/>
  <c r="WNG48"/>
  <c r="WNF48"/>
  <c r="WNE48"/>
  <c r="WND48"/>
  <c r="WNC48"/>
  <c r="WNB48"/>
  <c r="WMY48"/>
  <c r="WMX48"/>
  <c r="WMW48"/>
  <c r="WMV48"/>
  <c r="WMU48"/>
  <c r="WMT48"/>
  <c r="WMQ48"/>
  <c r="WMP48"/>
  <c r="WMO48"/>
  <c r="WMN48"/>
  <c r="WMM48"/>
  <c r="WML48"/>
  <c r="WMI48"/>
  <c r="WMH48"/>
  <c r="WMG48"/>
  <c r="WMF48"/>
  <c r="WME48"/>
  <c r="WMD48"/>
  <c r="WMA48"/>
  <c r="WLZ48"/>
  <c r="WLY48"/>
  <c r="WLX48"/>
  <c r="WLW48"/>
  <c r="WLV48"/>
  <c r="WLS48"/>
  <c r="WLR48"/>
  <c r="WLQ48"/>
  <c r="WLP48"/>
  <c r="WLO48"/>
  <c r="WLN48"/>
  <c r="WLK48"/>
  <c r="WLJ48"/>
  <c r="WLI48"/>
  <c r="WLH48"/>
  <c r="WLG48"/>
  <c r="WLF48"/>
  <c r="WLC48"/>
  <c r="WLB48"/>
  <c r="WLA48"/>
  <c r="WKZ48"/>
  <c r="WKY48"/>
  <c r="WKX48"/>
  <c r="WKU48"/>
  <c r="WKT48"/>
  <c r="WKS48"/>
  <c r="WKR48"/>
  <c r="WKQ48"/>
  <c r="WKP48"/>
  <c r="WKM48"/>
  <c r="WKL48"/>
  <c r="WKK48"/>
  <c r="WKJ48"/>
  <c r="WKI48"/>
  <c r="WKH48"/>
  <c r="WKE48"/>
  <c r="WKD48"/>
  <c r="WKC48"/>
  <c r="WKB48"/>
  <c r="WKA48"/>
  <c r="WJZ48"/>
  <c r="WJW48"/>
  <c r="WJV48"/>
  <c r="WJU48"/>
  <c r="WJT48"/>
  <c r="WJS48"/>
  <c r="WJR48"/>
  <c r="WJO48"/>
  <c r="WJN48"/>
  <c r="WJM48"/>
  <c r="WJL48"/>
  <c r="WJK48"/>
  <c r="WJJ48"/>
  <c r="WJG48"/>
  <c r="WJF48"/>
  <c r="WJE48"/>
  <c r="WJD48"/>
  <c r="WJC48"/>
  <c r="WJB48"/>
  <c r="WIY48"/>
  <c r="WIX48"/>
  <c r="WIW48"/>
  <c r="WIV48"/>
  <c r="WIU48"/>
  <c r="WIT48"/>
  <c r="WIQ48"/>
  <c r="WIP48"/>
  <c r="WIO48"/>
  <c r="WIN48"/>
  <c r="WIM48"/>
  <c r="WIL48"/>
  <c r="WII48"/>
  <c r="WIH48"/>
  <c r="WIG48"/>
  <c r="WIF48"/>
  <c r="WIE48"/>
  <c r="WID48"/>
  <c r="WIA48"/>
  <c r="WHZ48"/>
  <c r="WHY48"/>
  <c r="WHX48"/>
  <c r="WHW48"/>
  <c r="WHV48"/>
  <c r="WHS48"/>
  <c r="WHR48"/>
  <c r="WHQ48"/>
  <c r="WHP48"/>
  <c r="WHO48"/>
  <c r="WHN48"/>
  <c r="WHK48"/>
  <c r="WHJ48"/>
  <c r="WHI48"/>
  <c r="WHH48"/>
  <c r="WHG48"/>
  <c r="WHF48"/>
  <c r="WHC48"/>
  <c r="WHB48"/>
  <c r="WHA48"/>
  <c r="WGZ48"/>
  <c r="WGY48"/>
  <c r="WGX48"/>
  <c r="WGU48"/>
  <c r="WGT48"/>
  <c r="WGS48"/>
  <c r="WGR48"/>
  <c r="WGQ48"/>
  <c r="WGP48"/>
  <c r="WGM48"/>
  <c r="WGL48"/>
  <c r="WGK48"/>
  <c r="WGJ48"/>
  <c r="WGI48"/>
  <c r="WGH48"/>
  <c r="WGE48"/>
  <c r="WGD48"/>
  <c r="WGC48"/>
  <c r="WGB48"/>
  <c r="WGA48"/>
  <c r="WFZ48"/>
  <c r="WFW48"/>
  <c r="WFV48"/>
  <c r="WFU48"/>
  <c r="WFT48"/>
  <c r="WFS48"/>
  <c r="WFR48"/>
  <c r="WFO48"/>
  <c r="WFN48"/>
  <c r="WFM48"/>
  <c r="WFL48"/>
  <c r="WFK48"/>
  <c r="WFJ48"/>
  <c r="WFG48"/>
  <c r="WFF48"/>
  <c r="WFE48"/>
  <c r="WFD48"/>
  <c r="WFC48"/>
  <c r="WFB48"/>
  <c r="WEY48"/>
  <c r="WEX48"/>
  <c r="WEW48"/>
  <c r="WEV48"/>
  <c r="WEU48"/>
  <c r="WET48"/>
  <c r="WEQ48"/>
  <c r="WEP48"/>
  <c r="WEO48"/>
  <c r="WEN48"/>
  <c r="WEM48"/>
  <c r="WEL48"/>
  <c r="WEI48"/>
  <c r="WEH48"/>
  <c r="WEG48"/>
  <c r="WEF48"/>
  <c r="WEE48"/>
  <c r="WED48"/>
  <c r="WEA48"/>
  <c r="WDZ48"/>
  <c r="WDY48"/>
  <c r="WDX48"/>
  <c r="WDW48"/>
  <c r="WDV48"/>
  <c r="WDS48"/>
  <c r="WDR48"/>
  <c r="WDQ48"/>
  <c r="WDP48"/>
  <c r="WDO48"/>
  <c r="WDN48"/>
  <c r="WDK48"/>
  <c r="WDJ48"/>
  <c r="WDI48"/>
  <c r="WDH48"/>
  <c r="WDG48"/>
  <c r="WDF48"/>
  <c r="WDC48"/>
  <c r="WDB48"/>
  <c r="WDA48"/>
  <c r="WCZ48"/>
  <c r="WCY48"/>
  <c r="WCX48"/>
  <c r="WCU48"/>
  <c r="WCT48"/>
  <c r="WCS48"/>
  <c r="WCR48"/>
  <c r="WCQ48"/>
  <c r="WCP48"/>
  <c r="WCM48"/>
  <c r="WCL48"/>
  <c r="WCK48"/>
  <c r="WCJ48"/>
  <c r="WCI48"/>
  <c r="WCH48"/>
  <c r="WCE48"/>
  <c r="WCD48"/>
  <c r="WCC48"/>
  <c r="WCB48"/>
  <c r="WCA48"/>
  <c r="WBZ48"/>
  <c r="WBW48"/>
  <c r="WBV48"/>
  <c r="WBU48"/>
  <c r="WBT48"/>
  <c r="WBS48"/>
  <c r="WBR48"/>
  <c r="WBO48"/>
  <c r="WBN48"/>
  <c r="WBM48"/>
  <c r="WBL48"/>
  <c r="WBK48"/>
  <c r="WBJ48"/>
  <c r="WBG48"/>
  <c r="WBF48"/>
  <c r="WBE48"/>
  <c r="WBD48"/>
  <c r="WBC48"/>
  <c r="WBB48"/>
  <c r="WAY48"/>
  <c r="WAX48"/>
  <c r="WAW48"/>
  <c r="WAV48"/>
  <c r="WAU48"/>
  <c r="WAT48"/>
  <c r="WAQ48"/>
  <c r="WAP48"/>
  <c r="WAO48"/>
  <c r="WAN48"/>
  <c r="WAM48"/>
  <c r="WAL48"/>
  <c r="WAI48"/>
  <c r="WAH48"/>
  <c r="WAG48"/>
  <c r="WAF48"/>
  <c r="WAE48"/>
  <c r="WAD48"/>
  <c r="WAA48"/>
  <c r="VZZ48"/>
  <c r="VZY48"/>
  <c r="VZX48"/>
  <c r="VZW48"/>
  <c r="VZV48"/>
  <c r="VZS48"/>
  <c r="VZR48"/>
  <c r="VZQ48"/>
  <c r="VZP48"/>
  <c r="VZO48"/>
  <c r="VZN48"/>
  <c r="VZK48"/>
  <c r="VZJ48"/>
  <c r="VZI48"/>
  <c r="VZH48"/>
  <c r="VZG48"/>
  <c r="VZF48"/>
  <c r="VZC48"/>
  <c r="VZB48"/>
  <c r="VZA48"/>
  <c r="VYZ48"/>
  <c r="VYY48"/>
  <c r="VYX48"/>
  <c r="VYU48"/>
  <c r="VYT48"/>
  <c r="VYS48"/>
  <c r="VYR48"/>
  <c r="VYQ48"/>
  <c r="VYP48"/>
  <c r="VYM48"/>
  <c r="VYL48"/>
  <c r="VYK48"/>
  <c r="VYJ48"/>
  <c r="VYI48"/>
  <c r="VYH48"/>
  <c r="VYE48"/>
  <c r="VYD48"/>
  <c r="VYC48"/>
  <c r="VYB48"/>
  <c r="VYA48"/>
  <c r="VXZ48"/>
  <c r="VXW48"/>
  <c r="VXV48"/>
  <c r="VXU48"/>
  <c r="VXT48"/>
  <c r="VXS48"/>
  <c r="VXR48"/>
  <c r="VXO48"/>
  <c r="VXN48"/>
  <c r="VXM48"/>
  <c r="VXL48"/>
  <c r="VXK48"/>
  <c r="VXJ48"/>
  <c r="VXG48"/>
  <c r="VXF48"/>
  <c r="VXE48"/>
  <c r="VXD48"/>
  <c r="VXC48"/>
  <c r="VXB48"/>
  <c r="VWY48"/>
  <c r="VWX48"/>
  <c r="VWW48"/>
  <c r="VWV48"/>
  <c r="VWU48"/>
  <c r="VWT48"/>
  <c r="VWQ48"/>
  <c r="VWP48"/>
  <c r="VWO48"/>
  <c r="VWN48"/>
  <c r="VWM48"/>
  <c r="VWL48"/>
  <c r="VWI48"/>
  <c r="VWH48"/>
  <c r="VWG48"/>
  <c r="VWF48"/>
  <c r="VWE48"/>
  <c r="VWD48"/>
  <c r="VWA48"/>
  <c r="VVZ48"/>
  <c r="VVY48"/>
  <c r="VVX48"/>
  <c r="VVW48"/>
  <c r="VVV48"/>
  <c r="VVS48"/>
  <c r="VVR48"/>
  <c r="VVQ48"/>
  <c r="VVP48"/>
  <c r="VVO48"/>
  <c r="VVN48"/>
  <c r="VVK48"/>
  <c r="VVJ48"/>
  <c r="VVI48"/>
  <c r="VVH48"/>
  <c r="VVG48"/>
  <c r="VVF48"/>
  <c r="VVC48"/>
  <c r="VVB48"/>
  <c r="VVA48"/>
  <c r="VUZ48"/>
  <c r="VUY48"/>
  <c r="VUX48"/>
  <c r="VUU48"/>
  <c r="VUT48"/>
  <c r="VUS48"/>
  <c r="VUR48"/>
  <c r="VUQ48"/>
  <c r="VUP48"/>
  <c r="VUM48"/>
  <c r="VUL48"/>
  <c r="VUK48"/>
  <c r="VUJ48"/>
  <c r="VUI48"/>
  <c r="VUH48"/>
  <c r="VUE48"/>
  <c r="VUD48"/>
  <c r="VUC48"/>
  <c r="VUB48"/>
  <c r="VUA48"/>
  <c r="VTZ48"/>
  <c r="VTW48"/>
  <c r="VTV48"/>
  <c r="VTU48"/>
  <c r="VTT48"/>
  <c r="VTS48"/>
  <c r="VTR48"/>
  <c r="VTO48"/>
  <c r="VTN48"/>
  <c r="VTM48"/>
  <c r="VTL48"/>
  <c r="VTK48"/>
  <c r="VTJ48"/>
  <c r="VTG48"/>
  <c r="VTF48"/>
  <c r="VTE48"/>
  <c r="VTD48"/>
  <c r="VTC48"/>
  <c r="VTB48"/>
  <c r="VSY48"/>
  <c r="VSX48"/>
  <c r="VSW48"/>
  <c r="VSV48"/>
  <c r="VSU48"/>
  <c r="VST48"/>
  <c r="VSQ48"/>
  <c r="VSP48"/>
  <c r="VSO48"/>
  <c r="VSN48"/>
  <c r="VSM48"/>
  <c r="VSL48"/>
  <c r="VSI48"/>
  <c r="VSH48"/>
  <c r="VSG48"/>
  <c r="VSF48"/>
  <c r="VSE48"/>
  <c r="VSD48"/>
  <c r="VSA48"/>
  <c r="VRZ48"/>
  <c r="VRY48"/>
  <c r="VRX48"/>
  <c r="VRW48"/>
  <c r="VRV48"/>
  <c r="VRS48"/>
  <c r="VRR48"/>
  <c r="VRQ48"/>
  <c r="VRP48"/>
  <c r="VRO48"/>
  <c r="VRN48"/>
  <c r="VRK48"/>
  <c r="VRJ48"/>
  <c r="VRI48"/>
  <c r="VRH48"/>
  <c r="VRG48"/>
  <c r="VRF48"/>
  <c r="VRC48"/>
  <c r="VRB48"/>
  <c r="VRA48"/>
  <c r="VQZ48"/>
  <c r="VQY48"/>
  <c r="VQX48"/>
  <c r="VQU48"/>
  <c r="VQT48"/>
  <c r="VQS48"/>
  <c r="VQR48"/>
  <c r="VQQ48"/>
  <c r="VQP48"/>
  <c r="VQM48"/>
  <c r="VQL48"/>
  <c r="VQK48"/>
  <c r="VQJ48"/>
  <c r="VQI48"/>
  <c r="VQH48"/>
  <c r="VQE48"/>
  <c r="VQD48"/>
  <c r="VQC48"/>
  <c r="VQB48"/>
  <c r="VQA48"/>
  <c r="VPZ48"/>
  <c r="VPW48"/>
  <c r="VPV48"/>
  <c r="VPU48"/>
  <c r="VPT48"/>
  <c r="VPS48"/>
  <c r="VPR48"/>
  <c r="VPO48"/>
  <c r="VPN48"/>
  <c r="VPM48"/>
  <c r="VPL48"/>
  <c r="VPK48"/>
  <c r="VPJ48"/>
  <c r="VPG48"/>
  <c r="VPF48"/>
  <c r="VPE48"/>
  <c r="VPD48"/>
  <c r="VPC48"/>
  <c r="VPB48"/>
  <c r="VOY48"/>
  <c r="VOX48"/>
  <c r="VOW48"/>
  <c r="VOV48"/>
  <c r="VOU48"/>
  <c r="VOT48"/>
  <c r="VOQ48"/>
  <c r="VOP48"/>
  <c r="VOO48"/>
  <c r="VON48"/>
  <c r="VOM48"/>
  <c r="VOL48"/>
  <c r="VOI48"/>
  <c r="VOH48"/>
  <c r="VOG48"/>
  <c r="VOF48"/>
  <c r="VOE48"/>
  <c r="VOD48"/>
  <c r="VOA48"/>
  <c r="VNZ48"/>
  <c r="VNY48"/>
  <c r="VNX48"/>
  <c r="VNW48"/>
  <c r="VNV48"/>
  <c r="VNS48"/>
  <c r="VNR48"/>
  <c r="VNQ48"/>
  <c r="VNP48"/>
  <c r="VNO48"/>
  <c r="VNN48"/>
  <c r="VNK48"/>
  <c r="VNJ48"/>
  <c r="VNI48"/>
  <c r="VNH48"/>
  <c r="VNG48"/>
  <c r="VNF48"/>
  <c r="VNC48"/>
  <c r="VNB48"/>
  <c r="VNA48"/>
  <c r="VMZ48"/>
  <c r="VMY48"/>
  <c r="VMX48"/>
  <c r="VMU48"/>
  <c r="VMT48"/>
  <c r="VMS48"/>
  <c r="VMR48"/>
  <c r="VMQ48"/>
  <c r="VMP48"/>
  <c r="VMM48"/>
  <c r="VML48"/>
  <c r="VMK48"/>
  <c r="VMJ48"/>
  <c r="VMI48"/>
  <c r="VMH48"/>
  <c r="VME48"/>
  <c r="VMD48"/>
  <c r="VMC48"/>
  <c r="VMB48"/>
  <c r="VMA48"/>
  <c r="VLZ48"/>
  <c r="VLW48"/>
  <c r="VLV48"/>
  <c r="VLU48"/>
  <c r="VLT48"/>
  <c r="VLS48"/>
  <c r="VLR48"/>
  <c r="VLO48"/>
  <c r="VLN48"/>
  <c r="VLM48"/>
  <c r="VLL48"/>
  <c r="VLK48"/>
  <c r="VLJ48"/>
  <c r="VLG48"/>
  <c r="VLF48"/>
  <c r="VLE48"/>
  <c r="VLD48"/>
  <c r="VLC48"/>
  <c r="VLB48"/>
  <c r="VKY48"/>
  <c r="VKX48"/>
  <c r="VKW48"/>
  <c r="VKV48"/>
  <c r="VKU48"/>
  <c r="VKT48"/>
  <c r="VKQ48"/>
  <c r="VKP48"/>
  <c r="VKO48"/>
  <c r="VKN48"/>
  <c r="VKM48"/>
  <c r="VKL48"/>
  <c r="VKI48"/>
  <c r="VKH48"/>
  <c r="VKG48"/>
  <c r="VKF48"/>
  <c r="VKE48"/>
  <c r="VKD48"/>
  <c r="VKA48"/>
  <c r="VJZ48"/>
  <c r="VJY48"/>
  <c r="VJX48"/>
  <c r="VJW48"/>
  <c r="VJV48"/>
  <c r="VJS48"/>
  <c r="VJR48"/>
  <c r="VJQ48"/>
  <c r="VJP48"/>
  <c r="VJO48"/>
  <c r="VJN48"/>
  <c r="VJK48"/>
  <c r="VJJ48"/>
  <c r="VJI48"/>
  <c r="VJH48"/>
  <c r="VJG48"/>
  <c r="VJF48"/>
  <c r="VJC48"/>
  <c r="VJB48"/>
  <c r="VJA48"/>
  <c r="VIZ48"/>
  <c r="VIY48"/>
  <c r="VIX48"/>
  <c r="VIU48"/>
  <c r="VIT48"/>
  <c r="VIS48"/>
  <c r="VIR48"/>
  <c r="VIQ48"/>
  <c r="VIP48"/>
  <c r="VIM48"/>
  <c r="VIL48"/>
  <c r="VIK48"/>
  <c r="VIJ48"/>
  <c r="VII48"/>
  <c r="VIH48"/>
  <c r="VIE48"/>
  <c r="VID48"/>
  <c r="VIC48"/>
  <c r="VIB48"/>
  <c r="VIA48"/>
  <c r="VHZ48"/>
  <c r="VHW48"/>
  <c r="VHV48"/>
  <c r="VHU48"/>
  <c r="VHT48"/>
  <c r="VHS48"/>
  <c r="VHR48"/>
  <c r="VHO48"/>
  <c r="VHN48"/>
  <c r="VHM48"/>
  <c r="VHL48"/>
  <c r="VHK48"/>
  <c r="VHJ48"/>
  <c r="VHG48"/>
  <c r="VHF48"/>
  <c r="VHE48"/>
  <c r="VHD48"/>
  <c r="VHC48"/>
  <c r="VHB48"/>
  <c r="VGY48"/>
  <c r="VGX48"/>
  <c r="VGW48"/>
  <c r="VGV48"/>
  <c r="VGU48"/>
  <c r="VGT48"/>
  <c r="VGQ48"/>
  <c r="VGP48"/>
  <c r="VGO48"/>
  <c r="VGN48"/>
  <c r="VGM48"/>
  <c r="VGL48"/>
  <c r="VGI48"/>
  <c r="VGH48"/>
  <c r="VGG48"/>
  <c r="VGF48"/>
  <c r="VGE48"/>
  <c r="VGD48"/>
  <c r="VGA48"/>
  <c r="VFZ48"/>
  <c r="VFY48"/>
  <c r="VFX48"/>
  <c r="VFW48"/>
  <c r="VFV48"/>
  <c r="VFS48"/>
  <c r="VFR48"/>
  <c r="VFQ48"/>
  <c r="VFP48"/>
  <c r="VFO48"/>
  <c r="VFN48"/>
  <c r="VFK48"/>
  <c r="VFJ48"/>
  <c r="VFI48"/>
  <c r="VFH48"/>
  <c r="VFG48"/>
  <c r="VFF48"/>
  <c r="VFC48"/>
  <c r="VFB48"/>
  <c r="VFA48"/>
  <c r="VEZ48"/>
  <c r="VEY48"/>
  <c r="VEX48"/>
  <c r="VEU48"/>
  <c r="VET48"/>
  <c r="VES48"/>
  <c r="VER48"/>
  <c r="VEQ48"/>
  <c r="VEP48"/>
  <c r="VEM48"/>
  <c r="VEL48"/>
  <c r="VEK48"/>
  <c r="VEJ48"/>
  <c r="VEI48"/>
  <c r="VEH48"/>
  <c r="VEE48"/>
  <c r="VED48"/>
  <c r="VEC48"/>
  <c r="VEB48"/>
  <c r="VEA48"/>
  <c r="VDZ48"/>
  <c r="VDW48"/>
  <c r="VDV48"/>
  <c r="VDU48"/>
  <c r="VDT48"/>
  <c r="VDS48"/>
  <c r="VDR48"/>
  <c r="VDO48"/>
  <c r="VDN48"/>
  <c r="VDM48"/>
  <c r="VDL48"/>
  <c r="VDK48"/>
  <c r="VDJ48"/>
  <c r="VDG48"/>
  <c r="VDF48"/>
  <c r="VDE48"/>
  <c r="VDD48"/>
  <c r="VDC48"/>
  <c r="VDB48"/>
  <c r="VCY48"/>
  <c r="VCX48"/>
  <c r="VCW48"/>
  <c r="VCV48"/>
  <c r="VCU48"/>
  <c r="VCT48"/>
  <c r="VCQ48"/>
  <c r="VCP48"/>
  <c r="VCO48"/>
  <c r="VCN48"/>
  <c r="VCM48"/>
  <c r="VCL48"/>
  <c r="VCI48"/>
  <c r="VCH48"/>
  <c r="VCG48"/>
  <c r="VCF48"/>
  <c r="VCE48"/>
  <c r="VCD48"/>
  <c r="VCA48"/>
  <c r="VBZ48"/>
  <c r="VBY48"/>
  <c r="VBX48"/>
  <c r="VBW48"/>
  <c r="VBV48"/>
  <c r="VBS48"/>
  <c r="VBR48"/>
  <c r="VBQ48"/>
  <c r="VBP48"/>
  <c r="VBO48"/>
  <c r="VBN48"/>
  <c r="VBK48"/>
  <c r="VBJ48"/>
  <c r="VBI48"/>
  <c r="VBH48"/>
  <c r="VBG48"/>
  <c r="VBF48"/>
  <c r="VBC48"/>
  <c r="VBB48"/>
  <c r="VBA48"/>
  <c r="VAZ48"/>
  <c r="VAY48"/>
  <c r="VAX48"/>
  <c r="VAU48"/>
  <c r="VAT48"/>
  <c r="VAS48"/>
  <c r="VAR48"/>
  <c r="VAQ48"/>
  <c r="VAP48"/>
  <c r="VAM48"/>
  <c r="VAL48"/>
  <c r="VAK48"/>
  <c r="VAJ48"/>
  <c r="VAI48"/>
  <c r="VAH48"/>
  <c r="VAE48"/>
  <c r="VAD48"/>
  <c r="VAC48"/>
  <c r="VAB48"/>
  <c r="VAA48"/>
  <c r="UZZ48"/>
  <c r="UZW48"/>
  <c r="UZV48"/>
  <c r="UZU48"/>
  <c r="UZT48"/>
  <c r="UZS48"/>
  <c r="UZR48"/>
  <c r="UZO48"/>
  <c r="UZN48"/>
  <c r="UZM48"/>
  <c r="UZL48"/>
  <c r="UZK48"/>
  <c r="UZJ48"/>
  <c r="UZG48"/>
  <c r="UZF48"/>
  <c r="UZE48"/>
  <c r="UZD48"/>
  <c r="UZC48"/>
  <c r="UZB48"/>
  <c r="UYY48"/>
  <c r="UYX48"/>
  <c r="UYW48"/>
  <c r="UYV48"/>
  <c r="UYU48"/>
  <c r="UYT48"/>
  <c r="UYQ48"/>
  <c r="UYP48"/>
  <c r="UYO48"/>
  <c r="UYN48"/>
  <c r="UYM48"/>
  <c r="UYL48"/>
  <c r="UYI48"/>
  <c r="UYH48"/>
  <c r="UYG48"/>
  <c r="UYF48"/>
  <c r="UYE48"/>
  <c r="UYD48"/>
  <c r="UYA48"/>
  <c r="UXZ48"/>
  <c r="UXY48"/>
  <c r="UXX48"/>
  <c r="UXW48"/>
  <c r="UXV48"/>
  <c r="UXS48"/>
  <c r="UXR48"/>
  <c r="UXQ48"/>
  <c r="UXP48"/>
  <c r="UXO48"/>
  <c r="UXN48"/>
  <c r="UXK48"/>
  <c r="UXJ48"/>
  <c r="UXI48"/>
  <c r="UXH48"/>
  <c r="UXG48"/>
  <c r="UXF48"/>
  <c r="UXC48"/>
  <c r="UXB48"/>
  <c r="UXA48"/>
  <c r="UWZ48"/>
  <c r="UWY48"/>
  <c r="UWX48"/>
  <c r="UWU48"/>
  <c r="UWT48"/>
  <c r="UWS48"/>
  <c r="UWR48"/>
  <c r="UWQ48"/>
  <c r="UWP48"/>
  <c r="UWM48"/>
  <c r="UWL48"/>
  <c r="UWK48"/>
  <c r="UWJ48"/>
  <c r="UWI48"/>
  <c r="UWH48"/>
  <c r="UWE48"/>
  <c r="UWD48"/>
  <c r="UWC48"/>
  <c r="UWB48"/>
  <c r="UWA48"/>
  <c r="UVZ48"/>
  <c r="UVW48"/>
  <c r="UVV48"/>
  <c r="UVU48"/>
  <c r="UVT48"/>
  <c r="UVS48"/>
  <c r="UVR48"/>
  <c r="UVO48"/>
  <c r="UVN48"/>
  <c r="UVM48"/>
  <c r="UVL48"/>
  <c r="UVK48"/>
  <c r="UVJ48"/>
  <c r="UVG48"/>
  <c r="UVF48"/>
  <c r="UVE48"/>
  <c r="UVD48"/>
  <c r="UVC48"/>
  <c r="UVB48"/>
  <c r="UUY48"/>
  <c r="UUX48"/>
  <c r="UUW48"/>
  <c r="UUV48"/>
  <c r="UUU48"/>
  <c r="UUT48"/>
  <c r="UUQ48"/>
  <c r="UUP48"/>
  <c r="UUO48"/>
  <c r="UUN48"/>
  <c r="UUM48"/>
  <c r="UUL48"/>
  <c r="UUI48"/>
  <c r="UUH48"/>
  <c r="UUG48"/>
  <c r="UUF48"/>
  <c r="UUE48"/>
  <c r="UUD48"/>
  <c r="UUA48"/>
  <c r="UTZ48"/>
  <c r="UTY48"/>
  <c r="UTX48"/>
  <c r="UTW48"/>
  <c r="UTV48"/>
  <c r="UTS48"/>
  <c r="UTR48"/>
  <c r="UTQ48"/>
  <c r="UTP48"/>
  <c r="UTO48"/>
  <c r="UTN48"/>
  <c r="UTK48"/>
  <c r="UTJ48"/>
  <c r="UTI48"/>
  <c r="UTH48"/>
  <c r="UTG48"/>
  <c r="UTF48"/>
  <c r="UTC48"/>
  <c r="UTB48"/>
  <c r="UTA48"/>
  <c r="USZ48"/>
  <c r="USY48"/>
  <c r="USX48"/>
  <c r="USU48"/>
  <c r="UST48"/>
  <c r="USS48"/>
  <c r="USR48"/>
  <c r="USQ48"/>
  <c r="USP48"/>
  <c r="USM48"/>
  <c r="USL48"/>
  <c r="USK48"/>
  <c r="USJ48"/>
  <c r="USI48"/>
  <c r="USH48"/>
  <c r="USE48"/>
  <c r="USD48"/>
  <c r="USC48"/>
  <c r="USB48"/>
  <c r="USA48"/>
  <c r="URZ48"/>
  <c r="URW48"/>
  <c r="URV48"/>
  <c r="URU48"/>
  <c r="URT48"/>
  <c r="URS48"/>
  <c r="URR48"/>
  <c r="URO48"/>
  <c r="URN48"/>
  <c r="URM48"/>
  <c r="URL48"/>
  <c r="URK48"/>
  <c r="URJ48"/>
  <c r="URG48"/>
  <c r="URF48"/>
  <c r="URE48"/>
  <c r="URD48"/>
  <c r="URC48"/>
  <c r="URB48"/>
  <c r="UQY48"/>
  <c r="UQX48"/>
  <c r="UQW48"/>
  <c r="UQV48"/>
  <c r="UQU48"/>
  <c r="UQT48"/>
  <c r="UQQ48"/>
  <c r="UQP48"/>
  <c r="UQO48"/>
  <c r="UQN48"/>
  <c r="UQM48"/>
  <c r="UQL48"/>
  <c r="UQI48"/>
  <c r="UQH48"/>
  <c r="UQG48"/>
  <c r="UQF48"/>
  <c r="UQE48"/>
  <c r="UQD48"/>
  <c r="UQA48"/>
  <c r="UPZ48"/>
  <c r="UPY48"/>
  <c r="UPX48"/>
  <c r="UPW48"/>
  <c r="UPV48"/>
  <c r="UPS48"/>
  <c r="UPR48"/>
  <c r="UPQ48"/>
  <c r="UPP48"/>
  <c r="UPO48"/>
  <c r="UPN48"/>
  <c r="UPK48"/>
  <c r="UPJ48"/>
  <c r="UPI48"/>
  <c r="UPH48"/>
  <c r="UPG48"/>
  <c r="UPF48"/>
  <c r="UPC48"/>
  <c r="UPB48"/>
  <c r="UPA48"/>
  <c r="UOZ48"/>
  <c r="UOY48"/>
  <c r="UOX48"/>
  <c r="UOU48"/>
  <c r="UOT48"/>
  <c r="UOS48"/>
  <c r="UOR48"/>
  <c r="UOQ48"/>
  <c r="UOP48"/>
  <c r="UOM48"/>
  <c r="UOL48"/>
  <c r="UOK48"/>
  <c r="UOJ48"/>
  <c r="UOI48"/>
  <c r="UOH48"/>
  <c r="UOE48"/>
  <c r="UOD48"/>
  <c r="UOC48"/>
  <c r="UOB48"/>
  <c r="UOA48"/>
  <c r="UNZ48"/>
  <c r="UNW48"/>
  <c r="UNV48"/>
  <c r="UNU48"/>
  <c r="UNT48"/>
  <c r="UNS48"/>
  <c r="UNR48"/>
  <c r="UNO48"/>
  <c r="UNN48"/>
  <c r="UNM48"/>
  <c r="UNL48"/>
  <c r="UNK48"/>
  <c r="UNJ48"/>
  <c r="UNG48"/>
  <c r="UNF48"/>
  <c r="UNE48"/>
  <c r="UND48"/>
  <c r="UNC48"/>
  <c r="UNB48"/>
  <c r="UMY48"/>
  <c r="UMX48"/>
  <c r="UMW48"/>
  <c r="UMV48"/>
  <c r="UMU48"/>
  <c r="UMT48"/>
  <c r="UMQ48"/>
  <c r="UMP48"/>
  <c r="UMO48"/>
  <c r="UMN48"/>
  <c r="UMM48"/>
  <c r="UML48"/>
  <c r="UMI48"/>
  <c r="UMH48"/>
  <c r="UMG48"/>
  <c r="UMF48"/>
  <c r="UME48"/>
  <c r="UMD48"/>
  <c r="UMA48"/>
  <c r="ULZ48"/>
  <c r="ULY48"/>
  <c r="ULX48"/>
  <c r="ULW48"/>
  <c r="ULV48"/>
  <c r="ULS48"/>
  <c r="ULR48"/>
  <c r="ULQ48"/>
  <c r="ULP48"/>
  <c r="ULO48"/>
  <c r="ULN48"/>
  <c r="ULK48"/>
  <c r="ULJ48"/>
  <c r="ULI48"/>
  <c r="ULH48"/>
  <c r="ULG48"/>
  <c r="ULF48"/>
  <c r="ULC48"/>
  <c r="ULB48"/>
  <c r="ULA48"/>
  <c r="UKZ48"/>
  <c r="UKY48"/>
  <c r="UKX48"/>
  <c r="UKU48"/>
  <c r="UKT48"/>
  <c r="UKS48"/>
  <c r="UKR48"/>
  <c r="UKQ48"/>
  <c r="UKP48"/>
  <c r="UKM48"/>
  <c r="UKL48"/>
  <c r="UKK48"/>
  <c r="UKJ48"/>
  <c r="UKI48"/>
  <c r="UKH48"/>
  <c r="UKE48"/>
  <c r="UKD48"/>
  <c r="UKC48"/>
  <c r="UKB48"/>
  <c r="UKA48"/>
  <c r="UJZ48"/>
  <c r="UJW48"/>
  <c r="UJV48"/>
  <c r="UJU48"/>
  <c r="UJT48"/>
  <c r="UJS48"/>
  <c r="UJR48"/>
  <c r="UJO48"/>
  <c r="UJN48"/>
  <c r="UJM48"/>
  <c r="UJL48"/>
  <c r="UJK48"/>
  <c r="UJJ48"/>
  <c r="UJG48"/>
  <c r="UJF48"/>
  <c r="UJE48"/>
  <c r="UJD48"/>
  <c r="UJC48"/>
  <c r="UJB48"/>
  <c r="UIY48"/>
  <c r="UIX48"/>
  <c r="UIW48"/>
  <c r="UIV48"/>
  <c r="UIU48"/>
  <c r="UIT48"/>
  <c r="UIQ48"/>
  <c r="UIP48"/>
  <c r="UIO48"/>
  <c r="UIN48"/>
  <c r="UIM48"/>
  <c r="UIL48"/>
  <c r="UII48"/>
  <c r="UIH48"/>
  <c r="UIG48"/>
  <c r="UIF48"/>
  <c r="UIE48"/>
  <c r="UID48"/>
  <c r="UIA48"/>
  <c r="UHZ48"/>
  <c r="UHY48"/>
  <c r="UHX48"/>
  <c r="UHW48"/>
  <c r="UHV48"/>
  <c r="UHS48"/>
  <c r="UHR48"/>
  <c r="UHQ48"/>
  <c r="UHP48"/>
  <c r="UHO48"/>
  <c r="UHN48"/>
  <c r="UHK48"/>
  <c r="UHJ48"/>
  <c r="UHI48"/>
  <c r="UHH48"/>
  <c r="UHG48"/>
  <c r="UHF48"/>
  <c r="UHC48"/>
  <c r="UHB48"/>
  <c r="UHA48"/>
  <c r="UGZ48"/>
  <c r="UGY48"/>
  <c r="UGX48"/>
  <c r="UGU48"/>
  <c r="UGT48"/>
  <c r="UGS48"/>
  <c r="UGR48"/>
  <c r="UGQ48"/>
  <c r="UGP48"/>
  <c r="UGM48"/>
  <c r="UGL48"/>
  <c r="UGK48"/>
  <c r="UGJ48"/>
  <c r="UGI48"/>
  <c r="UGH48"/>
  <c r="UGE48"/>
  <c r="UGD48"/>
  <c r="UGC48"/>
  <c r="UGB48"/>
  <c r="UGA48"/>
  <c r="UFZ48"/>
  <c r="UFW48"/>
  <c r="UFV48"/>
  <c r="UFU48"/>
  <c r="UFT48"/>
  <c r="UFS48"/>
  <c r="UFR48"/>
  <c r="UFO48"/>
  <c r="UFN48"/>
  <c r="UFM48"/>
  <c r="UFL48"/>
  <c r="UFK48"/>
  <c r="UFJ48"/>
  <c r="UFG48"/>
  <c r="UFF48"/>
  <c r="UFE48"/>
  <c r="UFD48"/>
  <c r="UFC48"/>
  <c r="UFB48"/>
  <c r="UEY48"/>
  <c r="UEX48"/>
  <c r="UEW48"/>
  <c r="UEV48"/>
  <c r="UEU48"/>
  <c r="UET48"/>
  <c r="UEQ48"/>
  <c r="UEP48"/>
  <c r="UEO48"/>
  <c r="UEN48"/>
  <c r="UEM48"/>
  <c r="UEL48"/>
  <c r="UEI48"/>
  <c r="UEH48"/>
  <c r="UEG48"/>
  <c r="UEF48"/>
  <c r="UEE48"/>
  <c r="UED48"/>
  <c r="UEA48"/>
  <c r="UDZ48"/>
  <c r="UDY48"/>
  <c r="UDX48"/>
  <c r="UDW48"/>
  <c r="UDV48"/>
  <c r="UDS48"/>
  <c r="UDR48"/>
  <c r="UDQ48"/>
  <c r="UDP48"/>
  <c r="UDO48"/>
  <c r="UDN48"/>
  <c r="UDK48"/>
  <c r="UDJ48"/>
  <c r="UDI48"/>
  <c r="UDH48"/>
  <c r="UDG48"/>
  <c r="UDF48"/>
  <c r="UDC48"/>
  <c r="UDB48"/>
  <c r="UDA48"/>
  <c r="UCZ48"/>
  <c r="UCY48"/>
  <c r="UCX48"/>
  <c r="UCU48"/>
  <c r="UCT48"/>
  <c r="UCS48"/>
  <c r="UCR48"/>
  <c r="UCQ48"/>
  <c r="UCP48"/>
  <c r="UCM48"/>
  <c r="UCL48"/>
  <c r="UCK48"/>
  <c r="UCJ48"/>
  <c r="UCI48"/>
  <c r="UCH48"/>
  <c r="UCE48"/>
  <c r="UCD48"/>
  <c r="UCC48"/>
  <c r="UCB48"/>
  <c r="UCA48"/>
  <c r="UBZ48"/>
  <c r="UBW48"/>
  <c r="UBV48"/>
  <c r="UBU48"/>
  <c r="UBT48"/>
  <c r="UBS48"/>
  <c r="UBR48"/>
  <c r="UBO48"/>
  <c r="UBN48"/>
  <c r="UBM48"/>
  <c r="UBL48"/>
  <c r="UBK48"/>
  <c r="UBJ48"/>
  <c r="UBG48"/>
  <c r="UBF48"/>
  <c r="UBE48"/>
  <c r="UBD48"/>
  <c r="UBC48"/>
  <c r="UBB48"/>
  <c r="UAY48"/>
  <c r="UAX48"/>
  <c r="UAW48"/>
  <c r="UAV48"/>
  <c r="UAU48"/>
  <c r="UAT48"/>
  <c r="UAQ48"/>
  <c r="UAP48"/>
  <c r="UAO48"/>
  <c r="UAN48"/>
  <c r="UAM48"/>
  <c r="UAL48"/>
  <c r="UAI48"/>
  <c r="UAH48"/>
  <c r="UAG48"/>
  <c r="UAF48"/>
  <c r="UAE48"/>
  <c r="UAD48"/>
  <c r="UAA48"/>
  <c r="TZZ48"/>
  <c r="TZY48"/>
  <c r="TZX48"/>
  <c r="TZW48"/>
  <c r="TZV48"/>
  <c r="TZS48"/>
  <c r="TZR48"/>
  <c r="TZQ48"/>
  <c r="TZP48"/>
  <c r="TZO48"/>
  <c r="TZN48"/>
  <c r="TZK48"/>
  <c r="TZJ48"/>
  <c r="TZI48"/>
  <c r="TZH48"/>
  <c r="TZG48"/>
  <c r="TZF48"/>
  <c r="TZC48"/>
  <c r="TZB48"/>
  <c r="TZA48"/>
  <c r="TYZ48"/>
  <c r="TYY48"/>
  <c r="TYX48"/>
  <c r="TYU48"/>
  <c r="TYT48"/>
  <c r="TYS48"/>
  <c r="TYR48"/>
  <c r="TYQ48"/>
  <c r="TYP48"/>
  <c r="TYM48"/>
  <c r="TYL48"/>
  <c r="TYK48"/>
  <c r="TYJ48"/>
  <c r="TYI48"/>
  <c r="TYH48"/>
  <c r="TYE48"/>
  <c r="TYD48"/>
  <c r="TYC48"/>
  <c r="TYB48"/>
  <c r="TYA48"/>
  <c r="TXZ48"/>
  <c r="TXW48"/>
  <c r="TXV48"/>
  <c r="TXU48"/>
  <c r="TXT48"/>
  <c r="TXS48"/>
  <c r="TXR48"/>
  <c r="TXO48"/>
  <c r="TXN48"/>
  <c r="TXM48"/>
  <c r="TXL48"/>
  <c r="TXK48"/>
  <c r="TXJ48"/>
  <c r="TXG48"/>
  <c r="TXF48"/>
  <c r="TXE48"/>
  <c r="TXD48"/>
  <c r="TXC48"/>
  <c r="TXB48"/>
  <c r="TWY48"/>
  <c r="TWX48"/>
  <c r="TWW48"/>
  <c r="TWV48"/>
  <c r="TWU48"/>
  <c r="TWT48"/>
  <c r="TWQ48"/>
  <c r="TWP48"/>
  <c r="TWO48"/>
  <c r="TWN48"/>
  <c r="TWM48"/>
  <c r="TWL48"/>
  <c r="TWI48"/>
  <c r="TWH48"/>
  <c r="TWG48"/>
  <c r="TWF48"/>
  <c r="TWE48"/>
  <c r="TWD48"/>
  <c r="TWA48"/>
  <c r="TVZ48"/>
  <c r="TVY48"/>
  <c r="TVX48"/>
  <c r="TVW48"/>
  <c r="TVV48"/>
  <c r="TVS48"/>
  <c r="TVR48"/>
  <c r="TVQ48"/>
  <c r="TVP48"/>
  <c r="TVO48"/>
  <c r="TVN48"/>
  <c r="TVK48"/>
  <c r="TVJ48"/>
  <c r="TVI48"/>
  <c r="TVH48"/>
  <c r="TVG48"/>
  <c r="TVF48"/>
  <c r="TVC48"/>
  <c r="TVB48"/>
  <c r="TVA48"/>
  <c r="TUZ48"/>
  <c r="TUY48"/>
  <c r="TUX48"/>
  <c r="TUU48"/>
  <c r="TUT48"/>
  <c r="TUS48"/>
  <c r="TUR48"/>
  <c r="TUQ48"/>
  <c r="TUP48"/>
  <c r="TUM48"/>
  <c r="TUL48"/>
  <c r="TUK48"/>
  <c r="TUJ48"/>
  <c r="TUI48"/>
  <c r="TUH48"/>
  <c r="TUE48"/>
  <c r="TUD48"/>
  <c r="TUC48"/>
  <c r="TUB48"/>
  <c r="TUA48"/>
  <c r="TTZ48"/>
  <c r="TTW48"/>
  <c r="TTV48"/>
  <c r="TTU48"/>
  <c r="TTT48"/>
  <c r="TTS48"/>
  <c r="TTR48"/>
  <c r="TTO48"/>
  <c r="TTN48"/>
  <c r="TTM48"/>
  <c r="TTL48"/>
  <c r="TTK48"/>
  <c r="TTJ48"/>
  <c r="TTG48"/>
  <c r="TTF48"/>
  <c r="TTE48"/>
  <c r="TTD48"/>
  <c r="TTC48"/>
  <c r="TTB48"/>
  <c r="TSY48"/>
  <c r="TSX48"/>
  <c r="TSW48"/>
  <c r="TSV48"/>
  <c r="TSU48"/>
  <c r="TST48"/>
  <c r="TSQ48"/>
  <c r="TSP48"/>
  <c r="TSO48"/>
  <c r="TSN48"/>
  <c r="TSM48"/>
  <c r="TSL48"/>
  <c r="TSI48"/>
  <c r="TSH48"/>
  <c r="TSG48"/>
  <c r="TSF48"/>
  <c r="TSE48"/>
  <c r="TSD48"/>
  <c r="TSA48"/>
  <c r="TRZ48"/>
  <c r="TRY48"/>
  <c r="TRX48"/>
  <c r="TRW48"/>
  <c r="TRV48"/>
  <c r="TRS48"/>
  <c r="TRR48"/>
  <c r="TRQ48"/>
  <c r="TRP48"/>
  <c r="TRO48"/>
  <c r="TRN48"/>
  <c r="TRK48"/>
  <c r="TRJ48"/>
  <c r="TRI48"/>
  <c r="TRH48"/>
  <c r="TRG48"/>
  <c r="TRF48"/>
  <c r="TRC48"/>
  <c r="TRB48"/>
  <c r="TRA48"/>
  <c r="TQZ48"/>
  <c r="TQY48"/>
  <c r="TQX48"/>
  <c r="TQU48"/>
  <c r="TQT48"/>
  <c r="TQS48"/>
  <c r="TQR48"/>
  <c r="TQQ48"/>
  <c r="TQP48"/>
  <c r="TQM48"/>
  <c r="TQL48"/>
  <c r="TQK48"/>
  <c r="TQJ48"/>
  <c r="TQI48"/>
  <c r="TQH48"/>
  <c r="TQE48"/>
  <c r="TQD48"/>
  <c r="TQC48"/>
  <c r="TQB48"/>
  <c r="TQA48"/>
  <c r="TPZ48"/>
  <c r="TPW48"/>
  <c r="TPV48"/>
  <c r="TPU48"/>
  <c r="TPT48"/>
  <c r="TPS48"/>
  <c r="TPR48"/>
  <c r="TPO48"/>
  <c r="TPN48"/>
  <c r="TPM48"/>
  <c r="TPL48"/>
  <c r="TPK48"/>
  <c r="TPJ48"/>
  <c r="TPG48"/>
  <c r="TPF48"/>
  <c r="TPE48"/>
  <c r="TPD48"/>
  <c r="TPC48"/>
  <c r="TPB48"/>
  <c r="TOY48"/>
  <c r="TOX48"/>
  <c r="TOW48"/>
  <c r="TOV48"/>
  <c r="TOU48"/>
  <c r="TOT48"/>
  <c r="TOQ48"/>
  <c r="TOP48"/>
  <c r="TOO48"/>
  <c r="TON48"/>
  <c r="TOM48"/>
  <c r="TOL48"/>
  <c r="TOI48"/>
  <c r="TOH48"/>
  <c r="TOG48"/>
  <c r="TOF48"/>
  <c r="TOE48"/>
  <c r="TOD48"/>
  <c r="TOA48"/>
  <c r="TNZ48"/>
  <c r="TNY48"/>
  <c r="TNX48"/>
  <c r="TNW48"/>
  <c r="TNV48"/>
  <c r="TNS48"/>
  <c r="TNR48"/>
  <c r="TNQ48"/>
  <c r="TNP48"/>
  <c r="TNO48"/>
  <c r="TNN48"/>
  <c r="TNK48"/>
  <c r="TNJ48"/>
  <c r="TNI48"/>
  <c r="TNH48"/>
  <c r="TNG48"/>
  <c r="TNF48"/>
  <c r="TNC48"/>
  <c r="TNB48"/>
  <c r="TNA48"/>
  <c r="TMZ48"/>
  <c r="TMY48"/>
  <c r="TMX48"/>
  <c r="TMU48"/>
  <c r="TMT48"/>
  <c r="TMS48"/>
  <c r="TMR48"/>
  <c r="TMQ48"/>
  <c r="TMP48"/>
  <c r="TMM48"/>
  <c r="TML48"/>
  <c r="TMK48"/>
  <c r="TMJ48"/>
  <c r="TMI48"/>
  <c r="TMH48"/>
  <c r="TME48"/>
  <c r="TMD48"/>
  <c r="TMC48"/>
  <c r="TMB48"/>
  <c r="TMA48"/>
  <c r="TLZ48"/>
  <c r="TLW48"/>
  <c r="TLV48"/>
  <c r="TLU48"/>
  <c r="TLT48"/>
  <c r="TLS48"/>
  <c r="TLR48"/>
  <c r="TLO48"/>
  <c r="TLN48"/>
  <c r="TLM48"/>
  <c r="TLL48"/>
  <c r="TLK48"/>
  <c r="TLJ48"/>
  <c r="TLG48"/>
  <c r="TLF48"/>
  <c r="TLE48"/>
  <c r="TLD48"/>
  <c r="TLC48"/>
  <c r="TLB48"/>
  <c r="TKY48"/>
  <c r="TKX48"/>
  <c r="TKW48"/>
  <c r="TKV48"/>
  <c r="TKU48"/>
  <c r="TKT48"/>
  <c r="TKQ48"/>
  <c r="TKP48"/>
  <c r="TKO48"/>
  <c r="TKN48"/>
  <c r="TKM48"/>
  <c r="TKL48"/>
  <c r="TKI48"/>
  <c r="TKH48"/>
  <c r="TKG48"/>
  <c r="TKF48"/>
  <c r="TKE48"/>
  <c r="TKD48"/>
  <c r="TKA48"/>
  <c r="TJZ48"/>
  <c r="TJY48"/>
  <c r="TJX48"/>
  <c r="TJW48"/>
  <c r="TJV48"/>
  <c r="TJS48"/>
  <c r="TJR48"/>
  <c r="TJQ48"/>
  <c r="TJP48"/>
  <c r="TJO48"/>
  <c r="TJN48"/>
  <c r="TJK48"/>
  <c r="TJJ48"/>
  <c r="TJI48"/>
  <c r="TJH48"/>
  <c r="TJG48"/>
  <c r="TJF48"/>
  <c r="TJC48"/>
  <c r="TJB48"/>
  <c r="TJA48"/>
  <c r="TIZ48"/>
  <c r="TIY48"/>
  <c r="TIX48"/>
  <c r="TIU48"/>
  <c r="TIT48"/>
  <c r="TIS48"/>
  <c r="TIR48"/>
  <c r="TIQ48"/>
  <c r="TIP48"/>
  <c r="TIM48"/>
  <c r="TIL48"/>
  <c r="TIK48"/>
  <c r="TIJ48"/>
  <c r="TII48"/>
  <c r="TIH48"/>
  <c r="TIE48"/>
  <c r="TID48"/>
  <c r="TIC48"/>
  <c r="TIB48"/>
  <c r="TIA48"/>
  <c r="THZ48"/>
  <c r="THW48"/>
  <c r="THV48"/>
  <c r="THU48"/>
  <c r="THT48"/>
  <c r="THS48"/>
  <c r="THR48"/>
  <c r="THO48"/>
  <c r="THN48"/>
  <c r="THM48"/>
  <c r="THL48"/>
  <c r="THK48"/>
  <c r="THJ48"/>
  <c r="THG48"/>
  <c r="THF48"/>
  <c r="THE48"/>
  <c r="THD48"/>
  <c r="THC48"/>
  <c r="THB48"/>
  <c r="TGY48"/>
  <c r="TGX48"/>
  <c r="TGW48"/>
  <c r="TGV48"/>
  <c r="TGU48"/>
  <c r="TGT48"/>
  <c r="TGQ48"/>
  <c r="TGP48"/>
  <c r="TGO48"/>
  <c r="TGN48"/>
  <c r="TGM48"/>
  <c r="TGL48"/>
  <c r="TGI48"/>
  <c r="TGH48"/>
  <c r="TGG48"/>
  <c r="TGF48"/>
  <c r="TGE48"/>
  <c r="TGD48"/>
  <c r="TGA48"/>
  <c r="TFZ48"/>
  <c r="TFY48"/>
  <c r="TFX48"/>
  <c r="TFW48"/>
  <c r="TFV48"/>
  <c r="TFS48"/>
  <c r="TFR48"/>
  <c r="TFQ48"/>
  <c r="TFP48"/>
  <c r="TFO48"/>
  <c r="TFN48"/>
  <c r="TFK48"/>
  <c r="TFJ48"/>
  <c r="TFI48"/>
  <c r="TFH48"/>
  <c r="TFG48"/>
  <c r="TFF48"/>
  <c r="TFC48"/>
  <c r="TFB48"/>
  <c r="TFA48"/>
  <c r="TEZ48"/>
  <c r="TEY48"/>
  <c r="TEX48"/>
  <c r="TEU48"/>
  <c r="TET48"/>
  <c r="TES48"/>
  <c r="TER48"/>
  <c r="TEQ48"/>
  <c r="TEP48"/>
  <c r="TEM48"/>
  <c r="TEL48"/>
  <c r="TEK48"/>
  <c r="TEJ48"/>
  <c r="TEI48"/>
  <c r="TEH48"/>
  <c r="TEE48"/>
  <c r="TED48"/>
  <c r="TEC48"/>
  <c r="TEB48"/>
  <c r="TEA48"/>
  <c r="TDZ48"/>
  <c r="TDW48"/>
  <c r="TDV48"/>
  <c r="TDU48"/>
  <c r="TDT48"/>
  <c r="TDS48"/>
  <c r="TDR48"/>
  <c r="TDO48"/>
  <c r="TDN48"/>
  <c r="TDM48"/>
  <c r="TDL48"/>
  <c r="TDK48"/>
  <c r="TDJ48"/>
  <c r="TDG48"/>
  <c r="TDF48"/>
  <c r="TDE48"/>
  <c r="TDD48"/>
  <c r="TDC48"/>
  <c r="TDB48"/>
  <c r="TCY48"/>
  <c r="TCX48"/>
  <c r="TCW48"/>
  <c r="TCV48"/>
  <c r="TCU48"/>
  <c r="TCT48"/>
  <c r="TCQ48"/>
  <c r="TCP48"/>
  <c r="TCO48"/>
  <c r="TCN48"/>
  <c r="TCM48"/>
  <c r="TCL48"/>
  <c r="TCI48"/>
  <c r="TCH48"/>
  <c r="TCG48"/>
  <c r="TCF48"/>
  <c r="TCE48"/>
  <c r="TCD48"/>
  <c r="TCA48"/>
  <c r="TBZ48"/>
  <c r="TBY48"/>
  <c r="TBX48"/>
  <c r="TBW48"/>
  <c r="TBV48"/>
  <c r="TBS48"/>
  <c r="TBR48"/>
  <c r="TBQ48"/>
  <c r="TBP48"/>
  <c r="TBO48"/>
  <c r="TBN48"/>
  <c r="TBK48"/>
  <c r="TBJ48"/>
  <c r="TBI48"/>
  <c r="TBH48"/>
  <c r="TBG48"/>
  <c r="TBF48"/>
  <c r="TBC48"/>
  <c r="TBB48"/>
  <c r="TBA48"/>
  <c r="TAZ48"/>
  <c r="TAY48"/>
  <c r="TAX48"/>
  <c r="TAU48"/>
  <c r="TAT48"/>
  <c r="TAS48"/>
  <c r="TAR48"/>
  <c r="TAQ48"/>
  <c r="TAP48"/>
  <c r="TAM48"/>
  <c r="TAL48"/>
  <c r="TAK48"/>
  <c r="TAJ48"/>
  <c r="TAI48"/>
  <c r="TAH48"/>
  <c r="TAE48"/>
  <c r="TAD48"/>
  <c r="TAC48"/>
  <c r="TAB48"/>
  <c r="TAA48"/>
  <c r="SZZ48"/>
  <c r="SZW48"/>
  <c r="SZV48"/>
  <c r="SZU48"/>
  <c r="SZT48"/>
  <c r="SZS48"/>
  <c r="SZR48"/>
  <c r="SZO48"/>
  <c r="SZN48"/>
  <c r="SZM48"/>
  <c r="SZL48"/>
  <c r="SZK48"/>
  <c r="SZJ48"/>
  <c r="SZG48"/>
  <c r="SZF48"/>
  <c r="SZE48"/>
  <c r="SZD48"/>
  <c r="SZC48"/>
  <c r="SZB48"/>
  <c r="SYY48"/>
  <c r="SYX48"/>
  <c r="SYW48"/>
  <c r="SYV48"/>
  <c r="SYU48"/>
  <c r="SYT48"/>
  <c r="SYQ48"/>
  <c r="SYP48"/>
  <c r="SYO48"/>
  <c r="SYN48"/>
  <c r="SYM48"/>
  <c r="SYL48"/>
  <c r="SYI48"/>
  <c r="SYH48"/>
  <c r="SYG48"/>
  <c r="SYF48"/>
  <c r="SYE48"/>
  <c r="SYD48"/>
  <c r="SYA48"/>
  <c r="SXZ48"/>
  <c r="SXY48"/>
  <c r="SXX48"/>
  <c r="SXW48"/>
  <c r="SXV48"/>
  <c r="SXS48"/>
  <c r="SXR48"/>
  <c r="SXQ48"/>
  <c r="SXP48"/>
  <c r="SXO48"/>
  <c r="SXN48"/>
  <c r="SXK48"/>
  <c r="SXJ48"/>
  <c r="SXI48"/>
  <c r="SXH48"/>
  <c r="SXG48"/>
  <c r="SXF48"/>
  <c r="SXC48"/>
  <c r="SXB48"/>
  <c r="SXA48"/>
  <c r="SWZ48"/>
  <c r="SWY48"/>
  <c r="SWX48"/>
  <c r="SWU48"/>
  <c r="SWT48"/>
  <c r="SWS48"/>
  <c r="SWR48"/>
  <c r="SWQ48"/>
  <c r="SWP48"/>
  <c r="SWM48"/>
  <c r="SWL48"/>
  <c r="SWK48"/>
  <c r="SWJ48"/>
  <c r="SWI48"/>
  <c r="SWH48"/>
  <c r="SWE48"/>
  <c r="SWD48"/>
  <c r="SWC48"/>
  <c r="SWB48"/>
  <c r="SWA48"/>
  <c r="SVZ48"/>
  <c r="SVW48"/>
  <c r="SVV48"/>
  <c r="SVU48"/>
  <c r="SVT48"/>
  <c r="SVS48"/>
  <c r="SVR48"/>
  <c r="SVO48"/>
  <c r="SVN48"/>
  <c r="SVM48"/>
  <c r="SVL48"/>
  <c r="SVK48"/>
  <c r="SVJ48"/>
  <c r="SVG48"/>
  <c r="SVF48"/>
  <c r="SVE48"/>
  <c r="SVD48"/>
  <c r="SVC48"/>
  <c r="SVB48"/>
  <c r="SUY48"/>
  <c r="SUX48"/>
  <c r="SUW48"/>
  <c r="SUV48"/>
  <c r="SUU48"/>
  <c r="SUT48"/>
  <c r="SUQ48"/>
  <c r="SUP48"/>
  <c r="SUO48"/>
  <c r="SUN48"/>
  <c r="SUM48"/>
  <c r="SUL48"/>
  <c r="SUI48"/>
  <c r="SUH48"/>
  <c r="SUG48"/>
  <c r="SUF48"/>
  <c r="SUE48"/>
  <c r="SUD48"/>
  <c r="SUA48"/>
  <c r="STZ48"/>
  <c r="STY48"/>
  <c r="STX48"/>
  <c r="STW48"/>
  <c r="STV48"/>
  <c r="STS48"/>
  <c r="STR48"/>
  <c r="STQ48"/>
  <c r="STP48"/>
  <c r="STO48"/>
  <c r="STN48"/>
  <c r="STK48"/>
  <c r="STJ48"/>
  <c r="STI48"/>
  <c r="STH48"/>
  <c r="STG48"/>
  <c r="STF48"/>
  <c r="STC48"/>
  <c r="STB48"/>
  <c r="STA48"/>
  <c r="SSZ48"/>
  <c r="SSY48"/>
  <c r="SSX48"/>
  <c r="SSU48"/>
  <c r="SST48"/>
  <c r="SSS48"/>
  <c r="SSR48"/>
  <c r="SSQ48"/>
  <c r="SSP48"/>
  <c r="SSM48"/>
  <c r="SSL48"/>
  <c r="SSK48"/>
  <c r="SSJ48"/>
  <c r="SSI48"/>
  <c r="SSH48"/>
  <c r="SSE48"/>
  <c r="SSD48"/>
  <c r="SSC48"/>
  <c r="SSB48"/>
  <c r="SSA48"/>
  <c r="SRZ48"/>
  <c r="SRW48"/>
  <c r="SRV48"/>
  <c r="SRU48"/>
  <c r="SRT48"/>
  <c r="SRS48"/>
  <c r="SRR48"/>
  <c r="SRO48"/>
  <c r="SRN48"/>
  <c r="SRM48"/>
  <c r="SRL48"/>
  <c r="SRK48"/>
  <c r="SRJ48"/>
  <c r="SRG48"/>
  <c r="SRF48"/>
  <c r="SRE48"/>
  <c r="SRD48"/>
  <c r="SRC48"/>
  <c r="SRB48"/>
  <c r="SQY48"/>
  <c r="SQX48"/>
  <c r="SQW48"/>
  <c r="SQV48"/>
  <c r="SQU48"/>
  <c r="SQT48"/>
  <c r="SQQ48"/>
  <c r="SQP48"/>
  <c r="SQO48"/>
  <c r="SQN48"/>
  <c r="SQM48"/>
  <c r="SQL48"/>
  <c r="SQI48"/>
  <c r="SQH48"/>
  <c r="SQG48"/>
  <c r="SQF48"/>
  <c r="SQE48"/>
  <c r="SQD48"/>
  <c r="SQA48"/>
  <c r="SPZ48"/>
  <c r="SPY48"/>
  <c r="SPX48"/>
  <c r="SPW48"/>
  <c r="SPV48"/>
  <c r="SPS48"/>
  <c r="SPR48"/>
  <c r="SPQ48"/>
  <c r="SPP48"/>
  <c r="SPO48"/>
  <c r="SPN48"/>
  <c r="SPK48"/>
  <c r="SPJ48"/>
  <c r="SPI48"/>
  <c r="SPH48"/>
  <c r="SPG48"/>
  <c r="SPF48"/>
  <c r="SPC48"/>
  <c r="SPB48"/>
  <c r="SPA48"/>
  <c r="SOZ48"/>
  <c r="SOY48"/>
  <c r="SOX48"/>
  <c r="SOU48"/>
  <c r="SOT48"/>
  <c r="SOS48"/>
  <c r="SOR48"/>
  <c r="SOQ48"/>
  <c r="SOP48"/>
  <c r="SOM48"/>
  <c r="SOL48"/>
  <c r="SOK48"/>
  <c r="SOJ48"/>
  <c r="SOI48"/>
  <c r="SOH48"/>
  <c r="SOE48"/>
  <c r="SOD48"/>
  <c r="SOC48"/>
  <c r="SOB48"/>
  <c r="SOA48"/>
  <c r="SNZ48"/>
  <c r="SNW48"/>
  <c r="SNV48"/>
  <c r="SNU48"/>
  <c r="SNT48"/>
  <c r="SNS48"/>
  <c r="SNR48"/>
  <c r="SNO48"/>
  <c r="SNN48"/>
  <c r="SNM48"/>
  <c r="SNL48"/>
  <c r="SNK48"/>
  <c r="SNJ48"/>
  <c r="SNG48"/>
  <c r="SNF48"/>
  <c r="SNE48"/>
  <c r="SND48"/>
  <c r="SNC48"/>
  <c r="SNB48"/>
  <c r="SMY48"/>
  <c r="SMX48"/>
  <c r="SMW48"/>
  <c r="SMV48"/>
  <c r="SMU48"/>
  <c r="SMT48"/>
  <c r="SMQ48"/>
  <c r="SMP48"/>
  <c r="SMO48"/>
  <c r="SMN48"/>
  <c r="SMM48"/>
  <c r="SML48"/>
  <c r="SMI48"/>
  <c r="SMH48"/>
  <c r="SMG48"/>
  <c r="SMF48"/>
  <c r="SME48"/>
  <c r="SMD48"/>
  <c r="SMA48"/>
  <c r="SLZ48"/>
  <c r="SLY48"/>
  <c r="SLX48"/>
  <c r="SLW48"/>
  <c r="SLV48"/>
  <c r="SLS48"/>
  <c r="SLR48"/>
  <c r="SLQ48"/>
  <c r="SLP48"/>
  <c r="SLO48"/>
  <c r="SLN48"/>
  <c r="SLK48"/>
  <c r="SLJ48"/>
  <c r="SLI48"/>
  <c r="SLH48"/>
  <c r="SLG48"/>
  <c r="SLF48"/>
  <c r="SLC48"/>
  <c r="SLB48"/>
  <c r="SLA48"/>
  <c r="SKZ48"/>
  <c r="SKY48"/>
  <c r="SKX48"/>
  <c r="SKU48"/>
  <c r="SKT48"/>
  <c r="SKS48"/>
  <c r="SKR48"/>
  <c r="SKQ48"/>
  <c r="SKP48"/>
  <c r="SKM48"/>
  <c r="SKL48"/>
  <c r="SKK48"/>
  <c r="SKJ48"/>
  <c r="SKI48"/>
  <c r="SKH48"/>
  <c r="SKE48"/>
  <c r="SKD48"/>
  <c r="SKC48"/>
  <c r="SKB48"/>
  <c r="SKA48"/>
  <c r="SJZ48"/>
  <c r="SJW48"/>
  <c r="SJV48"/>
  <c r="SJU48"/>
  <c r="SJT48"/>
  <c r="SJS48"/>
  <c r="SJR48"/>
  <c r="SJO48"/>
  <c r="SJN48"/>
  <c r="SJM48"/>
  <c r="SJL48"/>
  <c r="SJK48"/>
  <c r="SJJ48"/>
  <c r="SJG48"/>
  <c r="SJF48"/>
  <c r="SJE48"/>
  <c r="SJD48"/>
  <c r="SJC48"/>
  <c r="SJB48"/>
  <c r="SIY48"/>
  <c r="SIX48"/>
  <c r="SIW48"/>
  <c r="SIV48"/>
  <c r="SIU48"/>
  <c r="SIT48"/>
  <c r="SIQ48"/>
  <c r="SIP48"/>
  <c r="SIO48"/>
  <c r="SIN48"/>
  <c r="SIM48"/>
  <c r="SIL48"/>
  <c r="SII48"/>
  <c r="SIH48"/>
  <c r="SIG48"/>
  <c r="SIF48"/>
  <c r="SIE48"/>
  <c r="SID48"/>
  <c r="SIA48"/>
  <c r="SHZ48"/>
  <c r="SHY48"/>
  <c r="SHX48"/>
  <c r="SHW48"/>
  <c r="SHV48"/>
  <c r="SHS48"/>
  <c r="SHR48"/>
  <c r="SHQ48"/>
  <c r="SHP48"/>
  <c r="SHO48"/>
  <c r="SHN48"/>
  <c r="SHK48"/>
  <c r="SHJ48"/>
  <c r="SHI48"/>
  <c r="SHH48"/>
  <c r="SHG48"/>
  <c r="SHF48"/>
  <c r="SHC48"/>
  <c r="SHB48"/>
  <c r="SHA48"/>
  <c r="SGZ48"/>
  <c r="SGY48"/>
  <c r="SGX48"/>
  <c r="SGU48"/>
  <c r="SGT48"/>
  <c r="SGS48"/>
  <c r="SGR48"/>
  <c r="SGQ48"/>
  <c r="SGP48"/>
  <c r="SGM48"/>
  <c r="SGL48"/>
  <c r="SGK48"/>
  <c r="SGJ48"/>
  <c r="SGI48"/>
  <c r="SGH48"/>
  <c r="SGE48"/>
  <c r="SGD48"/>
  <c r="SGC48"/>
  <c r="SGB48"/>
  <c r="SGA48"/>
  <c r="SFZ48"/>
  <c r="SFW48"/>
  <c r="SFV48"/>
  <c r="SFU48"/>
  <c r="SFT48"/>
  <c r="SFS48"/>
  <c r="SFR48"/>
  <c r="SFO48"/>
  <c r="SFN48"/>
  <c r="SFM48"/>
  <c r="SFL48"/>
  <c r="SFK48"/>
  <c r="SFJ48"/>
  <c r="SFG48"/>
  <c r="SFF48"/>
  <c r="SFE48"/>
  <c r="SFD48"/>
  <c r="SFC48"/>
  <c r="SFB48"/>
  <c r="SEY48"/>
  <c r="SEX48"/>
  <c r="SEW48"/>
  <c r="SEV48"/>
  <c r="SEU48"/>
  <c r="SET48"/>
  <c r="SEQ48"/>
  <c r="SEP48"/>
  <c r="SEO48"/>
  <c r="SEN48"/>
  <c r="SEM48"/>
  <c r="SEL48"/>
  <c r="SEI48"/>
  <c r="SEH48"/>
  <c r="SEG48"/>
  <c r="SEF48"/>
  <c r="SEE48"/>
  <c r="SED48"/>
  <c r="SEA48"/>
  <c r="SDZ48"/>
  <c r="SDY48"/>
  <c r="SDX48"/>
  <c r="SDW48"/>
  <c r="SDV48"/>
  <c r="SDS48"/>
  <c r="SDR48"/>
  <c r="SDQ48"/>
  <c r="SDP48"/>
  <c r="SDO48"/>
  <c r="SDN48"/>
  <c r="SDK48"/>
  <c r="SDJ48"/>
  <c r="SDI48"/>
  <c r="SDH48"/>
  <c r="SDG48"/>
  <c r="SDF48"/>
  <c r="SDC48"/>
  <c r="SDB48"/>
  <c r="SDA48"/>
  <c r="SCZ48"/>
  <c r="SCY48"/>
  <c r="SCX48"/>
  <c r="SCU48"/>
  <c r="SCT48"/>
  <c r="SCS48"/>
  <c r="SCR48"/>
  <c r="SCQ48"/>
  <c r="SCP48"/>
  <c r="SCM48"/>
  <c r="SCL48"/>
  <c r="SCK48"/>
  <c r="SCJ48"/>
  <c r="SCI48"/>
  <c r="SCH48"/>
  <c r="SCE48"/>
  <c r="SCD48"/>
  <c r="SCC48"/>
  <c r="SCB48"/>
  <c r="SCA48"/>
  <c r="SBZ48"/>
  <c r="SBW48"/>
  <c r="SBV48"/>
  <c r="SBU48"/>
  <c r="SBT48"/>
  <c r="SBS48"/>
  <c r="SBR48"/>
  <c r="SBO48"/>
  <c r="SBN48"/>
  <c r="SBM48"/>
  <c r="SBL48"/>
  <c r="SBK48"/>
  <c r="SBJ48"/>
  <c r="SBG48"/>
  <c r="SBF48"/>
  <c r="SBE48"/>
  <c r="SBD48"/>
  <c r="SBC48"/>
  <c r="SBB48"/>
  <c r="SAY48"/>
  <c r="SAX48"/>
  <c r="SAW48"/>
  <c r="SAV48"/>
  <c r="SAU48"/>
  <c r="SAT48"/>
  <c r="SAQ48"/>
  <c r="SAP48"/>
  <c r="SAO48"/>
  <c r="SAN48"/>
  <c r="SAM48"/>
  <c r="SAL48"/>
  <c r="SAI48"/>
  <c r="SAH48"/>
  <c r="SAG48"/>
  <c r="SAF48"/>
  <c r="SAE48"/>
  <c r="SAD48"/>
  <c r="SAA48"/>
  <c r="RZZ48"/>
  <c r="RZY48"/>
  <c r="RZX48"/>
  <c r="RZW48"/>
  <c r="RZV48"/>
  <c r="RZS48"/>
  <c r="RZR48"/>
  <c r="RZQ48"/>
  <c r="RZP48"/>
  <c r="RZO48"/>
  <c r="RZN48"/>
  <c r="RZK48"/>
  <c r="RZJ48"/>
  <c r="RZI48"/>
  <c r="RZH48"/>
  <c r="RZG48"/>
  <c r="RZF48"/>
  <c r="RZC48"/>
  <c r="RZB48"/>
  <c r="RZA48"/>
  <c r="RYZ48"/>
  <c r="RYY48"/>
  <c r="RYX48"/>
  <c r="RYU48"/>
  <c r="RYT48"/>
  <c r="RYS48"/>
  <c r="RYR48"/>
  <c r="RYQ48"/>
  <c r="RYP48"/>
  <c r="RYM48"/>
  <c r="RYL48"/>
  <c r="RYK48"/>
  <c r="RYJ48"/>
  <c r="RYI48"/>
  <c r="RYH48"/>
  <c r="RYE48"/>
  <c r="RYD48"/>
  <c r="RYC48"/>
  <c r="RYB48"/>
  <c r="RYA48"/>
  <c r="RXZ48"/>
  <c r="RXW48"/>
  <c r="RXV48"/>
  <c r="RXU48"/>
  <c r="RXT48"/>
  <c r="RXS48"/>
  <c r="RXR48"/>
  <c r="RXO48"/>
  <c r="RXN48"/>
  <c r="RXM48"/>
  <c r="RXL48"/>
  <c r="RXK48"/>
  <c r="RXJ48"/>
  <c r="RXG48"/>
  <c r="RXF48"/>
  <c r="RXE48"/>
  <c r="RXD48"/>
  <c r="RXC48"/>
  <c r="RXB48"/>
  <c r="RWY48"/>
  <c r="RWX48"/>
  <c r="RWW48"/>
  <c r="RWV48"/>
  <c r="RWU48"/>
  <c r="RWT48"/>
  <c r="RWQ48"/>
  <c r="RWP48"/>
  <c r="RWO48"/>
  <c r="RWN48"/>
  <c r="RWM48"/>
  <c r="RWL48"/>
  <c r="RWI48"/>
  <c r="RWH48"/>
  <c r="RWG48"/>
  <c r="RWF48"/>
  <c r="RWE48"/>
  <c r="RWD48"/>
  <c r="RWA48"/>
  <c r="RVZ48"/>
  <c r="RVY48"/>
  <c r="RVX48"/>
  <c r="RVW48"/>
  <c r="RVV48"/>
  <c r="RVS48"/>
  <c r="RVR48"/>
  <c r="RVQ48"/>
  <c r="RVP48"/>
  <c r="RVO48"/>
  <c r="RVN48"/>
  <c r="RVK48"/>
  <c r="RVJ48"/>
  <c r="RVI48"/>
  <c r="RVH48"/>
  <c r="RVG48"/>
  <c r="RVF48"/>
  <c r="RVC48"/>
  <c r="RVB48"/>
  <c r="RVA48"/>
  <c r="RUZ48"/>
  <c r="RUY48"/>
  <c r="RUX48"/>
  <c r="RUU48"/>
  <c r="RUT48"/>
  <c r="RUS48"/>
  <c r="RUR48"/>
  <c r="RUQ48"/>
  <c r="RUP48"/>
  <c r="RUM48"/>
  <c r="RUL48"/>
  <c r="RUK48"/>
  <c r="RUJ48"/>
  <c r="RUI48"/>
  <c r="RUH48"/>
  <c r="RUE48"/>
  <c r="RUD48"/>
  <c r="RUC48"/>
  <c r="RUB48"/>
  <c r="RUA48"/>
  <c r="RTZ48"/>
  <c r="RTW48"/>
  <c r="RTV48"/>
  <c r="RTU48"/>
  <c r="RTT48"/>
  <c r="RTS48"/>
  <c r="RTR48"/>
  <c r="RTO48"/>
  <c r="RTN48"/>
  <c r="RTM48"/>
  <c r="RTL48"/>
  <c r="RTK48"/>
  <c r="RTJ48"/>
  <c r="RTG48"/>
  <c r="RTF48"/>
  <c r="RTE48"/>
  <c r="RTD48"/>
  <c r="RTC48"/>
  <c r="RTB48"/>
  <c r="RSY48"/>
  <c r="RSX48"/>
  <c r="RSW48"/>
  <c r="RSV48"/>
  <c r="RSU48"/>
  <c r="RST48"/>
  <c r="RSQ48"/>
  <c r="RSP48"/>
  <c r="RSO48"/>
  <c r="RSN48"/>
  <c r="RSM48"/>
  <c r="RSL48"/>
  <c r="RSI48"/>
  <c r="RSH48"/>
  <c r="RSG48"/>
  <c r="RSF48"/>
  <c r="RSE48"/>
  <c r="RSD48"/>
  <c r="RSA48"/>
  <c r="RRZ48"/>
  <c r="RRY48"/>
  <c r="RRX48"/>
  <c r="RRW48"/>
  <c r="RRV48"/>
  <c r="RRS48"/>
  <c r="RRR48"/>
  <c r="RRQ48"/>
  <c r="RRP48"/>
  <c r="RRO48"/>
  <c r="RRN48"/>
  <c r="RRK48"/>
  <c r="RRJ48"/>
  <c r="RRI48"/>
  <c r="RRH48"/>
  <c r="RRG48"/>
  <c r="RRF48"/>
  <c r="RRC48"/>
  <c r="RRB48"/>
  <c r="RRA48"/>
  <c r="RQZ48"/>
  <c r="RQY48"/>
  <c r="RQX48"/>
  <c r="RQU48"/>
  <c r="RQT48"/>
  <c r="RQS48"/>
  <c r="RQR48"/>
  <c r="RQQ48"/>
  <c r="RQP48"/>
  <c r="RQM48"/>
  <c r="RQL48"/>
  <c r="RQK48"/>
  <c r="RQJ48"/>
  <c r="RQI48"/>
  <c r="RQH48"/>
  <c r="RQE48"/>
  <c r="RQD48"/>
  <c r="RQC48"/>
  <c r="RQB48"/>
  <c r="RQA48"/>
  <c r="RPZ48"/>
  <c r="RPW48"/>
  <c r="RPV48"/>
  <c r="RPU48"/>
  <c r="RPT48"/>
  <c r="RPS48"/>
  <c r="RPR48"/>
  <c r="RPO48"/>
  <c r="RPN48"/>
  <c r="RPM48"/>
  <c r="RPL48"/>
  <c r="RPK48"/>
  <c r="RPJ48"/>
  <c r="RPG48"/>
  <c r="RPF48"/>
  <c r="RPE48"/>
  <c r="RPD48"/>
  <c r="RPC48"/>
  <c r="RPB48"/>
  <c r="ROY48"/>
  <c r="ROX48"/>
  <c r="ROW48"/>
  <c r="ROV48"/>
  <c r="ROU48"/>
  <c r="ROT48"/>
  <c r="ROQ48"/>
  <c r="ROP48"/>
  <c r="ROO48"/>
  <c r="RON48"/>
  <c r="ROM48"/>
  <c r="ROL48"/>
  <c r="ROI48"/>
  <c r="ROH48"/>
  <c r="ROG48"/>
  <c r="ROF48"/>
  <c r="ROE48"/>
  <c r="ROD48"/>
  <c r="ROA48"/>
  <c r="RNZ48"/>
  <c r="RNY48"/>
  <c r="RNX48"/>
  <c r="RNW48"/>
  <c r="RNV48"/>
  <c r="RNS48"/>
  <c r="RNR48"/>
  <c r="RNQ48"/>
  <c r="RNP48"/>
  <c r="RNO48"/>
  <c r="RNN48"/>
  <c r="RNK48"/>
  <c r="RNJ48"/>
  <c r="RNI48"/>
  <c r="RNH48"/>
  <c r="RNG48"/>
  <c r="RNF48"/>
  <c r="RNC48"/>
  <c r="RNB48"/>
  <c r="RNA48"/>
  <c r="RMZ48"/>
  <c r="RMY48"/>
  <c r="RMX48"/>
  <c r="RMU48"/>
  <c r="RMT48"/>
  <c r="RMS48"/>
  <c r="RMR48"/>
  <c r="RMQ48"/>
  <c r="RMP48"/>
  <c r="RMM48"/>
  <c r="RML48"/>
  <c r="RMK48"/>
  <c r="RMJ48"/>
  <c r="RMI48"/>
  <c r="RMH48"/>
  <c r="RME48"/>
  <c r="RMD48"/>
  <c r="RMC48"/>
  <c r="RMB48"/>
  <c r="RMA48"/>
  <c r="RLZ48"/>
  <c r="RLW48"/>
  <c r="RLV48"/>
  <c r="RLU48"/>
  <c r="RLT48"/>
  <c r="RLS48"/>
  <c r="RLR48"/>
  <c r="RLO48"/>
  <c r="RLN48"/>
  <c r="RLM48"/>
  <c r="RLL48"/>
  <c r="RLK48"/>
  <c r="RLJ48"/>
  <c r="RLG48"/>
  <c r="RLF48"/>
  <c r="RLE48"/>
  <c r="RLD48"/>
  <c r="RLC48"/>
  <c r="RLB48"/>
  <c r="RKY48"/>
  <c r="RKX48"/>
  <c r="RKW48"/>
  <c r="RKV48"/>
  <c r="RKU48"/>
  <c r="RKT48"/>
  <c r="RKQ48"/>
  <c r="RKP48"/>
  <c r="RKO48"/>
  <c r="RKN48"/>
  <c r="RKM48"/>
  <c r="RKL48"/>
  <c r="RKI48"/>
  <c r="RKH48"/>
  <c r="RKG48"/>
  <c r="RKF48"/>
  <c r="RKE48"/>
  <c r="RKD48"/>
  <c r="RKA48"/>
  <c r="RJZ48"/>
  <c r="RJY48"/>
  <c r="RJX48"/>
  <c r="RJW48"/>
  <c r="RJV48"/>
  <c r="RJS48"/>
  <c r="RJR48"/>
  <c r="RJQ48"/>
  <c r="RJP48"/>
  <c r="RJO48"/>
  <c r="RJN48"/>
  <c r="RJK48"/>
  <c r="RJJ48"/>
  <c r="RJI48"/>
  <c r="RJH48"/>
  <c r="RJG48"/>
  <c r="RJF48"/>
  <c r="RJC48"/>
  <c r="RJB48"/>
  <c r="RJA48"/>
  <c r="RIZ48"/>
  <c r="RIY48"/>
  <c r="RIX48"/>
  <c r="RIU48"/>
  <c r="RIT48"/>
  <c r="RIS48"/>
  <c r="RIR48"/>
  <c r="RIQ48"/>
  <c r="RIP48"/>
  <c r="RIM48"/>
  <c r="RIL48"/>
  <c r="RIK48"/>
  <c r="RIJ48"/>
  <c r="RII48"/>
  <c r="RIH48"/>
  <c r="RIE48"/>
  <c r="RID48"/>
  <c r="RIC48"/>
  <c r="RIB48"/>
  <c r="RIA48"/>
  <c r="RHZ48"/>
  <c r="RHW48"/>
  <c r="RHV48"/>
  <c r="RHU48"/>
  <c r="RHT48"/>
  <c r="RHS48"/>
  <c r="RHR48"/>
  <c r="RHO48"/>
  <c r="RHN48"/>
  <c r="RHM48"/>
  <c r="RHL48"/>
  <c r="RHK48"/>
  <c r="RHJ48"/>
  <c r="RHG48"/>
  <c r="RHF48"/>
  <c r="RHE48"/>
  <c r="RHD48"/>
  <c r="RHC48"/>
  <c r="RHB48"/>
  <c r="RGY48"/>
  <c r="RGX48"/>
  <c r="RGW48"/>
  <c r="RGV48"/>
  <c r="RGU48"/>
  <c r="RGT48"/>
  <c r="RGQ48"/>
  <c r="RGP48"/>
  <c r="RGO48"/>
  <c r="RGN48"/>
  <c r="RGM48"/>
  <c r="RGL48"/>
  <c r="RGI48"/>
  <c r="RGH48"/>
  <c r="RGG48"/>
  <c r="RGF48"/>
  <c r="RGE48"/>
  <c r="RGD48"/>
  <c r="RGA48"/>
  <c r="RFZ48"/>
  <c r="RFY48"/>
  <c r="RFX48"/>
  <c r="RFW48"/>
  <c r="RFV48"/>
  <c r="RFS48"/>
  <c r="RFR48"/>
  <c r="RFQ48"/>
  <c r="RFP48"/>
  <c r="RFO48"/>
  <c r="RFN48"/>
  <c r="RFK48"/>
  <c r="RFJ48"/>
  <c r="RFI48"/>
  <c r="RFH48"/>
  <c r="RFG48"/>
  <c r="RFF48"/>
  <c r="RFC48"/>
  <c r="RFB48"/>
  <c r="RFA48"/>
  <c r="REZ48"/>
  <c r="REY48"/>
  <c r="REX48"/>
  <c r="REU48"/>
  <c r="RET48"/>
  <c r="RES48"/>
  <c r="RER48"/>
  <c r="REQ48"/>
  <c r="REP48"/>
  <c r="REM48"/>
  <c r="REL48"/>
  <c r="REK48"/>
  <c r="REJ48"/>
  <c r="REI48"/>
  <c r="REH48"/>
  <c r="REE48"/>
  <c r="RED48"/>
  <c r="REC48"/>
  <c r="REB48"/>
  <c r="REA48"/>
  <c r="RDZ48"/>
  <c r="RDW48"/>
  <c r="RDV48"/>
  <c r="RDU48"/>
  <c r="RDT48"/>
  <c r="RDS48"/>
  <c r="RDR48"/>
  <c r="RDO48"/>
  <c r="RDN48"/>
  <c r="RDM48"/>
  <c r="RDL48"/>
  <c r="RDK48"/>
  <c r="RDJ48"/>
  <c r="RDG48"/>
  <c r="RDF48"/>
  <c r="RDE48"/>
  <c r="RDD48"/>
  <c r="RDC48"/>
  <c r="RDB48"/>
  <c r="RCY48"/>
  <c r="RCX48"/>
  <c r="RCW48"/>
  <c r="RCV48"/>
  <c r="RCU48"/>
  <c r="RCT48"/>
  <c r="RCQ48"/>
  <c r="RCP48"/>
  <c r="RCO48"/>
  <c r="RCN48"/>
  <c r="RCM48"/>
  <c r="RCL48"/>
  <c r="RCI48"/>
  <c r="RCH48"/>
  <c r="RCG48"/>
  <c r="RCF48"/>
  <c r="RCE48"/>
  <c r="RCD48"/>
  <c r="RCA48"/>
  <c r="RBZ48"/>
  <c r="RBY48"/>
  <c r="RBX48"/>
  <c r="RBW48"/>
  <c r="RBV48"/>
  <c r="RBS48"/>
  <c r="RBR48"/>
  <c r="RBQ48"/>
  <c r="RBP48"/>
  <c r="RBO48"/>
  <c r="RBN48"/>
  <c r="RBK48"/>
  <c r="RBJ48"/>
  <c r="RBI48"/>
  <c r="RBH48"/>
  <c r="RBG48"/>
  <c r="RBF48"/>
  <c r="RBC48"/>
  <c r="RBB48"/>
  <c r="RBA48"/>
  <c r="RAZ48"/>
  <c r="RAY48"/>
  <c r="RAX48"/>
  <c r="RAU48"/>
  <c r="RAT48"/>
  <c r="RAS48"/>
  <c r="RAR48"/>
  <c r="RAQ48"/>
  <c r="RAP48"/>
  <c r="RAM48"/>
  <c r="RAL48"/>
  <c r="RAK48"/>
  <c r="RAJ48"/>
  <c r="RAI48"/>
  <c r="RAH48"/>
  <c r="RAE48"/>
  <c r="RAD48"/>
  <c r="RAC48"/>
  <c r="RAB48"/>
  <c r="RAA48"/>
  <c r="QZZ48"/>
  <c r="QZW48"/>
  <c r="QZV48"/>
  <c r="QZU48"/>
  <c r="QZT48"/>
  <c r="QZS48"/>
  <c r="QZR48"/>
  <c r="QZO48"/>
  <c r="QZN48"/>
  <c r="QZM48"/>
  <c r="QZL48"/>
  <c r="QZK48"/>
  <c r="QZJ48"/>
  <c r="QZG48"/>
  <c r="QZF48"/>
  <c r="QZE48"/>
  <c r="QZD48"/>
  <c r="QZC48"/>
  <c r="QZB48"/>
  <c r="QYY48"/>
  <c r="QYX48"/>
  <c r="QYW48"/>
  <c r="QYV48"/>
  <c r="QYU48"/>
  <c r="QYT48"/>
  <c r="QYQ48"/>
  <c r="QYP48"/>
  <c r="QYO48"/>
  <c r="QYN48"/>
  <c r="QYM48"/>
  <c r="QYL48"/>
  <c r="QYI48"/>
  <c r="QYH48"/>
  <c r="QYG48"/>
  <c r="QYF48"/>
  <c r="QYE48"/>
  <c r="QYD48"/>
  <c r="QYA48"/>
  <c r="QXZ48"/>
  <c r="QXY48"/>
  <c r="QXX48"/>
  <c r="QXW48"/>
  <c r="QXV48"/>
  <c r="QXS48"/>
  <c r="QXR48"/>
  <c r="QXQ48"/>
  <c r="QXP48"/>
  <c r="QXO48"/>
  <c r="QXN48"/>
  <c r="QXK48"/>
  <c r="QXJ48"/>
  <c r="QXI48"/>
  <c r="QXH48"/>
  <c r="QXG48"/>
  <c r="QXF48"/>
  <c r="QXC48"/>
  <c r="QXB48"/>
  <c r="QXA48"/>
  <c r="QWZ48"/>
  <c r="QWY48"/>
  <c r="QWX48"/>
  <c r="QWU48"/>
  <c r="QWT48"/>
  <c r="QWS48"/>
  <c r="QWR48"/>
  <c r="QWQ48"/>
  <c r="QWP48"/>
  <c r="QWM48"/>
  <c r="QWL48"/>
  <c r="QWK48"/>
  <c r="QWJ48"/>
  <c r="QWI48"/>
  <c r="QWH48"/>
  <c r="QWE48"/>
  <c r="QWD48"/>
  <c r="QWC48"/>
  <c r="QWB48"/>
  <c r="QWA48"/>
  <c r="QVZ48"/>
  <c r="QVW48"/>
  <c r="QVV48"/>
  <c r="QVU48"/>
  <c r="QVT48"/>
  <c r="QVS48"/>
  <c r="QVR48"/>
  <c r="QVO48"/>
  <c r="QVN48"/>
  <c r="QVM48"/>
  <c r="QVL48"/>
  <c r="QVK48"/>
  <c r="QVJ48"/>
  <c r="QVG48"/>
  <c r="QVF48"/>
  <c r="QVE48"/>
  <c r="QVD48"/>
  <c r="QVC48"/>
  <c r="QVB48"/>
  <c r="QUY48"/>
  <c r="QUX48"/>
  <c r="QUW48"/>
  <c r="QUV48"/>
  <c r="QUU48"/>
  <c r="QUT48"/>
  <c r="QUQ48"/>
  <c r="QUP48"/>
  <c r="QUO48"/>
  <c r="QUN48"/>
  <c r="QUM48"/>
  <c r="QUL48"/>
  <c r="QUI48"/>
  <c r="QUH48"/>
  <c r="QUG48"/>
  <c r="QUF48"/>
  <c r="QUE48"/>
  <c r="QUD48"/>
  <c r="QUA48"/>
  <c r="QTZ48"/>
  <c r="QTY48"/>
  <c r="QTX48"/>
  <c r="QTW48"/>
  <c r="QTV48"/>
  <c r="QTS48"/>
  <c r="QTR48"/>
  <c r="QTQ48"/>
  <c r="QTP48"/>
  <c r="QTO48"/>
  <c r="QTN48"/>
  <c r="QTK48"/>
  <c r="QTJ48"/>
  <c r="QTI48"/>
  <c r="QTH48"/>
  <c r="QTG48"/>
  <c r="QTF48"/>
  <c r="QTC48"/>
  <c r="QTB48"/>
  <c r="QTA48"/>
  <c r="QSZ48"/>
  <c r="QSY48"/>
  <c r="QSX48"/>
  <c r="QSU48"/>
  <c r="QST48"/>
  <c r="QSS48"/>
  <c r="QSR48"/>
  <c r="QSQ48"/>
  <c r="QSP48"/>
  <c r="QSM48"/>
  <c r="QSL48"/>
  <c r="QSK48"/>
  <c r="QSJ48"/>
  <c r="QSI48"/>
  <c r="QSH48"/>
  <c r="QSE48"/>
  <c r="QSD48"/>
  <c r="QSC48"/>
  <c r="QSB48"/>
  <c r="QSA48"/>
  <c r="QRZ48"/>
  <c r="QRW48"/>
  <c r="QRV48"/>
  <c r="QRU48"/>
  <c r="QRT48"/>
  <c r="QRS48"/>
  <c r="QRR48"/>
  <c r="QRO48"/>
  <c r="QRN48"/>
  <c r="QRM48"/>
  <c r="QRL48"/>
  <c r="QRK48"/>
  <c r="QRJ48"/>
  <c r="QRG48"/>
  <c r="QRF48"/>
  <c r="QRE48"/>
  <c r="QRD48"/>
  <c r="QRC48"/>
  <c r="QRB48"/>
  <c r="QQY48"/>
  <c r="QQX48"/>
  <c r="QQW48"/>
  <c r="QQV48"/>
  <c r="QQU48"/>
  <c r="QQT48"/>
  <c r="QQQ48"/>
  <c r="QQP48"/>
  <c r="QQO48"/>
  <c r="QQN48"/>
  <c r="QQM48"/>
  <c r="QQL48"/>
  <c r="QQI48"/>
  <c r="QQH48"/>
  <c r="QQG48"/>
  <c r="QQF48"/>
  <c r="QQE48"/>
  <c r="QQD48"/>
  <c r="QQA48"/>
  <c r="QPZ48"/>
  <c r="QPY48"/>
  <c r="QPX48"/>
  <c r="QPW48"/>
  <c r="QPV48"/>
  <c r="QPS48"/>
  <c r="QPR48"/>
  <c r="QPQ48"/>
  <c r="QPP48"/>
  <c r="QPO48"/>
  <c r="QPN48"/>
  <c r="QPK48"/>
  <c r="QPJ48"/>
  <c r="QPI48"/>
  <c r="QPH48"/>
  <c r="QPG48"/>
  <c r="QPF48"/>
  <c r="QPC48"/>
  <c r="QPB48"/>
  <c r="QPA48"/>
  <c r="QOZ48"/>
  <c r="QOY48"/>
  <c r="QOX48"/>
  <c r="QOU48"/>
  <c r="QOT48"/>
  <c r="QOS48"/>
  <c r="QOR48"/>
  <c r="QOQ48"/>
  <c r="QOP48"/>
  <c r="QOM48"/>
  <c r="QOL48"/>
  <c r="QOK48"/>
  <c r="QOJ48"/>
  <c r="QOI48"/>
  <c r="QOH48"/>
  <c r="QOE48"/>
  <c r="QOD48"/>
  <c r="QOC48"/>
  <c r="QOB48"/>
  <c r="QOA48"/>
  <c r="QNZ48"/>
  <c r="QNW48"/>
  <c r="QNV48"/>
  <c r="QNU48"/>
  <c r="QNT48"/>
  <c r="QNS48"/>
  <c r="QNR48"/>
  <c r="QNO48"/>
  <c r="QNN48"/>
  <c r="QNM48"/>
  <c r="QNL48"/>
  <c r="QNK48"/>
  <c r="QNJ48"/>
  <c r="QNG48"/>
  <c r="QNF48"/>
  <c r="QNE48"/>
  <c r="QND48"/>
  <c r="QNC48"/>
  <c r="QNB48"/>
  <c r="QMY48"/>
  <c r="QMX48"/>
  <c r="QMW48"/>
  <c r="QMV48"/>
  <c r="QMU48"/>
  <c r="QMT48"/>
  <c r="QMQ48"/>
  <c r="QMP48"/>
  <c r="QMO48"/>
  <c r="QMN48"/>
  <c r="QMM48"/>
  <c r="QML48"/>
  <c r="QMI48"/>
  <c r="QMH48"/>
  <c r="QMG48"/>
  <c r="QMF48"/>
  <c r="QME48"/>
  <c r="QMD48"/>
  <c r="QMA48"/>
  <c r="QLZ48"/>
  <c r="QLY48"/>
  <c r="QLX48"/>
  <c r="QLW48"/>
  <c r="QLV48"/>
  <c r="QLS48"/>
  <c r="QLR48"/>
  <c r="QLQ48"/>
  <c r="QLP48"/>
  <c r="QLO48"/>
  <c r="QLN48"/>
  <c r="QLK48"/>
  <c r="QLJ48"/>
  <c r="QLI48"/>
  <c r="QLH48"/>
  <c r="QLG48"/>
  <c r="QLF48"/>
  <c r="QLC48"/>
  <c r="QLB48"/>
  <c r="QLA48"/>
  <c r="QKZ48"/>
  <c r="QKY48"/>
  <c r="QKX48"/>
  <c r="QKU48"/>
  <c r="QKT48"/>
  <c r="QKS48"/>
  <c r="QKR48"/>
  <c r="QKQ48"/>
  <c r="QKP48"/>
  <c r="QKM48"/>
  <c r="QKL48"/>
  <c r="QKK48"/>
  <c r="QKJ48"/>
  <c r="QKI48"/>
  <c r="QKH48"/>
  <c r="QKE48"/>
  <c r="QKD48"/>
  <c r="QKC48"/>
  <c r="QKB48"/>
  <c r="QKA48"/>
  <c r="QJZ48"/>
  <c r="QJW48"/>
  <c r="QJV48"/>
  <c r="QJU48"/>
  <c r="QJT48"/>
  <c r="QJS48"/>
  <c r="QJR48"/>
  <c r="QJO48"/>
  <c r="QJN48"/>
  <c r="QJM48"/>
  <c r="QJL48"/>
  <c r="QJK48"/>
  <c r="QJJ48"/>
  <c r="QJG48"/>
  <c r="QJF48"/>
  <c r="QJE48"/>
  <c r="QJD48"/>
  <c r="QJC48"/>
  <c r="QJB48"/>
  <c r="QIY48"/>
  <c r="QIX48"/>
  <c r="QIW48"/>
  <c r="QIV48"/>
  <c r="QIU48"/>
  <c r="QIT48"/>
  <c r="QIQ48"/>
  <c r="QIP48"/>
  <c r="QIO48"/>
  <c r="QIN48"/>
  <c r="QIM48"/>
  <c r="QIL48"/>
  <c r="QII48"/>
  <c r="QIH48"/>
  <c r="QIG48"/>
  <c r="QIF48"/>
  <c r="QIE48"/>
  <c r="QID48"/>
  <c r="QIA48"/>
  <c r="QHZ48"/>
  <c r="QHY48"/>
  <c r="QHX48"/>
  <c r="QHW48"/>
  <c r="QHV48"/>
  <c r="QHS48"/>
  <c r="QHR48"/>
  <c r="QHQ48"/>
  <c r="QHP48"/>
  <c r="QHO48"/>
  <c r="QHN48"/>
  <c r="QHK48"/>
  <c r="QHJ48"/>
  <c r="QHI48"/>
  <c r="QHH48"/>
  <c r="QHG48"/>
  <c r="QHF48"/>
  <c r="QHC48"/>
  <c r="QHB48"/>
  <c r="QHA48"/>
  <c r="QGZ48"/>
  <c r="QGY48"/>
  <c r="QGX48"/>
  <c r="QGU48"/>
  <c r="QGT48"/>
  <c r="QGS48"/>
  <c r="QGR48"/>
  <c r="QGQ48"/>
  <c r="QGP48"/>
  <c r="QGM48"/>
  <c r="QGL48"/>
  <c r="QGK48"/>
  <c r="QGJ48"/>
  <c r="QGI48"/>
  <c r="QGH48"/>
  <c r="QGE48"/>
  <c r="QGD48"/>
  <c r="QGC48"/>
  <c r="QGB48"/>
  <c r="QGA48"/>
  <c r="QFZ48"/>
  <c r="QFW48"/>
  <c r="QFV48"/>
  <c r="QFU48"/>
  <c r="QFT48"/>
  <c r="QFS48"/>
  <c r="QFR48"/>
  <c r="QFO48"/>
  <c r="QFN48"/>
  <c r="QFM48"/>
  <c r="QFL48"/>
  <c r="QFK48"/>
  <c r="QFJ48"/>
  <c r="QFG48"/>
  <c r="QFF48"/>
  <c r="QFE48"/>
  <c r="QFD48"/>
  <c r="QFC48"/>
  <c r="QFB48"/>
  <c r="QEY48"/>
  <c r="QEX48"/>
  <c r="QEW48"/>
  <c r="QEV48"/>
  <c r="QEU48"/>
  <c r="QET48"/>
  <c r="QEQ48"/>
  <c r="QEP48"/>
  <c r="QEO48"/>
  <c r="QEN48"/>
  <c r="QEM48"/>
  <c r="QEL48"/>
  <c r="QEI48"/>
  <c r="QEH48"/>
  <c r="QEG48"/>
  <c r="QEF48"/>
  <c r="QEE48"/>
  <c r="QED48"/>
  <c r="QEA48"/>
  <c r="QDZ48"/>
  <c r="QDY48"/>
  <c r="QDX48"/>
  <c r="QDW48"/>
  <c r="QDV48"/>
  <c r="QDS48"/>
  <c r="QDR48"/>
  <c r="QDQ48"/>
  <c r="QDP48"/>
  <c r="QDO48"/>
  <c r="QDN48"/>
  <c r="QDK48"/>
  <c r="QDJ48"/>
  <c r="QDI48"/>
  <c r="QDH48"/>
  <c r="QDG48"/>
  <c r="QDF48"/>
  <c r="QDC48"/>
  <c r="QDB48"/>
  <c r="QDA48"/>
  <c r="QCZ48"/>
  <c r="QCY48"/>
  <c r="QCX48"/>
  <c r="QCU48"/>
  <c r="QCT48"/>
  <c r="QCS48"/>
  <c r="QCR48"/>
  <c r="QCQ48"/>
  <c r="QCP48"/>
  <c r="QCM48"/>
  <c r="QCL48"/>
  <c r="QCK48"/>
  <c r="QCJ48"/>
  <c r="QCI48"/>
  <c r="QCH48"/>
  <c r="QCE48"/>
  <c r="QCD48"/>
  <c r="QCC48"/>
  <c r="QCB48"/>
  <c r="QCA48"/>
  <c r="QBZ48"/>
  <c r="QBW48"/>
  <c r="QBV48"/>
  <c r="QBU48"/>
  <c r="QBT48"/>
  <c r="QBS48"/>
  <c r="QBR48"/>
  <c r="QBO48"/>
  <c r="QBN48"/>
  <c r="QBM48"/>
  <c r="QBL48"/>
  <c r="QBK48"/>
  <c r="QBJ48"/>
  <c r="QBG48"/>
  <c r="QBF48"/>
  <c r="QBE48"/>
  <c r="QBD48"/>
  <c r="QBC48"/>
  <c r="QBB48"/>
  <c r="QAY48"/>
  <c r="QAX48"/>
  <c r="QAW48"/>
  <c r="QAV48"/>
  <c r="QAU48"/>
  <c r="QAT48"/>
  <c r="QAQ48"/>
  <c r="QAP48"/>
  <c r="QAO48"/>
  <c r="QAN48"/>
  <c r="QAM48"/>
  <c r="QAL48"/>
  <c r="QAI48"/>
  <c r="QAH48"/>
  <c r="QAG48"/>
  <c r="QAF48"/>
  <c r="QAE48"/>
  <c r="QAD48"/>
  <c r="QAA48"/>
  <c r="PZZ48"/>
  <c r="PZY48"/>
  <c r="PZX48"/>
  <c r="PZW48"/>
  <c r="PZV48"/>
  <c r="PZS48"/>
  <c r="PZR48"/>
  <c r="PZQ48"/>
  <c r="PZP48"/>
  <c r="PZO48"/>
  <c r="PZN48"/>
  <c r="PZK48"/>
  <c r="PZJ48"/>
  <c r="PZI48"/>
  <c r="PZH48"/>
  <c r="PZG48"/>
  <c r="PZF48"/>
  <c r="PZC48"/>
  <c r="PZB48"/>
  <c r="PZA48"/>
  <c r="PYZ48"/>
  <c r="PYY48"/>
  <c r="PYX48"/>
  <c r="PYU48"/>
  <c r="PYT48"/>
  <c r="PYS48"/>
  <c r="PYR48"/>
  <c r="PYQ48"/>
  <c r="PYP48"/>
  <c r="PYM48"/>
  <c r="PYL48"/>
  <c r="PYK48"/>
  <c r="PYJ48"/>
  <c r="PYI48"/>
  <c r="PYH48"/>
  <c r="PYE48"/>
  <c r="PYD48"/>
  <c r="PYC48"/>
  <c r="PYB48"/>
  <c r="PYA48"/>
  <c r="PXZ48"/>
  <c r="PXW48"/>
  <c r="PXV48"/>
  <c r="PXU48"/>
  <c r="PXT48"/>
  <c r="PXS48"/>
  <c r="PXR48"/>
  <c r="PXO48"/>
  <c r="PXN48"/>
  <c r="PXM48"/>
  <c r="PXL48"/>
  <c r="PXK48"/>
  <c r="PXJ48"/>
  <c r="PXG48"/>
  <c r="PXF48"/>
  <c r="PXE48"/>
  <c r="PXD48"/>
  <c r="PXC48"/>
  <c r="PXB48"/>
  <c r="PWY48"/>
  <c r="PWX48"/>
  <c r="PWW48"/>
  <c r="PWV48"/>
  <c r="PWU48"/>
  <c r="PWT48"/>
  <c r="PWQ48"/>
  <c r="PWP48"/>
  <c r="PWO48"/>
  <c r="PWN48"/>
  <c r="PWM48"/>
  <c r="PWL48"/>
  <c r="PWI48"/>
  <c r="PWH48"/>
  <c r="PWG48"/>
  <c r="PWF48"/>
  <c r="PWE48"/>
  <c r="PWD48"/>
  <c r="PWA48"/>
  <c r="PVZ48"/>
  <c r="PVY48"/>
  <c r="PVX48"/>
  <c r="PVW48"/>
  <c r="PVV48"/>
  <c r="PVS48"/>
  <c r="PVR48"/>
  <c r="PVQ48"/>
  <c r="PVP48"/>
  <c r="PVO48"/>
  <c r="PVN48"/>
  <c r="PVK48"/>
  <c r="PVJ48"/>
  <c r="PVI48"/>
  <c r="PVH48"/>
  <c r="PVG48"/>
  <c r="PVF48"/>
  <c r="PVC48"/>
  <c r="PVB48"/>
  <c r="PVA48"/>
  <c r="PUZ48"/>
  <c r="PUY48"/>
  <c r="PUX48"/>
  <c r="PUU48"/>
  <c r="PUT48"/>
  <c r="PUS48"/>
  <c r="PUR48"/>
  <c r="PUQ48"/>
  <c r="PUP48"/>
  <c r="PUM48"/>
  <c r="PUL48"/>
  <c r="PUK48"/>
  <c r="PUJ48"/>
  <c r="PUI48"/>
  <c r="PUH48"/>
  <c r="PUE48"/>
  <c r="PUD48"/>
  <c r="PUC48"/>
  <c r="PUB48"/>
  <c r="PUA48"/>
  <c r="PTZ48"/>
  <c r="PTW48"/>
  <c r="PTV48"/>
  <c r="PTU48"/>
  <c r="PTT48"/>
  <c r="PTS48"/>
  <c r="PTR48"/>
  <c r="PTO48"/>
  <c r="PTN48"/>
  <c r="PTM48"/>
  <c r="PTL48"/>
  <c r="PTK48"/>
  <c r="PTJ48"/>
  <c r="PTG48"/>
  <c r="PTF48"/>
  <c r="PTE48"/>
  <c r="PTD48"/>
  <c r="PTC48"/>
  <c r="PTB48"/>
  <c r="PSY48"/>
  <c r="PSX48"/>
  <c r="PSW48"/>
  <c r="PSV48"/>
  <c r="PSU48"/>
  <c r="PST48"/>
  <c r="PSQ48"/>
  <c r="PSP48"/>
  <c r="PSO48"/>
  <c r="PSN48"/>
  <c r="PSM48"/>
  <c r="PSL48"/>
  <c r="PSI48"/>
  <c r="PSH48"/>
  <c r="PSG48"/>
  <c r="PSF48"/>
  <c r="PSE48"/>
  <c r="PSD48"/>
  <c r="PSA48"/>
  <c r="PRZ48"/>
  <c r="PRY48"/>
  <c r="PRX48"/>
  <c r="PRW48"/>
  <c r="PRV48"/>
  <c r="PRS48"/>
  <c r="PRR48"/>
  <c r="PRQ48"/>
  <c r="PRP48"/>
  <c r="PRO48"/>
  <c r="PRN48"/>
  <c r="PRK48"/>
  <c r="PRJ48"/>
  <c r="PRI48"/>
  <c r="PRH48"/>
  <c r="PRG48"/>
  <c r="PRF48"/>
  <c r="PRC48"/>
  <c r="PRB48"/>
  <c r="PRA48"/>
  <c r="PQZ48"/>
  <c r="PQY48"/>
  <c r="PQX48"/>
  <c r="PQU48"/>
  <c r="PQT48"/>
  <c r="PQS48"/>
  <c r="PQR48"/>
  <c r="PQQ48"/>
  <c r="PQP48"/>
  <c r="PQM48"/>
  <c r="PQL48"/>
  <c r="PQK48"/>
  <c r="PQJ48"/>
  <c r="PQI48"/>
  <c r="PQH48"/>
  <c r="PQE48"/>
  <c r="PQD48"/>
  <c r="PQC48"/>
  <c r="PQB48"/>
  <c r="PQA48"/>
  <c r="PPZ48"/>
  <c r="PPW48"/>
  <c r="PPV48"/>
  <c r="PPU48"/>
  <c r="PPT48"/>
  <c r="PPS48"/>
  <c r="PPR48"/>
  <c r="PPO48"/>
  <c r="PPN48"/>
  <c r="PPM48"/>
  <c r="PPL48"/>
  <c r="PPK48"/>
  <c r="PPJ48"/>
  <c r="PPG48"/>
  <c r="PPF48"/>
  <c r="PPE48"/>
  <c r="PPD48"/>
  <c r="PPC48"/>
  <c r="PPB48"/>
  <c r="POY48"/>
  <c r="POX48"/>
  <c r="POW48"/>
  <c r="POV48"/>
  <c r="POU48"/>
  <c r="POT48"/>
  <c r="POQ48"/>
  <c r="POP48"/>
  <c r="POO48"/>
  <c r="PON48"/>
  <c r="POM48"/>
  <c r="POL48"/>
  <c r="POI48"/>
  <c r="POH48"/>
  <c r="POG48"/>
  <c r="POF48"/>
  <c r="POE48"/>
  <c r="POD48"/>
  <c r="POA48"/>
  <c r="PNZ48"/>
  <c r="PNY48"/>
  <c r="PNX48"/>
  <c r="PNW48"/>
  <c r="PNV48"/>
  <c r="PNS48"/>
  <c r="PNR48"/>
  <c r="PNQ48"/>
  <c r="PNP48"/>
  <c r="PNO48"/>
  <c r="PNN48"/>
  <c r="PNK48"/>
  <c r="PNJ48"/>
  <c r="PNI48"/>
  <c r="PNH48"/>
  <c r="PNG48"/>
  <c r="PNF48"/>
  <c r="PNC48"/>
  <c r="PNB48"/>
  <c r="PNA48"/>
  <c r="PMZ48"/>
  <c r="PMY48"/>
  <c r="PMX48"/>
  <c r="PMU48"/>
  <c r="PMT48"/>
  <c r="PMS48"/>
  <c r="PMR48"/>
  <c r="PMQ48"/>
  <c r="PMP48"/>
  <c r="PMM48"/>
  <c r="PML48"/>
  <c r="PMK48"/>
  <c r="PMJ48"/>
  <c r="PMI48"/>
  <c r="PMH48"/>
  <c r="PME48"/>
  <c r="PMD48"/>
  <c r="PMC48"/>
  <c r="PMB48"/>
  <c r="PMA48"/>
  <c r="PLZ48"/>
  <c r="PLW48"/>
  <c r="PLV48"/>
  <c r="PLU48"/>
  <c r="PLT48"/>
  <c r="PLS48"/>
  <c r="PLR48"/>
  <c r="PLO48"/>
  <c r="PLN48"/>
  <c r="PLM48"/>
  <c r="PLL48"/>
  <c r="PLK48"/>
  <c r="PLJ48"/>
  <c r="PLG48"/>
  <c r="PLF48"/>
  <c r="PLE48"/>
  <c r="PLD48"/>
  <c r="PLC48"/>
  <c r="PLB48"/>
  <c r="PKY48"/>
  <c r="PKX48"/>
  <c r="PKW48"/>
  <c r="PKV48"/>
  <c r="PKU48"/>
  <c r="PKT48"/>
  <c r="PKQ48"/>
  <c r="PKP48"/>
  <c r="PKO48"/>
  <c r="PKN48"/>
  <c r="PKM48"/>
  <c r="PKL48"/>
  <c r="PKI48"/>
  <c r="PKH48"/>
  <c r="PKG48"/>
  <c r="PKF48"/>
  <c r="PKE48"/>
  <c r="PKD48"/>
  <c r="PKA48"/>
  <c r="PJZ48"/>
  <c r="PJY48"/>
  <c r="PJX48"/>
  <c r="PJW48"/>
  <c r="PJV48"/>
  <c r="PJS48"/>
  <c r="PJR48"/>
  <c r="PJQ48"/>
  <c r="PJP48"/>
  <c r="PJO48"/>
  <c r="PJN48"/>
  <c r="PJK48"/>
  <c r="PJJ48"/>
  <c r="PJI48"/>
  <c r="PJH48"/>
  <c r="PJG48"/>
  <c r="PJF48"/>
  <c r="PJC48"/>
  <c r="PJB48"/>
  <c r="PJA48"/>
  <c r="PIZ48"/>
  <c r="PIY48"/>
  <c r="PIX48"/>
  <c r="PIU48"/>
  <c r="PIT48"/>
  <c r="PIS48"/>
  <c r="PIR48"/>
  <c r="PIQ48"/>
  <c r="PIP48"/>
  <c r="PIM48"/>
  <c r="PIL48"/>
  <c r="PIK48"/>
  <c r="PIJ48"/>
  <c r="PII48"/>
  <c r="PIH48"/>
  <c r="PIE48"/>
  <c r="PID48"/>
  <c r="PIC48"/>
  <c r="PIB48"/>
  <c r="PIA48"/>
  <c r="PHZ48"/>
  <c r="PHW48"/>
  <c r="PHV48"/>
  <c r="PHU48"/>
  <c r="PHT48"/>
  <c r="PHS48"/>
  <c r="PHR48"/>
  <c r="PHO48"/>
  <c r="PHN48"/>
  <c r="PHM48"/>
  <c r="PHL48"/>
  <c r="PHK48"/>
  <c r="PHJ48"/>
  <c r="PHG48"/>
  <c r="PHF48"/>
  <c r="PHE48"/>
  <c r="PHD48"/>
  <c r="PHC48"/>
  <c r="PHB48"/>
  <c r="PGY48"/>
  <c r="PGX48"/>
  <c r="PGW48"/>
  <c r="PGV48"/>
  <c r="PGU48"/>
  <c r="PGT48"/>
  <c r="PGQ48"/>
  <c r="PGP48"/>
  <c r="PGO48"/>
  <c r="PGN48"/>
  <c r="PGM48"/>
  <c r="PGL48"/>
  <c r="PGI48"/>
  <c r="PGH48"/>
  <c r="PGG48"/>
  <c r="PGF48"/>
  <c r="PGE48"/>
  <c r="PGD48"/>
  <c r="PGA48"/>
  <c r="PFZ48"/>
  <c r="PFY48"/>
  <c r="PFX48"/>
  <c r="PFW48"/>
  <c r="PFV48"/>
  <c r="PFS48"/>
  <c r="PFR48"/>
  <c r="PFQ48"/>
  <c r="PFP48"/>
  <c r="PFO48"/>
  <c r="PFN48"/>
  <c r="PFK48"/>
  <c r="PFJ48"/>
  <c r="PFI48"/>
  <c r="PFH48"/>
  <c r="PFG48"/>
  <c r="PFF48"/>
  <c r="PFC48"/>
  <c r="PFB48"/>
  <c r="PFA48"/>
  <c r="PEZ48"/>
  <c r="PEY48"/>
  <c r="PEX48"/>
  <c r="PEU48"/>
  <c r="PET48"/>
  <c r="PES48"/>
  <c r="PER48"/>
  <c r="PEQ48"/>
  <c r="PEP48"/>
  <c r="PEM48"/>
  <c r="PEL48"/>
  <c r="PEK48"/>
  <c r="PEJ48"/>
  <c r="PEI48"/>
  <c r="PEH48"/>
  <c r="PEE48"/>
  <c r="PED48"/>
  <c r="PEC48"/>
  <c r="PEB48"/>
  <c r="PEA48"/>
  <c r="PDZ48"/>
  <c r="PDW48"/>
  <c r="PDV48"/>
  <c r="PDU48"/>
  <c r="PDT48"/>
  <c r="PDS48"/>
  <c r="PDR48"/>
  <c r="PDO48"/>
  <c r="PDN48"/>
  <c r="PDM48"/>
  <c r="PDL48"/>
  <c r="PDK48"/>
  <c r="PDJ48"/>
  <c r="PDG48"/>
  <c r="PDF48"/>
  <c r="PDE48"/>
  <c r="PDD48"/>
  <c r="PDC48"/>
  <c r="PDB48"/>
  <c r="PCY48"/>
  <c r="PCX48"/>
  <c r="PCW48"/>
  <c r="PCV48"/>
  <c r="PCU48"/>
  <c r="PCT48"/>
  <c r="PCQ48"/>
  <c r="PCP48"/>
  <c r="PCO48"/>
  <c r="PCN48"/>
  <c r="PCM48"/>
  <c r="PCL48"/>
  <c r="PCI48"/>
  <c r="PCH48"/>
  <c r="PCG48"/>
  <c r="PCF48"/>
  <c r="PCE48"/>
  <c r="PCD48"/>
  <c r="PCA48"/>
  <c r="PBZ48"/>
  <c r="PBY48"/>
  <c r="PBX48"/>
  <c r="PBW48"/>
  <c r="PBV48"/>
  <c r="PBS48"/>
  <c r="PBR48"/>
  <c r="PBQ48"/>
  <c r="PBP48"/>
  <c r="PBO48"/>
  <c r="PBN48"/>
  <c r="PBK48"/>
  <c r="PBJ48"/>
  <c r="PBI48"/>
  <c r="PBH48"/>
  <c r="PBG48"/>
  <c r="PBF48"/>
  <c r="PBC48"/>
  <c r="PBB48"/>
  <c r="PBA48"/>
  <c r="PAZ48"/>
  <c r="PAY48"/>
  <c r="PAX48"/>
  <c r="PAU48"/>
  <c r="PAT48"/>
  <c r="PAS48"/>
  <c r="PAR48"/>
  <c r="PAQ48"/>
  <c r="PAP48"/>
  <c r="PAM48"/>
  <c r="PAL48"/>
  <c r="PAK48"/>
  <c r="PAJ48"/>
  <c r="PAI48"/>
  <c r="PAH48"/>
  <c r="PAE48"/>
  <c r="PAD48"/>
  <c r="PAC48"/>
  <c r="PAB48"/>
  <c r="PAA48"/>
  <c r="OZZ48"/>
  <c r="OZW48"/>
  <c r="OZV48"/>
  <c r="OZU48"/>
  <c r="OZT48"/>
  <c r="OZS48"/>
  <c r="OZR48"/>
  <c r="OZO48"/>
  <c r="OZN48"/>
  <c r="OZM48"/>
  <c r="OZL48"/>
  <c r="OZK48"/>
  <c r="OZJ48"/>
  <c r="OZG48"/>
  <c r="OZF48"/>
  <c r="OZE48"/>
  <c r="OZD48"/>
  <c r="OZC48"/>
  <c r="OZB48"/>
  <c r="OYY48"/>
  <c r="OYX48"/>
  <c r="OYW48"/>
  <c r="OYV48"/>
  <c r="OYU48"/>
  <c r="OYT48"/>
  <c r="OYQ48"/>
  <c r="OYP48"/>
  <c r="OYO48"/>
  <c r="OYN48"/>
  <c r="OYM48"/>
  <c r="OYL48"/>
  <c r="OYI48"/>
  <c r="OYH48"/>
  <c r="OYG48"/>
  <c r="OYF48"/>
  <c r="OYE48"/>
  <c r="OYD48"/>
  <c r="OYA48"/>
  <c r="OXZ48"/>
  <c r="OXY48"/>
  <c r="OXX48"/>
  <c r="OXW48"/>
  <c r="OXV48"/>
  <c r="OXS48"/>
  <c r="OXR48"/>
  <c r="OXQ48"/>
  <c r="OXP48"/>
  <c r="OXO48"/>
  <c r="OXN48"/>
  <c r="OXK48"/>
  <c r="OXJ48"/>
  <c r="OXI48"/>
  <c r="OXH48"/>
  <c r="OXG48"/>
  <c r="OXF48"/>
  <c r="OXC48"/>
  <c r="OXB48"/>
  <c r="OXA48"/>
  <c r="OWZ48"/>
  <c r="OWY48"/>
  <c r="OWX48"/>
  <c r="OWU48"/>
  <c r="OWT48"/>
  <c r="OWS48"/>
  <c r="OWR48"/>
  <c r="OWQ48"/>
  <c r="OWP48"/>
  <c r="OWM48"/>
  <c r="OWL48"/>
  <c r="OWK48"/>
  <c r="OWJ48"/>
  <c r="OWI48"/>
  <c r="OWH48"/>
  <c r="OWE48"/>
  <c r="OWD48"/>
  <c r="OWC48"/>
  <c r="OWB48"/>
  <c r="OWA48"/>
  <c r="OVZ48"/>
  <c r="OVW48"/>
  <c r="OVV48"/>
  <c r="OVU48"/>
  <c r="OVT48"/>
  <c r="OVS48"/>
  <c r="OVR48"/>
  <c r="OVO48"/>
  <c r="OVN48"/>
  <c r="OVM48"/>
  <c r="OVL48"/>
  <c r="OVK48"/>
  <c r="OVJ48"/>
  <c r="OVG48"/>
  <c r="OVF48"/>
  <c r="OVE48"/>
  <c r="OVD48"/>
  <c r="OVC48"/>
  <c r="OVB48"/>
  <c r="OUY48"/>
  <c r="OUX48"/>
  <c r="OUW48"/>
  <c r="OUV48"/>
  <c r="OUU48"/>
  <c r="OUT48"/>
  <c r="OUQ48"/>
  <c r="OUP48"/>
  <c r="OUO48"/>
  <c r="OUN48"/>
  <c r="OUM48"/>
  <c r="OUL48"/>
  <c r="OUI48"/>
  <c r="OUH48"/>
  <c r="OUG48"/>
  <c r="OUF48"/>
  <c r="OUE48"/>
  <c r="OUD48"/>
  <c r="OUA48"/>
  <c r="OTZ48"/>
  <c r="OTY48"/>
  <c r="OTX48"/>
  <c r="OTW48"/>
  <c r="OTV48"/>
  <c r="OTS48"/>
  <c r="OTR48"/>
  <c r="OTQ48"/>
  <c r="OTP48"/>
  <c r="OTO48"/>
  <c r="OTN48"/>
  <c r="OTK48"/>
  <c r="OTJ48"/>
  <c r="OTI48"/>
  <c r="OTH48"/>
  <c r="OTG48"/>
  <c r="OTF48"/>
  <c r="OTC48"/>
  <c r="OTB48"/>
  <c r="OTA48"/>
  <c r="OSZ48"/>
  <c r="OSY48"/>
  <c r="OSX48"/>
  <c r="OSU48"/>
  <c r="OST48"/>
  <c r="OSS48"/>
  <c r="OSR48"/>
  <c r="OSQ48"/>
  <c r="OSP48"/>
  <c r="OSM48"/>
  <c r="OSL48"/>
  <c r="OSK48"/>
  <c r="OSJ48"/>
  <c r="OSI48"/>
  <c r="OSH48"/>
  <c r="OSE48"/>
  <c r="OSD48"/>
  <c r="OSC48"/>
  <c r="OSB48"/>
  <c r="OSA48"/>
  <c r="ORZ48"/>
  <c r="ORW48"/>
  <c r="ORV48"/>
  <c r="ORU48"/>
  <c r="ORT48"/>
  <c r="ORS48"/>
  <c r="ORR48"/>
  <c r="ORO48"/>
  <c r="ORN48"/>
  <c r="ORM48"/>
  <c r="ORL48"/>
  <c r="ORK48"/>
  <c r="ORJ48"/>
  <c r="ORG48"/>
  <c r="ORF48"/>
  <c r="ORE48"/>
  <c r="ORD48"/>
  <c r="ORC48"/>
  <c r="ORB48"/>
  <c r="OQY48"/>
  <c r="OQX48"/>
  <c r="OQW48"/>
  <c r="OQV48"/>
  <c r="OQU48"/>
  <c r="OQT48"/>
  <c r="OQQ48"/>
  <c r="OQP48"/>
  <c r="OQO48"/>
  <c r="OQN48"/>
  <c r="OQM48"/>
  <c r="OQL48"/>
  <c r="OQI48"/>
  <c r="OQH48"/>
  <c r="OQG48"/>
  <c r="OQF48"/>
  <c r="OQE48"/>
  <c r="OQD48"/>
  <c r="OQA48"/>
  <c r="OPZ48"/>
  <c r="OPY48"/>
  <c r="OPX48"/>
  <c r="OPW48"/>
  <c r="OPV48"/>
  <c r="OPS48"/>
  <c r="OPR48"/>
  <c r="OPQ48"/>
  <c r="OPP48"/>
  <c r="OPO48"/>
  <c r="OPN48"/>
  <c r="OPK48"/>
  <c r="OPJ48"/>
  <c r="OPI48"/>
  <c r="OPH48"/>
  <c r="OPG48"/>
  <c r="OPF48"/>
  <c r="OPC48"/>
  <c r="OPB48"/>
  <c r="OPA48"/>
  <c r="OOZ48"/>
  <c r="OOY48"/>
  <c r="OOX48"/>
  <c r="OOU48"/>
  <c r="OOT48"/>
  <c r="OOS48"/>
  <c r="OOR48"/>
  <c r="OOQ48"/>
  <c r="OOP48"/>
  <c r="OOM48"/>
  <c r="OOL48"/>
  <c r="OOK48"/>
  <c r="OOJ48"/>
  <c r="OOI48"/>
  <c r="OOH48"/>
  <c r="OOE48"/>
  <c r="OOD48"/>
  <c r="OOC48"/>
  <c r="OOB48"/>
  <c r="OOA48"/>
  <c r="ONZ48"/>
  <c r="ONW48"/>
  <c r="ONV48"/>
  <c r="ONU48"/>
  <c r="ONT48"/>
  <c r="ONS48"/>
  <c r="ONR48"/>
  <c r="ONO48"/>
  <c r="ONN48"/>
  <c r="ONM48"/>
  <c r="ONL48"/>
  <c r="ONK48"/>
  <c r="ONJ48"/>
  <c r="ONG48"/>
  <c r="ONF48"/>
  <c r="ONE48"/>
  <c r="OND48"/>
  <c r="ONC48"/>
  <c r="ONB48"/>
  <c r="OMY48"/>
  <c r="OMX48"/>
  <c r="OMW48"/>
  <c r="OMV48"/>
  <c r="OMU48"/>
  <c r="OMT48"/>
  <c r="OMQ48"/>
  <c r="OMP48"/>
  <c r="OMO48"/>
  <c r="OMN48"/>
  <c r="OMM48"/>
  <c r="OML48"/>
  <c r="OMI48"/>
  <c r="OMH48"/>
  <c r="OMG48"/>
  <c r="OMF48"/>
  <c r="OME48"/>
  <c r="OMD48"/>
  <c r="OMA48"/>
  <c r="OLZ48"/>
  <c r="OLY48"/>
  <c r="OLX48"/>
  <c r="OLW48"/>
  <c r="OLV48"/>
  <c r="OLS48"/>
  <c r="OLR48"/>
  <c r="OLQ48"/>
  <c r="OLP48"/>
  <c r="OLO48"/>
  <c r="OLN48"/>
  <c r="OLK48"/>
  <c r="OLJ48"/>
  <c r="OLI48"/>
  <c r="OLH48"/>
  <c r="OLG48"/>
  <c r="OLF48"/>
  <c r="OLC48"/>
  <c r="OLB48"/>
  <c r="OLA48"/>
  <c r="OKZ48"/>
  <c r="OKY48"/>
  <c r="OKX48"/>
  <c r="OKU48"/>
  <c r="OKT48"/>
  <c r="OKS48"/>
  <c r="OKR48"/>
  <c r="OKQ48"/>
  <c r="OKP48"/>
  <c r="OKM48"/>
  <c r="OKL48"/>
  <c r="OKK48"/>
  <c r="OKJ48"/>
  <c r="OKI48"/>
  <c r="OKH48"/>
  <c r="OKE48"/>
  <c r="OKD48"/>
  <c r="OKC48"/>
  <c r="OKB48"/>
  <c r="OKA48"/>
  <c r="OJZ48"/>
  <c r="OJW48"/>
  <c r="OJV48"/>
  <c r="OJU48"/>
  <c r="OJT48"/>
  <c r="OJS48"/>
  <c r="OJR48"/>
  <c r="OJO48"/>
  <c r="OJN48"/>
  <c r="OJM48"/>
  <c r="OJL48"/>
  <c r="OJK48"/>
  <c r="OJJ48"/>
  <c r="OJG48"/>
  <c r="OJF48"/>
  <c r="OJE48"/>
  <c r="OJD48"/>
  <c r="OJC48"/>
  <c r="OJB48"/>
  <c r="OIY48"/>
  <c r="OIX48"/>
  <c r="OIW48"/>
  <c r="OIV48"/>
  <c r="OIU48"/>
  <c r="OIT48"/>
  <c r="OIQ48"/>
  <c r="OIP48"/>
  <c r="OIO48"/>
  <c r="OIN48"/>
  <c r="OIM48"/>
  <c r="OIL48"/>
  <c r="OII48"/>
  <c r="OIH48"/>
  <c r="OIG48"/>
  <c r="OIF48"/>
  <c r="OIE48"/>
  <c r="OID48"/>
  <c r="OIA48"/>
  <c r="OHZ48"/>
  <c r="OHY48"/>
  <c r="OHX48"/>
  <c r="OHW48"/>
  <c r="OHV48"/>
  <c r="OHS48"/>
  <c r="OHR48"/>
  <c r="OHQ48"/>
  <c r="OHP48"/>
  <c r="OHO48"/>
  <c r="OHN48"/>
  <c r="OHK48"/>
  <c r="OHJ48"/>
  <c r="OHI48"/>
  <c r="OHH48"/>
  <c r="OHG48"/>
  <c r="OHF48"/>
  <c r="OHC48"/>
  <c r="OHB48"/>
  <c r="OHA48"/>
  <c r="OGZ48"/>
  <c r="OGY48"/>
  <c r="OGX48"/>
  <c r="OGU48"/>
  <c r="OGT48"/>
  <c r="OGS48"/>
  <c r="OGR48"/>
  <c r="OGQ48"/>
  <c r="OGP48"/>
  <c r="OGM48"/>
  <c r="OGL48"/>
  <c r="OGK48"/>
  <c r="OGJ48"/>
  <c r="OGI48"/>
  <c r="OGH48"/>
  <c r="OGE48"/>
  <c r="OGD48"/>
  <c r="OGC48"/>
  <c r="OGB48"/>
  <c r="OGA48"/>
  <c r="OFZ48"/>
  <c r="OFW48"/>
  <c r="OFV48"/>
  <c r="OFU48"/>
  <c r="OFT48"/>
  <c r="OFS48"/>
  <c r="OFR48"/>
  <c r="OFO48"/>
  <c r="OFN48"/>
  <c r="OFM48"/>
  <c r="OFL48"/>
  <c r="OFK48"/>
  <c r="OFJ48"/>
  <c r="OFG48"/>
  <c r="OFF48"/>
  <c r="OFE48"/>
  <c r="OFD48"/>
  <c r="OFC48"/>
  <c r="OFB48"/>
  <c r="OEY48"/>
  <c r="OEX48"/>
  <c r="OEW48"/>
  <c r="OEV48"/>
  <c r="OEU48"/>
  <c r="OET48"/>
  <c r="OEQ48"/>
  <c r="OEP48"/>
  <c r="OEO48"/>
  <c r="OEN48"/>
  <c r="OEM48"/>
  <c r="OEL48"/>
  <c r="OEI48"/>
  <c r="OEH48"/>
  <c r="OEG48"/>
  <c r="OEF48"/>
  <c r="OEE48"/>
  <c r="OED48"/>
  <c r="OEA48"/>
  <c r="ODZ48"/>
  <c r="ODY48"/>
  <c r="ODX48"/>
  <c r="ODW48"/>
  <c r="ODV48"/>
  <c r="ODS48"/>
  <c r="ODR48"/>
  <c r="ODQ48"/>
  <c r="ODP48"/>
  <c r="ODO48"/>
  <c r="ODN48"/>
  <c r="ODK48"/>
  <c r="ODJ48"/>
  <c r="ODI48"/>
  <c r="ODH48"/>
  <c r="ODG48"/>
  <c r="ODF48"/>
  <c r="ODC48"/>
  <c r="ODB48"/>
  <c r="ODA48"/>
  <c r="OCZ48"/>
  <c r="OCY48"/>
  <c r="OCX48"/>
  <c r="OCU48"/>
  <c r="OCT48"/>
  <c r="OCS48"/>
  <c r="OCR48"/>
  <c r="OCQ48"/>
  <c r="OCP48"/>
  <c r="OCM48"/>
  <c r="OCL48"/>
  <c r="OCK48"/>
  <c r="OCJ48"/>
  <c r="OCI48"/>
  <c r="OCH48"/>
  <c r="OCE48"/>
  <c r="OCD48"/>
  <c r="OCC48"/>
  <c r="OCB48"/>
  <c r="OCA48"/>
  <c r="OBZ48"/>
  <c r="OBW48"/>
  <c r="OBV48"/>
  <c r="OBU48"/>
  <c r="OBT48"/>
  <c r="OBS48"/>
  <c r="OBR48"/>
  <c r="OBO48"/>
  <c r="OBN48"/>
  <c r="OBM48"/>
  <c r="OBL48"/>
  <c r="OBK48"/>
  <c r="OBJ48"/>
  <c r="OBG48"/>
  <c r="OBF48"/>
  <c r="OBE48"/>
  <c r="OBD48"/>
  <c r="OBC48"/>
  <c r="OBB48"/>
  <c r="OAY48"/>
  <c r="OAX48"/>
  <c r="OAW48"/>
  <c r="OAV48"/>
  <c r="OAU48"/>
  <c r="OAT48"/>
  <c r="OAQ48"/>
  <c r="OAP48"/>
  <c r="OAO48"/>
  <c r="OAN48"/>
  <c r="OAM48"/>
  <c r="OAL48"/>
  <c r="OAI48"/>
  <c r="OAH48"/>
  <c r="OAG48"/>
  <c r="OAF48"/>
  <c r="OAE48"/>
  <c r="OAD48"/>
  <c r="OAA48"/>
  <c r="NZZ48"/>
  <c r="NZY48"/>
  <c r="NZX48"/>
  <c r="NZW48"/>
  <c r="NZV48"/>
  <c r="NZS48"/>
  <c r="NZR48"/>
  <c r="NZQ48"/>
  <c r="NZP48"/>
  <c r="NZO48"/>
  <c r="NZN48"/>
  <c r="NZK48"/>
  <c r="NZJ48"/>
  <c r="NZI48"/>
  <c r="NZH48"/>
  <c r="NZG48"/>
  <c r="NZF48"/>
  <c r="NZC48"/>
  <c r="NZB48"/>
  <c r="NZA48"/>
  <c r="NYZ48"/>
  <c r="NYY48"/>
  <c r="NYX48"/>
  <c r="NYU48"/>
  <c r="NYT48"/>
  <c r="NYS48"/>
  <c r="NYR48"/>
  <c r="NYQ48"/>
  <c r="NYP48"/>
  <c r="NYM48"/>
  <c r="NYL48"/>
  <c r="NYK48"/>
  <c r="NYJ48"/>
  <c r="NYI48"/>
  <c r="NYH48"/>
  <c r="NYE48"/>
  <c r="NYD48"/>
  <c r="NYC48"/>
  <c r="NYB48"/>
  <c r="NYA48"/>
  <c r="NXZ48"/>
  <c r="NXW48"/>
  <c r="NXV48"/>
  <c r="NXU48"/>
  <c r="NXT48"/>
  <c r="NXS48"/>
  <c r="NXR48"/>
  <c r="NXO48"/>
  <c r="NXN48"/>
  <c r="NXM48"/>
  <c r="NXL48"/>
  <c r="NXK48"/>
  <c r="NXJ48"/>
  <c r="NXG48"/>
  <c r="NXF48"/>
  <c r="NXE48"/>
  <c r="NXD48"/>
  <c r="NXC48"/>
  <c r="NXB48"/>
  <c r="NWY48"/>
  <c r="NWX48"/>
  <c r="NWW48"/>
  <c r="NWV48"/>
  <c r="NWU48"/>
  <c r="NWT48"/>
  <c r="NWQ48"/>
  <c r="NWP48"/>
  <c r="NWO48"/>
  <c r="NWN48"/>
  <c r="NWM48"/>
  <c r="NWL48"/>
  <c r="NWI48"/>
  <c r="NWH48"/>
  <c r="NWG48"/>
  <c r="NWF48"/>
  <c r="NWE48"/>
  <c r="NWD48"/>
  <c r="NWA48"/>
  <c r="NVZ48"/>
  <c r="NVY48"/>
  <c r="NVX48"/>
  <c r="NVW48"/>
  <c r="NVV48"/>
  <c r="NVS48"/>
  <c r="NVR48"/>
  <c r="NVQ48"/>
  <c r="NVP48"/>
  <c r="NVO48"/>
  <c r="NVN48"/>
  <c r="NVK48"/>
  <c r="NVJ48"/>
  <c r="NVI48"/>
  <c r="NVH48"/>
  <c r="NVG48"/>
  <c r="NVF48"/>
  <c r="NVC48"/>
  <c r="NVB48"/>
  <c r="NVA48"/>
  <c r="NUZ48"/>
  <c r="NUY48"/>
  <c r="NUX48"/>
  <c r="NUU48"/>
  <c r="NUT48"/>
  <c r="NUS48"/>
  <c r="NUR48"/>
  <c r="NUQ48"/>
  <c r="NUP48"/>
  <c r="NUM48"/>
  <c r="NUL48"/>
  <c r="NUK48"/>
  <c r="NUJ48"/>
  <c r="NUI48"/>
  <c r="NUH48"/>
  <c r="NUE48"/>
  <c r="NUD48"/>
  <c r="NUC48"/>
  <c r="NUB48"/>
  <c r="NUA48"/>
  <c r="NTZ48"/>
  <c r="NTW48"/>
  <c r="NTV48"/>
  <c r="NTU48"/>
  <c r="NTT48"/>
  <c r="NTS48"/>
  <c r="NTR48"/>
  <c r="NTO48"/>
  <c r="NTN48"/>
  <c r="NTM48"/>
  <c r="NTL48"/>
  <c r="NTK48"/>
  <c r="NTJ48"/>
  <c r="NTG48"/>
  <c r="NTF48"/>
  <c r="NTE48"/>
  <c r="NTD48"/>
  <c r="NTC48"/>
  <c r="NTB48"/>
  <c r="NSY48"/>
  <c r="NSX48"/>
  <c r="NSW48"/>
  <c r="NSV48"/>
  <c r="NSU48"/>
  <c r="NST48"/>
  <c r="NSQ48"/>
  <c r="NSP48"/>
  <c r="NSO48"/>
  <c r="NSN48"/>
  <c r="NSM48"/>
  <c r="NSL48"/>
  <c r="NSI48"/>
  <c r="NSH48"/>
  <c r="NSG48"/>
  <c r="NSF48"/>
  <c r="NSE48"/>
  <c r="NSD48"/>
  <c r="NSA48"/>
  <c r="NRZ48"/>
  <c r="NRY48"/>
  <c r="NRX48"/>
  <c r="NRW48"/>
  <c r="NRV48"/>
  <c r="NRS48"/>
  <c r="NRR48"/>
  <c r="NRQ48"/>
  <c r="NRP48"/>
  <c r="NRO48"/>
  <c r="NRN48"/>
  <c r="NRK48"/>
  <c r="NRJ48"/>
  <c r="NRI48"/>
  <c r="NRH48"/>
  <c r="NRG48"/>
  <c r="NRF48"/>
  <c r="NRC48"/>
  <c r="NRB48"/>
  <c r="NRA48"/>
  <c r="NQZ48"/>
  <c r="NQY48"/>
  <c r="NQX48"/>
  <c r="NQU48"/>
  <c r="NQT48"/>
  <c r="NQS48"/>
  <c r="NQR48"/>
  <c r="NQQ48"/>
  <c r="NQP48"/>
  <c r="NQM48"/>
  <c r="NQL48"/>
  <c r="NQK48"/>
  <c r="NQJ48"/>
  <c r="NQI48"/>
  <c r="NQH48"/>
  <c r="NQE48"/>
  <c r="NQD48"/>
  <c r="NQC48"/>
  <c r="NQB48"/>
  <c r="NQA48"/>
  <c r="NPZ48"/>
  <c r="NPW48"/>
  <c r="NPV48"/>
  <c r="NPU48"/>
  <c r="NPT48"/>
  <c r="NPS48"/>
  <c r="NPR48"/>
  <c r="NPO48"/>
  <c r="NPN48"/>
  <c r="NPM48"/>
  <c r="NPL48"/>
  <c r="NPK48"/>
  <c r="NPJ48"/>
  <c r="NPG48"/>
  <c r="NPF48"/>
  <c r="NPE48"/>
  <c r="NPD48"/>
  <c r="NPC48"/>
  <c r="NPB48"/>
  <c r="NOY48"/>
  <c r="NOX48"/>
  <c r="NOW48"/>
  <c r="NOV48"/>
  <c r="NOU48"/>
  <c r="NOT48"/>
  <c r="NOQ48"/>
  <c r="NOP48"/>
  <c r="NOO48"/>
  <c r="NON48"/>
  <c r="NOM48"/>
  <c r="NOL48"/>
  <c r="NOI48"/>
  <c r="NOH48"/>
  <c r="NOG48"/>
  <c r="NOF48"/>
  <c r="NOE48"/>
  <c r="NOD48"/>
  <c r="NOA48"/>
  <c r="NNZ48"/>
  <c r="NNY48"/>
  <c r="NNX48"/>
  <c r="NNW48"/>
  <c r="NNV48"/>
  <c r="NNS48"/>
  <c r="NNR48"/>
  <c r="NNQ48"/>
  <c r="NNP48"/>
  <c r="NNO48"/>
  <c r="NNN48"/>
  <c r="NNK48"/>
  <c r="NNJ48"/>
  <c r="NNI48"/>
  <c r="NNH48"/>
  <c r="NNG48"/>
  <c r="NNF48"/>
  <c r="NNC48"/>
  <c r="NNB48"/>
  <c r="NNA48"/>
  <c r="NMZ48"/>
  <c r="NMY48"/>
  <c r="NMX48"/>
  <c r="NMU48"/>
  <c r="NMT48"/>
  <c r="NMS48"/>
  <c r="NMR48"/>
  <c r="NMQ48"/>
  <c r="NMP48"/>
  <c r="NMM48"/>
  <c r="NML48"/>
  <c r="NMK48"/>
  <c r="NMJ48"/>
  <c r="NMI48"/>
  <c r="NMH48"/>
  <c r="NME48"/>
  <c r="NMD48"/>
  <c r="NMC48"/>
  <c r="NMB48"/>
  <c r="NMA48"/>
  <c r="NLZ48"/>
  <c r="NLW48"/>
  <c r="NLV48"/>
  <c r="NLU48"/>
  <c r="NLT48"/>
  <c r="NLS48"/>
  <c r="NLR48"/>
  <c r="NLO48"/>
  <c r="NLN48"/>
  <c r="NLM48"/>
  <c r="NLL48"/>
  <c r="NLK48"/>
  <c r="NLJ48"/>
  <c r="NLG48"/>
  <c r="NLF48"/>
  <c r="NLE48"/>
  <c r="NLD48"/>
  <c r="NLC48"/>
  <c r="NLB48"/>
  <c r="NKY48"/>
  <c r="NKX48"/>
  <c r="NKW48"/>
  <c r="NKV48"/>
  <c r="NKU48"/>
  <c r="NKT48"/>
  <c r="NKQ48"/>
  <c r="NKP48"/>
  <c r="NKO48"/>
  <c r="NKN48"/>
  <c r="NKM48"/>
  <c r="NKL48"/>
  <c r="NKI48"/>
  <c r="NKH48"/>
  <c r="NKG48"/>
  <c r="NKF48"/>
  <c r="NKE48"/>
  <c r="NKD48"/>
  <c r="NKA48"/>
  <c r="NJZ48"/>
  <c r="NJY48"/>
  <c r="NJX48"/>
  <c r="NJW48"/>
  <c r="NJV48"/>
  <c r="NJS48"/>
  <c r="NJR48"/>
  <c r="NJQ48"/>
  <c r="NJP48"/>
  <c r="NJO48"/>
  <c r="NJN48"/>
  <c r="NJK48"/>
  <c r="NJJ48"/>
  <c r="NJI48"/>
  <c r="NJH48"/>
  <c r="NJG48"/>
  <c r="NJF48"/>
  <c r="NJC48"/>
  <c r="NJB48"/>
  <c r="NJA48"/>
  <c r="NIZ48"/>
  <c r="NIY48"/>
  <c r="NIX48"/>
  <c r="NIU48"/>
  <c r="NIT48"/>
  <c r="NIS48"/>
  <c r="NIR48"/>
  <c r="NIQ48"/>
  <c r="NIP48"/>
  <c r="NIM48"/>
  <c r="NIL48"/>
  <c r="NIK48"/>
  <c r="NIJ48"/>
  <c r="NII48"/>
  <c r="NIH48"/>
  <c r="NIE48"/>
  <c r="NID48"/>
  <c r="NIC48"/>
  <c r="NIB48"/>
  <c r="NIA48"/>
  <c r="NHZ48"/>
  <c r="NHW48"/>
  <c r="NHV48"/>
  <c r="NHU48"/>
  <c r="NHT48"/>
  <c r="NHS48"/>
  <c r="NHR48"/>
  <c r="NHO48"/>
  <c r="NHN48"/>
  <c r="NHM48"/>
  <c r="NHL48"/>
  <c r="NHK48"/>
  <c r="NHJ48"/>
  <c r="NHG48"/>
  <c r="NHF48"/>
  <c r="NHE48"/>
  <c r="NHD48"/>
  <c r="NHC48"/>
  <c r="NHB48"/>
  <c r="NGY48"/>
  <c r="NGX48"/>
  <c r="NGW48"/>
  <c r="NGV48"/>
  <c r="NGU48"/>
  <c r="NGT48"/>
  <c r="NGQ48"/>
  <c r="NGP48"/>
  <c r="NGO48"/>
  <c r="NGN48"/>
  <c r="NGM48"/>
  <c r="NGL48"/>
  <c r="NGI48"/>
  <c r="NGH48"/>
  <c r="NGG48"/>
  <c r="NGF48"/>
  <c r="NGE48"/>
  <c r="NGD48"/>
  <c r="NGA48"/>
  <c r="NFZ48"/>
  <c r="NFY48"/>
  <c r="NFX48"/>
  <c r="NFW48"/>
  <c r="NFV48"/>
  <c r="NFS48"/>
  <c r="NFR48"/>
  <c r="NFQ48"/>
  <c r="NFP48"/>
  <c r="NFO48"/>
  <c r="NFN48"/>
  <c r="NFK48"/>
  <c r="NFJ48"/>
  <c r="NFI48"/>
  <c r="NFH48"/>
  <c r="NFG48"/>
  <c r="NFF48"/>
  <c r="NFC48"/>
  <c r="NFB48"/>
  <c r="NFA48"/>
  <c r="NEZ48"/>
  <c r="NEY48"/>
  <c r="NEX48"/>
  <c r="NEU48"/>
  <c r="NET48"/>
  <c r="NES48"/>
  <c r="NER48"/>
  <c r="NEQ48"/>
  <c r="NEP48"/>
  <c r="NEM48"/>
  <c r="NEL48"/>
  <c r="NEK48"/>
  <c r="NEJ48"/>
  <c r="NEI48"/>
  <c r="NEH48"/>
  <c r="NEE48"/>
  <c r="NED48"/>
  <c r="NEC48"/>
  <c r="NEB48"/>
  <c r="NEA48"/>
  <c r="NDZ48"/>
  <c r="NDW48"/>
  <c r="NDV48"/>
  <c r="NDU48"/>
  <c r="NDT48"/>
  <c r="NDS48"/>
  <c r="NDR48"/>
  <c r="NDO48"/>
  <c r="NDN48"/>
  <c r="NDM48"/>
  <c r="NDL48"/>
  <c r="NDK48"/>
  <c r="NDJ48"/>
  <c r="NDG48"/>
  <c r="NDF48"/>
  <c r="NDE48"/>
  <c r="NDD48"/>
  <c r="NDC48"/>
  <c r="NDB48"/>
  <c r="NCY48"/>
  <c r="NCX48"/>
  <c r="NCW48"/>
  <c r="NCV48"/>
  <c r="NCU48"/>
  <c r="NCT48"/>
  <c r="NCQ48"/>
  <c r="NCP48"/>
  <c r="NCO48"/>
  <c r="NCN48"/>
  <c r="NCM48"/>
  <c r="NCL48"/>
  <c r="NCI48"/>
  <c r="NCH48"/>
  <c r="NCG48"/>
  <c r="NCF48"/>
  <c r="NCE48"/>
  <c r="NCD48"/>
  <c r="NCA48"/>
  <c r="NBZ48"/>
  <c r="NBY48"/>
  <c r="NBX48"/>
  <c r="NBW48"/>
  <c r="NBV48"/>
  <c r="NBS48"/>
  <c r="NBR48"/>
  <c r="NBQ48"/>
  <c r="NBP48"/>
  <c r="NBO48"/>
  <c r="NBN48"/>
  <c r="NBK48"/>
  <c r="NBJ48"/>
  <c r="NBI48"/>
  <c r="NBH48"/>
  <c r="NBG48"/>
  <c r="NBF48"/>
  <c r="NBC48"/>
  <c r="NBB48"/>
  <c r="NBA48"/>
  <c r="NAZ48"/>
  <c r="NAY48"/>
  <c r="NAX48"/>
  <c r="NAU48"/>
  <c r="NAT48"/>
  <c r="NAS48"/>
  <c r="NAR48"/>
  <c r="NAQ48"/>
  <c r="NAP48"/>
  <c r="NAM48"/>
  <c r="NAL48"/>
  <c r="NAK48"/>
  <c r="NAJ48"/>
  <c r="NAI48"/>
  <c r="NAH48"/>
  <c r="NAE48"/>
  <c r="NAD48"/>
  <c r="NAC48"/>
  <c r="NAB48"/>
  <c r="NAA48"/>
  <c r="MZZ48"/>
  <c r="MZW48"/>
  <c r="MZV48"/>
  <c r="MZU48"/>
  <c r="MZT48"/>
  <c r="MZS48"/>
  <c r="MZR48"/>
  <c r="MZO48"/>
  <c r="MZN48"/>
  <c r="MZM48"/>
  <c r="MZL48"/>
  <c r="MZK48"/>
  <c r="MZJ48"/>
  <c r="MZG48"/>
  <c r="MZF48"/>
  <c r="MZE48"/>
  <c r="MZD48"/>
  <c r="MZC48"/>
  <c r="MZB48"/>
  <c r="MYY48"/>
  <c r="MYX48"/>
  <c r="MYW48"/>
  <c r="MYV48"/>
  <c r="MYU48"/>
  <c r="MYT48"/>
  <c r="MYQ48"/>
  <c r="MYP48"/>
  <c r="MYO48"/>
  <c r="MYN48"/>
  <c r="MYM48"/>
  <c r="MYL48"/>
  <c r="MYI48"/>
  <c r="MYH48"/>
  <c r="MYG48"/>
  <c r="MYF48"/>
  <c r="MYE48"/>
  <c r="MYD48"/>
  <c r="MYA48"/>
  <c r="MXZ48"/>
  <c r="MXY48"/>
  <c r="MXX48"/>
  <c r="MXW48"/>
  <c r="MXV48"/>
  <c r="MXS48"/>
  <c r="MXR48"/>
  <c r="MXQ48"/>
  <c r="MXP48"/>
  <c r="MXO48"/>
  <c r="MXN48"/>
  <c r="MXK48"/>
  <c r="MXJ48"/>
  <c r="MXI48"/>
  <c r="MXH48"/>
  <c r="MXG48"/>
  <c r="MXF48"/>
  <c r="MXC48"/>
  <c r="MXB48"/>
  <c r="MXA48"/>
  <c r="MWZ48"/>
  <c r="MWY48"/>
  <c r="MWX48"/>
  <c r="MWU48"/>
  <c r="MWT48"/>
  <c r="MWS48"/>
  <c r="MWR48"/>
  <c r="MWQ48"/>
  <c r="MWP48"/>
  <c r="MWM48"/>
  <c r="MWL48"/>
  <c r="MWK48"/>
  <c r="MWJ48"/>
  <c r="MWI48"/>
  <c r="MWH48"/>
  <c r="MWE48"/>
  <c r="MWD48"/>
  <c r="MWC48"/>
  <c r="MWB48"/>
  <c r="MWA48"/>
  <c r="MVZ48"/>
  <c r="MVW48"/>
  <c r="MVV48"/>
  <c r="MVU48"/>
  <c r="MVT48"/>
  <c r="MVS48"/>
  <c r="MVR48"/>
  <c r="MVO48"/>
  <c r="MVN48"/>
  <c r="MVM48"/>
  <c r="MVL48"/>
  <c r="MVK48"/>
  <c r="MVJ48"/>
  <c r="MVG48"/>
  <c r="MVF48"/>
  <c r="MVE48"/>
  <c r="MVD48"/>
  <c r="MVC48"/>
  <c r="MVB48"/>
  <c r="MUY48"/>
  <c r="MUX48"/>
  <c r="MUW48"/>
  <c r="MUV48"/>
  <c r="MUU48"/>
  <c r="MUT48"/>
  <c r="MUQ48"/>
  <c r="MUP48"/>
  <c r="MUO48"/>
  <c r="MUN48"/>
  <c r="MUM48"/>
  <c r="MUL48"/>
  <c r="MUI48"/>
  <c r="MUH48"/>
  <c r="MUG48"/>
  <c r="MUF48"/>
  <c r="MUE48"/>
  <c r="MUD48"/>
  <c r="MUA48"/>
  <c r="MTZ48"/>
  <c r="MTY48"/>
  <c r="MTX48"/>
  <c r="MTW48"/>
  <c r="MTV48"/>
  <c r="MTS48"/>
  <c r="MTR48"/>
  <c r="MTQ48"/>
  <c r="MTP48"/>
  <c r="MTO48"/>
  <c r="MTN48"/>
  <c r="MTK48"/>
  <c r="MTJ48"/>
  <c r="MTI48"/>
  <c r="MTH48"/>
  <c r="MTG48"/>
  <c r="MTF48"/>
  <c r="MTC48"/>
  <c r="MTB48"/>
  <c r="MTA48"/>
  <c r="MSZ48"/>
  <c r="MSY48"/>
  <c r="MSX48"/>
  <c r="MSU48"/>
  <c r="MST48"/>
  <c r="MSS48"/>
  <c r="MSR48"/>
  <c r="MSQ48"/>
  <c r="MSP48"/>
  <c r="MSM48"/>
  <c r="MSL48"/>
  <c r="MSK48"/>
  <c r="MSJ48"/>
  <c r="MSI48"/>
  <c r="MSH48"/>
  <c r="MSE48"/>
  <c r="MSD48"/>
  <c r="MSC48"/>
  <c r="MSB48"/>
  <c r="MSA48"/>
  <c r="MRZ48"/>
  <c r="MRW48"/>
  <c r="MRV48"/>
  <c r="MRU48"/>
  <c r="MRT48"/>
  <c r="MRS48"/>
  <c r="MRR48"/>
  <c r="MRO48"/>
  <c r="MRN48"/>
  <c r="MRM48"/>
  <c r="MRL48"/>
  <c r="MRK48"/>
  <c r="MRJ48"/>
  <c r="MRG48"/>
  <c r="MRF48"/>
  <c r="MRE48"/>
  <c r="MRD48"/>
  <c r="MRC48"/>
  <c r="MRB48"/>
  <c r="MQY48"/>
  <c r="MQX48"/>
  <c r="MQW48"/>
  <c r="MQV48"/>
  <c r="MQU48"/>
  <c r="MQT48"/>
  <c r="MQQ48"/>
  <c r="MQP48"/>
  <c r="MQO48"/>
  <c r="MQN48"/>
  <c r="MQM48"/>
  <c r="MQL48"/>
  <c r="MQI48"/>
  <c r="MQH48"/>
  <c r="MQG48"/>
  <c r="MQF48"/>
  <c r="MQE48"/>
  <c r="MQD48"/>
  <c r="MQA48"/>
  <c r="MPZ48"/>
  <c r="MPY48"/>
  <c r="MPX48"/>
  <c r="MPW48"/>
  <c r="MPV48"/>
  <c r="MPS48"/>
  <c r="MPR48"/>
  <c r="MPQ48"/>
  <c r="MPP48"/>
  <c r="MPO48"/>
  <c r="MPN48"/>
  <c r="MPK48"/>
  <c r="MPJ48"/>
  <c r="MPI48"/>
  <c r="MPH48"/>
  <c r="MPG48"/>
  <c r="MPF48"/>
  <c r="MPC48"/>
  <c r="MPB48"/>
  <c r="MPA48"/>
  <c r="MOZ48"/>
  <c r="MOY48"/>
  <c r="MOX48"/>
  <c r="MOU48"/>
  <c r="MOT48"/>
  <c r="MOS48"/>
  <c r="MOR48"/>
  <c r="MOQ48"/>
  <c r="MOP48"/>
  <c r="MOM48"/>
  <c r="MOL48"/>
  <c r="MOK48"/>
  <c r="MOJ48"/>
  <c r="MOI48"/>
  <c r="MOH48"/>
  <c r="MOE48"/>
  <c r="MOD48"/>
  <c r="MOC48"/>
  <c r="MOB48"/>
  <c r="MOA48"/>
  <c r="MNZ48"/>
  <c r="MNW48"/>
  <c r="MNV48"/>
  <c r="MNU48"/>
  <c r="MNT48"/>
  <c r="MNS48"/>
  <c r="MNR48"/>
  <c r="MNO48"/>
  <c r="MNN48"/>
  <c r="MNM48"/>
  <c r="MNL48"/>
  <c r="MNK48"/>
  <c r="MNJ48"/>
  <c r="MNG48"/>
  <c r="MNF48"/>
  <c r="MNE48"/>
  <c r="MND48"/>
  <c r="MNC48"/>
  <c r="MNB48"/>
  <c r="MMY48"/>
  <c r="MMX48"/>
  <c r="MMW48"/>
  <c r="MMV48"/>
  <c r="MMU48"/>
  <c r="MMT48"/>
  <c r="MMQ48"/>
  <c r="MMP48"/>
  <c r="MMO48"/>
  <c r="MMN48"/>
  <c r="MMM48"/>
  <c r="MML48"/>
  <c r="MMI48"/>
  <c r="MMH48"/>
  <c r="MMG48"/>
  <c r="MMF48"/>
  <c r="MME48"/>
  <c r="MMD48"/>
  <c r="MMA48"/>
  <c r="MLZ48"/>
  <c r="MLY48"/>
  <c r="MLX48"/>
  <c r="MLW48"/>
  <c r="MLV48"/>
  <c r="MLS48"/>
  <c r="MLR48"/>
  <c r="MLQ48"/>
  <c r="MLP48"/>
  <c r="MLO48"/>
  <c r="MLN48"/>
  <c r="MLK48"/>
  <c r="MLJ48"/>
  <c r="MLI48"/>
  <c r="MLH48"/>
  <c r="MLG48"/>
  <c r="MLF48"/>
  <c r="MLC48"/>
  <c r="MLB48"/>
  <c r="MLA48"/>
  <c r="MKZ48"/>
  <c r="MKY48"/>
  <c r="MKX48"/>
  <c r="MKU48"/>
  <c r="MKT48"/>
  <c r="MKS48"/>
  <c r="MKR48"/>
  <c r="MKQ48"/>
  <c r="MKP48"/>
  <c r="MKM48"/>
  <c r="MKL48"/>
  <c r="MKK48"/>
  <c r="MKJ48"/>
  <c r="MKI48"/>
  <c r="MKH48"/>
  <c r="MKE48"/>
  <c r="MKD48"/>
  <c r="MKC48"/>
  <c r="MKB48"/>
  <c r="MKA48"/>
  <c r="MJZ48"/>
  <c r="MJW48"/>
  <c r="MJV48"/>
  <c r="MJU48"/>
  <c r="MJT48"/>
  <c r="MJS48"/>
  <c r="MJR48"/>
  <c r="MJO48"/>
  <c r="MJN48"/>
  <c r="MJM48"/>
  <c r="MJL48"/>
  <c r="MJK48"/>
  <c r="MJJ48"/>
  <c r="MJG48"/>
  <c r="MJF48"/>
  <c r="MJE48"/>
  <c r="MJD48"/>
  <c r="MJC48"/>
  <c r="MJB48"/>
  <c r="MIY48"/>
  <c r="MIX48"/>
  <c r="MIW48"/>
  <c r="MIV48"/>
  <c r="MIU48"/>
  <c r="MIT48"/>
  <c r="MIQ48"/>
  <c r="MIP48"/>
  <c r="MIO48"/>
  <c r="MIN48"/>
  <c r="MIM48"/>
  <c r="MIL48"/>
  <c r="MII48"/>
  <c r="MIH48"/>
  <c r="MIG48"/>
  <c r="MIF48"/>
  <c r="MIE48"/>
  <c r="MID48"/>
  <c r="MIA48"/>
  <c r="MHZ48"/>
  <c r="MHY48"/>
  <c r="MHX48"/>
  <c r="MHW48"/>
  <c r="MHV48"/>
  <c r="MHS48"/>
  <c r="MHR48"/>
  <c r="MHQ48"/>
  <c r="MHP48"/>
  <c r="MHO48"/>
  <c r="MHN48"/>
  <c r="MHK48"/>
  <c r="MHJ48"/>
  <c r="MHI48"/>
  <c r="MHH48"/>
  <c r="MHG48"/>
  <c r="MHF48"/>
  <c r="MHC48"/>
  <c r="MHB48"/>
  <c r="MHA48"/>
  <c r="MGZ48"/>
  <c r="MGY48"/>
  <c r="MGX48"/>
  <c r="MGU48"/>
  <c r="MGT48"/>
  <c r="MGS48"/>
  <c r="MGR48"/>
  <c r="MGQ48"/>
  <c r="MGP48"/>
  <c r="MGM48"/>
  <c r="MGL48"/>
  <c r="MGK48"/>
  <c r="MGJ48"/>
  <c r="MGI48"/>
  <c r="MGH48"/>
  <c r="MGE48"/>
  <c r="MGD48"/>
  <c r="MGC48"/>
  <c r="MGB48"/>
  <c r="MGA48"/>
  <c r="MFZ48"/>
  <c r="MFW48"/>
  <c r="MFV48"/>
  <c r="MFU48"/>
  <c r="MFT48"/>
  <c r="MFS48"/>
  <c r="MFR48"/>
  <c r="MFO48"/>
  <c r="MFN48"/>
  <c r="MFM48"/>
  <c r="MFL48"/>
  <c r="MFK48"/>
  <c r="MFJ48"/>
  <c r="MFG48"/>
  <c r="MFF48"/>
  <c r="MFE48"/>
  <c r="MFD48"/>
  <c r="MFC48"/>
  <c r="MFB48"/>
  <c r="MEY48"/>
  <c r="MEX48"/>
  <c r="MEW48"/>
  <c r="MEV48"/>
  <c r="MEU48"/>
  <c r="MET48"/>
  <c r="MEQ48"/>
  <c r="MEP48"/>
  <c r="MEO48"/>
  <c r="MEN48"/>
  <c r="MEM48"/>
  <c r="MEL48"/>
  <c r="MEI48"/>
  <c r="MEH48"/>
  <c r="MEG48"/>
  <c r="MEF48"/>
  <c r="MEE48"/>
  <c r="MED48"/>
  <c r="MEA48"/>
  <c r="MDZ48"/>
  <c r="MDY48"/>
  <c r="MDX48"/>
  <c r="MDW48"/>
  <c r="MDV48"/>
  <c r="MDS48"/>
  <c r="MDR48"/>
  <c r="MDQ48"/>
  <c r="MDP48"/>
  <c r="MDO48"/>
  <c r="MDN48"/>
  <c r="MDK48"/>
  <c r="MDJ48"/>
  <c r="MDI48"/>
  <c r="MDH48"/>
  <c r="MDG48"/>
  <c r="MDF48"/>
  <c r="MDC48"/>
  <c r="MDB48"/>
  <c r="MDA48"/>
  <c r="MCZ48"/>
  <c r="MCY48"/>
  <c r="MCX48"/>
  <c r="MCU48"/>
  <c r="MCT48"/>
  <c r="MCS48"/>
  <c r="MCR48"/>
  <c r="MCQ48"/>
  <c r="MCP48"/>
  <c r="MCM48"/>
  <c r="MCL48"/>
  <c r="MCK48"/>
  <c r="MCJ48"/>
  <c r="MCI48"/>
  <c r="MCH48"/>
  <c r="MCE48"/>
  <c r="MCD48"/>
  <c r="MCC48"/>
  <c r="MCB48"/>
  <c r="MCA48"/>
  <c r="MBZ48"/>
  <c r="MBW48"/>
  <c r="MBV48"/>
  <c r="MBU48"/>
  <c r="MBT48"/>
  <c r="MBS48"/>
  <c r="MBR48"/>
  <c r="MBO48"/>
  <c r="MBN48"/>
  <c r="MBM48"/>
  <c r="MBL48"/>
  <c r="MBK48"/>
  <c r="MBJ48"/>
  <c r="MBG48"/>
  <c r="MBF48"/>
  <c r="MBE48"/>
  <c r="MBD48"/>
  <c r="MBC48"/>
  <c r="MBB48"/>
  <c r="MAY48"/>
  <c r="MAX48"/>
  <c r="MAW48"/>
  <c r="MAV48"/>
  <c r="MAU48"/>
  <c r="MAT48"/>
  <c r="MAQ48"/>
  <c r="MAP48"/>
  <c r="MAO48"/>
  <c r="MAN48"/>
  <c r="MAM48"/>
  <c r="MAL48"/>
  <c r="MAI48"/>
  <c r="MAH48"/>
  <c r="MAG48"/>
  <c r="MAF48"/>
  <c r="MAE48"/>
  <c r="MAD48"/>
  <c r="MAA48"/>
  <c r="LZZ48"/>
  <c r="LZY48"/>
  <c r="LZX48"/>
  <c r="LZW48"/>
  <c r="LZV48"/>
  <c r="LZS48"/>
  <c r="LZR48"/>
  <c r="LZQ48"/>
  <c r="LZP48"/>
  <c r="LZO48"/>
  <c r="LZN48"/>
  <c r="LZK48"/>
  <c r="LZJ48"/>
  <c r="LZI48"/>
  <c r="LZH48"/>
  <c r="LZG48"/>
  <c r="LZF48"/>
  <c r="LZC48"/>
  <c r="LZB48"/>
  <c r="LZA48"/>
  <c r="LYZ48"/>
  <c r="LYY48"/>
  <c r="LYX48"/>
  <c r="LYU48"/>
  <c r="LYT48"/>
  <c r="LYS48"/>
  <c r="LYR48"/>
  <c r="LYQ48"/>
  <c r="LYP48"/>
  <c r="LYM48"/>
  <c r="LYL48"/>
  <c r="LYK48"/>
  <c r="LYJ48"/>
  <c r="LYI48"/>
  <c r="LYH48"/>
  <c r="LYE48"/>
  <c r="LYD48"/>
  <c r="LYC48"/>
  <c r="LYB48"/>
  <c r="LYA48"/>
  <c r="LXZ48"/>
  <c r="LXW48"/>
  <c r="LXV48"/>
  <c r="LXU48"/>
  <c r="LXT48"/>
  <c r="LXS48"/>
  <c r="LXR48"/>
  <c r="LXO48"/>
  <c r="LXN48"/>
  <c r="LXM48"/>
  <c r="LXL48"/>
  <c r="LXK48"/>
  <c r="LXJ48"/>
  <c r="LXG48"/>
  <c r="LXF48"/>
  <c r="LXE48"/>
  <c r="LXD48"/>
  <c r="LXC48"/>
  <c r="LXB48"/>
  <c r="LWY48"/>
  <c r="LWX48"/>
  <c r="LWW48"/>
  <c r="LWV48"/>
  <c r="LWU48"/>
  <c r="LWT48"/>
  <c r="LWQ48"/>
  <c r="LWP48"/>
  <c r="LWO48"/>
  <c r="LWN48"/>
  <c r="LWM48"/>
  <c r="LWL48"/>
  <c r="LWI48"/>
  <c r="LWH48"/>
  <c r="LWG48"/>
  <c r="LWF48"/>
  <c r="LWE48"/>
  <c r="LWD48"/>
  <c r="LWA48"/>
  <c r="LVZ48"/>
  <c r="LVY48"/>
  <c r="LVX48"/>
  <c r="LVW48"/>
  <c r="LVV48"/>
  <c r="LVS48"/>
  <c r="LVR48"/>
  <c r="LVQ48"/>
  <c r="LVP48"/>
  <c r="LVO48"/>
  <c r="LVN48"/>
  <c r="LVK48"/>
  <c r="LVJ48"/>
  <c r="LVI48"/>
  <c r="LVH48"/>
  <c r="LVG48"/>
  <c r="LVF48"/>
  <c r="LVC48"/>
  <c r="LVB48"/>
  <c r="LVA48"/>
  <c r="LUZ48"/>
  <c r="LUY48"/>
  <c r="LUX48"/>
  <c r="LUU48"/>
  <c r="LUT48"/>
  <c r="LUS48"/>
  <c r="LUR48"/>
  <c r="LUQ48"/>
  <c r="LUP48"/>
  <c r="LUM48"/>
  <c r="LUL48"/>
  <c r="LUK48"/>
  <c r="LUJ48"/>
  <c r="LUI48"/>
  <c r="LUH48"/>
  <c r="LUE48"/>
  <c r="LUD48"/>
  <c r="LUC48"/>
  <c r="LUB48"/>
  <c r="LUA48"/>
  <c r="LTZ48"/>
  <c r="LTW48"/>
  <c r="LTV48"/>
  <c r="LTU48"/>
  <c r="LTT48"/>
  <c r="LTS48"/>
  <c r="LTR48"/>
  <c r="LTO48"/>
  <c r="LTN48"/>
  <c r="LTM48"/>
  <c r="LTL48"/>
  <c r="LTK48"/>
  <c r="LTJ48"/>
  <c r="LTG48"/>
  <c r="LTF48"/>
  <c r="LTE48"/>
  <c r="LTD48"/>
  <c r="LTC48"/>
  <c r="LTB48"/>
  <c r="LSY48"/>
  <c r="LSX48"/>
  <c r="LSW48"/>
  <c r="LSV48"/>
  <c r="LSU48"/>
  <c r="LST48"/>
  <c r="LSQ48"/>
  <c r="LSP48"/>
  <c r="LSO48"/>
  <c r="LSN48"/>
  <c r="LSM48"/>
  <c r="LSL48"/>
  <c r="LSI48"/>
  <c r="LSH48"/>
  <c r="LSG48"/>
  <c r="LSF48"/>
  <c r="LSE48"/>
  <c r="LSD48"/>
  <c r="LSA48"/>
  <c r="LRZ48"/>
  <c r="LRY48"/>
  <c r="LRX48"/>
  <c r="LRW48"/>
  <c r="LRV48"/>
  <c r="LRS48"/>
  <c r="LRR48"/>
  <c r="LRQ48"/>
  <c r="LRP48"/>
  <c r="LRO48"/>
  <c r="LRN48"/>
  <c r="LRK48"/>
  <c r="LRJ48"/>
  <c r="LRI48"/>
  <c r="LRH48"/>
  <c r="LRG48"/>
  <c r="LRF48"/>
  <c r="LRC48"/>
  <c r="LRB48"/>
  <c r="LRA48"/>
  <c r="LQZ48"/>
  <c r="LQY48"/>
  <c r="LQX48"/>
  <c r="LQU48"/>
  <c r="LQT48"/>
  <c r="LQS48"/>
  <c r="LQR48"/>
  <c r="LQQ48"/>
  <c r="LQP48"/>
  <c r="LQM48"/>
  <c r="LQL48"/>
  <c r="LQK48"/>
  <c r="LQJ48"/>
  <c r="LQI48"/>
  <c r="LQH48"/>
  <c r="LQE48"/>
  <c r="LQD48"/>
  <c r="LQC48"/>
  <c r="LQB48"/>
  <c r="LQA48"/>
  <c r="LPZ48"/>
  <c r="LPW48"/>
  <c r="LPV48"/>
  <c r="LPU48"/>
  <c r="LPT48"/>
  <c r="LPS48"/>
  <c r="LPR48"/>
  <c r="LPO48"/>
  <c r="LPN48"/>
  <c r="LPM48"/>
  <c r="LPL48"/>
  <c r="LPK48"/>
  <c r="LPJ48"/>
  <c r="LPG48"/>
  <c r="LPF48"/>
  <c r="LPE48"/>
  <c r="LPD48"/>
  <c r="LPC48"/>
  <c r="LPB48"/>
  <c r="LOY48"/>
  <c r="LOX48"/>
  <c r="LOW48"/>
  <c r="LOV48"/>
  <c r="LOU48"/>
  <c r="LOT48"/>
  <c r="LOQ48"/>
  <c r="LOP48"/>
  <c r="LOO48"/>
  <c r="LON48"/>
  <c r="LOM48"/>
  <c r="LOL48"/>
  <c r="LOI48"/>
  <c r="LOH48"/>
  <c r="LOG48"/>
  <c r="LOF48"/>
  <c r="LOE48"/>
  <c r="LOD48"/>
  <c r="LOA48"/>
  <c r="LNZ48"/>
  <c r="LNY48"/>
  <c r="LNX48"/>
  <c r="LNW48"/>
  <c r="LNV48"/>
  <c r="LNS48"/>
  <c r="LNR48"/>
  <c r="LNQ48"/>
  <c r="LNP48"/>
  <c r="LNO48"/>
  <c r="LNN48"/>
  <c r="LNK48"/>
  <c r="LNJ48"/>
  <c r="LNI48"/>
  <c r="LNH48"/>
  <c r="LNG48"/>
  <c r="LNF48"/>
  <c r="LNC48"/>
  <c r="LNB48"/>
  <c r="LNA48"/>
  <c r="LMZ48"/>
  <c r="LMY48"/>
  <c r="LMX48"/>
  <c r="LMU48"/>
  <c r="LMT48"/>
  <c r="LMS48"/>
  <c r="LMR48"/>
  <c r="LMQ48"/>
  <c r="LMP48"/>
  <c r="LMM48"/>
  <c r="LML48"/>
  <c r="LMK48"/>
  <c r="LMJ48"/>
  <c r="LMI48"/>
  <c r="LMH48"/>
  <c r="LME48"/>
  <c r="LMD48"/>
  <c r="LMC48"/>
  <c r="LMB48"/>
  <c r="LMA48"/>
  <c r="LLZ48"/>
  <c r="LLW48"/>
  <c r="LLV48"/>
  <c r="LLU48"/>
  <c r="LLT48"/>
  <c r="LLS48"/>
  <c r="LLR48"/>
  <c r="LLO48"/>
  <c r="LLN48"/>
  <c r="LLM48"/>
  <c r="LLL48"/>
  <c r="LLK48"/>
  <c r="LLJ48"/>
  <c r="LLG48"/>
  <c r="LLF48"/>
  <c r="LLE48"/>
  <c r="LLD48"/>
  <c r="LLC48"/>
  <c r="LLB48"/>
  <c r="LKY48"/>
  <c r="LKX48"/>
  <c r="LKW48"/>
  <c r="LKV48"/>
  <c r="LKU48"/>
  <c r="LKT48"/>
  <c r="LKQ48"/>
  <c r="LKP48"/>
  <c r="LKO48"/>
  <c r="LKN48"/>
  <c r="LKM48"/>
  <c r="LKL48"/>
  <c r="LKI48"/>
  <c r="LKH48"/>
  <c r="LKG48"/>
  <c r="LKF48"/>
  <c r="LKE48"/>
  <c r="LKD48"/>
  <c r="LKA48"/>
  <c r="LJZ48"/>
  <c r="LJY48"/>
  <c r="LJX48"/>
  <c r="LJW48"/>
  <c r="LJV48"/>
  <c r="LJS48"/>
  <c r="LJR48"/>
  <c r="LJQ48"/>
  <c r="LJP48"/>
  <c r="LJO48"/>
  <c r="LJN48"/>
  <c r="LJK48"/>
  <c r="LJJ48"/>
  <c r="LJI48"/>
  <c r="LJH48"/>
  <c r="LJG48"/>
  <c r="LJF48"/>
  <c r="LJC48"/>
  <c r="LJB48"/>
  <c r="LJA48"/>
  <c r="LIZ48"/>
  <c r="LIY48"/>
  <c r="LIX48"/>
  <c r="LIU48"/>
  <c r="LIT48"/>
  <c r="LIS48"/>
  <c r="LIR48"/>
  <c r="LIQ48"/>
  <c r="LIP48"/>
  <c r="LIM48"/>
  <c r="LIL48"/>
  <c r="LIK48"/>
  <c r="LIJ48"/>
  <c r="LII48"/>
  <c r="LIH48"/>
  <c r="LIE48"/>
  <c r="LID48"/>
  <c r="LIC48"/>
  <c r="LIB48"/>
  <c r="LIA48"/>
  <c r="LHZ48"/>
  <c r="LHW48"/>
  <c r="LHV48"/>
  <c r="LHU48"/>
  <c r="LHT48"/>
  <c r="LHS48"/>
  <c r="LHR48"/>
  <c r="LHO48"/>
  <c r="LHN48"/>
  <c r="LHM48"/>
  <c r="LHL48"/>
  <c r="LHK48"/>
  <c r="LHJ48"/>
  <c r="LHG48"/>
  <c r="LHF48"/>
  <c r="LHE48"/>
  <c r="LHD48"/>
  <c r="LHC48"/>
  <c r="LHB48"/>
  <c r="LGY48"/>
  <c r="LGX48"/>
  <c r="LGW48"/>
  <c r="LGV48"/>
  <c r="LGU48"/>
  <c r="LGT48"/>
  <c r="LGQ48"/>
  <c r="LGP48"/>
  <c r="LGO48"/>
  <c r="LGN48"/>
  <c r="LGM48"/>
  <c r="LGL48"/>
  <c r="LGI48"/>
  <c r="LGH48"/>
  <c r="LGG48"/>
  <c r="LGF48"/>
  <c r="LGE48"/>
  <c r="LGD48"/>
  <c r="LGA48"/>
  <c r="LFZ48"/>
  <c r="LFY48"/>
  <c r="LFX48"/>
  <c r="LFW48"/>
  <c r="LFV48"/>
  <c r="LFS48"/>
  <c r="LFR48"/>
  <c r="LFQ48"/>
  <c r="LFP48"/>
  <c r="LFO48"/>
  <c r="LFN48"/>
  <c r="LFK48"/>
  <c r="LFJ48"/>
  <c r="LFI48"/>
  <c r="LFH48"/>
  <c r="LFG48"/>
  <c r="LFF48"/>
  <c r="LFC48"/>
  <c r="LFB48"/>
  <c r="LFA48"/>
  <c r="LEZ48"/>
  <c r="LEY48"/>
  <c r="LEX48"/>
  <c r="LEU48"/>
  <c r="LET48"/>
  <c r="LES48"/>
  <c r="LER48"/>
  <c r="LEQ48"/>
  <c r="LEP48"/>
  <c r="LEM48"/>
  <c r="LEL48"/>
  <c r="LEK48"/>
  <c r="LEJ48"/>
  <c r="LEI48"/>
  <c r="LEH48"/>
  <c r="LEE48"/>
  <c r="LED48"/>
  <c r="LEC48"/>
  <c r="LEB48"/>
  <c r="LEA48"/>
  <c r="LDZ48"/>
  <c r="LDW48"/>
  <c r="LDV48"/>
  <c r="LDU48"/>
  <c r="LDT48"/>
  <c r="LDS48"/>
  <c r="LDR48"/>
  <c r="LDO48"/>
  <c r="LDN48"/>
  <c r="LDM48"/>
  <c r="LDL48"/>
  <c r="LDK48"/>
  <c r="LDJ48"/>
  <c r="LDG48"/>
  <c r="LDF48"/>
  <c r="LDE48"/>
  <c r="LDD48"/>
  <c r="LDC48"/>
  <c r="LDB48"/>
  <c r="LCY48"/>
  <c r="LCX48"/>
  <c r="LCW48"/>
  <c r="LCV48"/>
  <c r="LCU48"/>
  <c r="LCT48"/>
  <c r="LCQ48"/>
  <c r="LCP48"/>
  <c r="LCO48"/>
  <c r="LCN48"/>
  <c r="LCM48"/>
  <c r="LCL48"/>
  <c r="LCI48"/>
  <c r="LCH48"/>
  <c r="LCG48"/>
  <c r="LCF48"/>
  <c r="LCE48"/>
  <c r="LCD48"/>
  <c r="LCA48"/>
  <c r="LBZ48"/>
  <c r="LBY48"/>
  <c r="LBX48"/>
  <c r="LBW48"/>
  <c r="LBV48"/>
  <c r="LBS48"/>
  <c r="LBR48"/>
  <c r="LBQ48"/>
  <c r="LBP48"/>
  <c r="LBO48"/>
  <c r="LBN48"/>
  <c r="LBK48"/>
  <c r="LBJ48"/>
  <c r="LBI48"/>
  <c r="LBH48"/>
  <c r="LBG48"/>
  <c r="LBF48"/>
  <c r="LBC48"/>
  <c r="LBB48"/>
  <c r="LBA48"/>
  <c r="LAZ48"/>
  <c r="LAY48"/>
  <c r="LAX48"/>
  <c r="LAU48"/>
  <c r="LAT48"/>
  <c r="LAS48"/>
  <c r="LAR48"/>
  <c r="LAQ48"/>
  <c r="LAP48"/>
  <c r="LAM48"/>
  <c r="LAL48"/>
  <c r="LAK48"/>
  <c r="LAJ48"/>
  <c r="LAI48"/>
  <c r="LAH48"/>
  <c r="LAE48"/>
  <c r="LAD48"/>
  <c r="LAC48"/>
  <c r="LAB48"/>
  <c r="LAA48"/>
  <c r="KZZ48"/>
  <c r="KZW48"/>
  <c r="KZV48"/>
  <c r="KZU48"/>
  <c r="KZT48"/>
  <c r="KZS48"/>
  <c r="KZR48"/>
  <c r="KZO48"/>
  <c r="KZN48"/>
  <c r="KZM48"/>
  <c r="KZL48"/>
  <c r="KZK48"/>
  <c r="KZJ48"/>
  <c r="KZG48"/>
  <c r="KZF48"/>
  <c r="KZE48"/>
  <c r="KZD48"/>
  <c r="KZC48"/>
  <c r="KZB48"/>
  <c r="KYY48"/>
  <c r="KYX48"/>
  <c r="KYW48"/>
  <c r="KYV48"/>
  <c r="KYU48"/>
  <c r="KYT48"/>
  <c r="KYQ48"/>
  <c r="KYP48"/>
  <c r="KYO48"/>
  <c r="KYN48"/>
  <c r="KYM48"/>
  <c r="KYL48"/>
  <c r="KYI48"/>
  <c r="KYH48"/>
  <c r="KYG48"/>
  <c r="KYF48"/>
  <c r="KYE48"/>
  <c r="KYD48"/>
  <c r="KYA48"/>
  <c r="KXZ48"/>
  <c r="KXY48"/>
  <c r="KXX48"/>
  <c r="KXW48"/>
  <c r="KXV48"/>
  <c r="KXS48"/>
  <c r="KXR48"/>
  <c r="KXQ48"/>
  <c r="KXP48"/>
  <c r="KXO48"/>
  <c r="KXN48"/>
  <c r="KXK48"/>
  <c r="KXJ48"/>
  <c r="KXI48"/>
  <c r="KXH48"/>
  <c r="KXG48"/>
  <c r="KXF48"/>
  <c r="KXC48"/>
  <c r="KXB48"/>
  <c r="KXA48"/>
  <c r="KWZ48"/>
  <c r="KWY48"/>
  <c r="KWX48"/>
  <c r="KWU48"/>
  <c r="KWT48"/>
  <c r="KWS48"/>
  <c r="KWR48"/>
  <c r="KWQ48"/>
  <c r="KWP48"/>
  <c r="KWM48"/>
  <c r="KWL48"/>
  <c r="KWK48"/>
  <c r="KWJ48"/>
  <c r="KWI48"/>
  <c r="KWH48"/>
  <c r="KWE48"/>
  <c r="KWD48"/>
  <c r="KWC48"/>
  <c r="KWB48"/>
  <c r="KWA48"/>
  <c r="KVZ48"/>
  <c r="KVW48"/>
  <c r="KVV48"/>
  <c r="KVU48"/>
  <c r="KVT48"/>
  <c r="KVS48"/>
  <c r="KVR48"/>
  <c r="KVO48"/>
  <c r="KVN48"/>
  <c r="KVM48"/>
  <c r="KVL48"/>
  <c r="KVK48"/>
  <c r="KVJ48"/>
  <c r="KVG48"/>
  <c r="KVF48"/>
  <c r="KVE48"/>
  <c r="KVD48"/>
  <c r="KVC48"/>
  <c r="KVB48"/>
  <c r="KUY48"/>
  <c r="KUX48"/>
  <c r="KUW48"/>
  <c r="KUV48"/>
  <c r="KUU48"/>
  <c r="KUT48"/>
  <c r="KUQ48"/>
  <c r="KUP48"/>
  <c r="KUO48"/>
  <c r="KUN48"/>
  <c r="KUM48"/>
  <c r="KUL48"/>
  <c r="KUI48"/>
  <c r="KUH48"/>
  <c r="KUG48"/>
  <c r="KUF48"/>
  <c r="KUE48"/>
  <c r="KUD48"/>
  <c r="KUA48"/>
  <c r="KTZ48"/>
  <c r="KTY48"/>
  <c r="KTX48"/>
  <c r="KTW48"/>
  <c r="KTV48"/>
  <c r="KTS48"/>
  <c r="KTR48"/>
  <c r="KTQ48"/>
  <c r="KTP48"/>
  <c r="KTO48"/>
  <c r="KTN48"/>
  <c r="KTK48"/>
  <c r="KTJ48"/>
  <c r="KTI48"/>
  <c r="KTH48"/>
  <c r="KTG48"/>
  <c r="KTF48"/>
  <c r="KTC48"/>
  <c r="KTB48"/>
  <c r="KTA48"/>
  <c r="KSZ48"/>
  <c r="KSY48"/>
  <c r="KSX48"/>
  <c r="KSU48"/>
  <c r="KST48"/>
  <c r="KSS48"/>
  <c r="KSR48"/>
  <c r="KSQ48"/>
  <c r="KSP48"/>
  <c r="KSM48"/>
  <c r="KSL48"/>
  <c r="KSK48"/>
  <c r="KSJ48"/>
  <c r="KSI48"/>
  <c r="KSH48"/>
  <c r="KSE48"/>
  <c r="KSD48"/>
  <c r="KSC48"/>
  <c r="KSB48"/>
  <c r="KSA48"/>
  <c r="KRZ48"/>
  <c r="KRW48"/>
  <c r="KRV48"/>
  <c r="KRU48"/>
  <c r="KRT48"/>
  <c r="KRS48"/>
  <c r="KRR48"/>
  <c r="KRO48"/>
  <c r="KRN48"/>
  <c r="KRM48"/>
  <c r="KRL48"/>
  <c r="KRK48"/>
  <c r="KRJ48"/>
  <c r="KRG48"/>
  <c r="KRF48"/>
  <c r="KRE48"/>
  <c r="KRD48"/>
  <c r="KRC48"/>
  <c r="KRB48"/>
  <c r="KQY48"/>
  <c r="KQX48"/>
  <c r="KQW48"/>
  <c r="KQV48"/>
  <c r="KQU48"/>
  <c r="KQT48"/>
  <c r="KQQ48"/>
  <c r="KQP48"/>
  <c r="KQO48"/>
  <c r="KQN48"/>
  <c r="KQM48"/>
  <c r="KQL48"/>
  <c r="KQI48"/>
  <c r="KQH48"/>
  <c r="KQG48"/>
  <c r="KQF48"/>
  <c r="KQE48"/>
  <c r="KQD48"/>
  <c r="KQA48"/>
  <c r="KPZ48"/>
  <c r="KPY48"/>
  <c r="KPX48"/>
  <c r="KPW48"/>
  <c r="KPV48"/>
  <c r="KPS48"/>
  <c r="KPR48"/>
  <c r="KPQ48"/>
  <c r="KPP48"/>
  <c r="KPO48"/>
  <c r="KPN48"/>
  <c r="KPK48"/>
  <c r="KPJ48"/>
  <c r="KPI48"/>
  <c r="KPH48"/>
  <c r="KPG48"/>
  <c r="KPF48"/>
  <c r="KPC48"/>
  <c r="KPB48"/>
  <c r="KPA48"/>
  <c r="KOZ48"/>
  <c r="KOY48"/>
  <c r="KOX48"/>
  <c r="KOU48"/>
  <c r="KOT48"/>
  <c r="KOS48"/>
  <c r="KOR48"/>
  <c r="KOQ48"/>
  <c r="KOP48"/>
  <c r="KOM48"/>
  <c r="KOL48"/>
  <c r="KOK48"/>
  <c r="KOJ48"/>
  <c r="KOI48"/>
  <c r="KOH48"/>
  <c r="KOE48"/>
  <c r="KOD48"/>
  <c r="KOC48"/>
  <c r="KOB48"/>
  <c r="KOA48"/>
  <c r="KNZ48"/>
  <c r="KNW48"/>
  <c r="KNV48"/>
  <c r="KNU48"/>
  <c r="KNT48"/>
  <c r="KNS48"/>
  <c r="KNR48"/>
  <c r="KNO48"/>
  <c r="KNN48"/>
  <c r="KNM48"/>
  <c r="KNL48"/>
  <c r="KNK48"/>
  <c r="KNJ48"/>
  <c r="KNG48"/>
  <c r="KNF48"/>
  <c r="KNE48"/>
  <c r="KND48"/>
  <c r="KNC48"/>
  <c r="KNB48"/>
  <c r="KMY48"/>
  <c r="KMX48"/>
  <c r="KMW48"/>
  <c r="KMV48"/>
  <c r="KMU48"/>
  <c r="KMT48"/>
  <c r="KMQ48"/>
  <c r="KMP48"/>
  <c r="KMO48"/>
  <c r="KMN48"/>
  <c r="KMM48"/>
  <c r="KML48"/>
  <c r="KMI48"/>
  <c r="KMH48"/>
  <c r="KMG48"/>
  <c r="KMF48"/>
  <c r="KME48"/>
  <c r="KMD48"/>
  <c r="KMA48"/>
  <c r="KLZ48"/>
  <c r="KLY48"/>
  <c r="KLX48"/>
  <c r="KLW48"/>
  <c r="KLV48"/>
  <c r="KLS48"/>
  <c r="KLR48"/>
  <c r="KLQ48"/>
  <c r="KLP48"/>
  <c r="KLO48"/>
  <c r="KLN48"/>
  <c r="KLK48"/>
  <c r="KLJ48"/>
  <c r="KLI48"/>
  <c r="KLH48"/>
  <c r="KLG48"/>
  <c r="KLF48"/>
  <c r="KLC48"/>
  <c r="KLB48"/>
  <c r="KLA48"/>
  <c r="KKZ48"/>
  <c r="KKY48"/>
  <c r="KKX48"/>
  <c r="KKU48"/>
  <c r="KKT48"/>
  <c r="KKS48"/>
  <c r="KKR48"/>
  <c r="KKQ48"/>
  <c r="KKP48"/>
  <c r="KKM48"/>
  <c r="KKL48"/>
  <c r="KKK48"/>
  <c r="KKJ48"/>
  <c r="KKI48"/>
  <c r="KKH48"/>
  <c r="KKE48"/>
  <c r="KKD48"/>
  <c r="KKC48"/>
  <c r="KKB48"/>
  <c r="KKA48"/>
  <c r="KJZ48"/>
  <c r="KJW48"/>
  <c r="KJV48"/>
  <c r="KJU48"/>
  <c r="KJT48"/>
  <c r="KJS48"/>
  <c r="KJR48"/>
  <c r="KJO48"/>
  <c r="KJN48"/>
  <c r="KJM48"/>
  <c r="KJL48"/>
  <c r="KJK48"/>
  <c r="KJJ48"/>
  <c r="KJG48"/>
  <c r="KJF48"/>
  <c r="KJE48"/>
  <c r="KJD48"/>
  <c r="KJC48"/>
  <c r="KJB48"/>
  <c r="KIY48"/>
  <c r="KIX48"/>
  <c r="KIW48"/>
  <c r="KIV48"/>
  <c r="KIU48"/>
  <c r="KIT48"/>
  <c r="KIQ48"/>
  <c r="KIP48"/>
  <c r="KIO48"/>
  <c r="KIN48"/>
  <c r="KIM48"/>
  <c r="KIL48"/>
  <c r="KII48"/>
  <c r="KIH48"/>
  <c r="KIG48"/>
  <c r="KIF48"/>
  <c r="KIE48"/>
  <c r="KID48"/>
  <c r="KIA48"/>
  <c r="KHZ48"/>
  <c r="KHY48"/>
  <c r="KHX48"/>
  <c r="KHW48"/>
  <c r="KHV48"/>
  <c r="KHS48"/>
  <c r="KHR48"/>
  <c r="KHQ48"/>
  <c r="KHP48"/>
  <c r="KHO48"/>
  <c r="KHN48"/>
  <c r="KHK48"/>
  <c r="KHJ48"/>
  <c r="KHI48"/>
  <c r="KHH48"/>
  <c r="KHG48"/>
  <c r="KHF48"/>
  <c r="KHC48"/>
  <c r="KHB48"/>
  <c r="KHA48"/>
  <c r="KGZ48"/>
  <c r="KGY48"/>
  <c r="KGX48"/>
  <c r="KGU48"/>
  <c r="KGT48"/>
  <c r="KGS48"/>
  <c r="KGR48"/>
  <c r="KGQ48"/>
  <c r="KGP48"/>
  <c r="KGM48"/>
  <c r="KGL48"/>
  <c r="KGK48"/>
  <c r="KGJ48"/>
  <c r="KGI48"/>
  <c r="KGH48"/>
  <c r="KGE48"/>
  <c r="KGD48"/>
  <c r="KGC48"/>
  <c r="KGB48"/>
  <c r="KGA48"/>
  <c r="KFZ48"/>
  <c r="KFW48"/>
  <c r="KFV48"/>
  <c r="KFU48"/>
  <c r="KFT48"/>
  <c r="KFS48"/>
  <c r="KFR48"/>
  <c r="KFO48"/>
  <c r="KFN48"/>
  <c r="KFM48"/>
  <c r="KFL48"/>
  <c r="KFK48"/>
  <c r="KFJ48"/>
  <c r="KFG48"/>
  <c r="KFF48"/>
  <c r="KFE48"/>
  <c r="KFD48"/>
  <c r="KFC48"/>
  <c r="KFB48"/>
  <c r="KEY48"/>
  <c r="KEX48"/>
  <c r="KEW48"/>
  <c r="KEV48"/>
  <c r="KEU48"/>
  <c r="KET48"/>
  <c r="KEQ48"/>
  <c r="KEP48"/>
  <c r="KEO48"/>
  <c r="KEN48"/>
  <c r="KEM48"/>
  <c r="KEL48"/>
  <c r="KEI48"/>
  <c r="KEH48"/>
  <c r="KEG48"/>
  <c r="KEF48"/>
  <c r="KEE48"/>
  <c r="KED48"/>
  <c r="KEA48"/>
  <c r="KDZ48"/>
  <c r="KDY48"/>
  <c r="KDX48"/>
  <c r="KDW48"/>
  <c r="KDV48"/>
  <c r="KDS48"/>
  <c r="KDR48"/>
  <c r="KDQ48"/>
  <c r="KDP48"/>
  <c r="KDO48"/>
  <c r="KDN48"/>
  <c r="KDK48"/>
  <c r="KDJ48"/>
  <c r="KDI48"/>
  <c r="KDH48"/>
  <c r="KDG48"/>
  <c r="KDF48"/>
  <c r="KDC48"/>
  <c r="KDB48"/>
  <c r="KDA48"/>
  <c r="KCZ48"/>
  <c r="KCY48"/>
  <c r="KCX48"/>
  <c r="KCU48"/>
  <c r="KCT48"/>
  <c r="KCS48"/>
  <c r="KCR48"/>
  <c r="KCQ48"/>
  <c r="KCP48"/>
  <c r="KCM48"/>
  <c r="KCL48"/>
  <c r="KCK48"/>
  <c r="KCJ48"/>
  <c r="KCI48"/>
  <c r="KCH48"/>
  <c r="KCE48"/>
  <c r="KCD48"/>
  <c r="KCC48"/>
  <c r="KCB48"/>
  <c r="KCA48"/>
  <c r="KBZ48"/>
  <c r="KBW48"/>
  <c r="KBV48"/>
  <c r="KBU48"/>
  <c r="KBT48"/>
  <c r="KBS48"/>
  <c r="KBR48"/>
  <c r="KBO48"/>
  <c r="KBN48"/>
  <c r="KBM48"/>
  <c r="KBL48"/>
  <c r="KBK48"/>
  <c r="KBJ48"/>
  <c r="KBG48"/>
  <c r="KBF48"/>
  <c r="KBE48"/>
  <c r="KBD48"/>
  <c r="KBC48"/>
  <c r="KBB48"/>
  <c r="KAY48"/>
  <c r="KAX48"/>
  <c r="KAW48"/>
  <c r="KAV48"/>
  <c r="KAU48"/>
  <c r="KAT48"/>
  <c r="KAQ48"/>
  <c r="KAP48"/>
  <c r="KAO48"/>
  <c r="KAN48"/>
  <c r="KAM48"/>
  <c r="KAL48"/>
  <c r="KAI48"/>
  <c r="KAH48"/>
  <c r="KAG48"/>
  <c r="KAF48"/>
  <c r="KAE48"/>
  <c r="KAD48"/>
  <c r="KAA48"/>
  <c r="JZZ48"/>
  <c r="JZY48"/>
  <c r="JZX48"/>
  <c r="JZW48"/>
  <c r="JZV48"/>
  <c r="JZS48"/>
  <c r="JZR48"/>
  <c r="JZQ48"/>
  <c r="JZP48"/>
  <c r="JZO48"/>
  <c r="JZN48"/>
  <c r="JZK48"/>
  <c r="JZJ48"/>
  <c r="JZI48"/>
  <c r="JZH48"/>
  <c r="JZG48"/>
  <c r="JZF48"/>
  <c r="JZC48"/>
  <c r="JZB48"/>
  <c r="JZA48"/>
  <c r="JYZ48"/>
  <c r="JYY48"/>
  <c r="JYX48"/>
  <c r="JYU48"/>
  <c r="JYT48"/>
  <c r="JYS48"/>
  <c r="JYR48"/>
  <c r="JYQ48"/>
  <c r="JYP48"/>
  <c r="JYM48"/>
  <c r="JYL48"/>
  <c r="JYK48"/>
  <c r="JYJ48"/>
  <c r="JYI48"/>
  <c r="JYH48"/>
  <c r="JYE48"/>
  <c r="JYD48"/>
  <c r="JYC48"/>
  <c r="JYB48"/>
  <c r="JYA48"/>
  <c r="JXZ48"/>
  <c r="JXW48"/>
  <c r="JXV48"/>
  <c r="JXU48"/>
  <c r="JXT48"/>
  <c r="JXS48"/>
  <c r="JXR48"/>
  <c r="JXO48"/>
  <c r="JXN48"/>
  <c r="JXM48"/>
  <c r="JXL48"/>
  <c r="JXK48"/>
  <c r="JXJ48"/>
  <c r="JXG48"/>
  <c r="JXF48"/>
  <c r="JXE48"/>
  <c r="JXD48"/>
  <c r="JXC48"/>
  <c r="JXB48"/>
  <c r="JWY48"/>
  <c r="JWX48"/>
  <c r="JWW48"/>
  <c r="JWV48"/>
  <c r="JWU48"/>
  <c r="JWT48"/>
  <c r="JWQ48"/>
  <c r="JWP48"/>
  <c r="JWO48"/>
  <c r="JWN48"/>
  <c r="JWM48"/>
  <c r="JWL48"/>
  <c r="JWI48"/>
  <c r="JWH48"/>
  <c r="JWG48"/>
  <c r="JWF48"/>
  <c r="JWE48"/>
  <c r="JWD48"/>
  <c r="JWA48"/>
  <c r="JVZ48"/>
  <c r="JVY48"/>
  <c r="JVX48"/>
  <c r="JVW48"/>
  <c r="JVV48"/>
  <c r="JVS48"/>
  <c r="JVR48"/>
  <c r="JVQ48"/>
  <c r="JVP48"/>
  <c r="JVO48"/>
  <c r="JVN48"/>
  <c r="JVK48"/>
  <c r="JVJ48"/>
  <c r="JVI48"/>
  <c r="JVH48"/>
  <c r="JVG48"/>
  <c r="JVF48"/>
  <c r="JVC48"/>
  <c r="JVB48"/>
  <c r="JVA48"/>
  <c r="JUZ48"/>
  <c r="JUY48"/>
  <c r="JUX48"/>
  <c r="JUU48"/>
  <c r="JUT48"/>
  <c r="JUS48"/>
  <c r="JUR48"/>
  <c r="JUQ48"/>
  <c r="JUP48"/>
  <c r="JUM48"/>
  <c r="JUL48"/>
  <c r="JUK48"/>
  <c r="JUJ48"/>
  <c r="JUI48"/>
  <c r="JUH48"/>
  <c r="JUE48"/>
  <c r="JUD48"/>
  <c r="JUC48"/>
  <c r="JUB48"/>
  <c r="JUA48"/>
  <c r="JTZ48"/>
  <c r="JTW48"/>
  <c r="JTV48"/>
  <c r="JTU48"/>
  <c r="JTT48"/>
  <c r="JTS48"/>
  <c r="JTR48"/>
  <c r="JTO48"/>
  <c r="JTN48"/>
  <c r="JTM48"/>
  <c r="JTL48"/>
  <c r="JTK48"/>
  <c r="JTJ48"/>
  <c r="JTG48"/>
  <c r="JTF48"/>
  <c r="JTE48"/>
  <c r="JTD48"/>
  <c r="JTC48"/>
  <c r="JTB48"/>
  <c r="JSY48"/>
  <c r="JSX48"/>
  <c r="JSW48"/>
  <c r="JSV48"/>
  <c r="JSU48"/>
  <c r="JST48"/>
  <c r="JSQ48"/>
  <c r="JSP48"/>
  <c r="JSO48"/>
  <c r="JSN48"/>
  <c r="JSM48"/>
  <c r="JSL48"/>
  <c r="JSI48"/>
  <c r="JSH48"/>
  <c r="JSG48"/>
  <c r="JSF48"/>
  <c r="JSE48"/>
  <c r="JSD48"/>
  <c r="JSA48"/>
  <c r="JRZ48"/>
  <c r="JRY48"/>
  <c r="JRX48"/>
  <c r="JRW48"/>
  <c r="JRV48"/>
  <c r="JRS48"/>
  <c r="JRR48"/>
  <c r="JRQ48"/>
  <c r="JRP48"/>
  <c r="JRO48"/>
  <c r="JRN48"/>
  <c r="JRK48"/>
  <c r="JRJ48"/>
  <c r="JRI48"/>
  <c r="JRH48"/>
  <c r="JRG48"/>
  <c r="JRF48"/>
  <c r="JRC48"/>
  <c r="JRB48"/>
  <c r="JRA48"/>
  <c r="JQZ48"/>
  <c r="JQY48"/>
  <c r="JQX48"/>
  <c r="JQU48"/>
  <c r="JQT48"/>
  <c r="JQS48"/>
  <c r="JQR48"/>
  <c r="JQQ48"/>
  <c r="JQP48"/>
  <c r="JQM48"/>
  <c r="JQL48"/>
  <c r="JQK48"/>
  <c r="JQJ48"/>
  <c r="JQI48"/>
  <c r="JQH48"/>
  <c r="JQE48"/>
  <c r="JQD48"/>
  <c r="JQC48"/>
  <c r="JQB48"/>
  <c r="JQA48"/>
  <c r="JPZ48"/>
  <c r="JPW48"/>
  <c r="JPV48"/>
  <c r="JPU48"/>
  <c r="JPT48"/>
  <c r="JPS48"/>
  <c r="JPR48"/>
  <c r="JPO48"/>
  <c r="JPN48"/>
  <c r="JPM48"/>
  <c r="JPL48"/>
  <c r="JPK48"/>
  <c r="JPJ48"/>
  <c r="JPG48"/>
  <c r="JPF48"/>
  <c r="JPE48"/>
  <c r="JPD48"/>
  <c r="JPC48"/>
  <c r="JPB48"/>
  <c r="JOY48"/>
  <c r="JOX48"/>
  <c r="JOW48"/>
  <c r="JOV48"/>
  <c r="JOU48"/>
  <c r="JOT48"/>
  <c r="JOQ48"/>
  <c r="JOP48"/>
  <c r="JOO48"/>
  <c r="JON48"/>
  <c r="JOM48"/>
  <c r="JOL48"/>
  <c r="JOI48"/>
  <c r="JOH48"/>
  <c r="JOG48"/>
  <c r="JOF48"/>
  <c r="JOE48"/>
  <c r="JOD48"/>
  <c r="JOA48"/>
  <c r="JNZ48"/>
  <c r="JNY48"/>
  <c r="JNX48"/>
  <c r="JNW48"/>
  <c r="JNV48"/>
  <c r="JNS48"/>
  <c r="JNR48"/>
  <c r="JNQ48"/>
  <c r="JNP48"/>
  <c r="JNO48"/>
  <c r="JNN48"/>
  <c r="JNK48"/>
  <c r="JNJ48"/>
  <c r="JNI48"/>
  <c r="JNH48"/>
  <c r="JNG48"/>
  <c r="JNF48"/>
  <c r="JNC48"/>
  <c r="JNB48"/>
  <c r="JNA48"/>
  <c r="JMZ48"/>
  <c r="JMY48"/>
  <c r="JMX48"/>
  <c r="JMU48"/>
  <c r="JMT48"/>
  <c r="JMS48"/>
  <c r="JMR48"/>
  <c r="JMQ48"/>
  <c r="JMP48"/>
  <c r="JMM48"/>
  <c r="JML48"/>
  <c r="JMK48"/>
  <c r="JMJ48"/>
  <c r="JMI48"/>
  <c r="JMH48"/>
  <c r="JME48"/>
  <c r="JMD48"/>
  <c r="JMC48"/>
  <c r="JMB48"/>
  <c r="JMA48"/>
  <c r="JLZ48"/>
  <c r="JLW48"/>
  <c r="JLV48"/>
  <c r="JLU48"/>
  <c r="JLT48"/>
  <c r="JLS48"/>
  <c r="JLR48"/>
  <c r="JLO48"/>
  <c r="JLN48"/>
  <c r="JLM48"/>
  <c r="JLL48"/>
  <c r="JLK48"/>
  <c r="JLJ48"/>
  <c r="JLG48"/>
  <c r="JLF48"/>
  <c r="JLE48"/>
  <c r="JLD48"/>
  <c r="JLC48"/>
  <c r="JLB48"/>
  <c r="JKY48"/>
  <c r="JKX48"/>
  <c r="JKW48"/>
  <c r="JKV48"/>
  <c r="JKU48"/>
  <c r="JKT48"/>
  <c r="JKQ48"/>
  <c r="JKP48"/>
  <c r="JKO48"/>
  <c r="JKN48"/>
  <c r="JKM48"/>
  <c r="JKL48"/>
  <c r="JKI48"/>
  <c r="JKH48"/>
  <c r="JKG48"/>
  <c r="JKF48"/>
  <c r="JKE48"/>
  <c r="JKD48"/>
  <c r="JKA48"/>
  <c r="JJZ48"/>
  <c r="JJY48"/>
  <c r="JJX48"/>
  <c r="JJW48"/>
  <c r="JJV48"/>
  <c r="JJS48"/>
  <c r="JJR48"/>
  <c r="JJQ48"/>
  <c r="JJP48"/>
  <c r="JJO48"/>
  <c r="JJN48"/>
  <c r="JJK48"/>
  <c r="JJJ48"/>
  <c r="JJI48"/>
  <c r="JJH48"/>
  <c r="JJG48"/>
  <c r="JJF48"/>
  <c r="JJC48"/>
  <c r="JJB48"/>
  <c r="JJA48"/>
  <c r="JIZ48"/>
  <c r="JIY48"/>
  <c r="JIX48"/>
  <c r="JIU48"/>
  <c r="JIT48"/>
  <c r="JIS48"/>
  <c r="JIR48"/>
  <c r="JIQ48"/>
  <c r="JIP48"/>
  <c r="JIM48"/>
  <c r="JIL48"/>
  <c r="JIK48"/>
  <c r="JIJ48"/>
  <c r="JII48"/>
  <c r="JIH48"/>
  <c r="JIE48"/>
  <c r="JID48"/>
  <c r="JIC48"/>
  <c r="JIB48"/>
  <c r="JIA48"/>
  <c r="JHZ48"/>
  <c r="JHW48"/>
  <c r="JHV48"/>
  <c r="JHU48"/>
  <c r="JHT48"/>
  <c r="JHS48"/>
  <c r="JHR48"/>
  <c r="JHO48"/>
  <c r="JHN48"/>
  <c r="JHM48"/>
  <c r="JHL48"/>
  <c r="JHK48"/>
  <c r="JHJ48"/>
  <c r="JHG48"/>
  <c r="JHF48"/>
  <c r="JHE48"/>
  <c r="JHD48"/>
  <c r="JHC48"/>
  <c r="JHB48"/>
  <c r="JGY48"/>
  <c r="JGX48"/>
  <c r="JGW48"/>
  <c r="JGV48"/>
  <c r="JGU48"/>
  <c r="JGT48"/>
  <c r="JGQ48"/>
  <c r="JGP48"/>
  <c r="JGO48"/>
  <c r="JGN48"/>
  <c r="JGM48"/>
  <c r="JGL48"/>
  <c r="JGI48"/>
  <c r="JGH48"/>
  <c r="JGG48"/>
  <c r="JGF48"/>
  <c r="JGE48"/>
  <c r="JGD48"/>
  <c r="JGA48"/>
  <c r="JFZ48"/>
  <c r="JFY48"/>
  <c r="JFX48"/>
  <c r="JFW48"/>
  <c r="JFV48"/>
  <c r="JFS48"/>
  <c r="JFR48"/>
  <c r="JFQ48"/>
  <c r="JFP48"/>
  <c r="JFO48"/>
  <c r="JFN48"/>
  <c r="JFK48"/>
  <c r="JFJ48"/>
  <c r="JFI48"/>
  <c r="JFH48"/>
  <c r="JFG48"/>
  <c r="JFF48"/>
  <c r="JFC48"/>
  <c r="JFB48"/>
  <c r="JFA48"/>
  <c r="JEZ48"/>
  <c r="JEY48"/>
  <c r="JEX48"/>
  <c r="JEU48"/>
  <c r="JET48"/>
  <c r="JES48"/>
  <c r="JER48"/>
  <c r="JEQ48"/>
  <c r="JEP48"/>
  <c r="JEM48"/>
  <c r="JEL48"/>
  <c r="JEK48"/>
  <c r="JEJ48"/>
  <c r="JEI48"/>
  <c r="JEH48"/>
  <c r="JEE48"/>
  <c r="JED48"/>
  <c r="JEC48"/>
  <c r="JEB48"/>
  <c r="JEA48"/>
  <c r="JDZ48"/>
  <c r="JDW48"/>
  <c r="JDV48"/>
  <c r="JDU48"/>
  <c r="JDT48"/>
  <c r="JDS48"/>
  <c r="JDR48"/>
  <c r="JDO48"/>
  <c r="JDN48"/>
  <c r="JDM48"/>
  <c r="JDL48"/>
  <c r="JDK48"/>
  <c r="JDJ48"/>
  <c r="JDG48"/>
  <c r="JDF48"/>
  <c r="JDE48"/>
  <c r="JDD48"/>
  <c r="JDC48"/>
  <c r="JDB48"/>
  <c r="JCY48"/>
  <c r="JCX48"/>
  <c r="JCW48"/>
  <c r="JCV48"/>
  <c r="JCU48"/>
  <c r="JCT48"/>
  <c r="JCQ48"/>
  <c r="JCP48"/>
  <c r="JCO48"/>
  <c r="JCN48"/>
  <c r="JCM48"/>
  <c r="JCL48"/>
  <c r="JCI48"/>
  <c r="JCH48"/>
  <c r="JCG48"/>
  <c r="JCF48"/>
  <c r="JCE48"/>
  <c r="JCD48"/>
  <c r="JCA48"/>
  <c r="JBZ48"/>
  <c r="JBY48"/>
  <c r="JBX48"/>
  <c r="JBW48"/>
  <c r="JBV48"/>
  <c r="JBS48"/>
  <c r="JBR48"/>
  <c r="JBQ48"/>
  <c r="JBP48"/>
  <c r="JBO48"/>
  <c r="JBN48"/>
  <c r="JBK48"/>
  <c r="JBJ48"/>
  <c r="JBI48"/>
  <c r="JBH48"/>
  <c r="JBG48"/>
  <c r="JBF48"/>
  <c r="JBC48"/>
  <c r="JBB48"/>
  <c r="JBA48"/>
  <c r="JAZ48"/>
  <c r="JAY48"/>
  <c r="JAX48"/>
  <c r="JAU48"/>
  <c r="JAT48"/>
  <c r="JAS48"/>
  <c r="JAR48"/>
  <c r="JAQ48"/>
  <c r="JAP48"/>
  <c r="JAM48"/>
  <c r="JAL48"/>
  <c r="JAK48"/>
  <c r="JAJ48"/>
  <c r="JAI48"/>
  <c r="JAH48"/>
  <c r="JAE48"/>
  <c r="JAD48"/>
  <c r="JAC48"/>
  <c r="JAB48"/>
  <c r="JAA48"/>
  <c r="IZZ48"/>
  <c r="IZW48"/>
  <c r="IZV48"/>
  <c r="IZU48"/>
  <c r="IZT48"/>
  <c r="IZS48"/>
  <c r="IZR48"/>
  <c r="IZO48"/>
  <c r="IZN48"/>
  <c r="IZM48"/>
  <c r="IZL48"/>
  <c r="IZK48"/>
  <c r="IZJ48"/>
  <c r="IZG48"/>
  <c r="IZF48"/>
  <c r="IZE48"/>
  <c r="IZD48"/>
  <c r="IZC48"/>
  <c r="IZB48"/>
  <c r="IYY48"/>
  <c r="IYX48"/>
  <c r="IYW48"/>
  <c r="IYV48"/>
  <c r="IYU48"/>
  <c r="IYT48"/>
  <c r="IYQ48"/>
  <c r="IYP48"/>
  <c r="IYO48"/>
  <c r="IYN48"/>
  <c r="IYM48"/>
  <c r="IYL48"/>
  <c r="IYI48"/>
  <c r="IYH48"/>
  <c r="IYG48"/>
  <c r="IYF48"/>
  <c r="IYE48"/>
  <c r="IYD48"/>
  <c r="IYA48"/>
  <c r="IXZ48"/>
  <c r="IXY48"/>
  <c r="IXX48"/>
  <c r="IXW48"/>
  <c r="IXV48"/>
  <c r="IXS48"/>
  <c r="IXR48"/>
  <c r="IXQ48"/>
  <c r="IXP48"/>
  <c r="IXO48"/>
  <c r="IXN48"/>
  <c r="IXK48"/>
  <c r="IXJ48"/>
  <c r="IXI48"/>
  <c r="IXH48"/>
  <c r="IXG48"/>
  <c r="IXF48"/>
  <c r="IXC48"/>
  <c r="IXB48"/>
  <c r="IXA48"/>
  <c r="IWZ48"/>
  <c r="IWY48"/>
  <c r="IWX48"/>
  <c r="IWU48"/>
  <c r="IWT48"/>
  <c r="IWS48"/>
  <c r="IWR48"/>
  <c r="IWQ48"/>
  <c r="IWP48"/>
  <c r="IWM48"/>
  <c r="IWL48"/>
  <c r="IWK48"/>
  <c r="IWJ48"/>
  <c r="IWI48"/>
  <c r="IWH48"/>
  <c r="IWE48"/>
  <c r="IWD48"/>
  <c r="IWC48"/>
  <c r="IWB48"/>
  <c r="IWA48"/>
  <c r="IVZ48"/>
  <c r="IVW48"/>
  <c r="IVV48"/>
  <c r="IVU48"/>
  <c r="IVT48"/>
  <c r="IVS48"/>
  <c r="IVR48"/>
  <c r="IVO48"/>
  <c r="IVN48"/>
  <c r="IVM48"/>
  <c r="IVL48"/>
  <c r="IVK48"/>
  <c r="IVJ48"/>
  <c r="IVG48"/>
  <c r="IVF48"/>
  <c r="IVE48"/>
  <c r="IVD48"/>
  <c r="IVC48"/>
  <c r="IVB48"/>
  <c r="IUY48"/>
  <c r="IUX48"/>
  <c r="IUW48"/>
  <c r="IUV48"/>
  <c r="IUU48"/>
  <c r="IUT48"/>
  <c r="IUQ48"/>
  <c r="IUP48"/>
  <c r="IUO48"/>
  <c r="IUN48"/>
  <c r="IUM48"/>
  <c r="IUL48"/>
  <c r="IUI48"/>
  <c r="IUH48"/>
  <c r="IUG48"/>
  <c r="IUF48"/>
  <c r="IUE48"/>
  <c r="IUD48"/>
  <c r="IUA48"/>
  <c r="ITZ48"/>
  <c r="ITY48"/>
  <c r="ITX48"/>
  <c r="ITW48"/>
  <c r="ITV48"/>
  <c r="ITS48"/>
  <c r="ITR48"/>
  <c r="ITQ48"/>
  <c r="ITP48"/>
  <c r="ITO48"/>
  <c r="ITN48"/>
  <c r="ITK48"/>
  <c r="ITJ48"/>
  <c r="ITI48"/>
  <c r="ITH48"/>
  <c r="ITG48"/>
  <c r="ITF48"/>
  <c r="ITC48"/>
  <c r="ITB48"/>
  <c r="ITA48"/>
  <c r="ISZ48"/>
  <c r="ISY48"/>
  <c r="ISX48"/>
  <c r="ISU48"/>
  <c r="IST48"/>
  <c r="ISS48"/>
  <c r="ISR48"/>
  <c r="ISQ48"/>
  <c r="ISP48"/>
  <c r="ISM48"/>
  <c r="ISL48"/>
  <c r="ISK48"/>
  <c r="ISJ48"/>
  <c r="ISI48"/>
  <c r="ISH48"/>
  <c r="ISE48"/>
  <c r="ISD48"/>
  <c r="ISC48"/>
  <c r="ISB48"/>
  <c r="ISA48"/>
  <c r="IRZ48"/>
  <c r="IRW48"/>
  <c r="IRV48"/>
  <c r="IRU48"/>
  <c r="IRT48"/>
  <c r="IRS48"/>
  <c r="IRR48"/>
  <c r="IRO48"/>
  <c r="IRN48"/>
  <c r="IRM48"/>
  <c r="IRL48"/>
  <c r="IRK48"/>
  <c r="IRJ48"/>
  <c r="IRG48"/>
  <c r="IRF48"/>
  <c r="IRE48"/>
  <c r="IRD48"/>
  <c r="IRC48"/>
  <c r="IRB48"/>
  <c r="IQY48"/>
  <c r="IQX48"/>
  <c r="IQW48"/>
  <c r="IQV48"/>
  <c r="IQU48"/>
  <c r="IQT48"/>
  <c r="IQQ48"/>
  <c r="IQP48"/>
  <c r="IQO48"/>
  <c r="IQN48"/>
  <c r="IQM48"/>
  <c r="IQL48"/>
  <c r="IQI48"/>
  <c r="IQH48"/>
  <c r="IQG48"/>
  <c r="IQF48"/>
  <c r="IQE48"/>
  <c r="IQD48"/>
  <c r="IQA48"/>
  <c r="IPZ48"/>
  <c r="IPY48"/>
  <c r="IPX48"/>
  <c r="IPW48"/>
  <c r="IPV48"/>
  <c r="IPS48"/>
  <c r="IPR48"/>
  <c r="IPQ48"/>
  <c r="IPP48"/>
  <c r="IPO48"/>
  <c r="IPN48"/>
  <c r="IPK48"/>
  <c r="IPJ48"/>
  <c r="IPI48"/>
  <c r="IPH48"/>
  <c r="IPG48"/>
  <c r="IPF48"/>
  <c r="IPC48"/>
  <c r="IPB48"/>
  <c r="IPA48"/>
  <c r="IOZ48"/>
  <c r="IOY48"/>
  <c r="IOX48"/>
  <c r="IOU48"/>
  <c r="IOT48"/>
  <c r="IOS48"/>
  <c r="IOR48"/>
  <c r="IOQ48"/>
  <c r="IOP48"/>
  <c r="IOM48"/>
  <c r="IOL48"/>
  <c r="IOK48"/>
  <c r="IOJ48"/>
  <c r="IOI48"/>
  <c r="IOH48"/>
  <c r="IOE48"/>
  <c r="IOD48"/>
  <c r="IOC48"/>
  <c r="IOB48"/>
  <c r="IOA48"/>
  <c r="INZ48"/>
  <c r="INW48"/>
  <c r="INV48"/>
  <c r="INU48"/>
  <c r="INT48"/>
  <c r="INS48"/>
  <c r="INR48"/>
  <c r="INO48"/>
  <c r="INN48"/>
  <c r="INM48"/>
  <c r="INL48"/>
  <c r="INK48"/>
  <c r="INJ48"/>
  <c r="ING48"/>
  <c r="INF48"/>
  <c r="INE48"/>
  <c r="IND48"/>
  <c r="INC48"/>
  <c r="INB48"/>
  <c r="IMY48"/>
  <c r="IMX48"/>
  <c r="IMW48"/>
  <c r="IMV48"/>
  <c r="IMU48"/>
  <c r="IMT48"/>
  <c r="IMQ48"/>
  <c r="IMP48"/>
  <c r="IMO48"/>
  <c r="IMN48"/>
  <c r="IMM48"/>
  <c r="IML48"/>
  <c r="IMI48"/>
  <c r="IMH48"/>
  <c r="IMG48"/>
  <c r="IMF48"/>
  <c r="IME48"/>
  <c r="IMD48"/>
  <c r="IMA48"/>
  <c r="ILZ48"/>
  <c r="ILY48"/>
  <c r="ILX48"/>
  <c r="ILW48"/>
  <c r="ILV48"/>
  <c r="ILS48"/>
  <c r="ILR48"/>
  <c r="ILQ48"/>
  <c r="ILP48"/>
  <c r="ILO48"/>
  <c r="ILN48"/>
  <c r="ILK48"/>
  <c r="ILJ48"/>
  <c r="ILI48"/>
  <c r="ILH48"/>
  <c r="ILG48"/>
  <c r="ILF48"/>
  <c r="ILC48"/>
  <c r="ILB48"/>
  <c r="ILA48"/>
  <c r="IKZ48"/>
  <c r="IKY48"/>
  <c r="IKX48"/>
  <c r="IKU48"/>
  <c r="IKT48"/>
  <c r="IKS48"/>
  <c r="IKR48"/>
  <c r="IKQ48"/>
  <c r="IKP48"/>
  <c r="IKM48"/>
  <c r="IKL48"/>
  <c r="IKK48"/>
  <c r="IKJ48"/>
  <c r="IKI48"/>
  <c r="IKH48"/>
  <c r="IKE48"/>
  <c r="IKD48"/>
  <c r="IKC48"/>
  <c r="IKB48"/>
  <c r="IKA48"/>
  <c r="IJZ48"/>
  <c r="IJW48"/>
  <c r="IJV48"/>
  <c r="IJU48"/>
  <c r="IJT48"/>
  <c r="IJS48"/>
  <c r="IJR48"/>
  <c r="IJO48"/>
  <c r="IJN48"/>
  <c r="IJM48"/>
  <c r="IJL48"/>
  <c r="IJK48"/>
  <c r="IJJ48"/>
  <c r="IJG48"/>
  <c r="IJF48"/>
  <c r="IJE48"/>
  <c r="IJD48"/>
  <c r="IJC48"/>
  <c r="IJB48"/>
  <c r="IIY48"/>
  <c r="IIX48"/>
  <c r="IIW48"/>
  <c r="IIV48"/>
  <c r="IIU48"/>
  <c r="IIT48"/>
  <c r="IIQ48"/>
  <c r="IIP48"/>
  <c r="IIO48"/>
  <c r="IIN48"/>
  <c r="IIM48"/>
  <c r="IIL48"/>
  <c r="III48"/>
  <c r="IIH48"/>
  <c r="IIG48"/>
  <c r="IIF48"/>
  <c r="IIE48"/>
  <c r="IID48"/>
  <c r="IIA48"/>
  <c r="IHZ48"/>
  <c r="IHY48"/>
  <c r="IHX48"/>
  <c r="IHW48"/>
  <c r="IHV48"/>
  <c r="IHS48"/>
  <c r="IHR48"/>
  <c r="IHQ48"/>
  <c r="IHP48"/>
  <c r="IHO48"/>
  <c r="IHN48"/>
  <c r="IHK48"/>
  <c r="IHJ48"/>
  <c r="IHI48"/>
  <c r="IHH48"/>
  <c r="IHG48"/>
  <c r="IHF48"/>
  <c r="IHC48"/>
  <c r="IHB48"/>
  <c r="IHA48"/>
  <c r="IGZ48"/>
  <c r="IGY48"/>
  <c r="IGX48"/>
  <c r="IGU48"/>
  <c r="IGT48"/>
  <c r="IGS48"/>
  <c r="IGR48"/>
  <c r="IGQ48"/>
  <c r="IGP48"/>
  <c r="IGM48"/>
  <c r="IGL48"/>
  <c r="IGK48"/>
  <c r="IGJ48"/>
  <c r="IGI48"/>
  <c r="IGH48"/>
  <c r="IGE48"/>
  <c r="IGD48"/>
  <c r="IGC48"/>
  <c r="IGB48"/>
  <c r="IGA48"/>
  <c r="IFZ48"/>
  <c r="IFW48"/>
  <c r="IFV48"/>
  <c r="IFU48"/>
  <c r="IFT48"/>
  <c r="IFS48"/>
  <c r="IFR48"/>
  <c r="IFO48"/>
  <c r="IFN48"/>
  <c r="IFM48"/>
  <c r="IFL48"/>
  <c r="IFK48"/>
  <c r="IFJ48"/>
  <c r="IFG48"/>
  <c r="IFF48"/>
  <c r="IFE48"/>
  <c r="IFD48"/>
  <c r="IFC48"/>
  <c r="IFB48"/>
  <c r="IEY48"/>
  <c r="IEX48"/>
  <c r="IEW48"/>
  <c r="IEV48"/>
  <c r="IEU48"/>
  <c r="IET48"/>
  <c r="IEQ48"/>
  <c r="IEP48"/>
  <c r="IEO48"/>
  <c r="IEN48"/>
  <c r="IEM48"/>
  <c r="IEL48"/>
  <c r="IEI48"/>
  <c r="IEH48"/>
  <c r="IEG48"/>
  <c r="IEF48"/>
  <c r="IEE48"/>
  <c r="IED48"/>
  <c r="IEA48"/>
  <c r="IDZ48"/>
  <c r="IDY48"/>
  <c r="IDX48"/>
  <c r="IDW48"/>
  <c r="IDV48"/>
  <c r="IDS48"/>
  <c r="IDR48"/>
  <c r="IDQ48"/>
  <c r="IDP48"/>
  <c r="IDO48"/>
  <c r="IDN48"/>
  <c r="IDK48"/>
  <c r="IDJ48"/>
  <c r="IDI48"/>
  <c r="IDH48"/>
  <c r="IDG48"/>
  <c r="IDF48"/>
  <c r="IDC48"/>
  <c r="IDB48"/>
  <c r="IDA48"/>
  <c r="ICZ48"/>
  <c r="ICY48"/>
  <c r="ICX48"/>
  <c r="ICU48"/>
  <c r="ICT48"/>
  <c r="ICS48"/>
  <c r="ICR48"/>
  <c r="ICQ48"/>
  <c r="ICP48"/>
  <c r="ICM48"/>
  <c r="ICL48"/>
  <c r="ICK48"/>
  <c r="ICJ48"/>
  <c r="ICI48"/>
  <c r="ICH48"/>
  <c r="ICE48"/>
  <c r="ICD48"/>
  <c r="ICC48"/>
  <c r="ICB48"/>
  <c r="ICA48"/>
  <c r="IBZ48"/>
  <c r="IBW48"/>
  <c r="IBV48"/>
  <c r="IBU48"/>
  <c r="IBT48"/>
  <c r="IBS48"/>
  <c r="IBR48"/>
  <c r="IBO48"/>
  <c r="IBN48"/>
  <c r="IBM48"/>
  <c r="IBL48"/>
  <c r="IBK48"/>
  <c r="IBJ48"/>
  <c r="IBG48"/>
  <c r="IBF48"/>
  <c r="IBE48"/>
  <c r="IBD48"/>
  <c r="IBC48"/>
  <c r="IBB48"/>
  <c r="IAY48"/>
  <c r="IAX48"/>
  <c r="IAW48"/>
  <c r="IAV48"/>
  <c r="IAU48"/>
  <c r="IAT48"/>
  <c r="IAQ48"/>
  <c r="IAP48"/>
  <c r="IAO48"/>
  <c r="IAN48"/>
  <c r="IAM48"/>
  <c r="IAL48"/>
  <c r="IAI48"/>
  <c r="IAH48"/>
  <c r="IAG48"/>
  <c r="IAF48"/>
  <c r="IAE48"/>
  <c r="IAD48"/>
  <c r="IAA48"/>
  <c r="HZZ48"/>
  <c r="HZY48"/>
  <c r="HZX48"/>
  <c r="HZW48"/>
  <c r="HZV48"/>
  <c r="HZS48"/>
  <c r="HZR48"/>
  <c r="HZQ48"/>
  <c r="HZP48"/>
  <c r="HZO48"/>
  <c r="HZN48"/>
  <c r="HZK48"/>
  <c r="HZJ48"/>
  <c r="HZI48"/>
  <c r="HZH48"/>
  <c r="HZG48"/>
  <c r="HZF48"/>
  <c r="HZC48"/>
  <c r="HZB48"/>
  <c r="HZA48"/>
  <c r="HYZ48"/>
  <c r="HYY48"/>
  <c r="HYX48"/>
  <c r="HYU48"/>
  <c r="HYT48"/>
  <c r="HYS48"/>
  <c r="HYR48"/>
  <c r="HYQ48"/>
  <c r="HYP48"/>
  <c r="HYM48"/>
  <c r="HYL48"/>
  <c r="HYK48"/>
  <c r="HYJ48"/>
  <c r="HYI48"/>
  <c r="HYH48"/>
  <c r="HYE48"/>
  <c r="HYD48"/>
  <c r="HYC48"/>
  <c r="HYB48"/>
  <c r="HYA48"/>
  <c r="HXZ48"/>
  <c r="HXW48"/>
  <c r="HXV48"/>
  <c r="HXU48"/>
  <c r="HXT48"/>
  <c r="HXS48"/>
  <c r="HXR48"/>
  <c r="HXO48"/>
  <c r="HXN48"/>
  <c r="HXM48"/>
  <c r="HXL48"/>
  <c r="HXK48"/>
  <c r="HXJ48"/>
  <c r="HXG48"/>
  <c r="HXF48"/>
  <c r="HXE48"/>
  <c r="HXD48"/>
  <c r="HXC48"/>
  <c r="HXB48"/>
  <c r="HWY48"/>
  <c r="HWX48"/>
  <c r="HWW48"/>
  <c r="HWV48"/>
  <c r="HWU48"/>
  <c r="HWT48"/>
  <c r="HWQ48"/>
  <c r="HWP48"/>
  <c r="HWO48"/>
  <c r="HWN48"/>
  <c r="HWM48"/>
  <c r="HWL48"/>
  <c r="HWI48"/>
  <c r="HWH48"/>
  <c r="HWG48"/>
  <c r="HWF48"/>
  <c r="HWE48"/>
  <c r="HWD48"/>
  <c r="HWA48"/>
  <c r="HVZ48"/>
  <c r="HVY48"/>
  <c r="HVX48"/>
  <c r="HVW48"/>
  <c r="HVV48"/>
  <c r="HVS48"/>
  <c r="HVR48"/>
  <c r="HVQ48"/>
  <c r="HVP48"/>
  <c r="HVO48"/>
  <c r="HVN48"/>
  <c r="HVK48"/>
  <c r="HVJ48"/>
  <c r="HVI48"/>
  <c r="HVH48"/>
  <c r="HVG48"/>
  <c r="HVF48"/>
  <c r="HVC48"/>
  <c r="HVB48"/>
  <c r="HVA48"/>
  <c r="HUZ48"/>
  <c r="HUY48"/>
  <c r="HUX48"/>
  <c r="HUU48"/>
  <c r="HUT48"/>
  <c r="HUS48"/>
  <c r="HUR48"/>
  <c r="HUQ48"/>
  <c r="HUP48"/>
  <c r="HUM48"/>
  <c r="HUL48"/>
  <c r="HUK48"/>
  <c r="HUJ48"/>
  <c r="HUI48"/>
  <c r="HUH48"/>
  <c r="HUE48"/>
  <c r="HUD48"/>
  <c r="HUC48"/>
  <c r="HUB48"/>
  <c r="HUA48"/>
  <c r="HTZ48"/>
  <c r="HTW48"/>
  <c r="HTV48"/>
  <c r="HTU48"/>
  <c r="HTT48"/>
  <c r="HTS48"/>
  <c r="HTR48"/>
  <c r="HTO48"/>
  <c r="HTN48"/>
  <c r="HTM48"/>
  <c r="HTL48"/>
  <c r="HTK48"/>
  <c r="HTJ48"/>
  <c r="HTG48"/>
  <c r="HTF48"/>
  <c r="HTE48"/>
  <c r="HTD48"/>
  <c r="HTC48"/>
  <c r="HTB48"/>
  <c r="HSY48"/>
  <c r="HSX48"/>
  <c r="HSW48"/>
  <c r="HSV48"/>
  <c r="HSU48"/>
  <c r="HST48"/>
  <c r="HSQ48"/>
  <c r="HSP48"/>
  <c r="HSO48"/>
  <c r="HSN48"/>
  <c r="HSM48"/>
  <c r="HSL48"/>
  <c r="HSI48"/>
  <c r="HSH48"/>
  <c r="HSG48"/>
  <c r="HSF48"/>
  <c r="HSE48"/>
  <c r="HSD48"/>
  <c r="HSA48"/>
  <c r="HRZ48"/>
  <c r="HRY48"/>
  <c r="HRX48"/>
  <c r="HRW48"/>
  <c r="HRV48"/>
  <c r="HRS48"/>
  <c r="HRR48"/>
  <c r="HRQ48"/>
  <c r="HRP48"/>
  <c r="HRO48"/>
  <c r="HRN48"/>
  <c r="HRK48"/>
  <c r="HRJ48"/>
  <c r="HRI48"/>
  <c r="HRH48"/>
  <c r="HRG48"/>
  <c r="HRF48"/>
  <c r="HRC48"/>
  <c r="HRB48"/>
  <c r="HRA48"/>
  <c r="HQZ48"/>
  <c r="HQY48"/>
  <c r="HQX48"/>
  <c r="HQU48"/>
  <c r="HQT48"/>
  <c r="HQS48"/>
  <c r="HQR48"/>
  <c r="HQQ48"/>
  <c r="HQP48"/>
  <c r="HQM48"/>
  <c r="HQL48"/>
  <c r="HQK48"/>
  <c r="HQJ48"/>
  <c r="HQI48"/>
  <c r="HQH48"/>
  <c r="HQE48"/>
  <c r="HQD48"/>
  <c r="HQC48"/>
  <c r="HQB48"/>
  <c r="HQA48"/>
  <c r="HPZ48"/>
  <c r="HPW48"/>
  <c r="HPV48"/>
  <c r="HPU48"/>
  <c r="HPT48"/>
  <c r="HPS48"/>
  <c r="HPR48"/>
  <c r="HPO48"/>
  <c r="HPN48"/>
  <c r="HPM48"/>
  <c r="HPL48"/>
  <c r="HPK48"/>
  <c r="HPJ48"/>
  <c r="HPG48"/>
  <c r="HPF48"/>
  <c r="HPE48"/>
  <c r="HPD48"/>
  <c r="HPC48"/>
  <c r="HPB48"/>
  <c r="HOY48"/>
  <c r="HOX48"/>
  <c r="HOW48"/>
  <c r="HOV48"/>
  <c r="HOU48"/>
  <c r="HOT48"/>
  <c r="HOQ48"/>
  <c r="HOP48"/>
  <c r="HOO48"/>
  <c r="HON48"/>
  <c r="HOM48"/>
  <c r="HOL48"/>
  <c r="HOI48"/>
  <c r="HOH48"/>
  <c r="HOG48"/>
  <c r="HOF48"/>
  <c r="HOE48"/>
  <c r="HOD48"/>
  <c r="HOA48"/>
  <c r="HNZ48"/>
  <c r="HNY48"/>
  <c r="HNX48"/>
  <c r="HNW48"/>
  <c r="HNV48"/>
  <c r="HNS48"/>
  <c r="HNR48"/>
  <c r="HNQ48"/>
  <c r="HNP48"/>
  <c r="HNO48"/>
  <c r="HNN48"/>
  <c r="HNK48"/>
  <c r="HNJ48"/>
  <c r="HNI48"/>
  <c r="HNH48"/>
  <c r="HNG48"/>
  <c r="HNF48"/>
  <c r="HNC48"/>
  <c r="HNB48"/>
  <c r="HNA48"/>
  <c r="HMZ48"/>
  <c r="HMY48"/>
  <c r="HMX48"/>
  <c r="HMU48"/>
  <c r="HMT48"/>
  <c r="HMS48"/>
  <c r="HMR48"/>
  <c r="HMQ48"/>
  <c r="HMP48"/>
  <c r="HMM48"/>
  <c r="HML48"/>
  <c r="HMK48"/>
  <c r="HMJ48"/>
  <c r="HMI48"/>
  <c r="HMH48"/>
  <c r="HME48"/>
  <c r="HMD48"/>
  <c r="HMC48"/>
  <c r="HMB48"/>
  <c r="HMA48"/>
  <c r="HLZ48"/>
  <c r="HLW48"/>
  <c r="HLV48"/>
  <c r="HLU48"/>
  <c r="HLT48"/>
  <c r="HLS48"/>
  <c r="HLR48"/>
  <c r="HLO48"/>
  <c r="HLN48"/>
  <c r="HLM48"/>
  <c r="HLL48"/>
  <c r="HLK48"/>
  <c r="HLJ48"/>
  <c r="HLG48"/>
  <c r="HLF48"/>
  <c r="HLE48"/>
  <c r="HLD48"/>
  <c r="HLC48"/>
  <c r="HLB48"/>
  <c r="HKY48"/>
  <c r="HKX48"/>
  <c r="HKW48"/>
  <c r="HKV48"/>
  <c r="HKU48"/>
  <c r="HKT48"/>
  <c r="HKQ48"/>
  <c r="HKP48"/>
  <c r="HKO48"/>
  <c r="HKN48"/>
  <c r="HKM48"/>
  <c r="HKL48"/>
  <c r="HKI48"/>
  <c r="HKH48"/>
  <c r="HKG48"/>
  <c r="HKF48"/>
  <c r="HKE48"/>
  <c r="HKD48"/>
  <c r="HKA48"/>
  <c r="HJZ48"/>
  <c r="HJY48"/>
  <c r="HJX48"/>
  <c r="HJW48"/>
  <c r="HJV48"/>
  <c r="HJS48"/>
  <c r="HJR48"/>
  <c r="HJQ48"/>
  <c r="HJP48"/>
  <c r="HJO48"/>
  <c r="HJN48"/>
  <c r="HJK48"/>
  <c r="HJJ48"/>
  <c r="HJI48"/>
  <c r="HJH48"/>
  <c r="HJG48"/>
  <c r="HJF48"/>
  <c r="HJC48"/>
  <c r="HJB48"/>
  <c r="HJA48"/>
  <c r="HIZ48"/>
  <c r="HIY48"/>
  <c r="HIX48"/>
  <c r="HIU48"/>
  <c r="HIT48"/>
  <c r="HIS48"/>
  <c r="HIR48"/>
  <c r="HIQ48"/>
  <c r="HIP48"/>
  <c r="HIM48"/>
  <c r="HIL48"/>
  <c r="HIK48"/>
  <c r="HIJ48"/>
  <c r="HII48"/>
  <c r="HIH48"/>
  <c r="HIE48"/>
  <c r="HID48"/>
  <c r="HIC48"/>
  <c r="HIB48"/>
  <c r="HIA48"/>
  <c r="HHZ48"/>
  <c r="HHW48"/>
  <c r="HHV48"/>
  <c r="HHU48"/>
  <c r="HHT48"/>
  <c r="HHS48"/>
  <c r="HHR48"/>
  <c r="HHO48"/>
  <c r="HHN48"/>
  <c r="HHM48"/>
  <c r="HHL48"/>
  <c r="HHK48"/>
  <c r="HHJ48"/>
  <c r="HHG48"/>
  <c r="HHF48"/>
  <c r="HHE48"/>
  <c r="HHD48"/>
  <c r="HHC48"/>
  <c r="HHB48"/>
  <c r="HGY48"/>
  <c r="HGX48"/>
  <c r="HGW48"/>
  <c r="HGV48"/>
  <c r="HGU48"/>
  <c r="HGT48"/>
  <c r="HGQ48"/>
  <c r="HGP48"/>
  <c r="HGO48"/>
  <c r="HGN48"/>
  <c r="HGM48"/>
  <c r="HGL48"/>
  <c r="HGI48"/>
  <c r="HGH48"/>
  <c r="HGG48"/>
  <c r="HGF48"/>
  <c r="HGE48"/>
  <c r="HGD48"/>
  <c r="HGA48"/>
  <c r="HFZ48"/>
  <c r="HFY48"/>
  <c r="HFX48"/>
  <c r="HFW48"/>
  <c r="HFV48"/>
  <c r="HFS48"/>
  <c r="HFR48"/>
  <c r="HFQ48"/>
  <c r="HFP48"/>
  <c r="HFO48"/>
  <c r="HFN48"/>
  <c r="HFK48"/>
  <c r="HFJ48"/>
  <c r="HFI48"/>
  <c r="HFH48"/>
  <c r="HFG48"/>
  <c r="HFF48"/>
  <c r="HFC48"/>
  <c r="HFB48"/>
  <c r="HFA48"/>
  <c r="HEZ48"/>
  <c r="HEY48"/>
  <c r="HEX48"/>
  <c r="HEU48"/>
  <c r="HET48"/>
  <c r="HES48"/>
  <c r="HER48"/>
  <c r="HEQ48"/>
  <c r="HEP48"/>
  <c r="HEM48"/>
  <c r="HEL48"/>
  <c r="HEK48"/>
  <c r="HEJ48"/>
  <c r="HEI48"/>
  <c r="HEH48"/>
  <c r="HEE48"/>
  <c r="HED48"/>
  <c r="HEC48"/>
  <c r="HEB48"/>
  <c r="HEA48"/>
  <c r="HDZ48"/>
  <c r="HDW48"/>
  <c r="HDV48"/>
  <c r="HDU48"/>
  <c r="HDT48"/>
  <c r="HDS48"/>
  <c r="HDR48"/>
  <c r="HDO48"/>
  <c r="HDN48"/>
  <c r="HDM48"/>
  <c r="HDL48"/>
  <c r="HDK48"/>
  <c r="HDJ48"/>
  <c r="HDG48"/>
  <c r="HDF48"/>
  <c r="HDE48"/>
  <c r="HDD48"/>
  <c r="HDC48"/>
  <c r="HDB48"/>
  <c r="HCY48"/>
  <c r="HCX48"/>
  <c r="HCW48"/>
  <c r="HCV48"/>
  <c r="HCU48"/>
  <c r="HCT48"/>
  <c r="HCQ48"/>
  <c r="HCP48"/>
  <c r="HCO48"/>
  <c r="HCN48"/>
  <c r="HCM48"/>
  <c r="HCL48"/>
  <c r="HCI48"/>
  <c r="HCH48"/>
  <c r="HCG48"/>
  <c r="HCF48"/>
  <c r="HCE48"/>
  <c r="HCD48"/>
  <c r="HCA48"/>
  <c r="HBZ48"/>
  <c r="HBY48"/>
  <c r="HBX48"/>
  <c r="HBW48"/>
  <c r="HBV48"/>
  <c r="HBS48"/>
  <c r="HBR48"/>
  <c r="HBQ48"/>
  <c r="HBP48"/>
  <c r="HBO48"/>
  <c r="HBN48"/>
  <c r="HBK48"/>
  <c r="HBJ48"/>
  <c r="HBI48"/>
  <c r="HBH48"/>
  <c r="HBG48"/>
  <c r="HBF48"/>
  <c r="HBC48"/>
  <c r="HBB48"/>
  <c r="HBA48"/>
  <c r="HAZ48"/>
  <c r="HAY48"/>
  <c r="HAX48"/>
  <c r="HAU48"/>
  <c r="HAT48"/>
  <c r="HAS48"/>
  <c r="HAR48"/>
  <c r="HAQ48"/>
  <c r="HAP48"/>
  <c r="HAM48"/>
  <c r="HAL48"/>
  <c r="HAK48"/>
  <c r="HAJ48"/>
  <c r="HAI48"/>
  <c r="HAH48"/>
  <c r="HAE48"/>
  <c r="HAD48"/>
  <c r="HAC48"/>
  <c r="HAB48"/>
  <c r="HAA48"/>
  <c r="GZZ48"/>
  <c r="GZW48"/>
  <c r="GZV48"/>
  <c r="GZU48"/>
  <c r="GZT48"/>
  <c r="GZS48"/>
  <c r="GZR48"/>
  <c r="GZO48"/>
  <c r="GZN48"/>
  <c r="GZM48"/>
  <c r="GZL48"/>
  <c r="GZK48"/>
  <c r="GZJ48"/>
  <c r="GZG48"/>
  <c r="GZF48"/>
  <c r="GZE48"/>
  <c r="GZD48"/>
  <c r="GZC48"/>
  <c r="GZB48"/>
  <c r="GYY48"/>
  <c r="GYX48"/>
  <c r="GYW48"/>
  <c r="GYV48"/>
  <c r="GYU48"/>
  <c r="GYT48"/>
  <c r="GYQ48"/>
  <c r="GYP48"/>
  <c r="GYO48"/>
  <c r="GYN48"/>
  <c r="GYM48"/>
  <c r="GYL48"/>
  <c r="GYI48"/>
  <c r="GYH48"/>
  <c r="GYG48"/>
  <c r="GYF48"/>
  <c r="GYE48"/>
  <c r="GYD48"/>
  <c r="GYA48"/>
  <c r="GXZ48"/>
  <c r="GXY48"/>
  <c r="GXX48"/>
  <c r="GXW48"/>
  <c r="GXV48"/>
  <c r="GXS48"/>
  <c r="GXR48"/>
  <c r="GXQ48"/>
  <c r="GXP48"/>
  <c r="GXO48"/>
  <c r="GXN48"/>
  <c r="GXK48"/>
  <c r="GXJ48"/>
  <c r="GXI48"/>
  <c r="GXH48"/>
  <c r="GXG48"/>
  <c r="GXF48"/>
  <c r="GXC48"/>
  <c r="GXB48"/>
  <c r="GXA48"/>
  <c r="GWZ48"/>
  <c r="GWY48"/>
  <c r="GWX48"/>
  <c r="GWU48"/>
  <c r="GWT48"/>
  <c r="GWS48"/>
  <c r="GWR48"/>
  <c r="GWQ48"/>
  <c r="GWP48"/>
  <c r="GWM48"/>
  <c r="GWL48"/>
  <c r="GWK48"/>
  <c r="GWJ48"/>
  <c r="GWI48"/>
  <c r="GWH48"/>
  <c r="GWE48"/>
  <c r="GWD48"/>
  <c r="GWC48"/>
  <c r="GWB48"/>
  <c r="GWA48"/>
  <c r="GVZ48"/>
  <c r="GVW48"/>
  <c r="GVV48"/>
  <c r="GVU48"/>
  <c r="GVT48"/>
  <c r="GVS48"/>
  <c r="GVR48"/>
  <c r="GVO48"/>
  <c r="GVN48"/>
  <c r="GVM48"/>
  <c r="GVL48"/>
  <c r="GVK48"/>
  <c r="GVJ48"/>
  <c r="GVG48"/>
  <c r="GVF48"/>
  <c r="GVE48"/>
  <c r="GVD48"/>
  <c r="GVC48"/>
  <c r="GVB48"/>
  <c r="GUY48"/>
  <c r="GUX48"/>
  <c r="GUW48"/>
  <c r="GUV48"/>
  <c r="GUU48"/>
  <c r="GUT48"/>
  <c r="GUQ48"/>
  <c r="GUP48"/>
  <c r="GUO48"/>
  <c r="GUN48"/>
  <c r="GUM48"/>
  <c r="GUL48"/>
  <c r="GUI48"/>
  <c r="GUH48"/>
  <c r="GUG48"/>
  <c r="GUF48"/>
  <c r="GUE48"/>
  <c r="GUD48"/>
  <c r="GUA48"/>
  <c r="GTZ48"/>
  <c r="GTY48"/>
  <c r="GTX48"/>
  <c r="GTW48"/>
  <c r="GTV48"/>
  <c r="GTS48"/>
  <c r="GTR48"/>
  <c r="GTQ48"/>
  <c r="GTP48"/>
  <c r="GTO48"/>
  <c r="GTN48"/>
  <c r="GTK48"/>
  <c r="GTJ48"/>
  <c r="GTI48"/>
  <c r="GTH48"/>
  <c r="GTG48"/>
  <c r="GTF48"/>
  <c r="GTC48"/>
  <c r="GTB48"/>
  <c r="GTA48"/>
  <c r="GSZ48"/>
  <c r="GSY48"/>
  <c r="GSX48"/>
  <c r="GSU48"/>
  <c r="GST48"/>
  <c r="GSS48"/>
  <c r="GSR48"/>
  <c r="GSQ48"/>
  <c r="GSP48"/>
  <c r="GSM48"/>
  <c r="GSL48"/>
  <c r="GSK48"/>
  <c r="GSJ48"/>
  <c r="GSI48"/>
  <c r="GSH48"/>
  <c r="GSE48"/>
  <c r="GSD48"/>
  <c r="GSC48"/>
  <c r="GSB48"/>
  <c r="GSA48"/>
  <c r="GRZ48"/>
  <c r="GRW48"/>
  <c r="GRV48"/>
  <c r="GRU48"/>
  <c r="GRT48"/>
  <c r="GRS48"/>
  <c r="GRR48"/>
  <c r="GRO48"/>
  <c r="GRN48"/>
  <c r="GRM48"/>
  <c r="GRL48"/>
  <c r="GRK48"/>
  <c r="GRJ48"/>
  <c r="GRG48"/>
  <c r="GRF48"/>
  <c r="GRE48"/>
  <c r="GRD48"/>
  <c r="GRC48"/>
  <c r="GRB48"/>
  <c r="GQY48"/>
  <c r="GQX48"/>
  <c r="GQW48"/>
  <c r="GQV48"/>
  <c r="GQU48"/>
  <c r="GQT48"/>
  <c r="GQQ48"/>
  <c r="GQP48"/>
  <c r="GQO48"/>
  <c r="GQN48"/>
  <c r="GQM48"/>
  <c r="GQL48"/>
  <c r="GQI48"/>
  <c r="GQH48"/>
  <c r="GQG48"/>
  <c r="GQF48"/>
  <c r="GQE48"/>
  <c r="GQD48"/>
  <c r="GQA48"/>
  <c r="GPZ48"/>
  <c r="GPY48"/>
  <c r="GPX48"/>
  <c r="GPW48"/>
  <c r="GPV48"/>
  <c r="GPS48"/>
  <c r="GPR48"/>
  <c r="GPQ48"/>
  <c r="GPP48"/>
  <c r="GPO48"/>
  <c r="GPN48"/>
  <c r="GPK48"/>
  <c r="GPJ48"/>
  <c r="GPI48"/>
  <c r="GPH48"/>
  <c r="GPG48"/>
  <c r="GPF48"/>
  <c r="GPC48"/>
  <c r="GPB48"/>
  <c r="GPA48"/>
  <c r="GOZ48"/>
  <c r="GOY48"/>
  <c r="GOX48"/>
  <c r="GOU48"/>
  <c r="GOT48"/>
  <c r="GOS48"/>
  <c r="GOR48"/>
  <c r="GOQ48"/>
  <c r="GOP48"/>
  <c r="GOM48"/>
  <c r="GOL48"/>
  <c r="GOK48"/>
  <c r="GOJ48"/>
  <c r="GOI48"/>
  <c r="GOH48"/>
  <c r="GOE48"/>
  <c r="GOD48"/>
  <c r="GOC48"/>
  <c r="GOB48"/>
  <c r="GOA48"/>
  <c r="GNZ48"/>
  <c r="GNW48"/>
  <c r="GNV48"/>
  <c r="GNU48"/>
  <c r="GNT48"/>
  <c r="GNS48"/>
  <c r="GNR48"/>
  <c r="GNO48"/>
  <c r="GNN48"/>
  <c r="GNM48"/>
  <c r="GNL48"/>
  <c r="GNK48"/>
  <c r="GNJ48"/>
  <c r="GNG48"/>
  <c r="GNF48"/>
  <c r="GNE48"/>
  <c r="GND48"/>
  <c r="GNC48"/>
  <c r="GNB48"/>
  <c r="GMY48"/>
  <c r="GMX48"/>
  <c r="GMW48"/>
  <c r="GMV48"/>
  <c r="GMU48"/>
  <c r="GMT48"/>
  <c r="GMQ48"/>
  <c r="GMP48"/>
  <c r="GMO48"/>
  <c r="GMN48"/>
  <c r="GMM48"/>
  <c r="GML48"/>
  <c r="GMI48"/>
  <c r="GMH48"/>
  <c r="GMG48"/>
  <c r="GMF48"/>
  <c r="GME48"/>
  <c r="GMD48"/>
  <c r="GMA48"/>
  <c r="GLZ48"/>
  <c r="GLY48"/>
  <c r="GLX48"/>
  <c r="GLW48"/>
  <c r="GLV48"/>
  <c r="GLS48"/>
  <c r="GLR48"/>
  <c r="GLQ48"/>
  <c r="GLP48"/>
  <c r="GLO48"/>
  <c r="GLN48"/>
  <c r="GLK48"/>
  <c r="GLJ48"/>
  <c r="GLI48"/>
  <c r="GLH48"/>
  <c r="GLG48"/>
  <c r="GLF48"/>
  <c r="GLC48"/>
  <c r="GLB48"/>
  <c r="GLA48"/>
  <c r="GKZ48"/>
  <c r="GKY48"/>
  <c r="GKX48"/>
  <c r="GKU48"/>
  <c r="GKT48"/>
  <c r="GKS48"/>
  <c r="GKR48"/>
  <c r="GKQ48"/>
  <c r="GKP48"/>
  <c r="GKM48"/>
  <c r="GKL48"/>
  <c r="GKK48"/>
  <c r="GKJ48"/>
  <c r="GKI48"/>
  <c r="GKH48"/>
  <c r="GKE48"/>
  <c r="GKD48"/>
  <c r="GKC48"/>
  <c r="GKB48"/>
  <c r="GKA48"/>
  <c r="GJZ48"/>
  <c r="GJW48"/>
  <c r="GJV48"/>
  <c r="GJU48"/>
  <c r="GJT48"/>
  <c r="GJS48"/>
  <c r="GJR48"/>
  <c r="GJO48"/>
  <c r="GJN48"/>
  <c r="GJM48"/>
  <c r="GJL48"/>
  <c r="GJK48"/>
  <c r="GJJ48"/>
  <c r="GJG48"/>
  <c r="GJF48"/>
  <c r="GJE48"/>
  <c r="GJD48"/>
  <c r="GJC48"/>
  <c r="GJB48"/>
  <c r="GIY48"/>
  <c r="GIX48"/>
  <c r="GIW48"/>
  <c r="GIV48"/>
  <c r="GIU48"/>
  <c r="GIT48"/>
  <c r="GIQ48"/>
  <c r="GIP48"/>
  <c r="GIO48"/>
  <c r="GIN48"/>
  <c r="GIM48"/>
  <c r="GIL48"/>
  <c r="GII48"/>
  <c r="GIH48"/>
  <c r="GIG48"/>
  <c r="GIF48"/>
  <c r="GIE48"/>
  <c r="GID48"/>
  <c r="GIA48"/>
  <c r="GHZ48"/>
  <c r="GHY48"/>
  <c r="GHX48"/>
  <c r="GHW48"/>
  <c r="GHV48"/>
  <c r="GHS48"/>
  <c r="GHR48"/>
  <c r="GHQ48"/>
  <c r="GHP48"/>
  <c r="GHO48"/>
  <c r="GHN48"/>
  <c r="GHK48"/>
  <c r="GHJ48"/>
  <c r="GHI48"/>
  <c r="GHH48"/>
  <c r="GHG48"/>
  <c r="GHF48"/>
  <c r="GHC48"/>
  <c r="GHB48"/>
  <c r="GHA48"/>
  <c r="GGZ48"/>
  <c r="GGY48"/>
  <c r="GGX48"/>
  <c r="GGU48"/>
  <c r="GGT48"/>
  <c r="GGS48"/>
  <c r="GGR48"/>
  <c r="GGQ48"/>
  <c r="GGP48"/>
  <c r="GGM48"/>
  <c r="GGL48"/>
  <c r="GGK48"/>
  <c r="GGJ48"/>
  <c r="GGI48"/>
  <c r="GGH48"/>
  <c r="GGE48"/>
  <c r="GGD48"/>
  <c r="GGC48"/>
  <c r="GGB48"/>
  <c r="GGA48"/>
  <c r="GFZ48"/>
  <c r="GFW48"/>
  <c r="GFV48"/>
  <c r="GFU48"/>
  <c r="GFT48"/>
  <c r="GFS48"/>
  <c r="GFR48"/>
  <c r="GFO48"/>
  <c r="GFN48"/>
  <c r="GFM48"/>
  <c r="GFL48"/>
  <c r="GFK48"/>
  <c r="GFJ48"/>
  <c r="GFG48"/>
  <c r="GFF48"/>
  <c r="GFE48"/>
  <c r="GFD48"/>
  <c r="GFC48"/>
  <c r="GFB48"/>
  <c r="GEY48"/>
  <c r="GEX48"/>
  <c r="GEW48"/>
  <c r="GEV48"/>
  <c r="GEU48"/>
  <c r="GET48"/>
  <c r="GEQ48"/>
  <c r="GEP48"/>
  <c r="GEO48"/>
  <c r="GEN48"/>
  <c r="GEM48"/>
  <c r="GEL48"/>
  <c r="GEI48"/>
  <c r="GEH48"/>
  <c r="GEG48"/>
  <c r="GEF48"/>
  <c r="GEE48"/>
  <c r="GED48"/>
  <c r="GEA48"/>
  <c r="GDZ48"/>
  <c r="GDY48"/>
  <c r="GDX48"/>
  <c r="GDW48"/>
  <c r="GDV48"/>
  <c r="GDS48"/>
  <c r="GDR48"/>
  <c r="GDQ48"/>
  <c r="GDP48"/>
  <c r="GDO48"/>
  <c r="GDN48"/>
  <c r="GDK48"/>
  <c r="GDJ48"/>
  <c r="GDI48"/>
  <c r="GDH48"/>
  <c r="GDG48"/>
  <c r="GDF48"/>
  <c r="GDC48"/>
  <c r="GDB48"/>
  <c r="GDA48"/>
  <c r="GCZ48"/>
  <c r="GCY48"/>
  <c r="GCX48"/>
  <c r="GCU48"/>
  <c r="GCT48"/>
  <c r="GCS48"/>
  <c r="GCR48"/>
  <c r="GCQ48"/>
  <c r="GCP48"/>
  <c r="GCM48"/>
  <c r="GCL48"/>
  <c r="GCK48"/>
  <c r="GCJ48"/>
  <c r="GCI48"/>
  <c r="GCH48"/>
  <c r="GCE48"/>
  <c r="GCD48"/>
  <c r="GCC48"/>
  <c r="GCB48"/>
  <c r="GCA48"/>
  <c r="GBZ48"/>
  <c r="GBW48"/>
  <c r="GBV48"/>
  <c r="GBU48"/>
  <c r="GBT48"/>
  <c r="GBS48"/>
  <c r="GBR48"/>
  <c r="GBO48"/>
  <c r="GBN48"/>
  <c r="GBM48"/>
  <c r="GBL48"/>
  <c r="GBK48"/>
  <c r="GBJ48"/>
  <c r="GBG48"/>
  <c r="GBF48"/>
  <c r="GBE48"/>
  <c r="GBD48"/>
  <c r="GBC48"/>
  <c r="GBB48"/>
  <c r="GAY48"/>
  <c r="GAX48"/>
  <c r="GAW48"/>
  <c r="GAV48"/>
  <c r="GAU48"/>
  <c r="GAT48"/>
  <c r="GAQ48"/>
  <c r="GAP48"/>
  <c r="GAO48"/>
  <c r="GAN48"/>
  <c r="GAM48"/>
  <c r="GAL48"/>
  <c r="GAI48"/>
  <c r="GAH48"/>
  <c r="GAG48"/>
  <c r="GAF48"/>
  <c r="GAE48"/>
  <c r="GAD48"/>
  <c r="GAA48"/>
  <c r="FZZ48"/>
  <c r="FZY48"/>
  <c r="FZX48"/>
  <c r="FZW48"/>
  <c r="FZV48"/>
  <c r="FZS48"/>
  <c r="FZR48"/>
  <c r="FZQ48"/>
  <c r="FZP48"/>
  <c r="FZO48"/>
  <c r="FZN48"/>
  <c r="FZK48"/>
  <c r="FZJ48"/>
  <c r="FZI48"/>
  <c r="FZH48"/>
  <c r="FZG48"/>
  <c r="FZF48"/>
  <c r="FZC48"/>
  <c r="FZB48"/>
  <c r="FZA48"/>
  <c r="FYZ48"/>
  <c r="FYY48"/>
  <c r="FYX48"/>
  <c r="FYU48"/>
  <c r="FYT48"/>
  <c r="FYS48"/>
  <c r="FYR48"/>
  <c r="FYQ48"/>
  <c r="FYP48"/>
  <c r="FYM48"/>
  <c r="FYL48"/>
  <c r="FYK48"/>
  <c r="FYJ48"/>
  <c r="FYI48"/>
  <c r="FYH48"/>
  <c r="FYE48"/>
  <c r="FYD48"/>
  <c r="FYC48"/>
  <c r="FYB48"/>
  <c r="FYA48"/>
  <c r="FXZ48"/>
  <c r="FXW48"/>
  <c r="FXV48"/>
  <c r="FXU48"/>
  <c r="FXT48"/>
  <c r="FXS48"/>
  <c r="FXR48"/>
  <c r="FXO48"/>
  <c r="FXN48"/>
  <c r="FXM48"/>
  <c r="FXL48"/>
  <c r="FXK48"/>
  <c r="FXJ48"/>
  <c r="FXG48"/>
  <c r="FXF48"/>
  <c r="FXE48"/>
  <c r="FXD48"/>
  <c r="FXC48"/>
  <c r="FXB48"/>
  <c r="FWY48"/>
  <c r="FWX48"/>
  <c r="FWW48"/>
  <c r="FWV48"/>
  <c r="FWU48"/>
  <c r="FWT48"/>
  <c r="FWQ48"/>
  <c r="FWP48"/>
  <c r="FWO48"/>
  <c r="FWN48"/>
  <c r="FWM48"/>
  <c r="FWL48"/>
  <c r="FWI48"/>
  <c r="FWH48"/>
  <c r="FWG48"/>
  <c r="FWF48"/>
  <c r="FWE48"/>
  <c r="FWD48"/>
  <c r="FWA48"/>
  <c r="FVZ48"/>
  <c r="FVY48"/>
  <c r="FVX48"/>
  <c r="FVW48"/>
  <c r="FVV48"/>
  <c r="FVS48"/>
  <c r="FVR48"/>
  <c r="FVQ48"/>
  <c r="FVP48"/>
  <c r="FVO48"/>
  <c r="FVN48"/>
  <c r="FVK48"/>
  <c r="FVJ48"/>
  <c r="FVI48"/>
  <c r="FVH48"/>
  <c r="FVG48"/>
  <c r="FVF48"/>
  <c r="FVC48"/>
  <c r="FVB48"/>
  <c r="FVA48"/>
  <c r="FUZ48"/>
  <c r="FUY48"/>
  <c r="FUX48"/>
  <c r="FUU48"/>
  <c r="FUT48"/>
  <c r="FUS48"/>
  <c r="FUR48"/>
  <c r="FUQ48"/>
  <c r="FUP48"/>
  <c r="FUM48"/>
  <c r="FUL48"/>
  <c r="FUK48"/>
  <c r="FUJ48"/>
  <c r="FUI48"/>
  <c r="FUH48"/>
  <c r="FUE48"/>
  <c r="FUD48"/>
  <c r="FUC48"/>
  <c r="FUB48"/>
  <c r="FUA48"/>
  <c r="FTZ48"/>
  <c r="FTW48"/>
  <c r="FTV48"/>
  <c r="FTU48"/>
  <c r="FTT48"/>
  <c r="FTS48"/>
  <c r="FTR48"/>
  <c r="FTO48"/>
  <c r="FTN48"/>
  <c r="FTM48"/>
  <c r="FTL48"/>
  <c r="FTK48"/>
  <c r="FTJ48"/>
  <c r="FTG48"/>
  <c r="FTF48"/>
  <c r="FTE48"/>
  <c r="FTD48"/>
  <c r="FTC48"/>
  <c r="FTB48"/>
  <c r="FSY48"/>
  <c r="FSX48"/>
  <c r="FSW48"/>
  <c r="FSV48"/>
  <c r="FSU48"/>
  <c r="FST48"/>
  <c r="FSQ48"/>
  <c r="FSP48"/>
  <c r="FSO48"/>
  <c r="FSN48"/>
  <c r="FSM48"/>
  <c r="FSL48"/>
  <c r="FSI48"/>
  <c r="FSH48"/>
  <c r="FSG48"/>
  <c r="FSF48"/>
  <c r="FSE48"/>
  <c r="FSD48"/>
  <c r="FSA48"/>
  <c r="FRZ48"/>
  <c r="FRY48"/>
  <c r="FRX48"/>
  <c r="FRW48"/>
  <c r="FRV48"/>
  <c r="FRS48"/>
  <c r="FRR48"/>
  <c r="FRQ48"/>
  <c r="FRP48"/>
  <c r="FRO48"/>
  <c r="FRN48"/>
  <c r="FRK48"/>
  <c r="FRJ48"/>
  <c r="FRI48"/>
  <c r="FRH48"/>
  <c r="FRG48"/>
  <c r="FRF48"/>
  <c r="FRC48"/>
  <c r="FRB48"/>
  <c r="FRA48"/>
  <c r="FQZ48"/>
  <c r="FQY48"/>
  <c r="FQX48"/>
  <c r="FQU48"/>
  <c r="FQT48"/>
  <c r="FQS48"/>
  <c r="FQR48"/>
  <c r="FQQ48"/>
  <c r="FQP48"/>
  <c r="FQM48"/>
  <c r="FQL48"/>
  <c r="FQK48"/>
  <c r="FQJ48"/>
  <c r="FQI48"/>
  <c r="FQH48"/>
  <c r="FQE48"/>
  <c r="FQD48"/>
  <c r="FQC48"/>
  <c r="FQB48"/>
  <c r="FQA48"/>
  <c r="FPZ48"/>
  <c r="FPW48"/>
  <c r="FPV48"/>
  <c r="FPU48"/>
  <c r="FPT48"/>
  <c r="FPS48"/>
  <c r="FPR48"/>
  <c r="FPO48"/>
  <c r="FPN48"/>
  <c r="FPM48"/>
  <c r="FPL48"/>
  <c r="FPK48"/>
  <c r="FPJ48"/>
  <c r="FPG48"/>
  <c r="FPF48"/>
  <c r="FPE48"/>
  <c r="FPD48"/>
  <c r="FPC48"/>
  <c r="FPB48"/>
  <c r="FOY48"/>
  <c r="FOX48"/>
  <c r="FOW48"/>
  <c r="FOV48"/>
  <c r="FOU48"/>
  <c r="FOT48"/>
  <c r="FOQ48"/>
  <c r="FOP48"/>
  <c r="FOO48"/>
  <c r="FON48"/>
  <c r="FOM48"/>
  <c r="FOL48"/>
  <c r="FOI48"/>
  <c r="FOH48"/>
  <c r="FOG48"/>
  <c r="FOF48"/>
  <c r="FOE48"/>
  <c r="FOD48"/>
  <c r="FOA48"/>
  <c r="FNZ48"/>
  <c r="FNY48"/>
  <c r="FNX48"/>
  <c r="FNW48"/>
  <c r="FNV48"/>
  <c r="FNS48"/>
  <c r="FNR48"/>
  <c r="FNQ48"/>
  <c r="FNP48"/>
  <c r="FNO48"/>
  <c r="FNN48"/>
  <c r="FNK48"/>
  <c r="FNJ48"/>
  <c r="FNI48"/>
  <c r="FNH48"/>
  <c r="FNG48"/>
  <c r="FNF48"/>
  <c r="FNC48"/>
  <c r="FNB48"/>
  <c r="FNA48"/>
  <c r="FMZ48"/>
  <c r="FMY48"/>
  <c r="FMX48"/>
  <c r="FMU48"/>
  <c r="FMT48"/>
  <c r="FMS48"/>
  <c r="FMR48"/>
  <c r="FMQ48"/>
  <c r="FMP48"/>
  <c r="FMM48"/>
  <c r="FML48"/>
  <c r="FMK48"/>
  <c r="FMJ48"/>
  <c r="FMI48"/>
  <c r="FMH48"/>
  <c r="FME48"/>
  <c r="FMD48"/>
  <c r="FMC48"/>
  <c r="FMB48"/>
  <c r="FMA48"/>
  <c r="FLZ48"/>
  <c r="FLW48"/>
  <c r="FLV48"/>
  <c r="FLU48"/>
  <c r="FLT48"/>
  <c r="FLS48"/>
  <c r="FLR48"/>
  <c r="FLO48"/>
  <c r="FLN48"/>
  <c r="FLM48"/>
  <c r="FLL48"/>
  <c r="FLK48"/>
  <c r="FLJ48"/>
  <c r="FLG48"/>
  <c r="FLF48"/>
  <c r="FLE48"/>
  <c r="FLD48"/>
  <c r="FLC48"/>
  <c r="FLB48"/>
  <c r="FKY48"/>
  <c r="FKX48"/>
  <c r="FKW48"/>
  <c r="FKV48"/>
  <c r="FKU48"/>
  <c r="FKT48"/>
  <c r="FKQ48"/>
  <c r="FKP48"/>
  <c r="FKO48"/>
  <c r="FKN48"/>
  <c r="FKM48"/>
  <c r="FKL48"/>
  <c r="FKI48"/>
  <c r="FKH48"/>
  <c r="FKG48"/>
  <c r="FKF48"/>
  <c r="FKE48"/>
  <c r="FKD48"/>
  <c r="FKA48"/>
  <c r="FJZ48"/>
  <c r="FJY48"/>
  <c r="FJX48"/>
  <c r="FJW48"/>
  <c r="FJV48"/>
  <c r="FJS48"/>
  <c r="FJR48"/>
  <c r="FJQ48"/>
  <c r="FJP48"/>
  <c r="FJO48"/>
  <c r="FJN48"/>
  <c r="FJK48"/>
  <c r="FJJ48"/>
  <c r="FJI48"/>
  <c r="FJH48"/>
  <c r="FJG48"/>
  <c r="FJF48"/>
  <c r="FJC48"/>
  <c r="FJB48"/>
  <c r="FJA48"/>
  <c r="FIZ48"/>
  <c r="FIY48"/>
  <c r="FIX48"/>
  <c r="FIU48"/>
  <c r="FIT48"/>
  <c r="FIS48"/>
  <c r="FIR48"/>
  <c r="FIQ48"/>
  <c r="FIP48"/>
  <c r="FIM48"/>
  <c r="FIL48"/>
  <c r="FIK48"/>
  <c r="FIJ48"/>
  <c r="FII48"/>
  <c r="FIH48"/>
  <c r="FIE48"/>
  <c r="FID48"/>
  <c r="FIC48"/>
  <c r="FIB48"/>
  <c r="FIA48"/>
  <c r="FHZ48"/>
  <c r="FHW48"/>
  <c r="FHV48"/>
  <c r="FHU48"/>
  <c r="FHT48"/>
  <c r="FHS48"/>
  <c r="FHR48"/>
  <c r="FHO48"/>
  <c r="FHN48"/>
  <c r="FHM48"/>
  <c r="FHL48"/>
  <c r="FHK48"/>
  <c r="FHJ48"/>
  <c r="FHG48"/>
  <c r="FHF48"/>
  <c r="FHE48"/>
  <c r="FHD48"/>
  <c r="FHC48"/>
  <c r="FHB48"/>
  <c r="FGY48"/>
  <c r="FGX48"/>
  <c r="FGW48"/>
  <c r="FGV48"/>
  <c r="FGU48"/>
  <c r="FGT48"/>
  <c r="FGQ48"/>
  <c r="FGP48"/>
  <c r="FGO48"/>
  <c r="FGN48"/>
  <c r="FGM48"/>
  <c r="FGL48"/>
  <c r="FGI48"/>
  <c r="FGH48"/>
  <c r="FGG48"/>
  <c r="FGF48"/>
  <c r="FGE48"/>
  <c r="FGD48"/>
  <c r="FGA48"/>
  <c r="FFZ48"/>
  <c r="FFY48"/>
  <c r="FFX48"/>
  <c r="FFW48"/>
  <c r="FFV48"/>
  <c r="FFS48"/>
  <c r="FFR48"/>
  <c r="FFQ48"/>
  <c r="FFP48"/>
  <c r="FFO48"/>
  <c r="FFN48"/>
  <c r="FFK48"/>
  <c r="FFJ48"/>
  <c r="FFI48"/>
  <c r="FFH48"/>
  <c r="FFG48"/>
  <c r="FFF48"/>
  <c r="FFC48"/>
  <c r="FFB48"/>
  <c r="FFA48"/>
  <c r="FEZ48"/>
  <c r="FEY48"/>
  <c r="FEX48"/>
  <c r="FEU48"/>
  <c r="FET48"/>
  <c r="FES48"/>
  <c r="FER48"/>
  <c r="FEQ48"/>
  <c r="FEP48"/>
  <c r="FEM48"/>
  <c r="FEL48"/>
  <c r="FEK48"/>
  <c r="FEJ48"/>
  <c r="FEI48"/>
  <c r="FEH48"/>
  <c r="FEE48"/>
  <c r="FED48"/>
  <c r="FEC48"/>
  <c r="FEB48"/>
  <c r="FEA48"/>
  <c r="FDZ48"/>
  <c r="FDW48"/>
  <c r="FDV48"/>
  <c r="FDU48"/>
  <c r="FDT48"/>
  <c r="FDS48"/>
  <c r="FDR48"/>
  <c r="FDO48"/>
  <c r="FDN48"/>
  <c r="FDM48"/>
  <c r="FDL48"/>
  <c r="FDK48"/>
  <c r="FDJ48"/>
  <c r="FDG48"/>
  <c r="FDF48"/>
  <c r="FDE48"/>
  <c r="FDD48"/>
  <c r="FDC48"/>
  <c r="FDB48"/>
  <c r="FCY48"/>
  <c r="FCX48"/>
  <c r="FCW48"/>
  <c r="FCV48"/>
  <c r="FCU48"/>
  <c r="FCT48"/>
  <c r="FCQ48"/>
  <c r="FCP48"/>
  <c r="FCO48"/>
  <c r="FCN48"/>
  <c r="FCM48"/>
  <c r="FCL48"/>
  <c r="FCI48"/>
  <c r="FCH48"/>
  <c r="FCG48"/>
  <c r="FCF48"/>
  <c r="FCE48"/>
  <c r="FCD48"/>
  <c r="FCA48"/>
  <c r="FBZ48"/>
  <c r="FBY48"/>
  <c r="FBX48"/>
  <c r="FBW48"/>
  <c r="FBV48"/>
  <c r="FBS48"/>
  <c r="FBR48"/>
  <c r="FBQ48"/>
  <c r="FBP48"/>
  <c r="FBO48"/>
  <c r="FBN48"/>
  <c r="FBK48"/>
  <c r="FBJ48"/>
  <c r="FBI48"/>
  <c r="FBH48"/>
  <c r="FBG48"/>
  <c r="FBF48"/>
  <c r="FBC48"/>
  <c r="FBB48"/>
  <c r="FBA48"/>
  <c r="FAZ48"/>
  <c r="FAY48"/>
  <c r="FAX48"/>
  <c r="FAU48"/>
  <c r="FAT48"/>
  <c r="FAS48"/>
  <c r="FAR48"/>
  <c r="FAQ48"/>
  <c r="FAP48"/>
  <c r="FAM48"/>
  <c r="FAL48"/>
  <c r="FAK48"/>
  <c r="FAJ48"/>
  <c r="FAI48"/>
  <c r="FAH48"/>
  <c r="FAE48"/>
  <c r="FAD48"/>
  <c r="FAC48"/>
  <c r="FAB48"/>
  <c r="FAA48"/>
  <c r="EZZ48"/>
  <c r="EZW48"/>
  <c r="EZV48"/>
  <c r="EZU48"/>
  <c r="EZT48"/>
  <c r="EZS48"/>
  <c r="EZR48"/>
  <c r="EZO48"/>
  <c r="EZN48"/>
  <c r="EZM48"/>
  <c r="EZL48"/>
  <c r="EZK48"/>
  <c r="EZJ48"/>
  <c r="EZG48"/>
  <c r="EZF48"/>
  <c r="EZE48"/>
  <c r="EZD48"/>
  <c r="EZC48"/>
  <c r="EZB48"/>
  <c r="EYY48"/>
  <c r="EYX48"/>
  <c r="EYW48"/>
  <c r="EYV48"/>
  <c r="EYU48"/>
  <c r="EYT48"/>
  <c r="EYQ48"/>
  <c r="EYP48"/>
  <c r="EYO48"/>
  <c r="EYN48"/>
  <c r="EYM48"/>
  <c r="EYL48"/>
  <c r="EYI48"/>
  <c r="EYH48"/>
  <c r="EYG48"/>
  <c r="EYF48"/>
  <c r="EYE48"/>
  <c r="EYD48"/>
  <c r="EYA48"/>
  <c r="EXZ48"/>
  <c r="EXY48"/>
  <c r="EXX48"/>
  <c r="EXW48"/>
  <c r="EXV48"/>
  <c r="EXS48"/>
  <c r="EXR48"/>
  <c r="EXQ48"/>
  <c r="EXP48"/>
  <c r="EXO48"/>
  <c r="EXN48"/>
  <c r="EXK48"/>
  <c r="EXJ48"/>
  <c r="EXI48"/>
  <c r="EXH48"/>
  <c r="EXG48"/>
  <c r="EXF48"/>
  <c r="EXC48"/>
  <c r="EXB48"/>
  <c r="EXA48"/>
  <c r="EWZ48"/>
  <c r="EWY48"/>
  <c r="EWX48"/>
  <c r="EWU48"/>
  <c r="EWT48"/>
  <c r="EWS48"/>
  <c r="EWR48"/>
  <c r="EWQ48"/>
  <c r="EWP48"/>
  <c r="EWM48"/>
  <c r="EWL48"/>
  <c r="EWK48"/>
  <c r="EWJ48"/>
  <c r="EWI48"/>
  <c r="EWH48"/>
  <c r="EWE48"/>
  <c r="EWD48"/>
  <c r="EWC48"/>
  <c r="EWB48"/>
  <c r="EWA48"/>
  <c r="EVZ48"/>
  <c r="EVW48"/>
  <c r="EVV48"/>
  <c r="EVU48"/>
  <c r="EVT48"/>
  <c r="EVS48"/>
  <c r="EVR48"/>
  <c r="EVO48"/>
  <c r="EVN48"/>
  <c r="EVM48"/>
  <c r="EVL48"/>
  <c r="EVK48"/>
  <c r="EVJ48"/>
  <c r="EVG48"/>
  <c r="EVF48"/>
  <c r="EVE48"/>
  <c r="EVD48"/>
  <c r="EVC48"/>
  <c r="EVB48"/>
  <c r="EUY48"/>
  <c r="EUX48"/>
  <c r="EUW48"/>
  <c r="EUV48"/>
  <c r="EUU48"/>
  <c r="EUT48"/>
  <c r="EUQ48"/>
  <c r="EUP48"/>
  <c r="EUO48"/>
  <c r="EUN48"/>
  <c r="EUM48"/>
  <c r="EUL48"/>
  <c r="EUI48"/>
  <c r="EUH48"/>
  <c r="EUG48"/>
  <c r="EUF48"/>
  <c r="EUE48"/>
  <c r="EUD48"/>
  <c r="EUA48"/>
  <c r="ETZ48"/>
  <c r="ETY48"/>
  <c r="ETX48"/>
  <c r="ETW48"/>
  <c r="ETV48"/>
  <c r="ETS48"/>
  <c r="ETR48"/>
  <c r="ETQ48"/>
  <c r="ETP48"/>
  <c r="ETO48"/>
  <c r="ETN48"/>
  <c r="ETK48"/>
  <c r="ETJ48"/>
  <c r="ETI48"/>
  <c r="ETH48"/>
  <c r="ETG48"/>
  <c r="ETF48"/>
  <c r="ETC48"/>
  <c r="ETB48"/>
  <c r="ETA48"/>
  <c r="ESZ48"/>
  <c r="ESY48"/>
  <c r="ESX48"/>
  <c r="ESU48"/>
  <c r="EST48"/>
  <c r="ESS48"/>
  <c r="ESR48"/>
  <c r="ESQ48"/>
  <c r="ESP48"/>
  <c r="ESM48"/>
  <c r="ESL48"/>
  <c r="ESK48"/>
  <c r="ESJ48"/>
  <c r="ESI48"/>
  <c r="ESH48"/>
  <c r="ESE48"/>
  <c r="ESD48"/>
  <c r="ESC48"/>
  <c r="ESB48"/>
  <c r="ESA48"/>
  <c r="ERZ48"/>
  <c r="ERW48"/>
  <c r="ERV48"/>
  <c r="ERU48"/>
  <c r="ERT48"/>
  <c r="ERS48"/>
  <c r="ERR48"/>
  <c r="ERO48"/>
  <c r="ERN48"/>
  <c r="ERM48"/>
  <c r="ERL48"/>
  <c r="ERK48"/>
  <c r="ERJ48"/>
  <c r="ERG48"/>
  <c r="ERF48"/>
  <c r="ERE48"/>
  <c r="ERD48"/>
  <c r="ERC48"/>
  <c r="ERB48"/>
  <c r="EQY48"/>
  <c r="EQX48"/>
  <c r="EQW48"/>
  <c r="EQV48"/>
  <c r="EQU48"/>
  <c r="EQT48"/>
  <c r="EQQ48"/>
  <c r="EQP48"/>
  <c r="EQO48"/>
  <c r="EQN48"/>
  <c r="EQM48"/>
  <c r="EQL48"/>
  <c r="EQI48"/>
  <c r="EQH48"/>
  <c r="EQG48"/>
  <c r="EQF48"/>
  <c r="EQE48"/>
  <c r="EQD48"/>
  <c r="EQA48"/>
  <c r="EPZ48"/>
  <c r="EPY48"/>
  <c r="EPX48"/>
  <c r="EPW48"/>
  <c r="EPV48"/>
  <c r="EPS48"/>
  <c r="EPR48"/>
  <c r="EPQ48"/>
  <c r="EPP48"/>
  <c r="EPO48"/>
  <c r="EPN48"/>
  <c r="EPK48"/>
  <c r="EPJ48"/>
  <c r="EPI48"/>
  <c r="EPH48"/>
  <c r="EPG48"/>
  <c r="EPF48"/>
  <c r="EPC48"/>
  <c r="EPB48"/>
  <c r="EPA48"/>
  <c r="EOZ48"/>
  <c r="EOY48"/>
  <c r="EOX48"/>
  <c r="EOU48"/>
  <c r="EOT48"/>
  <c r="EOS48"/>
  <c r="EOR48"/>
  <c r="EOQ48"/>
  <c r="EOP48"/>
  <c r="EOM48"/>
  <c r="EOL48"/>
  <c r="EOK48"/>
  <c r="EOJ48"/>
  <c r="EOI48"/>
  <c r="EOH48"/>
  <c r="EOE48"/>
  <c r="EOD48"/>
  <c r="EOC48"/>
  <c r="EOB48"/>
  <c r="EOA48"/>
  <c r="ENZ48"/>
  <c r="ENW48"/>
  <c r="ENV48"/>
  <c r="ENU48"/>
  <c r="ENT48"/>
  <c r="ENS48"/>
  <c r="ENR48"/>
  <c r="ENO48"/>
  <c r="ENN48"/>
  <c r="ENM48"/>
  <c r="ENL48"/>
  <c r="ENK48"/>
  <c r="ENJ48"/>
  <c r="ENG48"/>
  <c r="ENF48"/>
  <c r="ENE48"/>
  <c r="END48"/>
  <c r="ENC48"/>
  <c r="ENB48"/>
  <c r="EMY48"/>
  <c r="EMX48"/>
  <c r="EMW48"/>
  <c r="EMV48"/>
  <c r="EMU48"/>
  <c r="EMT48"/>
  <c r="EMQ48"/>
  <c r="EMP48"/>
  <c r="EMO48"/>
  <c r="EMN48"/>
  <c r="EMM48"/>
  <c r="EML48"/>
  <c r="EMI48"/>
  <c r="EMH48"/>
  <c r="EMG48"/>
  <c r="EMF48"/>
  <c r="EME48"/>
  <c r="EMD48"/>
  <c r="EMA48"/>
  <c r="ELZ48"/>
  <c r="ELY48"/>
  <c r="ELX48"/>
  <c r="ELW48"/>
  <c r="ELV48"/>
  <c r="ELS48"/>
  <c r="ELR48"/>
  <c r="ELQ48"/>
  <c r="ELP48"/>
  <c r="ELO48"/>
  <c r="ELN48"/>
  <c r="ELK48"/>
  <c r="ELJ48"/>
  <c r="ELI48"/>
  <c r="ELH48"/>
  <c r="ELG48"/>
  <c r="ELF48"/>
  <c r="ELC48"/>
  <c r="ELB48"/>
  <c r="ELA48"/>
  <c r="EKZ48"/>
  <c r="EKY48"/>
  <c r="EKX48"/>
  <c r="EKU48"/>
  <c r="EKT48"/>
  <c r="EKS48"/>
  <c r="EKR48"/>
  <c r="EKQ48"/>
  <c r="EKP48"/>
  <c r="EKM48"/>
  <c r="EKL48"/>
  <c r="EKK48"/>
  <c r="EKJ48"/>
  <c r="EKI48"/>
  <c r="EKH48"/>
  <c r="EKE48"/>
  <c r="EKD48"/>
  <c r="EKC48"/>
  <c r="EKB48"/>
  <c r="EKA48"/>
  <c r="EJZ48"/>
  <c r="EJW48"/>
  <c r="EJV48"/>
  <c r="EJU48"/>
  <c r="EJT48"/>
  <c r="EJS48"/>
  <c r="EJR48"/>
  <c r="EJO48"/>
  <c r="EJN48"/>
  <c r="EJM48"/>
  <c r="EJL48"/>
  <c r="EJK48"/>
  <c r="EJJ48"/>
  <c r="EJG48"/>
  <c r="EJF48"/>
  <c r="EJE48"/>
  <c r="EJD48"/>
  <c r="EJC48"/>
  <c r="EJB48"/>
  <c r="EIY48"/>
  <c r="EIX48"/>
  <c r="EIW48"/>
  <c r="EIV48"/>
  <c r="EIU48"/>
  <c r="EIT48"/>
  <c r="EIQ48"/>
  <c r="EIP48"/>
  <c r="EIO48"/>
  <c r="EIN48"/>
  <c r="EIM48"/>
  <c r="EIL48"/>
  <c r="EII48"/>
  <c r="EIH48"/>
  <c r="EIG48"/>
  <c r="EIF48"/>
  <c r="EIE48"/>
  <c r="EID48"/>
  <c r="EIA48"/>
  <c r="EHZ48"/>
  <c r="EHY48"/>
  <c r="EHX48"/>
  <c r="EHW48"/>
  <c r="EHV48"/>
  <c r="EHS48"/>
  <c r="EHR48"/>
  <c r="EHQ48"/>
  <c r="EHP48"/>
  <c r="EHO48"/>
  <c r="EHN48"/>
  <c r="EHK48"/>
  <c r="EHJ48"/>
  <c r="EHI48"/>
  <c r="EHH48"/>
  <c r="EHG48"/>
  <c r="EHF48"/>
  <c r="EHC48"/>
  <c r="EHB48"/>
  <c r="EHA48"/>
  <c r="EGZ48"/>
  <c r="EGY48"/>
  <c r="EGX48"/>
  <c r="EGU48"/>
  <c r="EGT48"/>
  <c r="EGS48"/>
  <c r="EGR48"/>
  <c r="EGQ48"/>
  <c r="EGP48"/>
  <c r="EGM48"/>
  <c r="EGL48"/>
  <c r="EGK48"/>
  <c r="EGJ48"/>
  <c r="EGI48"/>
  <c r="EGH48"/>
  <c r="EGE48"/>
  <c r="EGD48"/>
  <c r="EGC48"/>
  <c r="EGB48"/>
  <c r="EGA48"/>
  <c r="EFZ48"/>
  <c r="EFW48"/>
  <c r="EFV48"/>
  <c r="EFU48"/>
  <c r="EFT48"/>
  <c r="EFS48"/>
  <c r="EFR48"/>
  <c r="EFO48"/>
  <c r="EFN48"/>
  <c r="EFM48"/>
  <c r="EFL48"/>
  <c r="EFK48"/>
  <c r="EFJ48"/>
  <c r="EFG48"/>
  <c r="EFF48"/>
  <c r="EFE48"/>
  <c r="EFD48"/>
  <c r="EFC48"/>
  <c r="EFB48"/>
  <c r="EEY48"/>
  <c r="EEX48"/>
  <c r="EEW48"/>
  <c r="EEV48"/>
  <c r="EEU48"/>
  <c r="EET48"/>
  <c r="EEQ48"/>
  <c r="EEP48"/>
  <c r="EEO48"/>
  <c r="EEN48"/>
  <c r="EEM48"/>
  <c r="EEL48"/>
  <c r="EEI48"/>
  <c r="EEH48"/>
  <c r="EEG48"/>
  <c r="EEF48"/>
  <c r="EEE48"/>
  <c r="EED48"/>
  <c r="EEA48"/>
  <c r="EDZ48"/>
  <c r="EDY48"/>
  <c r="EDX48"/>
  <c r="EDW48"/>
  <c r="EDV48"/>
  <c r="EDS48"/>
  <c r="EDR48"/>
  <c r="EDQ48"/>
  <c r="EDP48"/>
  <c r="EDO48"/>
  <c r="EDN48"/>
  <c r="EDK48"/>
  <c r="EDJ48"/>
  <c r="EDI48"/>
  <c r="EDH48"/>
  <c r="EDG48"/>
  <c r="EDF48"/>
  <c r="EDC48"/>
  <c r="EDB48"/>
  <c r="EDA48"/>
  <c r="ECZ48"/>
  <c r="ECY48"/>
  <c r="ECX48"/>
  <c r="ECU48"/>
  <c r="ECT48"/>
  <c r="ECS48"/>
  <c r="ECR48"/>
  <c r="ECQ48"/>
  <c r="ECP48"/>
  <c r="ECM48"/>
  <c r="ECL48"/>
  <c r="ECK48"/>
  <c r="ECJ48"/>
  <c r="ECI48"/>
  <c r="ECH48"/>
  <c r="ECE48"/>
  <c r="ECD48"/>
  <c r="ECC48"/>
  <c r="ECB48"/>
  <c r="ECA48"/>
  <c r="EBZ48"/>
  <c r="EBW48"/>
  <c r="EBV48"/>
  <c r="EBU48"/>
  <c r="EBT48"/>
  <c r="EBS48"/>
  <c r="EBR48"/>
  <c r="EBO48"/>
  <c r="EBN48"/>
  <c r="EBM48"/>
  <c r="EBL48"/>
  <c r="EBK48"/>
  <c r="EBJ48"/>
  <c r="EBG48"/>
  <c r="EBF48"/>
  <c r="EBE48"/>
  <c r="EBD48"/>
  <c r="EBC48"/>
  <c r="EBB48"/>
  <c r="EAY48"/>
  <c r="EAX48"/>
  <c r="EAW48"/>
  <c r="EAV48"/>
  <c r="EAU48"/>
  <c r="EAT48"/>
  <c r="EAQ48"/>
  <c r="EAP48"/>
  <c r="EAO48"/>
  <c r="EAN48"/>
  <c r="EAM48"/>
  <c r="EAL48"/>
  <c r="EAI48"/>
  <c r="EAH48"/>
  <c r="EAG48"/>
  <c r="EAF48"/>
  <c r="EAE48"/>
  <c r="EAD48"/>
  <c r="EAA48"/>
  <c r="DZZ48"/>
  <c r="DZY48"/>
  <c r="DZX48"/>
  <c r="DZW48"/>
  <c r="DZV48"/>
  <c r="DZS48"/>
  <c r="DZR48"/>
  <c r="DZQ48"/>
  <c r="DZP48"/>
  <c r="DZO48"/>
  <c r="DZN48"/>
  <c r="DZK48"/>
  <c r="DZJ48"/>
  <c r="DZI48"/>
  <c r="DZH48"/>
  <c r="DZG48"/>
  <c r="DZF48"/>
  <c r="DZC48"/>
  <c r="DZB48"/>
  <c r="DZA48"/>
  <c r="DYZ48"/>
  <c r="DYY48"/>
  <c r="DYX48"/>
  <c r="DYU48"/>
  <c r="DYT48"/>
  <c r="DYS48"/>
  <c r="DYR48"/>
  <c r="DYQ48"/>
  <c r="DYP48"/>
  <c r="DYM48"/>
  <c r="DYL48"/>
  <c r="DYK48"/>
  <c r="DYJ48"/>
  <c r="DYI48"/>
  <c r="DYH48"/>
  <c r="DYE48"/>
  <c r="DYD48"/>
  <c r="DYC48"/>
  <c r="DYB48"/>
  <c r="DYA48"/>
  <c r="DXZ48"/>
  <c r="DXW48"/>
  <c r="DXV48"/>
  <c r="DXU48"/>
  <c r="DXT48"/>
  <c r="DXS48"/>
  <c r="DXR48"/>
  <c r="DXO48"/>
  <c r="DXN48"/>
  <c r="DXM48"/>
  <c r="DXL48"/>
  <c r="DXK48"/>
  <c r="DXJ48"/>
  <c r="DXG48"/>
  <c r="DXF48"/>
  <c r="DXE48"/>
  <c r="DXD48"/>
  <c r="DXC48"/>
  <c r="DXB48"/>
  <c r="DWY48"/>
  <c r="DWX48"/>
  <c r="DWW48"/>
  <c r="DWV48"/>
  <c r="DWU48"/>
  <c r="DWT48"/>
  <c r="DWQ48"/>
  <c r="DWP48"/>
  <c r="DWO48"/>
  <c r="DWN48"/>
  <c r="DWM48"/>
  <c r="DWL48"/>
  <c r="DWI48"/>
  <c r="DWH48"/>
  <c r="DWG48"/>
  <c r="DWF48"/>
  <c r="DWE48"/>
  <c r="DWD48"/>
  <c r="DWA48"/>
  <c r="DVZ48"/>
  <c r="DVY48"/>
  <c r="DVX48"/>
  <c r="DVW48"/>
  <c r="DVV48"/>
  <c r="DVS48"/>
  <c r="DVR48"/>
  <c r="DVQ48"/>
  <c r="DVP48"/>
  <c r="DVO48"/>
  <c r="DVN48"/>
  <c r="DVK48"/>
  <c r="DVJ48"/>
  <c r="DVI48"/>
  <c r="DVH48"/>
  <c r="DVG48"/>
  <c r="DVF48"/>
  <c r="DVC48"/>
  <c r="DVB48"/>
  <c r="DVA48"/>
  <c r="DUZ48"/>
  <c r="DUY48"/>
  <c r="DUX48"/>
  <c r="DUU48"/>
  <c r="DUT48"/>
  <c r="DUS48"/>
  <c r="DUR48"/>
  <c r="DUQ48"/>
  <c r="DUP48"/>
  <c r="DUM48"/>
  <c r="DUL48"/>
  <c r="DUK48"/>
  <c r="DUJ48"/>
  <c r="DUI48"/>
  <c r="DUH48"/>
  <c r="DUE48"/>
  <c r="DUD48"/>
  <c r="DUC48"/>
  <c r="DUB48"/>
  <c r="DUA48"/>
  <c r="DTZ48"/>
  <c r="DTW48"/>
  <c r="DTV48"/>
  <c r="DTU48"/>
  <c r="DTT48"/>
  <c r="DTS48"/>
  <c r="DTR48"/>
  <c r="DTO48"/>
  <c r="DTN48"/>
  <c r="DTM48"/>
  <c r="DTL48"/>
  <c r="DTK48"/>
  <c r="DTJ48"/>
  <c r="DTG48"/>
  <c r="DTF48"/>
  <c r="DTE48"/>
  <c r="DTD48"/>
  <c r="DTC48"/>
  <c r="DTB48"/>
  <c r="DSY48"/>
  <c r="DSX48"/>
  <c r="DSW48"/>
  <c r="DSV48"/>
  <c r="DSU48"/>
  <c r="DST48"/>
  <c r="DSQ48"/>
  <c r="DSP48"/>
  <c r="DSO48"/>
  <c r="DSN48"/>
  <c r="DSM48"/>
  <c r="DSL48"/>
  <c r="DSI48"/>
  <c r="DSH48"/>
  <c r="DSG48"/>
  <c r="DSF48"/>
  <c r="DSE48"/>
  <c r="DSD48"/>
  <c r="DSA48"/>
  <c r="DRZ48"/>
  <c r="DRY48"/>
  <c r="DRX48"/>
  <c r="DRW48"/>
  <c r="DRV48"/>
  <c r="DRS48"/>
  <c r="DRR48"/>
  <c r="DRQ48"/>
  <c r="DRP48"/>
  <c r="DRO48"/>
  <c r="DRN48"/>
  <c r="DRK48"/>
  <c r="DRJ48"/>
  <c r="DRI48"/>
  <c r="DRH48"/>
  <c r="DRG48"/>
  <c r="DRF48"/>
  <c r="DRC48"/>
  <c r="DRB48"/>
  <c r="DRA48"/>
  <c r="DQZ48"/>
  <c r="DQY48"/>
  <c r="DQX48"/>
  <c r="DQU48"/>
  <c r="DQT48"/>
  <c r="DQS48"/>
  <c r="DQR48"/>
  <c r="DQQ48"/>
  <c r="DQP48"/>
  <c r="DQM48"/>
  <c r="DQL48"/>
  <c r="DQK48"/>
  <c r="DQJ48"/>
  <c r="DQI48"/>
  <c r="DQH48"/>
  <c r="DQE48"/>
  <c r="DQD48"/>
  <c r="DQC48"/>
  <c r="DQB48"/>
  <c r="DQA48"/>
  <c r="DPZ48"/>
  <c r="DPW48"/>
  <c r="DPV48"/>
  <c r="DPU48"/>
  <c r="DPT48"/>
  <c r="DPS48"/>
  <c r="DPR48"/>
  <c r="DPO48"/>
  <c r="DPN48"/>
  <c r="DPM48"/>
  <c r="DPL48"/>
  <c r="DPK48"/>
  <c r="DPJ48"/>
  <c r="DPG48"/>
  <c r="DPF48"/>
  <c r="DPE48"/>
  <c r="DPD48"/>
  <c r="DPC48"/>
  <c r="DPB48"/>
  <c r="DOY48"/>
  <c r="DOX48"/>
  <c r="DOW48"/>
  <c r="DOV48"/>
  <c r="DOU48"/>
  <c r="DOT48"/>
  <c r="DOQ48"/>
  <c r="DOP48"/>
  <c r="DOO48"/>
  <c r="DON48"/>
  <c r="DOM48"/>
  <c r="DOL48"/>
  <c r="DOI48"/>
  <c r="DOH48"/>
  <c r="DOG48"/>
  <c r="DOF48"/>
  <c r="DOE48"/>
  <c r="DOD48"/>
  <c r="DOA48"/>
  <c r="DNZ48"/>
  <c r="DNY48"/>
  <c r="DNX48"/>
  <c r="DNW48"/>
  <c r="DNV48"/>
  <c r="DNS48"/>
  <c r="DNR48"/>
  <c r="DNQ48"/>
  <c r="DNP48"/>
  <c r="DNO48"/>
  <c r="DNN48"/>
  <c r="DNK48"/>
  <c r="DNJ48"/>
  <c r="DNI48"/>
  <c r="DNH48"/>
  <c r="DNG48"/>
  <c r="DNF48"/>
  <c r="DNC48"/>
  <c r="DNB48"/>
  <c r="DNA48"/>
  <c r="DMZ48"/>
  <c r="DMY48"/>
  <c r="DMX48"/>
  <c r="DMU48"/>
  <c r="DMT48"/>
  <c r="DMS48"/>
  <c r="DMR48"/>
  <c r="DMQ48"/>
  <c r="DMP48"/>
  <c r="DMM48"/>
  <c r="DML48"/>
  <c r="DMK48"/>
  <c r="DMJ48"/>
  <c r="DMI48"/>
  <c r="DMH48"/>
  <c r="DME48"/>
  <c r="DMD48"/>
  <c r="DMC48"/>
  <c r="DMB48"/>
  <c r="DMA48"/>
  <c r="DLZ48"/>
  <c r="DLW48"/>
  <c r="DLV48"/>
  <c r="DLU48"/>
  <c r="DLT48"/>
  <c r="DLS48"/>
  <c r="DLR48"/>
  <c r="DLO48"/>
  <c r="DLN48"/>
  <c r="DLM48"/>
  <c r="DLL48"/>
  <c r="DLK48"/>
  <c r="DLJ48"/>
  <c r="DLG48"/>
  <c r="DLF48"/>
  <c r="DLE48"/>
  <c r="DLD48"/>
  <c r="DLC48"/>
  <c r="DLB48"/>
  <c r="DKY48"/>
  <c r="DKX48"/>
  <c r="DKW48"/>
  <c r="DKV48"/>
  <c r="DKU48"/>
  <c r="DKT48"/>
  <c r="DKQ48"/>
  <c r="DKP48"/>
  <c r="DKO48"/>
  <c r="DKN48"/>
  <c r="DKM48"/>
  <c r="DKL48"/>
  <c r="DKI48"/>
  <c r="DKH48"/>
  <c r="DKG48"/>
  <c r="DKF48"/>
  <c r="DKE48"/>
  <c r="DKD48"/>
  <c r="DKA48"/>
  <c r="DJZ48"/>
  <c r="DJY48"/>
  <c r="DJX48"/>
  <c r="DJW48"/>
  <c r="DJV48"/>
  <c r="DJS48"/>
  <c r="DJR48"/>
  <c r="DJQ48"/>
  <c r="DJP48"/>
  <c r="DJO48"/>
  <c r="DJN48"/>
  <c r="DJK48"/>
  <c r="DJJ48"/>
  <c r="DJI48"/>
  <c r="DJH48"/>
  <c r="DJG48"/>
  <c r="DJF48"/>
  <c r="DJC48"/>
  <c r="DJB48"/>
  <c r="DJA48"/>
  <c r="DIZ48"/>
  <c r="DIY48"/>
  <c r="DIX48"/>
  <c r="DIU48"/>
  <c r="DIT48"/>
  <c r="DIS48"/>
  <c r="DIR48"/>
  <c r="DIQ48"/>
  <c r="DIP48"/>
  <c r="DIM48"/>
  <c r="DIL48"/>
  <c r="DIK48"/>
  <c r="DIJ48"/>
  <c r="DII48"/>
  <c r="DIH48"/>
  <c r="DIE48"/>
  <c r="DID48"/>
  <c r="DIC48"/>
  <c r="DIB48"/>
  <c r="DIA48"/>
  <c r="DHZ48"/>
  <c r="DHW48"/>
  <c r="DHV48"/>
  <c r="DHU48"/>
  <c r="DHT48"/>
  <c r="DHS48"/>
  <c r="DHR48"/>
  <c r="DHO48"/>
  <c r="DHN48"/>
  <c r="DHM48"/>
  <c r="DHL48"/>
  <c r="DHK48"/>
  <c r="DHJ48"/>
  <c r="DHG48"/>
  <c r="DHF48"/>
  <c r="DHE48"/>
  <c r="DHD48"/>
  <c r="DHC48"/>
  <c r="DHB48"/>
  <c r="DGY48"/>
  <c r="DGX48"/>
  <c r="DGW48"/>
  <c r="DGV48"/>
  <c r="DGU48"/>
  <c r="DGT48"/>
  <c r="DGQ48"/>
  <c r="DGP48"/>
  <c r="DGO48"/>
  <c r="DGN48"/>
  <c r="DGM48"/>
  <c r="DGL48"/>
  <c r="DGI48"/>
  <c r="DGH48"/>
  <c r="DGG48"/>
  <c r="DGF48"/>
  <c r="DGE48"/>
  <c r="DGD48"/>
  <c r="DGA48"/>
  <c r="DFZ48"/>
  <c r="DFY48"/>
  <c r="DFX48"/>
  <c r="DFW48"/>
  <c r="DFV48"/>
  <c r="DFS48"/>
  <c r="DFR48"/>
  <c r="DFQ48"/>
  <c r="DFP48"/>
  <c r="DFO48"/>
  <c r="DFN48"/>
  <c r="DFK48"/>
  <c r="DFJ48"/>
  <c r="DFI48"/>
  <c r="DFH48"/>
  <c r="DFG48"/>
  <c r="DFF48"/>
  <c r="DFC48"/>
  <c r="DFB48"/>
  <c r="DFA48"/>
  <c r="DEZ48"/>
  <c r="DEY48"/>
  <c r="DEX48"/>
  <c r="DEU48"/>
  <c r="DET48"/>
  <c r="DES48"/>
  <c r="DER48"/>
  <c r="DEQ48"/>
  <c r="DEP48"/>
  <c r="DEM48"/>
  <c r="DEL48"/>
  <c r="DEK48"/>
  <c r="DEJ48"/>
  <c r="DEI48"/>
  <c r="DEH48"/>
  <c r="DEE48"/>
  <c r="DED48"/>
  <c r="DEC48"/>
  <c r="DEB48"/>
  <c r="DEA48"/>
  <c r="DDZ48"/>
  <c r="DDW48"/>
  <c r="DDV48"/>
  <c r="DDU48"/>
  <c r="DDT48"/>
  <c r="DDS48"/>
  <c r="DDR48"/>
  <c r="DDO48"/>
  <c r="DDN48"/>
  <c r="DDM48"/>
  <c r="DDL48"/>
  <c r="DDK48"/>
  <c r="DDJ48"/>
  <c r="DDG48"/>
  <c r="DDF48"/>
  <c r="DDE48"/>
  <c r="DDD48"/>
  <c r="DDC48"/>
  <c r="DDB48"/>
  <c r="DCY48"/>
  <c r="DCX48"/>
  <c r="DCW48"/>
  <c r="DCV48"/>
  <c r="DCU48"/>
  <c r="DCT48"/>
  <c r="DCQ48"/>
  <c r="DCP48"/>
  <c r="DCO48"/>
  <c r="DCN48"/>
  <c r="DCM48"/>
  <c r="DCL48"/>
  <c r="DCI48"/>
  <c r="DCH48"/>
  <c r="DCG48"/>
  <c r="DCF48"/>
  <c r="DCE48"/>
  <c r="DCD48"/>
  <c r="DCA48"/>
  <c r="DBZ48"/>
  <c r="DBY48"/>
  <c r="DBX48"/>
  <c r="DBW48"/>
  <c r="DBV48"/>
  <c r="DBS48"/>
  <c r="DBR48"/>
  <c r="DBQ48"/>
  <c r="DBP48"/>
  <c r="DBO48"/>
  <c r="DBN48"/>
  <c r="DBK48"/>
  <c r="DBJ48"/>
  <c r="DBI48"/>
  <c r="DBH48"/>
  <c r="DBG48"/>
  <c r="DBF48"/>
  <c r="DBC48"/>
  <c r="DBB48"/>
  <c r="DBA48"/>
  <c r="DAZ48"/>
  <c r="DAY48"/>
  <c r="DAX48"/>
  <c r="DAU48"/>
  <c r="DAT48"/>
  <c r="DAS48"/>
  <c r="DAR48"/>
  <c r="DAQ48"/>
  <c r="DAP48"/>
  <c r="DAM48"/>
  <c r="DAL48"/>
  <c r="DAK48"/>
  <c r="DAJ48"/>
  <c r="DAI48"/>
  <c r="DAH48"/>
  <c r="DAE48"/>
  <c r="DAD48"/>
  <c r="DAC48"/>
  <c r="DAB48"/>
  <c r="DAA48"/>
  <c r="CZZ48"/>
  <c r="CZW48"/>
  <c r="CZV48"/>
  <c r="CZU48"/>
  <c r="CZT48"/>
  <c r="CZS48"/>
  <c r="CZR48"/>
  <c r="CZO48"/>
  <c r="CZN48"/>
  <c r="CZM48"/>
  <c r="CZL48"/>
  <c r="CZK48"/>
  <c r="CZJ48"/>
  <c r="CZG48"/>
  <c r="CZF48"/>
  <c r="CZE48"/>
  <c r="CZD48"/>
  <c r="CZC48"/>
  <c r="CZB48"/>
  <c r="CYY48"/>
  <c r="CYX48"/>
  <c r="CYW48"/>
  <c r="CYV48"/>
  <c r="CYU48"/>
  <c r="CYT48"/>
  <c r="CYQ48"/>
  <c r="CYP48"/>
  <c r="CYO48"/>
  <c r="CYN48"/>
  <c r="CYM48"/>
  <c r="CYL48"/>
  <c r="CYI48"/>
  <c r="CYH48"/>
  <c r="CYG48"/>
  <c r="CYF48"/>
  <c r="CYE48"/>
  <c r="CYD48"/>
  <c r="CYA48"/>
  <c r="CXZ48"/>
  <c r="CXY48"/>
  <c r="CXX48"/>
  <c r="CXW48"/>
  <c r="CXV48"/>
  <c r="CXS48"/>
  <c r="CXR48"/>
  <c r="CXQ48"/>
  <c r="CXP48"/>
  <c r="CXO48"/>
  <c r="CXN48"/>
  <c r="CXK48"/>
  <c r="CXJ48"/>
  <c r="CXI48"/>
  <c r="CXH48"/>
  <c r="CXG48"/>
  <c r="CXF48"/>
  <c r="CXC48"/>
  <c r="CXB48"/>
  <c r="CXA48"/>
  <c r="CWZ48"/>
  <c r="CWY48"/>
  <c r="CWX48"/>
  <c r="CWU48"/>
  <c r="CWT48"/>
  <c r="CWS48"/>
  <c r="CWR48"/>
  <c r="CWQ48"/>
  <c r="CWP48"/>
  <c r="CWM48"/>
  <c r="CWL48"/>
  <c r="CWK48"/>
  <c r="CWJ48"/>
  <c r="CWI48"/>
  <c r="CWH48"/>
  <c r="CWE48"/>
  <c r="CWD48"/>
  <c r="CWC48"/>
  <c r="CWB48"/>
  <c r="CWA48"/>
  <c r="CVZ48"/>
  <c r="CVW48"/>
  <c r="CVV48"/>
  <c r="CVU48"/>
  <c r="CVT48"/>
  <c r="CVS48"/>
  <c r="CVR48"/>
  <c r="CVO48"/>
  <c r="CVN48"/>
  <c r="CVM48"/>
  <c r="CVL48"/>
  <c r="CVK48"/>
  <c r="CVJ48"/>
  <c r="CVG48"/>
  <c r="CVF48"/>
  <c r="CVE48"/>
  <c r="CVD48"/>
  <c r="CVC48"/>
  <c r="CVB48"/>
  <c r="CUY48"/>
  <c r="CUX48"/>
  <c r="CUW48"/>
  <c r="CUV48"/>
  <c r="CUU48"/>
  <c r="CUT48"/>
  <c r="CUQ48"/>
  <c r="CUP48"/>
  <c r="CUO48"/>
  <c r="CUN48"/>
  <c r="CUM48"/>
  <c r="CUL48"/>
  <c r="CUI48"/>
  <c r="CUH48"/>
  <c r="CUG48"/>
  <c r="CUF48"/>
  <c r="CUE48"/>
  <c r="CUD48"/>
  <c r="CUA48"/>
  <c r="CTZ48"/>
  <c r="CTY48"/>
  <c r="CTX48"/>
  <c r="CTW48"/>
  <c r="CTV48"/>
  <c r="CTS48"/>
  <c r="CTR48"/>
  <c r="CTQ48"/>
  <c r="CTP48"/>
  <c r="CTO48"/>
  <c r="CTN48"/>
  <c r="CTK48"/>
  <c r="CTJ48"/>
  <c r="CTI48"/>
  <c r="CTH48"/>
  <c r="CTG48"/>
  <c r="CTF48"/>
  <c r="CTC48"/>
  <c r="CTB48"/>
  <c r="CTA48"/>
  <c r="CSZ48"/>
  <c r="CSY48"/>
  <c r="CSX48"/>
  <c r="CSU48"/>
  <c r="CST48"/>
  <c r="CSS48"/>
  <c r="CSR48"/>
  <c r="CSQ48"/>
  <c r="CSP48"/>
  <c r="CSM48"/>
  <c r="CSL48"/>
  <c r="CSK48"/>
  <c r="CSJ48"/>
  <c r="CSI48"/>
  <c r="CSH48"/>
  <c r="CSE48"/>
  <c r="CSD48"/>
  <c r="CSC48"/>
  <c r="CSB48"/>
  <c r="CSA48"/>
  <c r="CRZ48"/>
  <c r="CRW48"/>
  <c r="CRV48"/>
  <c r="CRU48"/>
  <c r="CRT48"/>
  <c r="CRS48"/>
  <c r="CRR48"/>
  <c r="CRO48"/>
  <c r="CRN48"/>
  <c r="CRM48"/>
  <c r="CRL48"/>
  <c r="CRK48"/>
  <c r="CRJ48"/>
  <c r="CRG48"/>
  <c r="CRF48"/>
  <c r="CRE48"/>
  <c r="CRD48"/>
  <c r="CRC48"/>
  <c r="CRB48"/>
  <c r="CQY48"/>
  <c r="CQX48"/>
  <c r="CQW48"/>
  <c r="CQV48"/>
  <c r="CQU48"/>
  <c r="CQT48"/>
  <c r="CQQ48"/>
  <c r="CQP48"/>
  <c r="CQO48"/>
  <c r="CQN48"/>
  <c r="CQM48"/>
  <c r="CQL48"/>
  <c r="CQI48"/>
  <c r="CQH48"/>
  <c r="CQG48"/>
  <c r="CQF48"/>
  <c r="CQE48"/>
  <c r="CQD48"/>
  <c r="CQA48"/>
  <c r="CPZ48"/>
  <c r="CPY48"/>
  <c r="CPX48"/>
  <c r="CPW48"/>
  <c r="CPV48"/>
  <c r="CPS48"/>
  <c r="CPR48"/>
  <c r="CPQ48"/>
  <c r="CPP48"/>
  <c r="CPO48"/>
  <c r="CPN48"/>
  <c r="CPK48"/>
  <c r="CPJ48"/>
  <c r="CPI48"/>
  <c r="CPH48"/>
  <c r="CPG48"/>
  <c r="CPF48"/>
  <c r="CPC48"/>
  <c r="CPB48"/>
  <c r="CPA48"/>
  <c r="COZ48"/>
  <c r="COY48"/>
  <c r="COX48"/>
  <c r="COU48"/>
  <c r="COT48"/>
  <c r="COS48"/>
  <c r="COR48"/>
  <c r="COQ48"/>
  <c r="COP48"/>
  <c r="COM48"/>
  <c r="COL48"/>
  <c r="COK48"/>
  <c r="COJ48"/>
  <c r="COI48"/>
  <c r="COH48"/>
  <c r="COE48"/>
  <c r="COD48"/>
  <c r="COC48"/>
  <c r="COB48"/>
  <c r="COA48"/>
  <c r="CNZ48"/>
  <c r="CNW48"/>
  <c r="CNV48"/>
  <c r="CNU48"/>
  <c r="CNT48"/>
  <c r="CNS48"/>
  <c r="CNR48"/>
  <c r="CNO48"/>
  <c r="CNN48"/>
  <c r="CNM48"/>
  <c r="CNL48"/>
  <c r="CNK48"/>
  <c r="CNJ48"/>
  <c r="CNG48"/>
  <c r="CNF48"/>
  <c r="CNE48"/>
  <c r="CND48"/>
  <c r="CNC48"/>
  <c r="CNB48"/>
  <c r="CMY48"/>
  <c r="CMX48"/>
  <c r="CMW48"/>
  <c r="CMV48"/>
  <c r="CMU48"/>
  <c r="CMT48"/>
  <c r="CMQ48"/>
  <c r="CMP48"/>
  <c r="CMO48"/>
  <c r="CMN48"/>
  <c r="CMM48"/>
  <c r="CML48"/>
  <c r="CMI48"/>
  <c r="CMH48"/>
  <c r="CMG48"/>
  <c r="CMF48"/>
  <c r="CME48"/>
  <c r="CMD48"/>
  <c r="CMA48"/>
  <c r="CLZ48"/>
  <c r="CLY48"/>
  <c r="CLX48"/>
  <c r="CLW48"/>
  <c r="CLV48"/>
  <c r="CLS48"/>
  <c r="CLR48"/>
  <c r="CLQ48"/>
  <c r="CLP48"/>
  <c r="CLO48"/>
  <c r="CLN48"/>
  <c r="CLK48"/>
  <c r="CLJ48"/>
  <c r="CLI48"/>
  <c r="CLH48"/>
  <c r="CLG48"/>
  <c r="CLF48"/>
  <c r="CLC48"/>
  <c r="CLB48"/>
  <c r="CLA48"/>
  <c r="CKZ48"/>
  <c r="CKY48"/>
  <c r="CKX48"/>
  <c r="CKU48"/>
  <c r="CKT48"/>
  <c r="CKS48"/>
  <c r="CKR48"/>
  <c r="CKQ48"/>
  <c r="CKP48"/>
  <c r="CKM48"/>
  <c r="CKL48"/>
  <c r="CKK48"/>
  <c r="CKJ48"/>
  <c r="CKI48"/>
  <c r="CKH48"/>
  <c r="CKE48"/>
  <c r="CKD48"/>
  <c r="CKC48"/>
  <c r="CKB48"/>
  <c r="CKA48"/>
  <c r="CJZ48"/>
  <c r="CJW48"/>
  <c r="CJV48"/>
  <c r="CJU48"/>
  <c r="CJT48"/>
  <c r="CJS48"/>
  <c r="CJR48"/>
  <c r="CJO48"/>
  <c r="CJN48"/>
  <c r="CJM48"/>
  <c r="CJL48"/>
  <c r="CJK48"/>
  <c r="CJJ48"/>
  <c r="CJG48"/>
  <c r="CJF48"/>
  <c r="CJE48"/>
  <c r="CJD48"/>
  <c r="CJC48"/>
  <c r="CJB48"/>
  <c r="CIY48"/>
  <c r="CIX48"/>
  <c r="CIW48"/>
  <c r="CIV48"/>
  <c r="CIU48"/>
  <c r="CIT48"/>
  <c r="CIQ48"/>
  <c r="CIP48"/>
  <c r="CIO48"/>
  <c r="CIN48"/>
  <c r="CIM48"/>
  <c r="CIL48"/>
  <c r="CII48"/>
  <c r="CIH48"/>
  <c r="CIG48"/>
  <c r="CIF48"/>
  <c r="CIE48"/>
  <c r="CID48"/>
  <c r="CIA48"/>
  <c r="CHZ48"/>
  <c r="CHY48"/>
  <c r="CHX48"/>
  <c r="CHW48"/>
  <c r="CHV48"/>
  <c r="CHS48"/>
  <c r="CHR48"/>
  <c r="CHQ48"/>
  <c r="CHP48"/>
  <c r="CHO48"/>
  <c r="CHN48"/>
  <c r="CHK48"/>
  <c r="CHJ48"/>
  <c r="CHI48"/>
  <c r="CHH48"/>
  <c r="CHG48"/>
  <c r="CHF48"/>
  <c r="CHC48"/>
  <c r="CHB48"/>
  <c r="CHA48"/>
  <c r="CGZ48"/>
  <c r="CGY48"/>
  <c r="CGX48"/>
  <c r="CGU48"/>
  <c r="CGT48"/>
  <c r="CGS48"/>
  <c r="CGR48"/>
  <c r="CGQ48"/>
  <c r="CGP48"/>
  <c r="CGM48"/>
  <c r="CGL48"/>
  <c r="CGK48"/>
  <c r="CGJ48"/>
  <c r="CGI48"/>
  <c r="CGH48"/>
  <c r="CGE48"/>
  <c r="CGD48"/>
  <c r="CGC48"/>
  <c r="CGB48"/>
  <c r="CGA48"/>
  <c r="CFZ48"/>
  <c r="CFW48"/>
  <c r="CFV48"/>
  <c r="CFU48"/>
  <c r="CFT48"/>
  <c r="CFS48"/>
  <c r="CFR48"/>
  <c r="CFO48"/>
  <c r="CFN48"/>
  <c r="CFM48"/>
  <c r="CFL48"/>
  <c r="CFK48"/>
  <c r="CFJ48"/>
  <c r="CFG48"/>
  <c r="CFF48"/>
  <c r="CFE48"/>
  <c r="CFD48"/>
  <c r="CFC48"/>
  <c r="CFB48"/>
  <c r="CEY48"/>
  <c r="CEX48"/>
  <c r="CEW48"/>
  <c r="CEV48"/>
  <c r="CEU48"/>
  <c r="CET48"/>
  <c r="CEQ48"/>
  <c r="CEP48"/>
  <c r="CEO48"/>
  <c r="CEN48"/>
  <c r="CEM48"/>
  <c r="CEL48"/>
  <c r="CEI48"/>
  <c r="CEH48"/>
  <c r="CEG48"/>
  <c r="CEF48"/>
  <c r="CEE48"/>
  <c r="CED48"/>
  <c r="CEA48"/>
  <c r="CDZ48"/>
  <c r="CDY48"/>
  <c r="CDX48"/>
  <c r="CDW48"/>
  <c r="CDV48"/>
  <c r="CDS48"/>
  <c r="CDR48"/>
  <c r="CDQ48"/>
  <c r="CDP48"/>
  <c r="CDO48"/>
  <c r="CDN48"/>
  <c r="CDK48"/>
  <c r="CDJ48"/>
  <c r="CDI48"/>
  <c r="CDH48"/>
  <c r="CDG48"/>
  <c r="CDF48"/>
  <c r="CDC48"/>
  <c r="CDB48"/>
  <c r="CDA48"/>
  <c r="CCZ48"/>
  <c r="CCY48"/>
  <c r="CCX48"/>
  <c r="CCU48"/>
  <c r="CCT48"/>
  <c r="CCS48"/>
  <c r="CCR48"/>
  <c r="CCQ48"/>
  <c r="CCP48"/>
  <c r="CCM48"/>
  <c r="CCL48"/>
  <c r="CCK48"/>
  <c r="CCJ48"/>
  <c r="CCI48"/>
  <c r="CCH48"/>
  <c r="CCE48"/>
  <c r="CCD48"/>
  <c r="CCC48"/>
  <c r="CCB48"/>
  <c r="CCA48"/>
  <c r="CBZ48"/>
  <c r="CBW48"/>
  <c r="CBV48"/>
  <c r="CBU48"/>
  <c r="CBT48"/>
  <c r="CBS48"/>
  <c r="CBR48"/>
  <c r="CBO48"/>
  <c r="CBN48"/>
  <c r="CBM48"/>
  <c r="CBL48"/>
  <c r="CBK48"/>
  <c r="CBJ48"/>
  <c r="CBG48"/>
  <c r="CBF48"/>
  <c r="CBE48"/>
  <c r="CBD48"/>
  <c r="CBC48"/>
  <c r="CBB48"/>
  <c r="CAY48"/>
  <c r="CAX48"/>
  <c r="CAW48"/>
  <c r="CAV48"/>
  <c r="CAU48"/>
  <c r="CAT48"/>
  <c r="CAQ48"/>
  <c r="CAP48"/>
  <c r="CAO48"/>
  <c r="CAN48"/>
  <c r="CAM48"/>
  <c r="CAL48"/>
  <c r="CAI48"/>
  <c r="CAH48"/>
  <c r="CAG48"/>
  <c r="CAF48"/>
  <c r="CAE48"/>
  <c r="CAD48"/>
  <c r="CAA48"/>
  <c r="BZZ48"/>
  <c r="BZY48"/>
  <c r="BZX48"/>
  <c r="BZW48"/>
  <c r="BZV48"/>
  <c r="BZS48"/>
  <c r="BZR48"/>
  <c r="BZQ48"/>
  <c r="BZP48"/>
  <c r="BZO48"/>
  <c r="BZN48"/>
  <c r="BZK48"/>
  <c r="BZJ48"/>
  <c r="BZI48"/>
  <c r="BZH48"/>
  <c r="BZG48"/>
  <c r="BZF48"/>
  <c r="BZC48"/>
  <c r="BZB48"/>
  <c r="BZA48"/>
  <c r="BYZ48"/>
  <c r="BYY48"/>
  <c r="BYX48"/>
  <c r="BYU48"/>
  <c r="BYT48"/>
  <c r="BYS48"/>
  <c r="BYR48"/>
  <c r="BYQ48"/>
  <c r="BYP48"/>
  <c r="BYM48"/>
  <c r="BYL48"/>
  <c r="BYK48"/>
  <c r="BYJ48"/>
  <c r="BYI48"/>
  <c r="BYH48"/>
  <c r="BYE48"/>
  <c r="BYD48"/>
  <c r="BYC48"/>
  <c r="BYB48"/>
  <c r="BYA48"/>
  <c r="BXZ48"/>
  <c r="BXW48"/>
  <c r="BXV48"/>
  <c r="BXU48"/>
  <c r="BXT48"/>
  <c r="BXS48"/>
  <c r="BXR48"/>
  <c r="BXO48"/>
  <c r="BXN48"/>
  <c r="BXM48"/>
  <c r="BXL48"/>
  <c r="BXK48"/>
  <c r="BXJ48"/>
  <c r="BXG48"/>
  <c r="BXF48"/>
  <c r="BXE48"/>
  <c r="BXD48"/>
  <c r="BXC48"/>
  <c r="BXB48"/>
  <c r="BWY48"/>
  <c r="BWX48"/>
  <c r="BWW48"/>
  <c r="BWV48"/>
  <c r="BWU48"/>
  <c r="BWT48"/>
  <c r="BWQ48"/>
  <c r="BWP48"/>
  <c r="BWO48"/>
  <c r="BWN48"/>
  <c r="BWM48"/>
  <c r="BWL48"/>
  <c r="BWI48"/>
  <c r="BWH48"/>
  <c r="BWG48"/>
  <c r="BWF48"/>
  <c r="BWE48"/>
  <c r="BWD48"/>
  <c r="BWA48"/>
  <c r="BVZ48"/>
  <c r="BVY48"/>
  <c r="BVX48"/>
  <c r="BVW48"/>
  <c r="BVV48"/>
  <c r="BVS48"/>
  <c r="BVR48"/>
  <c r="BVQ48"/>
  <c r="BVP48"/>
  <c r="BVO48"/>
  <c r="BVN48"/>
  <c r="BVK48"/>
  <c r="BVJ48"/>
  <c r="BVI48"/>
  <c r="BVH48"/>
  <c r="BVG48"/>
  <c r="BVF48"/>
  <c r="BVC48"/>
  <c r="BVB48"/>
  <c r="BVA48"/>
  <c r="BUZ48"/>
  <c r="BUY48"/>
  <c r="BUX48"/>
  <c r="BUU48"/>
  <c r="BUT48"/>
  <c r="BUS48"/>
  <c r="BUR48"/>
  <c r="BUQ48"/>
  <c r="BUP48"/>
  <c r="BUM48"/>
  <c r="BUL48"/>
  <c r="BUK48"/>
  <c r="BUJ48"/>
  <c r="BUI48"/>
  <c r="BUH48"/>
  <c r="BUE48"/>
  <c r="BUD48"/>
  <c r="BUC48"/>
  <c r="BUB48"/>
  <c r="BUA48"/>
  <c r="BTZ48"/>
  <c r="BTW48"/>
  <c r="BTV48"/>
  <c r="BTU48"/>
  <c r="BTT48"/>
  <c r="BTS48"/>
  <c r="BTR48"/>
  <c r="BTO48"/>
  <c r="BTN48"/>
  <c r="BTM48"/>
  <c r="BTL48"/>
  <c r="BTK48"/>
  <c r="BTJ48"/>
  <c r="BTG48"/>
  <c r="BTF48"/>
  <c r="BTE48"/>
  <c r="BTD48"/>
  <c r="BTC48"/>
  <c r="BTB48"/>
  <c r="BSY48"/>
  <c r="BSX48"/>
  <c r="BSW48"/>
  <c r="BSV48"/>
  <c r="BSU48"/>
  <c r="BST48"/>
  <c r="BSQ48"/>
  <c r="BSP48"/>
  <c r="BSO48"/>
  <c r="BSN48"/>
  <c r="BSM48"/>
  <c r="BSL48"/>
  <c r="BSI48"/>
  <c r="BSH48"/>
  <c r="BSG48"/>
  <c r="BSF48"/>
  <c r="BSE48"/>
  <c r="BSD48"/>
  <c r="BSA48"/>
  <c r="BRZ48"/>
  <c r="BRY48"/>
  <c r="BRX48"/>
  <c r="BRW48"/>
  <c r="BRV48"/>
  <c r="BRS48"/>
  <c r="BRR48"/>
  <c r="BRQ48"/>
  <c r="BRP48"/>
  <c r="BRO48"/>
  <c r="BRN48"/>
  <c r="BRK48"/>
  <c r="BRJ48"/>
  <c r="BRI48"/>
  <c r="BRH48"/>
  <c r="BRG48"/>
  <c r="BRF48"/>
  <c r="BRC48"/>
  <c r="BRB48"/>
  <c r="BRA48"/>
  <c r="BQZ48"/>
  <c r="BQY48"/>
  <c r="BQX48"/>
  <c r="BQU48"/>
  <c r="BQT48"/>
  <c r="BQS48"/>
  <c r="BQR48"/>
  <c r="BQQ48"/>
  <c r="BQP48"/>
  <c r="BQM48"/>
  <c r="BQL48"/>
  <c r="BQK48"/>
  <c r="BQJ48"/>
  <c r="BQI48"/>
  <c r="BQH48"/>
  <c r="BQE48"/>
  <c r="BQD48"/>
  <c r="BQC48"/>
  <c r="BQB48"/>
  <c r="BQA48"/>
  <c r="BPZ48"/>
  <c r="BPW48"/>
  <c r="BPV48"/>
  <c r="BPU48"/>
  <c r="BPT48"/>
  <c r="BPS48"/>
  <c r="BPR48"/>
  <c r="BPO48"/>
  <c r="BPN48"/>
  <c r="BPM48"/>
  <c r="BPL48"/>
  <c r="BPK48"/>
  <c r="BPJ48"/>
  <c r="BPG48"/>
  <c r="BPF48"/>
  <c r="BPE48"/>
  <c r="BPD48"/>
  <c r="BPC48"/>
  <c r="BPB48"/>
  <c r="BOY48"/>
  <c r="BOX48"/>
  <c r="BOW48"/>
  <c r="BOV48"/>
  <c r="BOU48"/>
  <c r="BOT48"/>
  <c r="BOQ48"/>
  <c r="BOP48"/>
  <c r="BOO48"/>
  <c r="BON48"/>
  <c r="BOM48"/>
  <c r="BOL48"/>
  <c r="BOI48"/>
  <c r="BOH48"/>
  <c r="BOG48"/>
  <c r="BOF48"/>
  <c r="BOE48"/>
  <c r="BOD48"/>
  <c r="BOA48"/>
  <c r="BNZ48"/>
  <c r="BNY48"/>
  <c r="BNX48"/>
  <c r="BNW48"/>
  <c r="BNV48"/>
  <c r="BNS48"/>
  <c r="BNR48"/>
  <c r="BNQ48"/>
  <c r="BNP48"/>
  <c r="BNO48"/>
  <c r="BNN48"/>
  <c r="BNK48"/>
  <c r="BNJ48"/>
  <c r="BNI48"/>
  <c r="BNH48"/>
  <c r="BNG48"/>
  <c r="BNF48"/>
  <c r="BNC48"/>
  <c r="BNB48"/>
  <c r="BNA48"/>
  <c r="BMZ48"/>
  <c r="BMY48"/>
  <c r="BMX48"/>
  <c r="BMU48"/>
  <c r="BMT48"/>
  <c r="BMS48"/>
  <c r="BMR48"/>
  <c r="BMQ48"/>
  <c r="BMP48"/>
  <c r="BMM48"/>
  <c r="BML48"/>
  <c r="BMK48"/>
  <c r="BMJ48"/>
  <c r="BMI48"/>
  <c r="BMH48"/>
  <c r="BME48"/>
  <c r="BMD48"/>
  <c r="BMC48"/>
  <c r="BMB48"/>
  <c r="BMA48"/>
  <c r="BLZ48"/>
  <c r="BLW48"/>
  <c r="BLV48"/>
  <c r="BLU48"/>
  <c r="BLT48"/>
  <c r="BLS48"/>
  <c r="BLR48"/>
  <c r="BLO48"/>
  <c r="BLN48"/>
  <c r="BLM48"/>
  <c r="BLL48"/>
  <c r="BLK48"/>
  <c r="BLJ48"/>
  <c r="BLG48"/>
  <c r="BLF48"/>
  <c r="BLE48"/>
  <c r="BLD48"/>
  <c r="BLC48"/>
  <c r="BLB48"/>
  <c r="BKY48"/>
  <c r="BKX48"/>
  <c r="BKW48"/>
  <c r="BKV48"/>
  <c r="BKU48"/>
  <c r="BKT48"/>
  <c r="BKQ48"/>
  <c r="BKP48"/>
  <c r="BKO48"/>
  <c r="BKN48"/>
  <c r="BKM48"/>
  <c r="BKL48"/>
  <c r="BKI48"/>
  <c r="BKH48"/>
  <c r="BKG48"/>
  <c r="BKF48"/>
  <c r="BKE48"/>
  <c r="BKD48"/>
  <c r="BKA48"/>
  <c r="BJZ48"/>
  <c r="BJY48"/>
  <c r="BJX48"/>
  <c r="BJW48"/>
  <c r="BJV48"/>
  <c r="BJS48"/>
  <c r="BJR48"/>
  <c r="BJQ48"/>
  <c r="BJP48"/>
  <c r="BJO48"/>
  <c r="BJN48"/>
  <c r="BJK48"/>
  <c r="BJJ48"/>
  <c r="BJI48"/>
  <c r="BJH48"/>
  <c r="BJG48"/>
  <c r="BJF48"/>
  <c r="BJC48"/>
  <c r="BJB48"/>
  <c r="BJA48"/>
  <c r="BIZ48"/>
  <c r="BIY48"/>
  <c r="BIX48"/>
  <c r="BIU48"/>
  <c r="BIT48"/>
  <c r="BIS48"/>
  <c r="BIR48"/>
  <c r="BIQ48"/>
  <c r="BIP48"/>
  <c r="BIM48"/>
  <c r="BIL48"/>
  <c r="BIK48"/>
  <c r="BIJ48"/>
  <c r="BII48"/>
  <c r="BIH48"/>
  <c r="BIE48"/>
  <c r="BID48"/>
  <c r="BIC48"/>
  <c r="BIB48"/>
  <c r="BIA48"/>
  <c r="BHZ48"/>
  <c r="BHW48"/>
  <c r="BHV48"/>
  <c r="BHU48"/>
  <c r="BHT48"/>
  <c r="BHS48"/>
  <c r="BHR48"/>
  <c r="BHO48"/>
  <c r="BHN48"/>
  <c r="BHM48"/>
  <c r="BHL48"/>
  <c r="BHK48"/>
  <c r="BHJ48"/>
  <c r="BHG48"/>
  <c r="BHF48"/>
  <c r="BHE48"/>
  <c r="BHD48"/>
  <c r="BHC48"/>
  <c r="BHB48"/>
  <c r="BGY48"/>
  <c r="BGX48"/>
  <c r="BGW48"/>
  <c r="BGV48"/>
  <c r="BGU48"/>
  <c r="BGT48"/>
  <c r="BGQ48"/>
  <c r="BGP48"/>
  <c r="BGO48"/>
  <c r="BGN48"/>
  <c r="BGM48"/>
  <c r="BGL48"/>
  <c r="BGI48"/>
  <c r="BGH48"/>
  <c r="BGG48"/>
  <c r="BGF48"/>
  <c r="BGE48"/>
  <c r="BGD48"/>
  <c r="BGA48"/>
  <c r="BFZ48"/>
  <c r="BFY48"/>
  <c r="BFX48"/>
  <c r="BFW48"/>
  <c r="BFV48"/>
  <c r="BFS48"/>
  <c r="BFR48"/>
  <c r="BFQ48"/>
  <c r="BFP48"/>
  <c r="BFO48"/>
  <c r="BFN48"/>
  <c r="BFK48"/>
  <c r="BFJ48"/>
  <c r="BFI48"/>
  <c r="BFH48"/>
  <c r="BFG48"/>
  <c r="BFF48"/>
  <c r="BFC48"/>
  <c r="BFB48"/>
  <c r="BFA48"/>
  <c r="BEZ48"/>
  <c r="BEY48"/>
  <c r="BEX48"/>
  <c r="BEU48"/>
  <c r="BET48"/>
  <c r="BES48"/>
  <c r="BER48"/>
  <c r="BEQ48"/>
  <c r="BEP48"/>
  <c r="BEM48"/>
  <c r="BEL48"/>
  <c r="BEK48"/>
  <c r="BEJ48"/>
  <c r="BEI48"/>
  <c r="BEH48"/>
  <c r="BEE48"/>
  <c r="BED48"/>
  <c r="BEC48"/>
  <c r="BEB48"/>
  <c r="BEA48"/>
  <c r="BDZ48"/>
  <c r="BDW48"/>
  <c r="BDV48"/>
  <c r="BDU48"/>
  <c r="BDT48"/>
  <c r="BDS48"/>
  <c r="BDR48"/>
  <c r="BDO48"/>
  <c r="BDN48"/>
  <c r="BDM48"/>
  <c r="BDL48"/>
  <c r="BDK48"/>
  <c r="BDJ48"/>
  <c r="BDG48"/>
  <c r="BDF48"/>
  <c r="BDE48"/>
  <c r="BDD48"/>
  <c r="BDC48"/>
  <c r="BDB48"/>
  <c r="BCY48"/>
  <c r="BCX48"/>
  <c r="BCW48"/>
  <c r="BCV48"/>
  <c r="BCU48"/>
  <c r="BCT48"/>
  <c r="BCQ48"/>
  <c r="BCP48"/>
  <c r="BCO48"/>
  <c r="BCN48"/>
  <c r="BCM48"/>
  <c r="BCL48"/>
  <c r="BCI48"/>
  <c r="BCH48"/>
  <c r="BCG48"/>
  <c r="BCF48"/>
  <c r="BCE48"/>
  <c r="BCD48"/>
  <c r="BCA48"/>
  <c r="BBZ48"/>
  <c r="BBY48"/>
  <c r="BBX48"/>
  <c r="BBW48"/>
  <c r="BBV48"/>
  <c r="BBS48"/>
  <c r="BBR48"/>
  <c r="BBQ48"/>
  <c r="BBP48"/>
  <c r="BBO48"/>
  <c r="BBN48"/>
  <c r="BBK48"/>
  <c r="BBJ48"/>
  <c r="BBI48"/>
  <c r="BBH48"/>
  <c r="BBG48"/>
  <c r="BBF48"/>
  <c r="BBC48"/>
  <c r="BBB48"/>
  <c r="BBA48"/>
  <c r="BAZ48"/>
  <c r="BAY48"/>
  <c r="BAX48"/>
  <c r="BAU48"/>
  <c r="BAT48"/>
  <c r="BAS48"/>
  <c r="BAR48"/>
  <c r="BAQ48"/>
  <c r="BAP48"/>
  <c r="BAM48"/>
  <c r="BAL48"/>
  <c r="BAK48"/>
  <c r="BAJ48"/>
  <c r="BAI48"/>
  <c r="BAH48"/>
  <c r="BAE48"/>
  <c r="BAD48"/>
  <c r="BAC48"/>
  <c r="BAB48"/>
  <c r="BAA48"/>
  <c r="AZZ48"/>
  <c r="AZW48"/>
  <c r="AZV48"/>
  <c r="AZU48"/>
  <c r="AZT48"/>
  <c r="AZS48"/>
  <c r="AZR48"/>
  <c r="AZO48"/>
  <c r="AZN48"/>
  <c r="AZM48"/>
  <c r="AZL48"/>
  <c r="AZK48"/>
  <c r="AZJ48"/>
  <c r="AZG48"/>
  <c r="AZF48"/>
  <c r="AZE48"/>
  <c r="AZD48"/>
  <c r="AZC48"/>
  <c r="AZB48"/>
  <c r="AYY48"/>
  <c r="AYX48"/>
  <c r="AYW48"/>
  <c r="AYV48"/>
  <c r="AYU48"/>
  <c r="AYT48"/>
  <c r="AYQ48"/>
  <c r="AYP48"/>
  <c r="AYO48"/>
  <c r="AYN48"/>
  <c r="AYM48"/>
  <c r="AYL48"/>
  <c r="AYI48"/>
  <c r="AYH48"/>
  <c r="AYG48"/>
  <c r="AYF48"/>
  <c r="AYE48"/>
  <c r="AYD48"/>
  <c r="AYA48"/>
  <c r="AXZ48"/>
  <c r="AXY48"/>
  <c r="AXX48"/>
  <c r="AXW48"/>
  <c r="AXV48"/>
  <c r="AXS48"/>
  <c r="AXR48"/>
  <c r="AXQ48"/>
  <c r="AXP48"/>
  <c r="AXO48"/>
  <c r="AXN48"/>
  <c r="AXK48"/>
  <c r="AXJ48"/>
  <c r="AXI48"/>
  <c r="AXH48"/>
  <c r="AXG48"/>
  <c r="AXF48"/>
  <c r="AXC48"/>
  <c r="AXB48"/>
  <c r="AXA48"/>
  <c r="AWZ48"/>
  <c r="AWY48"/>
  <c r="AWX48"/>
  <c r="AWU48"/>
  <c r="AWT48"/>
  <c r="AWS48"/>
  <c r="AWR48"/>
  <c r="AWQ48"/>
  <c r="AWP48"/>
  <c r="AWM48"/>
  <c r="AWL48"/>
  <c r="AWK48"/>
  <c r="AWJ48"/>
  <c r="AWI48"/>
  <c r="AWH48"/>
  <c r="AWE48"/>
  <c r="AWD48"/>
  <c r="AWC48"/>
  <c r="AWB48"/>
  <c r="AWA48"/>
  <c r="AVZ48"/>
  <c r="AVW48"/>
  <c r="AVV48"/>
  <c r="AVU48"/>
  <c r="AVT48"/>
  <c r="AVS48"/>
  <c r="AVR48"/>
  <c r="AVO48"/>
  <c r="AVN48"/>
  <c r="AVM48"/>
  <c r="AVL48"/>
  <c r="AVK48"/>
  <c r="AVJ48"/>
  <c r="AVG48"/>
  <c r="AVF48"/>
  <c r="AVE48"/>
  <c r="AVD48"/>
  <c r="AVC48"/>
  <c r="AVB48"/>
  <c r="AUY48"/>
  <c r="AUX48"/>
  <c r="AUW48"/>
  <c r="AUV48"/>
  <c r="AUU48"/>
  <c r="AUT48"/>
  <c r="AUQ48"/>
  <c r="AUP48"/>
  <c r="AUO48"/>
  <c r="AUN48"/>
  <c r="AUM48"/>
  <c r="AUL48"/>
  <c r="AUI48"/>
  <c r="AUH48"/>
  <c r="AUG48"/>
  <c r="AUF48"/>
  <c r="AUE48"/>
  <c r="AUD48"/>
  <c r="AUA48"/>
  <c r="ATZ48"/>
  <c r="ATY48"/>
  <c r="ATX48"/>
  <c r="ATW48"/>
  <c r="ATV48"/>
  <c r="ATS48"/>
  <c r="ATR48"/>
  <c r="ATQ48"/>
  <c r="ATP48"/>
  <c r="ATO48"/>
  <c r="ATN48"/>
  <c r="ATK48"/>
  <c r="ATJ48"/>
  <c r="ATI48"/>
  <c r="ATH48"/>
  <c r="ATG48"/>
  <c r="ATF48"/>
  <c r="ATC48"/>
  <c r="ATB48"/>
  <c r="ATA48"/>
  <c r="ASZ48"/>
  <c r="ASY48"/>
  <c r="ASX48"/>
  <c r="ASU48"/>
  <c r="AST48"/>
  <c r="ASS48"/>
  <c r="ASR48"/>
  <c r="ASQ48"/>
  <c r="ASP48"/>
  <c r="ASM48"/>
  <c r="ASL48"/>
  <c r="ASK48"/>
  <c r="ASJ48"/>
  <c r="ASI48"/>
  <c r="ASH48"/>
  <c r="ASE48"/>
  <c r="ASD48"/>
  <c r="ASC48"/>
  <c r="ASB48"/>
  <c r="ASA48"/>
  <c r="ARZ48"/>
  <c r="ARW48"/>
  <c r="ARV48"/>
  <c r="ARU48"/>
  <c r="ART48"/>
  <c r="ARS48"/>
  <c r="ARR48"/>
  <c r="ARO48"/>
  <c r="ARN48"/>
  <c r="ARM48"/>
  <c r="ARL48"/>
  <c r="ARK48"/>
  <c r="ARJ48"/>
  <c r="ARG48"/>
  <c r="ARF48"/>
  <c r="ARE48"/>
  <c r="ARD48"/>
  <c r="ARC48"/>
  <c r="ARB48"/>
  <c r="AQY48"/>
  <c r="AQX48"/>
  <c r="AQW48"/>
  <c r="AQV48"/>
  <c r="AQU48"/>
  <c r="AQT48"/>
  <c r="AQQ48"/>
  <c r="AQP48"/>
  <c r="AQO48"/>
  <c r="AQN48"/>
  <c r="AQM48"/>
  <c r="AQL48"/>
  <c r="AQI48"/>
  <c r="AQH48"/>
  <c r="AQG48"/>
  <c r="AQF48"/>
  <c r="AQE48"/>
  <c r="AQD48"/>
  <c r="AQA48"/>
  <c r="APZ48"/>
  <c r="APY48"/>
  <c r="APX48"/>
  <c r="APW48"/>
  <c r="APV48"/>
  <c r="APS48"/>
  <c r="APR48"/>
  <c r="APQ48"/>
  <c r="APP48"/>
  <c r="APO48"/>
  <c r="APN48"/>
  <c r="APK48"/>
  <c r="APJ48"/>
  <c r="API48"/>
  <c r="APH48"/>
  <c r="APG48"/>
  <c r="APF48"/>
  <c r="APC48"/>
  <c r="APB48"/>
  <c r="APA48"/>
  <c r="AOZ48"/>
  <c r="AOY48"/>
  <c r="AOX48"/>
  <c r="AOU48"/>
  <c r="AOT48"/>
  <c r="AOS48"/>
  <c r="AOR48"/>
  <c r="AOQ48"/>
  <c r="AOP48"/>
  <c r="AOM48"/>
  <c r="AOL48"/>
  <c r="AOK48"/>
  <c r="AOJ48"/>
  <c r="AOI48"/>
  <c r="AOH48"/>
  <c r="AOE48"/>
  <c r="AOD48"/>
  <c r="AOC48"/>
  <c r="AOB48"/>
  <c r="AOA48"/>
  <c r="ANZ48"/>
  <c r="ANW48"/>
  <c r="ANV48"/>
  <c r="ANU48"/>
  <c r="ANT48"/>
  <c r="ANS48"/>
  <c r="ANR48"/>
  <c r="ANO48"/>
  <c r="ANN48"/>
  <c r="ANM48"/>
  <c r="ANL48"/>
  <c r="ANK48"/>
  <c r="ANJ48"/>
  <c r="ANG48"/>
  <c r="ANF48"/>
  <c r="ANE48"/>
  <c r="AND48"/>
  <c r="ANC48"/>
  <c r="ANB48"/>
  <c r="AMY48"/>
  <c r="AMX48"/>
  <c r="AMW48"/>
  <c r="AMV48"/>
  <c r="AMU48"/>
  <c r="AMT48"/>
  <c r="AMQ48"/>
  <c r="AMP48"/>
  <c r="AMO48"/>
  <c r="AMN48"/>
  <c r="AMM48"/>
  <c r="AML48"/>
  <c r="AMI48"/>
  <c r="AMH48"/>
  <c r="AMG48"/>
  <c r="AMF48"/>
  <c r="AME48"/>
  <c r="AMD48"/>
  <c r="AMA48"/>
  <c r="ALZ48"/>
  <c r="ALY48"/>
  <c r="ALX48"/>
  <c r="ALW48"/>
  <c r="ALV48"/>
  <c r="ALS48"/>
  <c r="ALR48"/>
  <c r="ALQ48"/>
  <c r="ALP48"/>
  <c r="ALO48"/>
  <c r="ALN48"/>
  <c r="ALK48"/>
  <c r="ALJ48"/>
  <c r="ALI48"/>
  <c r="ALH48"/>
  <c r="ALG48"/>
  <c r="ALF48"/>
  <c r="ALC48"/>
  <c r="ALB48"/>
  <c r="ALA48"/>
  <c r="AKZ48"/>
  <c r="AKY48"/>
  <c r="AKX48"/>
  <c r="AKU48"/>
  <c r="AKT48"/>
  <c r="AKS48"/>
  <c r="AKR48"/>
  <c r="AKQ48"/>
  <c r="AKP48"/>
  <c r="AKM48"/>
  <c r="AKL48"/>
  <c r="AKK48"/>
  <c r="AKJ48"/>
  <c r="AKI48"/>
  <c r="AKH48"/>
  <c r="AKE48"/>
  <c r="AKD48"/>
  <c r="AKC48"/>
  <c r="AKB48"/>
  <c r="AKA48"/>
  <c r="AJZ48"/>
  <c r="AJW48"/>
  <c r="AJV48"/>
  <c r="AJU48"/>
  <c r="AJT48"/>
  <c r="AJS48"/>
  <c r="AJR48"/>
  <c r="AJO48"/>
  <c r="AJN48"/>
  <c r="AJM48"/>
  <c r="AJL48"/>
  <c r="AJK48"/>
  <c r="AJJ48"/>
  <c r="AJG48"/>
  <c r="AJF48"/>
  <c r="AJE48"/>
  <c r="AJD48"/>
  <c r="AJC48"/>
  <c r="AJB48"/>
  <c r="AIY48"/>
  <c r="AIX48"/>
  <c r="AIW48"/>
  <c r="AIV48"/>
  <c r="AIU48"/>
  <c r="AIT48"/>
  <c r="AIQ48"/>
  <c r="AIP48"/>
  <c r="AIO48"/>
  <c r="AIN48"/>
  <c r="AIM48"/>
  <c r="AIL48"/>
  <c r="AII48"/>
  <c r="AIH48"/>
  <c r="AIG48"/>
  <c r="AIF48"/>
  <c r="AIE48"/>
  <c r="AID48"/>
  <c r="AIA48"/>
  <c r="AHZ48"/>
  <c r="AHY48"/>
  <c r="AHX48"/>
  <c r="AHW48"/>
  <c r="AHV48"/>
  <c r="AHS48"/>
  <c r="AHR48"/>
  <c r="AHQ48"/>
  <c r="AHP48"/>
  <c r="AHO48"/>
  <c r="AHN48"/>
  <c r="AHK48"/>
  <c r="AHJ48"/>
  <c r="AHI48"/>
  <c r="AHH48"/>
  <c r="AHG48"/>
  <c r="AHF48"/>
  <c r="AHC48"/>
  <c r="AHB48"/>
  <c r="AHA48"/>
  <c r="AGZ48"/>
  <c r="AGY48"/>
  <c r="AGX48"/>
  <c r="AGU48"/>
  <c r="AGT48"/>
  <c r="AGS48"/>
  <c r="AGR48"/>
  <c r="AGQ48"/>
  <c r="AGP48"/>
  <c r="AGM48"/>
  <c r="AGL48"/>
  <c r="AGK48"/>
  <c r="AGJ48"/>
  <c r="AGI48"/>
  <c r="AGH48"/>
  <c r="AGE48"/>
  <c r="AGD48"/>
  <c r="AGC48"/>
  <c r="AGB48"/>
  <c r="AGA48"/>
  <c r="AFZ48"/>
  <c r="AFW48"/>
  <c r="AFV48"/>
  <c r="AFU48"/>
  <c r="AFT48"/>
  <c r="AFS48"/>
  <c r="AFR48"/>
  <c r="AFO48"/>
  <c r="AFN48"/>
  <c r="AFM48"/>
  <c r="AFL48"/>
  <c r="AFK48"/>
  <c r="AFJ48"/>
  <c r="AFG48"/>
  <c r="AFF48"/>
  <c r="AFE48"/>
  <c r="AFD48"/>
  <c r="AFC48"/>
  <c r="AFB48"/>
  <c r="AEY48"/>
  <c r="AEX48"/>
  <c r="AEW48"/>
  <c r="AEV48"/>
  <c r="AEU48"/>
  <c r="AET48"/>
  <c r="AEQ48"/>
  <c r="AEP48"/>
  <c r="AEO48"/>
  <c r="AEN48"/>
  <c r="AEM48"/>
  <c r="AEL48"/>
  <c r="AEI48"/>
  <c r="AEH48"/>
  <c r="AEG48"/>
  <c r="AEF48"/>
  <c r="AEE48"/>
  <c r="AED48"/>
  <c r="AEA48"/>
  <c r="ADZ48"/>
  <c r="ADY48"/>
  <c r="ADX48"/>
  <c r="ADW48"/>
  <c r="ADV48"/>
  <c r="ADS48"/>
  <c r="ADR48"/>
  <c r="ADQ48"/>
  <c r="ADP48"/>
  <c r="ADO48"/>
  <c r="ADN48"/>
  <c r="ADK48"/>
  <c r="ADJ48"/>
  <c r="ADI48"/>
  <c r="ADH48"/>
  <c r="ADG48"/>
  <c r="ADF48"/>
  <c r="ADC48"/>
  <c r="ADB48"/>
  <c r="ADA48"/>
  <c r="ACZ48"/>
  <c r="ACY48"/>
  <c r="ACX48"/>
  <c r="ACU48"/>
  <c r="ACT48"/>
  <c r="ACS48"/>
  <c r="ACR48"/>
  <c r="ACQ48"/>
  <c r="ACP48"/>
  <c r="ACM48"/>
  <c r="ACL48"/>
  <c r="ACK48"/>
  <c r="ACJ48"/>
  <c r="ACI48"/>
  <c r="ACH48"/>
  <c r="ACE48"/>
  <c r="ACD48"/>
  <c r="ACC48"/>
  <c r="ACB48"/>
  <c r="ACA48"/>
  <c r="ABZ48"/>
  <c r="ABW48"/>
  <c r="ABV48"/>
  <c r="ABU48"/>
  <c r="ABT48"/>
  <c r="ABS48"/>
  <c r="ABR48"/>
  <c r="ABO48"/>
  <c r="ABN48"/>
  <c r="ABM48"/>
  <c r="ABL48"/>
  <c r="ABK48"/>
  <c r="ABJ48"/>
  <c r="ABG48"/>
  <c r="ABF48"/>
  <c r="ABE48"/>
  <c r="ABD48"/>
  <c r="ABC48"/>
  <c r="ABB48"/>
  <c r="AAY48"/>
  <c r="AAX48"/>
  <c r="AAW48"/>
  <c r="AAV48"/>
  <c r="AAU48"/>
  <c r="AAT48"/>
  <c r="AAQ48"/>
  <c r="AAP48"/>
  <c r="AAO48"/>
  <c r="AAN48"/>
  <c r="AAM48"/>
  <c r="AAL48"/>
  <c r="AAI48"/>
  <c r="AAH48"/>
  <c r="AAG48"/>
  <c r="AAF48"/>
  <c r="AAE48"/>
  <c r="AAD48"/>
  <c r="AAA48"/>
  <c r="ZZ48"/>
  <c r="ZY48"/>
  <c r="ZX48"/>
  <c r="ZW48"/>
  <c r="ZV48"/>
  <c r="ZS48"/>
  <c r="ZR48"/>
  <c r="ZQ48"/>
  <c r="ZP48"/>
  <c r="ZO48"/>
  <c r="ZN48"/>
  <c r="ZK48"/>
  <c r="ZJ48"/>
  <c r="ZI48"/>
  <c r="ZH48"/>
  <c r="ZG48"/>
  <c r="ZF48"/>
  <c r="ZC48"/>
  <c r="ZB48"/>
  <c r="ZA48"/>
  <c r="YZ48"/>
  <c r="YY48"/>
  <c r="YX48"/>
  <c r="YU48"/>
  <c r="YT48"/>
  <c r="YS48"/>
  <c r="YR48"/>
  <c r="YQ48"/>
  <c r="YP48"/>
  <c r="YM48"/>
  <c r="YL48"/>
  <c r="YK48"/>
  <c r="YJ48"/>
  <c r="YI48"/>
  <c r="YH48"/>
  <c r="YE48"/>
  <c r="YD48"/>
  <c r="YC48"/>
  <c r="YB48"/>
  <c r="YA48"/>
  <c r="XZ48"/>
  <c r="XW48"/>
  <c r="XV48"/>
  <c r="XU48"/>
  <c r="XT48"/>
  <c r="XS48"/>
  <c r="XR48"/>
  <c r="XO48"/>
  <c r="XN48"/>
  <c r="XM48"/>
  <c r="XL48"/>
  <c r="XK48"/>
  <c r="XJ48"/>
  <c r="XG48"/>
  <c r="XF48"/>
  <c r="XE48"/>
  <c r="XD48"/>
  <c r="XC48"/>
  <c r="XB48"/>
  <c r="WY48"/>
  <c r="WX48"/>
  <c r="WW48"/>
  <c r="WV48"/>
  <c r="WU48"/>
  <c r="WT48"/>
  <c r="WQ48"/>
  <c r="WP48"/>
  <c r="WO48"/>
  <c r="WN48"/>
  <c r="WM48"/>
  <c r="WL48"/>
  <c r="WI48"/>
  <c r="WH48"/>
  <c r="WG48"/>
  <c r="WF48"/>
  <c r="WE48"/>
  <c r="WD48"/>
  <c r="WA48"/>
  <c r="VZ48"/>
  <c r="VY48"/>
  <c r="VX48"/>
  <c r="VW48"/>
  <c r="VV48"/>
  <c r="VS48"/>
  <c r="VR48"/>
  <c r="VQ48"/>
  <c r="VP48"/>
  <c r="VO48"/>
  <c r="VN48"/>
  <c r="VK48"/>
  <c r="VJ48"/>
  <c r="VI48"/>
  <c r="VH48"/>
  <c r="VG48"/>
  <c r="VF48"/>
  <c r="VC48"/>
  <c r="VB48"/>
  <c r="VA48"/>
  <c r="UZ48"/>
  <c r="UY48"/>
  <c r="UX48"/>
  <c r="UU48"/>
  <c r="UT48"/>
  <c r="US48"/>
  <c r="UR48"/>
  <c r="UQ48"/>
  <c r="UP48"/>
  <c r="UM48"/>
  <c r="UL48"/>
  <c r="UK48"/>
  <c r="UJ48"/>
  <c r="UI48"/>
  <c r="UH48"/>
  <c r="UE48"/>
  <c r="UD48"/>
  <c r="UC48"/>
  <c r="UB48"/>
  <c r="UA48"/>
  <c r="TZ48"/>
  <c r="TW48"/>
  <c r="TV48"/>
  <c r="TU48"/>
  <c r="TT48"/>
  <c r="TS48"/>
  <c r="TR48"/>
  <c r="TO48"/>
  <c r="TN48"/>
  <c r="TM48"/>
  <c r="TL48"/>
  <c r="TK48"/>
  <c r="TJ48"/>
  <c r="TG48"/>
  <c r="TF48"/>
  <c r="TE48"/>
  <c r="TD48"/>
  <c r="TC48"/>
  <c r="TB48"/>
  <c r="SY48"/>
  <c r="SX48"/>
  <c r="SW48"/>
  <c r="SV48"/>
  <c r="SU48"/>
  <c r="ST48"/>
  <c r="SQ48"/>
  <c r="SP48"/>
  <c r="SO48"/>
  <c r="SN48"/>
  <c r="SM48"/>
  <c r="SL48"/>
  <c r="SI48"/>
  <c r="SH48"/>
  <c r="SG48"/>
  <c r="SF48"/>
  <c r="SE48"/>
  <c r="SD48"/>
  <c r="SA48"/>
  <c r="RZ48"/>
  <c r="RY48"/>
  <c r="RX48"/>
  <c r="RW48"/>
  <c r="RV48"/>
  <c r="RS48"/>
  <c r="RR48"/>
  <c r="RQ48"/>
  <c r="RP48"/>
  <c r="RO48"/>
  <c r="RN48"/>
  <c r="RK48"/>
  <c r="RJ48"/>
  <c r="RI48"/>
  <c r="RH48"/>
  <c r="RG48"/>
  <c r="RF48"/>
  <c r="RC48"/>
  <c r="RB48"/>
  <c r="RA48"/>
  <c r="QZ48"/>
  <c r="QY48"/>
  <c r="QX48"/>
  <c r="QU48"/>
  <c r="QT48"/>
  <c r="QS48"/>
  <c r="QR48"/>
  <c r="QQ48"/>
  <c r="QP48"/>
  <c r="QM48"/>
  <c r="QL48"/>
  <c r="QK48"/>
  <c r="QJ48"/>
  <c r="QI48"/>
  <c r="QH48"/>
  <c r="QE48"/>
  <c r="QD48"/>
  <c r="QC48"/>
  <c r="QB48"/>
  <c r="QA48"/>
  <c r="PZ48"/>
  <c r="PW48"/>
  <c r="PV48"/>
  <c r="PU48"/>
  <c r="PT48"/>
  <c r="PS48"/>
  <c r="PR48"/>
  <c r="PO48"/>
  <c r="PN48"/>
  <c r="PM48"/>
  <c r="PL48"/>
  <c r="PK48"/>
  <c r="PJ48"/>
  <c r="PG48"/>
  <c r="PF48"/>
  <c r="PE48"/>
  <c r="PD48"/>
  <c r="PC48"/>
  <c r="PB48"/>
  <c r="OY48"/>
  <c r="OX48"/>
  <c r="OW48"/>
  <c r="OV48"/>
  <c r="OU48"/>
  <c r="OT48"/>
  <c r="OQ48"/>
  <c r="OP48"/>
  <c r="OO48"/>
  <c r="ON48"/>
  <c r="OM48"/>
  <c r="OL48"/>
  <c r="OI48"/>
  <c r="OH48"/>
  <c r="OG48"/>
  <c r="OF48"/>
  <c r="OE48"/>
  <c r="OD48"/>
  <c r="OA48"/>
  <c r="NZ48"/>
  <c r="NY48"/>
  <c r="NX48"/>
  <c r="NW48"/>
  <c r="NV48"/>
  <c r="NS48"/>
  <c r="NR48"/>
  <c r="NQ48"/>
  <c r="NP48"/>
  <c r="NO48"/>
  <c r="NN48"/>
  <c r="NK48"/>
  <c r="NJ48"/>
  <c r="NI48"/>
  <c r="NH48"/>
  <c r="NG48"/>
  <c r="NF48"/>
  <c r="NC48"/>
  <c r="NB48"/>
  <c r="NA48"/>
  <c r="MZ48"/>
  <c r="MY48"/>
  <c r="MX48"/>
  <c r="MU48"/>
  <c r="MT48"/>
  <c r="MS48"/>
  <c r="MR48"/>
  <c r="MQ48"/>
  <c r="MP48"/>
  <c r="MM48"/>
  <c r="ML48"/>
  <c r="MK48"/>
  <c r="MJ48"/>
  <c r="MI48"/>
  <c r="MH48"/>
  <c r="ME48"/>
  <c r="MD48"/>
  <c r="MC48"/>
  <c r="MB48"/>
  <c r="MA48"/>
  <c r="LZ48"/>
  <c r="LW48"/>
  <c r="LV48"/>
  <c r="LU48"/>
  <c r="LT48"/>
  <c r="LS48"/>
  <c r="LR48"/>
  <c r="LO48"/>
  <c r="LN48"/>
  <c r="LM48"/>
  <c r="LL48"/>
  <c r="LK48"/>
  <c r="LJ48"/>
  <c r="LG48"/>
  <c r="LF48"/>
  <c r="LE48"/>
  <c r="LD48"/>
  <c r="LC48"/>
  <c r="LB48"/>
  <c r="KY48"/>
  <c r="KX48"/>
  <c r="KW48"/>
  <c r="KV48"/>
  <c r="KU48"/>
  <c r="KT48"/>
  <c r="KQ48"/>
  <c r="KP48"/>
  <c r="KO48"/>
  <c r="KN48"/>
  <c r="KM48"/>
  <c r="KL48"/>
  <c r="KI48"/>
  <c r="KH48"/>
  <c r="KG48"/>
  <c r="KF48"/>
  <c r="KE48"/>
  <c r="KD48"/>
  <c r="KA48"/>
  <c r="JZ48"/>
  <c r="JY48"/>
  <c r="JX48"/>
  <c r="JW48"/>
  <c r="JV48"/>
  <c r="JS48"/>
  <c r="JR48"/>
  <c r="JQ48"/>
  <c r="JP48"/>
  <c r="JO48"/>
  <c r="JN48"/>
  <c r="JK48"/>
  <c r="JJ48"/>
  <c r="JI48"/>
  <c r="JH48"/>
  <c r="JG48"/>
  <c r="JF48"/>
  <c r="JC48"/>
  <c r="JB48"/>
  <c r="JA48"/>
  <c r="IZ48"/>
  <c r="IY48"/>
  <c r="IX48"/>
  <c r="IU48"/>
  <c r="IT48"/>
  <c r="IS48"/>
  <c r="IR48"/>
  <c r="IQ48"/>
  <c r="IP48"/>
  <c r="IM48"/>
  <c r="IL48"/>
  <c r="IK48"/>
  <c r="IJ48"/>
  <c r="II48"/>
  <c r="IH48"/>
  <c r="IE48"/>
  <c r="ID48"/>
  <c r="IC48"/>
  <c r="IB48"/>
  <c r="IA48"/>
  <c r="HZ48"/>
  <c r="HW48"/>
  <c r="HV48"/>
  <c r="HU48"/>
  <c r="HT48"/>
  <c r="HS48"/>
  <c r="HR48"/>
  <c r="HO48"/>
  <c r="HN48"/>
  <c r="HM48"/>
  <c r="HL48"/>
  <c r="HK48"/>
  <c r="HJ48"/>
  <c r="HG48"/>
  <c r="HF48"/>
  <c r="HE48"/>
  <c r="HD48"/>
  <c r="HC48"/>
  <c r="HB48"/>
  <c r="GY48"/>
  <c r="GX48"/>
  <c r="GW48"/>
  <c r="GV48"/>
  <c r="GU48"/>
  <c r="GT48"/>
  <c r="GQ48"/>
  <c r="GP48"/>
  <c r="GO48"/>
  <c r="GN48"/>
  <c r="GM48"/>
  <c r="GL48"/>
  <c r="GI48"/>
  <c r="GH48"/>
  <c r="GG48"/>
  <c r="GF48"/>
  <c r="GE48"/>
  <c r="GD48"/>
  <c r="GA48"/>
  <c r="FZ48"/>
  <c r="FY48"/>
  <c r="FX48"/>
  <c r="FW48"/>
  <c r="FV48"/>
  <c r="FS48"/>
  <c r="FR48"/>
  <c r="FQ48"/>
  <c r="FP48"/>
  <c r="FO48"/>
  <c r="FN48"/>
  <c r="FK48"/>
  <c r="FJ48"/>
  <c r="FI48"/>
  <c r="FH48"/>
  <c r="FG48"/>
  <c r="FF48"/>
  <c r="FC48"/>
  <c r="FB48"/>
  <c r="FA48"/>
  <c r="EZ48"/>
  <c r="EY48"/>
  <c r="EX48"/>
  <c r="EU48"/>
  <c r="ET48"/>
  <c r="ES48"/>
  <c r="ER48"/>
  <c r="EQ48"/>
  <c r="EP48"/>
  <c r="EM48"/>
  <c r="EL48"/>
  <c r="EK48"/>
  <c r="EJ48"/>
  <c r="EI48"/>
  <c r="EH48"/>
  <c r="EE48"/>
  <c r="ED48"/>
  <c r="EC48"/>
  <c r="EB48"/>
  <c r="EA48"/>
  <c r="DZ48"/>
  <c r="DW48"/>
  <c r="DV48"/>
  <c r="DU48"/>
  <c r="DT48"/>
  <c r="DS48"/>
  <c r="DR48"/>
  <c r="DO48"/>
  <c r="DN48"/>
  <c r="DM48"/>
  <c r="DL48"/>
  <c r="DK48"/>
  <c r="DJ48"/>
  <c r="DG48"/>
  <c r="DF48"/>
  <c r="DE48"/>
  <c r="DD48"/>
  <c r="DC48"/>
  <c r="DB48"/>
  <c r="CY48"/>
  <c r="CX48"/>
  <c r="CW48"/>
  <c r="CV48"/>
  <c r="CU48"/>
  <c r="CT48"/>
  <c r="CQ48"/>
  <c r="CP48"/>
  <c r="CO48"/>
  <c r="CN48"/>
  <c r="CM48"/>
  <c r="CL48"/>
  <c r="CI48"/>
  <c r="CH48"/>
  <c r="CG48"/>
  <c r="CF48"/>
  <c r="CE48"/>
  <c r="CD48"/>
  <c r="CA48"/>
  <c r="BZ48"/>
  <c r="BY48"/>
  <c r="BX48"/>
  <c r="BW48"/>
  <c r="BV48"/>
  <c r="BS48"/>
  <c r="BR48"/>
  <c r="BQ48"/>
  <c r="BP48"/>
  <c r="BO48"/>
  <c r="BN48"/>
  <c r="BK48"/>
  <c r="BJ48"/>
  <c r="BI48"/>
  <c r="BH48"/>
  <c r="BG48"/>
  <c r="BF48"/>
  <c r="BC48"/>
  <c r="BB48"/>
  <c r="BA48"/>
  <c r="AZ48"/>
  <c r="AY48"/>
  <c r="AX48"/>
  <c r="AU48"/>
  <c r="AT48"/>
  <c r="AS48"/>
  <c r="AR48"/>
  <c r="AQ48"/>
  <c r="AP48"/>
  <c r="AM48"/>
  <c r="AL48"/>
  <c r="AK48"/>
  <c r="AJ48"/>
  <c r="AI48"/>
  <c r="AH48"/>
  <c r="AE48"/>
  <c r="AD48"/>
  <c r="AC48"/>
  <c r="AB48"/>
  <c r="AA48"/>
  <c r="Z48"/>
  <c r="W48"/>
  <c r="V48"/>
  <c r="U48"/>
  <c r="T48"/>
  <c r="S48"/>
  <c r="R48"/>
</calcChain>
</file>

<file path=xl/sharedStrings.xml><?xml version="1.0" encoding="utf-8"?>
<sst xmlns="http://schemas.openxmlformats.org/spreadsheetml/2006/main" count="12322" uniqueCount="56">
  <si>
    <t>Table Name</t>
  </si>
  <si>
    <t>Source Table</t>
  </si>
  <si>
    <t>Instructions</t>
  </si>
  <si>
    <t>Data Collection Field</t>
  </si>
  <si>
    <t>CenturyLink Source</t>
  </si>
  <si>
    <t>This is the name of the table that is being defined.</t>
  </si>
  <si>
    <t>This is the name of the Application, Database (including Schema if applicable), or FileName.</t>
  </si>
  <si>
    <t>Note</t>
  </si>
  <si>
    <t>This is a brief description of table being described by this worksheet (the purpose of the table within the application, database/schema, or filename).</t>
  </si>
  <si>
    <t xml:space="preserve">  Column Name</t>
  </si>
  <si>
    <t xml:space="preserve">  Data Type</t>
  </si>
  <si>
    <t xml:space="preserve">  Nullability</t>
  </si>
  <si>
    <t>Self-explanatory</t>
  </si>
  <si>
    <t>Related Source Tables</t>
  </si>
  <si>
    <t>This is the header of the "Source" data that is being defined by the worksheet.</t>
  </si>
  <si>
    <t>This is the header of any "Related Source" data that is being defined by the worksheet.</t>
  </si>
  <si>
    <t xml:space="preserve">  Source System</t>
  </si>
  <si>
    <t xml:space="preserve">  Table</t>
  </si>
  <si>
    <t xml:space="preserve">  Column  </t>
  </si>
  <si>
    <t xml:space="preserve">  How Related</t>
  </si>
  <si>
    <t>This field needs to capture the application/database and schema (if applicable).</t>
  </si>
  <si>
    <t>The worksheet field explanations are in the Worksheet Definition tab.</t>
  </si>
  <si>
    <t>Workbook Instructions</t>
  </si>
  <si>
    <t>Includes Type and Length together, for example: varchar2(500)</t>
  </si>
  <si>
    <t xml:space="preserve">  The Related Source section of each worksheet will only contain information if it has corresponding data to the Source Section.</t>
  </si>
  <si>
    <t>Data Details &amp; Relevant
Outbound Information</t>
  </si>
  <si>
    <r>
      <t xml:space="preserve">This field will collect pertinent information about the column that would be useful for understanding the meaning and how it's used.  Information could include business rules for creating the data or business rules required to associate the data elsewhere (especially as the data will be outbound to a new target - warehouse, mart, data lake).
</t>
    </r>
    <r>
      <rPr>
        <sz val="11"/>
        <color rgb="FFFF0000"/>
        <rFont val="Calibri"/>
        <family val="2"/>
        <scheme val="minor"/>
      </rPr>
      <t xml:space="preserve">This field only needs to be populated if there is meaning behind the data that is not obvious (which will require probing into the data).  </t>
    </r>
    <r>
      <rPr>
        <sz val="11"/>
        <rFont val="Calibri"/>
        <family val="2"/>
        <scheme val="minor"/>
      </rPr>
      <t>Examples: IDs that may correlate</t>
    </r>
    <r>
      <rPr>
        <sz val="11"/>
        <color rgb="FFFF0000"/>
        <rFont val="Calibri"/>
        <family val="2"/>
        <scheme val="minor"/>
      </rPr>
      <t xml:space="preserve"> </t>
    </r>
    <r>
      <rPr>
        <sz val="11"/>
        <rFont val="Calibri"/>
        <family val="2"/>
        <scheme val="minor"/>
      </rPr>
      <t>elsewhere, are embedded with meaning, or are concatenated; fields containing data that do not match the name of the field or are not obvious; fields that have to be derived or calculated).</t>
    </r>
  </si>
  <si>
    <t xml:space="preserve">  Red font can be used to call out a crucial piece of information in the Data Details or How Related cells.</t>
  </si>
  <si>
    <t>Worksheet/tabs can be shaded to a color as each tab is completed (in case someone else has to pick up the spreadsheet and start working it).
  Color-coding tabs is typically used when a workbook is completed (1.0) and version changes are made (to illustrate which tabs had updates).</t>
  </si>
  <si>
    <t xml:space="preserve">  Definition</t>
  </si>
  <si>
    <t>This field should contain a brief definition/description of the column.  If definition information is available in a document (i.e. vendor document), then a link to that documentation may be referenced here.</t>
  </si>
  <si>
    <t>The Access worksheet is to capture ALL entities who have access to the Source and what type of access they have to the Source.</t>
  </si>
  <si>
    <t>X</t>
  </si>
  <si>
    <t>Place an "X" in this column if the field MAY contain data that would identify a Customer or could easily be tied to a Customer.</t>
  </si>
  <si>
    <t xml:space="preserve">  Customer Identifiable</t>
  </si>
  <si>
    <t>Notes</t>
  </si>
  <si>
    <t>An Excel workbook will be created for each data source.  The workbook naming will follow the standard:  First Node is the CTL Source Name-SubName (if applicable); Second Node is "Customer"; Third Node is "Data Collection"</t>
  </si>
  <si>
    <t xml:space="preserve">    Example:  ARM-CRAMER Customer Data Collection.xls</t>
  </si>
  <si>
    <r>
      <t xml:space="preserve">The source workbook will collect all the relevant data for that source and create a separate worksheet/tab for each individual reference for a source (i.e. worksheet for each table in a database/schema).  </t>
    </r>
    <r>
      <rPr>
        <sz val="11"/>
        <color rgb="FFFF0000"/>
        <rFont val="Calibri"/>
        <family val="2"/>
        <scheme val="minor"/>
      </rPr>
      <t>The workbook should ONLY define tables that contain Customer Identifiable data</t>
    </r>
    <r>
      <rPr>
        <sz val="11"/>
        <color theme="1"/>
        <rFont val="Calibri"/>
        <family val="2"/>
        <scheme val="minor"/>
      </rPr>
      <t>.</t>
    </r>
  </si>
  <si>
    <t>Need SME Support</t>
  </si>
  <si>
    <t xml:space="preserve">  Notes</t>
  </si>
  <si>
    <t>This field is where you will capture additional information or metadata about the column - for example: Looks like customer Order info, Looks like customer Credit info, Looks like customer Problem info, etc.</t>
  </si>
  <si>
    <t>This field will capture a brief comment about what the relationship is between this column and the "source" column.  It will be used to determine if the corresponding (related) column has a correlates to Customer information in another application.
The mapping will illustrate the tie between colums for example:  CLC_Customer.Assigned_Customer_Id maps to ARM_CRAMER.RelativeName
This field is used to capture more information about the relationship to another source vs the Data Details field (which is used to capture detailed information about the Source column).</t>
  </si>
  <si>
    <t xml:space="preserve"> </t>
  </si>
  <si>
    <t>Potential CII</t>
  </si>
  <si>
    <t>Actual CII</t>
  </si>
  <si>
    <t>Columns Processed</t>
  </si>
  <si>
    <t>% Combined CII</t>
  </si>
  <si>
    <t>% Potential CII</t>
  </si>
  <si>
    <t>% Actual CII</t>
  </si>
  <si>
    <t>Total Potential</t>
  </si>
  <si>
    <t>Total Actual</t>
  </si>
  <si>
    <t>Total Columns Processed</t>
  </si>
  <si>
    <t>Average Potential %</t>
  </si>
  <si>
    <t>Average Actual %</t>
  </si>
  <si>
    <t>Average Combined %</t>
  </si>
</sst>
</file>

<file path=xl/styles.xml><?xml version="1.0" encoding="utf-8"?>
<styleSheet xmlns="http://schemas.openxmlformats.org/spreadsheetml/2006/main">
  <numFmts count="1">
    <numFmt numFmtId="164" formatCode="0.0"/>
  </numFmts>
  <fonts count="15">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0"/>
      <name val="Arial"/>
      <family val="2"/>
    </font>
    <font>
      <sz val="10"/>
      <name val="Arial"/>
      <family val="2"/>
    </font>
    <font>
      <u/>
      <sz val="10"/>
      <color indexed="12"/>
      <name val="Arial"/>
      <family val="2"/>
    </font>
    <font>
      <u/>
      <sz val="9"/>
      <color theme="10"/>
      <name val="Arial"/>
      <family val="2"/>
    </font>
    <font>
      <sz val="11"/>
      <color indexed="8"/>
      <name val="Calibri"/>
      <family val="2"/>
    </font>
    <font>
      <sz val="11"/>
      <color indexed="20"/>
      <name val="Calibri"/>
      <family val="2"/>
    </font>
    <font>
      <sz val="11"/>
      <name val="Calibri"/>
      <family val="2"/>
      <scheme val="minor"/>
    </font>
    <font>
      <b/>
      <sz val="11"/>
      <color theme="0"/>
      <name val="Calibri"/>
      <family val="2"/>
      <scheme val="minor"/>
    </font>
    <font>
      <b/>
      <sz val="12"/>
      <color theme="1"/>
      <name val="Calibri"/>
      <family val="2"/>
      <scheme val="minor"/>
    </font>
    <font>
      <sz val="12"/>
      <color theme="1"/>
      <name val="Calibri"/>
      <family val="2"/>
      <scheme val="minor"/>
    </font>
    <font>
      <b/>
      <sz val="16"/>
      <name val="Calibri"/>
      <family val="2"/>
      <scheme val="minor"/>
    </font>
  </fonts>
  <fills count="6">
    <fill>
      <patternFill patternType="none"/>
    </fill>
    <fill>
      <patternFill patternType="gray125"/>
    </fill>
    <fill>
      <patternFill patternType="solid">
        <fgColor rgb="FFFFFFCC"/>
      </patternFill>
    </fill>
    <fill>
      <patternFill patternType="solid">
        <fgColor indexed="45"/>
      </patternFill>
    </fill>
    <fill>
      <patternFill patternType="solid">
        <fgColor theme="1" tint="0.499984740745262"/>
        <bgColor indexed="64"/>
      </patternFill>
    </fill>
    <fill>
      <patternFill patternType="solid">
        <fgColor rgb="FF118745"/>
        <bgColor indexed="64"/>
      </patternFill>
    </fill>
  </fills>
  <borders count="6">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medium">
        <color indexed="64"/>
      </bottom>
      <diagonal/>
    </border>
    <border>
      <left style="medium">
        <color rgb="FF8DC643"/>
      </left>
      <right style="medium">
        <color rgb="FF8DC643"/>
      </right>
      <top style="medium">
        <color rgb="FF8DC643"/>
      </top>
      <bottom style="medium">
        <color rgb="FF8DC643"/>
      </bottom>
      <diagonal/>
    </border>
    <border>
      <left style="medium">
        <color rgb="FF8DC643"/>
      </left>
      <right/>
      <top/>
      <bottom/>
      <diagonal/>
    </border>
    <border>
      <left/>
      <right style="medium">
        <color rgb="FF8DC643"/>
      </right>
      <top/>
      <bottom/>
      <diagonal/>
    </border>
  </borders>
  <cellStyleXfs count="22459">
    <xf numFmtId="0" fontId="0" fillId="0" borderId="0"/>
    <xf numFmtId="0" fontId="4" fillId="0" borderId="0"/>
    <xf numFmtId="0" fontId="5" fillId="0" borderId="0"/>
    <xf numFmtId="0" fontId="1" fillId="0" borderId="0"/>
    <xf numFmtId="0" fontId="7" fillId="0" borderId="0" applyNumberFormat="0" applyFill="0" applyBorder="0" applyAlignment="0" applyProtection="0">
      <alignment vertical="top"/>
      <protection locked="0"/>
    </xf>
    <xf numFmtId="0" fontId="1" fillId="0" borderId="0"/>
    <xf numFmtId="0" fontId="5" fillId="0" borderId="0"/>
    <xf numFmtId="0" fontId="5" fillId="0" borderId="0"/>
    <xf numFmtId="0" fontId="1" fillId="0" borderId="0"/>
    <xf numFmtId="0" fontId="1" fillId="0" borderId="0"/>
    <xf numFmtId="0" fontId="5" fillId="0" borderId="0"/>
    <xf numFmtId="0" fontId="1" fillId="0" borderId="0"/>
    <xf numFmtId="0" fontId="6"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8" fillId="0" borderId="0"/>
    <xf numFmtId="0" fontId="8"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1" fillId="0" borderId="0"/>
    <xf numFmtId="0" fontId="5" fillId="0" borderId="0"/>
    <xf numFmtId="0" fontId="5" fillId="0" borderId="0"/>
    <xf numFmtId="0" fontId="5" fillId="0" borderId="0"/>
    <xf numFmtId="0" fontId="9" fillId="3"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2" borderId="1"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1">
    <xf numFmtId="0" fontId="0" fillId="0" borderId="0" xfId="0"/>
    <xf numFmtId="0" fontId="0" fillId="0" borderId="0" xfId="0" applyAlignment="1">
      <alignment wrapText="1"/>
    </xf>
    <xf numFmtId="0" fontId="3" fillId="0" borderId="0" xfId="0" applyFont="1"/>
    <xf numFmtId="0" fontId="3" fillId="0" borderId="0" xfId="0" applyFont="1" applyAlignment="1">
      <alignment horizontal="left"/>
    </xf>
    <xf numFmtId="0" fontId="3" fillId="0" borderId="0" xfId="0" applyFont="1" applyAlignment="1">
      <alignment horizontal="center" vertical="center" wrapText="1"/>
    </xf>
    <xf numFmtId="0" fontId="0" fillId="0" borderId="0" xfId="0" applyAlignment="1">
      <alignment horizontal="center" vertical="center"/>
    </xf>
    <xf numFmtId="0" fontId="3" fillId="0" borderId="0" xfId="0" applyFont="1" applyAlignment="1">
      <alignment wrapText="1"/>
    </xf>
    <xf numFmtId="0" fontId="0" fillId="0" borderId="0" xfId="0" applyBorder="1"/>
    <xf numFmtId="0" fontId="0" fillId="0" borderId="2" xfId="0" applyFont="1" applyBorder="1" applyAlignment="1">
      <alignment horizontal="center" vertical="center"/>
    </xf>
    <xf numFmtId="164" fontId="0" fillId="0" borderId="2" xfId="0" applyNumberFormat="1" applyFont="1" applyBorder="1" applyAlignment="1">
      <alignment horizontal="center" vertical="center"/>
    </xf>
    <xf numFmtId="0" fontId="13" fillId="0" borderId="0" xfId="0" applyFont="1" applyBorder="1"/>
    <xf numFmtId="164" fontId="13" fillId="0" borderId="0" xfId="0" applyNumberFormat="1" applyFont="1" applyBorder="1"/>
    <xf numFmtId="0" fontId="11" fillId="5" borderId="3" xfId="0" applyFont="1" applyFill="1" applyBorder="1" applyAlignment="1">
      <alignment horizontal="center" vertical="center"/>
    </xf>
    <xf numFmtId="0" fontId="0" fillId="0" borderId="3" xfId="0" applyFont="1" applyBorder="1" applyAlignment="1">
      <alignment horizontal="center" vertical="center"/>
    </xf>
    <xf numFmtId="164" fontId="0" fillId="0" borderId="3" xfId="0" applyNumberFormat="1" applyFont="1" applyBorder="1" applyAlignment="1">
      <alignment horizontal="center" vertical="center"/>
    </xf>
    <xf numFmtId="0" fontId="12" fillId="0" borderId="4" xfId="0" applyFont="1" applyBorder="1" applyAlignment="1">
      <alignment horizontal="center" vertical="top"/>
    </xf>
    <xf numFmtId="0" fontId="12" fillId="0" borderId="5" xfId="0" applyFont="1" applyFill="1" applyBorder="1" applyAlignment="1">
      <alignment horizontal="center"/>
    </xf>
    <xf numFmtId="0" fontId="14" fillId="5" borderId="3" xfId="0" applyFont="1" applyFill="1" applyBorder="1" applyAlignment="1">
      <alignment horizontal="center"/>
    </xf>
    <xf numFmtId="0" fontId="0" fillId="4" borderId="0" xfId="0" applyFill="1"/>
    <xf numFmtId="0" fontId="3" fillId="4" borderId="0" xfId="0" applyFont="1" applyFill="1"/>
    <xf numFmtId="0" fontId="0" fillId="4" borderId="0" xfId="0" applyFill="1" applyBorder="1"/>
  </cellXfs>
  <cellStyles count="22459">
    <cellStyle name="Bad 2" xfId="56"/>
    <cellStyle name="Hyperlink 2" xfId="4"/>
    <cellStyle name="Hyperlink 3" xfId="12"/>
    <cellStyle name="Normal" xfId="0" builtinId="0"/>
    <cellStyle name="Normal 10" xfId="15"/>
    <cellStyle name="Normal 10 10" xfId="766"/>
    <cellStyle name="Normal 10 10 2" xfId="2999"/>
    <cellStyle name="Normal 10 10 2 2" xfId="9723"/>
    <cellStyle name="Normal 10 10 2 2 2" xfId="20939"/>
    <cellStyle name="Normal 10 10 2 3" xfId="14215"/>
    <cellStyle name="Normal 10 10 3" xfId="7490"/>
    <cellStyle name="Normal 10 10 3 2" xfId="18706"/>
    <cellStyle name="Normal 10 10 4" xfId="5241"/>
    <cellStyle name="Normal 10 10 4 2" xfId="16457"/>
    <cellStyle name="Normal 10 10 5" xfId="11982"/>
    <cellStyle name="Normal 10 11" xfId="1511"/>
    <cellStyle name="Normal 10 11 2" xfId="3000"/>
    <cellStyle name="Normal 10 11 2 2" xfId="9724"/>
    <cellStyle name="Normal 10 11 2 2 2" xfId="20940"/>
    <cellStyle name="Normal 10 11 2 3" xfId="14216"/>
    <cellStyle name="Normal 10 11 3" xfId="8235"/>
    <cellStyle name="Normal 10 11 3 2" xfId="19451"/>
    <cellStyle name="Normal 10 11 4" xfId="5242"/>
    <cellStyle name="Normal 10 11 4 2" xfId="16458"/>
    <cellStyle name="Normal 10 11 5" xfId="12727"/>
    <cellStyle name="Normal 10 12" xfId="2262"/>
    <cellStyle name="Normal 10 12 2" xfId="8986"/>
    <cellStyle name="Normal 10 12 2 2" xfId="20202"/>
    <cellStyle name="Normal 10 12 3" xfId="13478"/>
    <cellStyle name="Normal 10 13" xfId="6746"/>
    <cellStyle name="Normal 10 13 2" xfId="17962"/>
    <cellStyle name="Normal 10 14" xfId="4504"/>
    <cellStyle name="Normal 10 14 2" xfId="15720"/>
    <cellStyle name="Normal 10 15" xfId="11238"/>
    <cellStyle name="Normal 10 2" xfId="32"/>
    <cellStyle name="Normal 10 2 10" xfId="2277"/>
    <cellStyle name="Normal 10 2 10 2" xfId="9001"/>
    <cellStyle name="Normal 10 2 10 2 2" xfId="20217"/>
    <cellStyle name="Normal 10 2 10 3" xfId="13493"/>
    <cellStyle name="Normal 10 2 11" xfId="6761"/>
    <cellStyle name="Normal 10 2 11 2" xfId="17977"/>
    <cellStyle name="Normal 10 2 12" xfId="4519"/>
    <cellStyle name="Normal 10 2 12 2" xfId="15735"/>
    <cellStyle name="Normal 10 2 13" xfId="11253"/>
    <cellStyle name="Normal 10 2 2" xfId="67"/>
    <cellStyle name="Normal 10 2 2 10" xfId="6791"/>
    <cellStyle name="Normal 10 2 2 10 2" xfId="18007"/>
    <cellStyle name="Normal 10 2 2 11" xfId="4549"/>
    <cellStyle name="Normal 10 2 2 11 2" xfId="15765"/>
    <cellStyle name="Normal 10 2 2 12" xfId="11283"/>
    <cellStyle name="Normal 10 2 2 2" xfId="363"/>
    <cellStyle name="Normal 10 2 2 2 2" xfId="734"/>
    <cellStyle name="Normal 10 2 2 2 2 2" xfId="1478"/>
    <cellStyle name="Normal 10 2 2 2 2 2 2" xfId="3001"/>
    <cellStyle name="Normal 10 2 2 2 2 2 2 2" xfId="9725"/>
    <cellStyle name="Normal 10 2 2 2 2 2 2 2 2" xfId="20941"/>
    <cellStyle name="Normal 10 2 2 2 2 2 2 3" xfId="14217"/>
    <cellStyle name="Normal 10 2 2 2 2 2 3" xfId="8202"/>
    <cellStyle name="Normal 10 2 2 2 2 2 3 2" xfId="19418"/>
    <cellStyle name="Normal 10 2 2 2 2 2 4" xfId="5243"/>
    <cellStyle name="Normal 10 2 2 2 2 2 4 2" xfId="16459"/>
    <cellStyle name="Normal 10 2 2 2 2 2 5" xfId="12694"/>
    <cellStyle name="Normal 10 2 2 2 2 3" xfId="2223"/>
    <cellStyle name="Normal 10 2 2 2 2 3 2" xfId="3002"/>
    <cellStyle name="Normal 10 2 2 2 2 3 2 2" xfId="9726"/>
    <cellStyle name="Normal 10 2 2 2 2 3 2 2 2" xfId="20942"/>
    <cellStyle name="Normal 10 2 2 2 2 3 2 3" xfId="14218"/>
    <cellStyle name="Normal 10 2 2 2 2 3 3" xfId="8947"/>
    <cellStyle name="Normal 10 2 2 2 2 3 3 2" xfId="20163"/>
    <cellStyle name="Normal 10 2 2 2 2 3 4" xfId="5244"/>
    <cellStyle name="Normal 10 2 2 2 2 3 4 2" xfId="16460"/>
    <cellStyle name="Normal 10 2 2 2 2 3 5" xfId="13439"/>
    <cellStyle name="Normal 10 2 2 2 2 4" xfId="2974"/>
    <cellStyle name="Normal 10 2 2 2 2 4 2" xfId="9698"/>
    <cellStyle name="Normal 10 2 2 2 2 4 2 2" xfId="20914"/>
    <cellStyle name="Normal 10 2 2 2 2 4 3" xfId="14190"/>
    <cellStyle name="Normal 10 2 2 2 2 5" xfId="7458"/>
    <cellStyle name="Normal 10 2 2 2 2 5 2" xfId="18674"/>
    <cellStyle name="Normal 10 2 2 2 2 6" xfId="5216"/>
    <cellStyle name="Normal 10 2 2 2 2 6 2" xfId="16432"/>
    <cellStyle name="Normal 10 2 2 2 2 7" xfId="11950"/>
    <cellStyle name="Normal 10 2 2 2 3" xfId="1107"/>
    <cellStyle name="Normal 10 2 2 2 3 2" xfId="3003"/>
    <cellStyle name="Normal 10 2 2 2 3 2 2" xfId="9727"/>
    <cellStyle name="Normal 10 2 2 2 3 2 2 2" xfId="20943"/>
    <cellStyle name="Normal 10 2 2 2 3 2 3" xfId="14219"/>
    <cellStyle name="Normal 10 2 2 2 3 3" xfId="7831"/>
    <cellStyle name="Normal 10 2 2 2 3 3 2" xfId="19047"/>
    <cellStyle name="Normal 10 2 2 2 3 4" xfId="5245"/>
    <cellStyle name="Normal 10 2 2 2 3 4 2" xfId="16461"/>
    <cellStyle name="Normal 10 2 2 2 3 5" xfId="12323"/>
    <cellStyle name="Normal 10 2 2 2 4" xfId="1852"/>
    <cellStyle name="Normal 10 2 2 2 4 2" xfId="3004"/>
    <cellStyle name="Normal 10 2 2 2 4 2 2" xfId="9728"/>
    <cellStyle name="Normal 10 2 2 2 4 2 2 2" xfId="20944"/>
    <cellStyle name="Normal 10 2 2 2 4 2 3" xfId="14220"/>
    <cellStyle name="Normal 10 2 2 2 4 3" xfId="8576"/>
    <cellStyle name="Normal 10 2 2 2 4 3 2" xfId="19792"/>
    <cellStyle name="Normal 10 2 2 2 4 4" xfId="5246"/>
    <cellStyle name="Normal 10 2 2 2 4 4 2" xfId="16462"/>
    <cellStyle name="Normal 10 2 2 2 4 5" xfId="13068"/>
    <cellStyle name="Normal 10 2 2 2 5" xfId="2603"/>
    <cellStyle name="Normal 10 2 2 2 5 2" xfId="9327"/>
    <cellStyle name="Normal 10 2 2 2 5 2 2" xfId="20543"/>
    <cellStyle name="Normal 10 2 2 2 5 3" xfId="13819"/>
    <cellStyle name="Normal 10 2 2 2 6" xfId="7087"/>
    <cellStyle name="Normal 10 2 2 2 6 2" xfId="18303"/>
    <cellStyle name="Normal 10 2 2 2 7" xfId="4845"/>
    <cellStyle name="Normal 10 2 2 2 7 2" xfId="16061"/>
    <cellStyle name="Normal 10 2 2 2 8" xfId="11579"/>
    <cellStyle name="Normal 10 2 2 3" xfId="289"/>
    <cellStyle name="Normal 10 2 2 3 2" xfId="660"/>
    <cellStyle name="Normal 10 2 2 3 2 2" xfId="1404"/>
    <cellStyle name="Normal 10 2 2 3 2 2 2" xfId="3005"/>
    <cellStyle name="Normal 10 2 2 3 2 2 2 2" xfId="9729"/>
    <cellStyle name="Normal 10 2 2 3 2 2 2 2 2" xfId="20945"/>
    <cellStyle name="Normal 10 2 2 3 2 2 2 3" xfId="14221"/>
    <cellStyle name="Normal 10 2 2 3 2 2 3" xfId="8128"/>
    <cellStyle name="Normal 10 2 2 3 2 2 3 2" xfId="19344"/>
    <cellStyle name="Normal 10 2 2 3 2 2 4" xfId="5247"/>
    <cellStyle name="Normal 10 2 2 3 2 2 4 2" xfId="16463"/>
    <cellStyle name="Normal 10 2 2 3 2 2 5" xfId="12620"/>
    <cellStyle name="Normal 10 2 2 3 2 3" xfId="2149"/>
    <cellStyle name="Normal 10 2 2 3 2 3 2" xfId="3006"/>
    <cellStyle name="Normal 10 2 2 3 2 3 2 2" xfId="9730"/>
    <cellStyle name="Normal 10 2 2 3 2 3 2 2 2" xfId="20946"/>
    <cellStyle name="Normal 10 2 2 3 2 3 2 3" xfId="14222"/>
    <cellStyle name="Normal 10 2 2 3 2 3 3" xfId="8873"/>
    <cellStyle name="Normal 10 2 2 3 2 3 3 2" xfId="20089"/>
    <cellStyle name="Normal 10 2 2 3 2 3 4" xfId="5248"/>
    <cellStyle name="Normal 10 2 2 3 2 3 4 2" xfId="16464"/>
    <cellStyle name="Normal 10 2 2 3 2 3 5" xfId="13365"/>
    <cellStyle name="Normal 10 2 2 3 2 4" xfId="2900"/>
    <cellStyle name="Normal 10 2 2 3 2 4 2" xfId="9624"/>
    <cellStyle name="Normal 10 2 2 3 2 4 2 2" xfId="20840"/>
    <cellStyle name="Normal 10 2 2 3 2 4 3" xfId="14116"/>
    <cellStyle name="Normal 10 2 2 3 2 5" xfId="7384"/>
    <cellStyle name="Normal 10 2 2 3 2 5 2" xfId="18600"/>
    <cellStyle name="Normal 10 2 2 3 2 6" xfId="5142"/>
    <cellStyle name="Normal 10 2 2 3 2 6 2" xfId="16358"/>
    <cellStyle name="Normal 10 2 2 3 2 7" xfId="11876"/>
    <cellStyle name="Normal 10 2 2 3 3" xfId="1033"/>
    <cellStyle name="Normal 10 2 2 3 3 2" xfId="3007"/>
    <cellStyle name="Normal 10 2 2 3 3 2 2" xfId="9731"/>
    <cellStyle name="Normal 10 2 2 3 3 2 2 2" xfId="20947"/>
    <cellStyle name="Normal 10 2 2 3 3 2 3" xfId="14223"/>
    <cellStyle name="Normal 10 2 2 3 3 3" xfId="7757"/>
    <cellStyle name="Normal 10 2 2 3 3 3 2" xfId="18973"/>
    <cellStyle name="Normal 10 2 2 3 3 4" xfId="5249"/>
    <cellStyle name="Normal 10 2 2 3 3 4 2" xfId="16465"/>
    <cellStyle name="Normal 10 2 2 3 3 5" xfId="12249"/>
    <cellStyle name="Normal 10 2 2 3 4" xfId="1778"/>
    <cellStyle name="Normal 10 2 2 3 4 2" xfId="3008"/>
    <cellStyle name="Normal 10 2 2 3 4 2 2" xfId="9732"/>
    <cellStyle name="Normal 10 2 2 3 4 2 2 2" xfId="20948"/>
    <cellStyle name="Normal 10 2 2 3 4 2 3" xfId="14224"/>
    <cellStyle name="Normal 10 2 2 3 4 3" xfId="8502"/>
    <cellStyle name="Normal 10 2 2 3 4 3 2" xfId="19718"/>
    <cellStyle name="Normal 10 2 2 3 4 4" xfId="5250"/>
    <cellStyle name="Normal 10 2 2 3 4 4 2" xfId="16466"/>
    <cellStyle name="Normal 10 2 2 3 4 5" xfId="12994"/>
    <cellStyle name="Normal 10 2 2 3 5" xfId="2529"/>
    <cellStyle name="Normal 10 2 2 3 5 2" xfId="9253"/>
    <cellStyle name="Normal 10 2 2 3 5 2 2" xfId="20469"/>
    <cellStyle name="Normal 10 2 2 3 5 3" xfId="13745"/>
    <cellStyle name="Normal 10 2 2 3 6" xfId="7013"/>
    <cellStyle name="Normal 10 2 2 3 6 2" xfId="18229"/>
    <cellStyle name="Normal 10 2 2 3 7" xfId="4771"/>
    <cellStyle name="Normal 10 2 2 3 7 2" xfId="15987"/>
    <cellStyle name="Normal 10 2 2 3 8" xfId="11505"/>
    <cellStyle name="Normal 10 2 2 4" xfId="215"/>
    <cellStyle name="Normal 10 2 2 4 2" xfId="586"/>
    <cellStyle name="Normal 10 2 2 4 2 2" xfId="1330"/>
    <cellStyle name="Normal 10 2 2 4 2 2 2" xfId="3009"/>
    <cellStyle name="Normal 10 2 2 4 2 2 2 2" xfId="9733"/>
    <cellStyle name="Normal 10 2 2 4 2 2 2 2 2" xfId="20949"/>
    <cellStyle name="Normal 10 2 2 4 2 2 2 3" xfId="14225"/>
    <cellStyle name="Normal 10 2 2 4 2 2 3" xfId="8054"/>
    <cellStyle name="Normal 10 2 2 4 2 2 3 2" xfId="19270"/>
    <cellStyle name="Normal 10 2 2 4 2 2 4" xfId="5251"/>
    <cellStyle name="Normal 10 2 2 4 2 2 4 2" xfId="16467"/>
    <cellStyle name="Normal 10 2 2 4 2 2 5" xfId="12546"/>
    <cellStyle name="Normal 10 2 2 4 2 3" xfId="2075"/>
    <cellStyle name="Normal 10 2 2 4 2 3 2" xfId="3010"/>
    <cellStyle name="Normal 10 2 2 4 2 3 2 2" xfId="9734"/>
    <cellStyle name="Normal 10 2 2 4 2 3 2 2 2" xfId="20950"/>
    <cellStyle name="Normal 10 2 2 4 2 3 2 3" xfId="14226"/>
    <cellStyle name="Normal 10 2 2 4 2 3 3" xfId="8799"/>
    <cellStyle name="Normal 10 2 2 4 2 3 3 2" xfId="20015"/>
    <cellStyle name="Normal 10 2 2 4 2 3 4" xfId="5252"/>
    <cellStyle name="Normal 10 2 2 4 2 3 4 2" xfId="16468"/>
    <cellStyle name="Normal 10 2 2 4 2 3 5" xfId="13291"/>
    <cellStyle name="Normal 10 2 2 4 2 4" xfId="2826"/>
    <cellStyle name="Normal 10 2 2 4 2 4 2" xfId="9550"/>
    <cellStyle name="Normal 10 2 2 4 2 4 2 2" xfId="20766"/>
    <cellStyle name="Normal 10 2 2 4 2 4 3" xfId="14042"/>
    <cellStyle name="Normal 10 2 2 4 2 5" xfId="7310"/>
    <cellStyle name="Normal 10 2 2 4 2 5 2" xfId="18526"/>
    <cellStyle name="Normal 10 2 2 4 2 6" xfId="5068"/>
    <cellStyle name="Normal 10 2 2 4 2 6 2" xfId="16284"/>
    <cellStyle name="Normal 10 2 2 4 2 7" xfId="11802"/>
    <cellStyle name="Normal 10 2 2 4 3" xfId="959"/>
    <cellStyle name="Normal 10 2 2 4 3 2" xfId="3011"/>
    <cellStyle name="Normal 10 2 2 4 3 2 2" xfId="9735"/>
    <cellStyle name="Normal 10 2 2 4 3 2 2 2" xfId="20951"/>
    <cellStyle name="Normal 10 2 2 4 3 2 3" xfId="14227"/>
    <cellStyle name="Normal 10 2 2 4 3 3" xfId="7683"/>
    <cellStyle name="Normal 10 2 2 4 3 3 2" xfId="18899"/>
    <cellStyle name="Normal 10 2 2 4 3 4" xfId="5253"/>
    <cellStyle name="Normal 10 2 2 4 3 4 2" xfId="16469"/>
    <cellStyle name="Normal 10 2 2 4 3 5" xfId="12175"/>
    <cellStyle name="Normal 10 2 2 4 4" xfId="1704"/>
    <cellStyle name="Normal 10 2 2 4 4 2" xfId="3012"/>
    <cellStyle name="Normal 10 2 2 4 4 2 2" xfId="9736"/>
    <cellStyle name="Normal 10 2 2 4 4 2 2 2" xfId="20952"/>
    <cellStyle name="Normal 10 2 2 4 4 2 3" xfId="14228"/>
    <cellStyle name="Normal 10 2 2 4 4 3" xfId="8428"/>
    <cellStyle name="Normal 10 2 2 4 4 3 2" xfId="19644"/>
    <cellStyle name="Normal 10 2 2 4 4 4" xfId="5254"/>
    <cellStyle name="Normal 10 2 2 4 4 4 2" xfId="16470"/>
    <cellStyle name="Normal 10 2 2 4 4 5" xfId="12920"/>
    <cellStyle name="Normal 10 2 2 4 5" xfId="2455"/>
    <cellStyle name="Normal 10 2 2 4 5 2" xfId="9179"/>
    <cellStyle name="Normal 10 2 2 4 5 2 2" xfId="20395"/>
    <cellStyle name="Normal 10 2 2 4 5 3" xfId="13671"/>
    <cellStyle name="Normal 10 2 2 4 6" xfId="6939"/>
    <cellStyle name="Normal 10 2 2 4 6 2" xfId="18155"/>
    <cellStyle name="Normal 10 2 2 4 7" xfId="4697"/>
    <cellStyle name="Normal 10 2 2 4 7 2" xfId="15913"/>
    <cellStyle name="Normal 10 2 2 4 8" xfId="11431"/>
    <cellStyle name="Normal 10 2 2 5" xfId="141"/>
    <cellStyle name="Normal 10 2 2 5 2" xfId="512"/>
    <cellStyle name="Normal 10 2 2 5 2 2" xfId="1256"/>
    <cellStyle name="Normal 10 2 2 5 2 2 2" xfId="3013"/>
    <cellStyle name="Normal 10 2 2 5 2 2 2 2" xfId="9737"/>
    <cellStyle name="Normal 10 2 2 5 2 2 2 2 2" xfId="20953"/>
    <cellStyle name="Normal 10 2 2 5 2 2 2 3" xfId="14229"/>
    <cellStyle name="Normal 10 2 2 5 2 2 3" xfId="7980"/>
    <cellStyle name="Normal 10 2 2 5 2 2 3 2" xfId="19196"/>
    <cellStyle name="Normal 10 2 2 5 2 2 4" xfId="5255"/>
    <cellStyle name="Normal 10 2 2 5 2 2 4 2" xfId="16471"/>
    <cellStyle name="Normal 10 2 2 5 2 2 5" xfId="12472"/>
    <cellStyle name="Normal 10 2 2 5 2 3" xfId="2001"/>
    <cellStyle name="Normal 10 2 2 5 2 3 2" xfId="3014"/>
    <cellStyle name="Normal 10 2 2 5 2 3 2 2" xfId="9738"/>
    <cellStyle name="Normal 10 2 2 5 2 3 2 2 2" xfId="20954"/>
    <cellStyle name="Normal 10 2 2 5 2 3 2 3" xfId="14230"/>
    <cellStyle name="Normal 10 2 2 5 2 3 3" xfId="8725"/>
    <cellStyle name="Normal 10 2 2 5 2 3 3 2" xfId="19941"/>
    <cellStyle name="Normal 10 2 2 5 2 3 4" xfId="5256"/>
    <cellStyle name="Normal 10 2 2 5 2 3 4 2" xfId="16472"/>
    <cellStyle name="Normal 10 2 2 5 2 3 5" xfId="13217"/>
    <cellStyle name="Normal 10 2 2 5 2 4" xfId="2752"/>
    <cellStyle name="Normal 10 2 2 5 2 4 2" xfId="9476"/>
    <cellStyle name="Normal 10 2 2 5 2 4 2 2" xfId="20692"/>
    <cellStyle name="Normal 10 2 2 5 2 4 3" xfId="13968"/>
    <cellStyle name="Normal 10 2 2 5 2 5" xfId="7236"/>
    <cellStyle name="Normal 10 2 2 5 2 5 2" xfId="18452"/>
    <cellStyle name="Normal 10 2 2 5 2 6" xfId="4994"/>
    <cellStyle name="Normal 10 2 2 5 2 6 2" xfId="16210"/>
    <cellStyle name="Normal 10 2 2 5 2 7" xfId="11728"/>
    <cellStyle name="Normal 10 2 2 5 3" xfId="885"/>
    <cellStyle name="Normal 10 2 2 5 3 2" xfId="3015"/>
    <cellStyle name="Normal 10 2 2 5 3 2 2" xfId="9739"/>
    <cellStyle name="Normal 10 2 2 5 3 2 2 2" xfId="20955"/>
    <cellStyle name="Normal 10 2 2 5 3 2 3" xfId="14231"/>
    <cellStyle name="Normal 10 2 2 5 3 3" xfId="7609"/>
    <cellStyle name="Normal 10 2 2 5 3 3 2" xfId="18825"/>
    <cellStyle name="Normal 10 2 2 5 3 4" xfId="5257"/>
    <cellStyle name="Normal 10 2 2 5 3 4 2" xfId="16473"/>
    <cellStyle name="Normal 10 2 2 5 3 5" xfId="12101"/>
    <cellStyle name="Normal 10 2 2 5 4" xfId="1630"/>
    <cellStyle name="Normal 10 2 2 5 4 2" xfId="3016"/>
    <cellStyle name="Normal 10 2 2 5 4 2 2" xfId="9740"/>
    <cellStyle name="Normal 10 2 2 5 4 2 2 2" xfId="20956"/>
    <cellStyle name="Normal 10 2 2 5 4 2 3" xfId="14232"/>
    <cellStyle name="Normal 10 2 2 5 4 3" xfId="8354"/>
    <cellStyle name="Normal 10 2 2 5 4 3 2" xfId="19570"/>
    <cellStyle name="Normal 10 2 2 5 4 4" xfId="5258"/>
    <cellStyle name="Normal 10 2 2 5 4 4 2" xfId="16474"/>
    <cellStyle name="Normal 10 2 2 5 4 5" xfId="12846"/>
    <cellStyle name="Normal 10 2 2 5 5" xfId="2381"/>
    <cellStyle name="Normal 10 2 2 5 5 2" xfId="9105"/>
    <cellStyle name="Normal 10 2 2 5 5 2 2" xfId="20321"/>
    <cellStyle name="Normal 10 2 2 5 5 3" xfId="13597"/>
    <cellStyle name="Normal 10 2 2 5 6" xfId="6865"/>
    <cellStyle name="Normal 10 2 2 5 6 2" xfId="18081"/>
    <cellStyle name="Normal 10 2 2 5 7" xfId="4623"/>
    <cellStyle name="Normal 10 2 2 5 7 2" xfId="15839"/>
    <cellStyle name="Normal 10 2 2 5 8" xfId="11357"/>
    <cellStyle name="Normal 10 2 2 6" xfId="438"/>
    <cellStyle name="Normal 10 2 2 6 2" xfId="1182"/>
    <cellStyle name="Normal 10 2 2 6 2 2" xfId="3017"/>
    <cellStyle name="Normal 10 2 2 6 2 2 2" xfId="9741"/>
    <cellStyle name="Normal 10 2 2 6 2 2 2 2" xfId="20957"/>
    <cellStyle name="Normal 10 2 2 6 2 2 3" xfId="14233"/>
    <cellStyle name="Normal 10 2 2 6 2 3" xfId="7906"/>
    <cellStyle name="Normal 10 2 2 6 2 3 2" xfId="19122"/>
    <cellStyle name="Normal 10 2 2 6 2 4" xfId="5259"/>
    <cellStyle name="Normal 10 2 2 6 2 4 2" xfId="16475"/>
    <cellStyle name="Normal 10 2 2 6 2 5" xfId="12398"/>
    <cellStyle name="Normal 10 2 2 6 3" xfId="1927"/>
    <cellStyle name="Normal 10 2 2 6 3 2" xfId="3018"/>
    <cellStyle name="Normal 10 2 2 6 3 2 2" xfId="9742"/>
    <cellStyle name="Normal 10 2 2 6 3 2 2 2" xfId="20958"/>
    <cellStyle name="Normal 10 2 2 6 3 2 3" xfId="14234"/>
    <cellStyle name="Normal 10 2 2 6 3 3" xfId="8651"/>
    <cellStyle name="Normal 10 2 2 6 3 3 2" xfId="19867"/>
    <cellStyle name="Normal 10 2 2 6 3 4" xfId="5260"/>
    <cellStyle name="Normal 10 2 2 6 3 4 2" xfId="16476"/>
    <cellStyle name="Normal 10 2 2 6 3 5" xfId="13143"/>
    <cellStyle name="Normal 10 2 2 6 4" xfId="2678"/>
    <cellStyle name="Normal 10 2 2 6 4 2" xfId="9402"/>
    <cellStyle name="Normal 10 2 2 6 4 2 2" xfId="20618"/>
    <cellStyle name="Normal 10 2 2 6 4 3" xfId="13894"/>
    <cellStyle name="Normal 10 2 2 6 5" xfId="7162"/>
    <cellStyle name="Normal 10 2 2 6 5 2" xfId="18378"/>
    <cellStyle name="Normal 10 2 2 6 6" xfId="4920"/>
    <cellStyle name="Normal 10 2 2 6 6 2" xfId="16136"/>
    <cellStyle name="Normal 10 2 2 6 7" xfId="11654"/>
    <cellStyle name="Normal 10 2 2 7" xfId="811"/>
    <cellStyle name="Normal 10 2 2 7 2" xfId="3019"/>
    <cellStyle name="Normal 10 2 2 7 2 2" xfId="9743"/>
    <cellStyle name="Normal 10 2 2 7 2 2 2" xfId="20959"/>
    <cellStyle name="Normal 10 2 2 7 2 3" xfId="14235"/>
    <cellStyle name="Normal 10 2 2 7 3" xfId="7535"/>
    <cellStyle name="Normal 10 2 2 7 3 2" xfId="18751"/>
    <cellStyle name="Normal 10 2 2 7 4" xfId="5261"/>
    <cellStyle name="Normal 10 2 2 7 4 2" xfId="16477"/>
    <cellStyle name="Normal 10 2 2 7 5" xfId="12027"/>
    <cellStyle name="Normal 10 2 2 8" xfId="1556"/>
    <cellStyle name="Normal 10 2 2 8 2" xfId="3020"/>
    <cellStyle name="Normal 10 2 2 8 2 2" xfId="9744"/>
    <cellStyle name="Normal 10 2 2 8 2 2 2" xfId="20960"/>
    <cellStyle name="Normal 10 2 2 8 2 3" xfId="14236"/>
    <cellStyle name="Normal 10 2 2 8 3" xfId="8280"/>
    <cellStyle name="Normal 10 2 2 8 3 2" xfId="19496"/>
    <cellStyle name="Normal 10 2 2 8 4" xfId="5262"/>
    <cellStyle name="Normal 10 2 2 8 4 2" xfId="16478"/>
    <cellStyle name="Normal 10 2 2 8 5" xfId="12772"/>
    <cellStyle name="Normal 10 2 2 9" xfId="2307"/>
    <cellStyle name="Normal 10 2 2 9 2" xfId="9031"/>
    <cellStyle name="Normal 10 2 2 9 2 2" xfId="20247"/>
    <cellStyle name="Normal 10 2 2 9 3" xfId="13523"/>
    <cellStyle name="Normal 10 2 3" xfId="333"/>
    <cellStyle name="Normal 10 2 3 2" xfId="704"/>
    <cellStyle name="Normal 10 2 3 2 2" xfId="1448"/>
    <cellStyle name="Normal 10 2 3 2 2 2" xfId="3021"/>
    <cellStyle name="Normal 10 2 3 2 2 2 2" xfId="9745"/>
    <cellStyle name="Normal 10 2 3 2 2 2 2 2" xfId="20961"/>
    <cellStyle name="Normal 10 2 3 2 2 2 3" xfId="14237"/>
    <cellStyle name="Normal 10 2 3 2 2 3" xfId="8172"/>
    <cellStyle name="Normal 10 2 3 2 2 3 2" xfId="19388"/>
    <cellStyle name="Normal 10 2 3 2 2 4" xfId="5263"/>
    <cellStyle name="Normal 10 2 3 2 2 4 2" xfId="16479"/>
    <cellStyle name="Normal 10 2 3 2 2 5" xfId="12664"/>
    <cellStyle name="Normal 10 2 3 2 3" xfId="2193"/>
    <cellStyle name="Normal 10 2 3 2 3 2" xfId="3022"/>
    <cellStyle name="Normal 10 2 3 2 3 2 2" xfId="9746"/>
    <cellStyle name="Normal 10 2 3 2 3 2 2 2" xfId="20962"/>
    <cellStyle name="Normal 10 2 3 2 3 2 3" xfId="14238"/>
    <cellStyle name="Normal 10 2 3 2 3 3" xfId="8917"/>
    <cellStyle name="Normal 10 2 3 2 3 3 2" xfId="20133"/>
    <cellStyle name="Normal 10 2 3 2 3 4" xfId="5264"/>
    <cellStyle name="Normal 10 2 3 2 3 4 2" xfId="16480"/>
    <cellStyle name="Normal 10 2 3 2 3 5" xfId="13409"/>
    <cellStyle name="Normal 10 2 3 2 4" xfId="2944"/>
    <cellStyle name="Normal 10 2 3 2 4 2" xfId="9668"/>
    <cellStyle name="Normal 10 2 3 2 4 2 2" xfId="20884"/>
    <cellStyle name="Normal 10 2 3 2 4 3" xfId="14160"/>
    <cellStyle name="Normal 10 2 3 2 5" xfId="7428"/>
    <cellStyle name="Normal 10 2 3 2 5 2" xfId="18644"/>
    <cellStyle name="Normal 10 2 3 2 6" xfId="5186"/>
    <cellStyle name="Normal 10 2 3 2 6 2" xfId="16402"/>
    <cellStyle name="Normal 10 2 3 2 7" xfId="11920"/>
    <cellStyle name="Normal 10 2 3 3" xfId="1077"/>
    <cellStyle name="Normal 10 2 3 3 2" xfId="3023"/>
    <cellStyle name="Normal 10 2 3 3 2 2" xfId="9747"/>
    <cellStyle name="Normal 10 2 3 3 2 2 2" xfId="20963"/>
    <cellStyle name="Normal 10 2 3 3 2 3" xfId="14239"/>
    <cellStyle name="Normal 10 2 3 3 3" xfId="7801"/>
    <cellStyle name="Normal 10 2 3 3 3 2" xfId="19017"/>
    <cellStyle name="Normal 10 2 3 3 4" xfId="5265"/>
    <cellStyle name="Normal 10 2 3 3 4 2" xfId="16481"/>
    <cellStyle name="Normal 10 2 3 3 5" xfId="12293"/>
    <cellStyle name="Normal 10 2 3 4" xfId="1822"/>
    <cellStyle name="Normal 10 2 3 4 2" xfId="3024"/>
    <cellStyle name="Normal 10 2 3 4 2 2" xfId="9748"/>
    <cellStyle name="Normal 10 2 3 4 2 2 2" xfId="20964"/>
    <cellStyle name="Normal 10 2 3 4 2 3" xfId="14240"/>
    <cellStyle name="Normal 10 2 3 4 3" xfId="8546"/>
    <cellStyle name="Normal 10 2 3 4 3 2" xfId="19762"/>
    <cellStyle name="Normal 10 2 3 4 4" xfId="5266"/>
    <cellStyle name="Normal 10 2 3 4 4 2" xfId="16482"/>
    <cellStyle name="Normal 10 2 3 4 5" xfId="13038"/>
    <cellStyle name="Normal 10 2 3 5" xfId="2573"/>
    <cellStyle name="Normal 10 2 3 5 2" xfId="9297"/>
    <cellStyle name="Normal 10 2 3 5 2 2" xfId="20513"/>
    <cellStyle name="Normal 10 2 3 5 3" xfId="13789"/>
    <cellStyle name="Normal 10 2 3 6" xfId="7057"/>
    <cellStyle name="Normal 10 2 3 6 2" xfId="18273"/>
    <cellStyle name="Normal 10 2 3 7" xfId="4815"/>
    <cellStyle name="Normal 10 2 3 7 2" xfId="16031"/>
    <cellStyle name="Normal 10 2 3 8" xfId="11549"/>
    <cellStyle name="Normal 10 2 4" xfId="259"/>
    <cellStyle name="Normal 10 2 4 2" xfId="630"/>
    <cellStyle name="Normal 10 2 4 2 2" xfId="1374"/>
    <cellStyle name="Normal 10 2 4 2 2 2" xfId="3025"/>
    <cellStyle name="Normal 10 2 4 2 2 2 2" xfId="9749"/>
    <cellStyle name="Normal 10 2 4 2 2 2 2 2" xfId="20965"/>
    <cellStyle name="Normal 10 2 4 2 2 2 3" xfId="14241"/>
    <cellStyle name="Normal 10 2 4 2 2 3" xfId="8098"/>
    <cellStyle name="Normal 10 2 4 2 2 3 2" xfId="19314"/>
    <cellStyle name="Normal 10 2 4 2 2 4" xfId="5267"/>
    <cellStyle name="Normal 10 2 4 2 2 4 2" xfId="16483"/>
    <cellStyle name="Normal 10 2 4 2 2 5" xfId="12590"/>
    <cellStyle name="Normal 10 2 4 2 3" xfId="2119"/>
    <cellStyle name="Normal 10 2 4 2 3 2" xfId="3026"/>
    <cellStyle name="Normal 10 2 4 2 3 2 2" xfId="9750"/>
    <cellStyle name="Normal 10 2 4 2 3 2 2 2" xfId="20966"/>
    <cellStyle name="Normal 10 2 4 2 3 2 3" xfId="14242"/>
    <cellStyle name="Normal 10 2 4 2 3 3" xfId="8843"/>
    <cellStyle name="Normal 10 2 4 2 3 3 2" xfId="20059"/>
    <cellStyle name="Normal 10 2 4 2 3 4" xfId="5268"/>
    <cellStyle name="Normal 10 2 4 2 3 4 2" xfId="16484"/>
    <cellStyle name="Normal 10 2 4 2 3 5" xfId="13335"/>
    <cellStyle name="Normal 10 2 4 2 4" xfId="2870"/>
    <cellStyle name="Normal 10 2 4 2 4 2" xfId="9594"/>
    <cellStyle name="Normal 10 2 4 2 4 2 2" xfId="20810"/>
    <cellStyle name="Normal 10 2 4 2 4 3" xfId="14086"/>
    <cellStyle name="Normal 10 2 4 2 5" xfId="7354"/>
    <cellStyle name="Normal 10 2 4 2 5 2" xfId="18570"/>
    <cellStyle name="Normal 10 2 4 2 6" xfId="5112"/>
    <cellStyle name="Normal 10 2 4 2 6 2" xfId="16328"/>
    <cellStyle name="Normal 10 2 4 2 7" xfId="11846"/>
    <cellStyle name="Normal 10 2 4 3" xfId="1003"/>
    <cellStyle name="Normal 10 2 4 3 2" xfId="3027"/>
    <cellStyle name="Normal 10 2 4 3 2 2" xfId="9751"/>
    <cellStyle name="Normal 10 2 4 3 2 2 2" xfId="20967"/>
    <cellStyle name="Normal 10 2 4 3 2 3" xfId="14243"/>
    <cellStyle name="Normal 10 2 4 3 3" xfId="7727"/>
    <cellStyle name="Normal 10 2 4 3 3 2" xfId="18943"/>
    <cellStyle name="Normal 10 2 4 3 4" xfId="5269"/>
    <cellStyle name="Normal 10 2 4 3 4 2" xfId="16485"/>
    <cellStyle name="Normal 10 2 4 3 5" xfId="12219"/>
    <cellStyle name="Normal 10 2 4 4" xfId="1748"/>
    <cellStyle name="Normal 10 2 4 4 2" xfId="3028"/>
    <cellStyle name="Normal 10 2 4 4 2 2" xfId="9752"/>
    <cellStyle name="Normal 10 2 4 4 2 2 2" xfId="20968"/>
    <cellStyle name="Normal 10 2 4 4 2 3" xfId="14244"/>
    <cellStyle name="Normal 10 2 4 4 3" xfId="8472"/>
    <cellStyle name="Normal 10 2 4 4 3 2" xfId="19688"/>
    <cellStyle name="Normal 10 2 4 4 4" xfId="5270"/>
    <cellStyle name="Normal 10 2 4 4 4 2" xfId="16486"/>
    <cellStyle name="Normal 10 2 4 4 5" xfId="12964"/>
    <cellStyle name="Normal 10 2 4 5" xfId="2499"/>
    <cellStyle name="Normal 10 2 4 5 2" xfId="9223"/>
    <cellStyle name="Normal 10 2 4 5 2 2" xfId="20439"/>
    <cellStyle name="Normal 10 2 4 5 3" xfId="13715"/>
    <cellStyle name="Normal 10 2 4 6" xfId="6983"/>
    <cellStyle name="Normal 10 2 4 6 2" xfId="18199"/>
    <cellStyle name="Normal 10 2 4 7" xfId="4741"/>
    <cellStyle name="Normal 10 2 4 7 2" xfId="15957"/>
    <cellStyle name="Normal 10 2 4 8" xfId="11475"/>
    <cellStyle name="Normal 10 2 5" xfId="185"/>
    <cellStyle name="Normal 10 2 5 2" xfId="556"/>
    <cellStyle name="Normal 10 2 5 2 2" xfId="1300"/>
    <cellStyle name="Normal 10 2 5 2 2 2" xfId="3029"/>
    <cellStyle name="Normal 10 2 5 2 2 2 2" xfId="9753"/>
    <cellStyle name="Normal 10 2 5 2 2 2 2 2" xfId="20969"/>
    <cellStyle name="Normal 10 2 5 2 2 2 3" xfId="14245"/>
    <cellStyle name="Normal 10 2 5 2 2 3" xfId="8024"/>
    <cellStyle name="Normal 10 2 5 2 2 3 2" xfId="19240"/>
    <cellStyle name="Normal 10 2 5 2 2 4" xfId="5271"/>
    <cellStyle name="Normal 10 2 5 2 2 4 2" xfId="16487"/>
    <cellStyle name="Normal 10 2 5 2 2 5" xfId="12516"/>
    <cellStyle name="Normal 10 2 5 2 3" xfId="2045"/>
    <cellStyle name="Normal 10 2 5 2 3 2" xfId="3030"/>
    <cellStyle name="Normal 10 2 5 2 3 2 2" xfId="9754"/>
    <cellStyle name="Normal 10 2 5 2 3 2 2 2" xfId="20970"/>
    <cellStyle name="Normal 10 2 5 2 3 2 3" xfId="14246"/>
    <cellStyle name="Normal 10 2 5 2 3 3" xfId="8769"/>
    <cellStyle name="Normal 10 2 5 2 3 3 2" xfId="19985"/>
    <cellStyle name="Normal 10 2 5 2 3 4" xfId="5272"/>
    <cellStyle name="Normal 10 2 5 2 3 4 2" xfId="16488"/>
    <cellStyle name="Normal 10 2 5 2 3 5" xfId="13261"/>
    <cellStyle name="Normal 10 2 5 2 4" xfId="2796"/>
    <cellStyle name="Normal 10 2 5 2 4 2" xfId="9520"/>
    <cellStyle name="Normal 10 2 5 2 4 2 2" xfId="20736"/>
    <cellStyle name="Normal 10 2 5 2 4 3" xfId="14012"/>
    <cellStyle name="Normal 10 2 5 2 5" xfId="7280"/>
    <cellStyle name="Normal 10 2 5 2 5 2" xfId="18496"/>
    <cellStyle name="Normal 10 2 5 2 6" xfId="5038"/>
    <cellStyle name="Normal 10 2 5 2 6 2" xfId="16254"/>
    <cellStyle name="Normal 10 2 5 2 7" xfId="11772"/>
    <cellStyle name="Normal 10 2 5 3" xfId="929"/>
    <cellStyle name="Normal 10 2 5 3 2" xfId="3031"/>
    <cellStyle name="Normal 10 2 5 3 2 2" xfId="9755"/>
    <cellStyle name="Normal 10 2 5 3 2 2 2" xfId="20971"/>
    <cellStyle name="Normal 10 2 5 3 2 3" xfId="14247"/>
    <cellStyle name="Normal 10 2 5 3 3" xfId="7653"/>
    <cellStyle name="Normal 10 2 5 3 3 2" xfId="18869"/>
    <cellStyle name="Normal 10 2 5 3 4" xfId="5273"/>
    <cellStyle name="Normal 10 2 5 3 4 2" xfId="16489"/>
    <cellStyle name="Normal 10 2 5 3 5" xfId="12145"/>
    <cellStyle name="Normal 10 2 5 4" xfId="1674"/>
    <cellStyle name="Normal 10 2 5 4 2" xfId="3032"/>
    <cellStyle name="Normal 10 2 5 4 2 2" xfId="9756"/>
    <cellStyle name="Normal 10 2 5 4 2 2 2" xfId="20972"/>
    <cellStyle name="Normal 10 2 5 4 2 3" xfId="14248"/>
    <cellStyle name="Normal 10 2 5 4 3" xfId="8398"/>
    <cellStyle name="Normal 10 2 5 4 3 2" xfId="19614"/>
    <cellStyle name="Normal 10 2 5 4 4" xfId="5274"/>
    <cellStyle name="Normal 10 2 5 4 4 2" xfId="16490"/>
    <cellStyle name="Normal 10 2 5 4 5" xfId="12890"/>
    <cellStyle name="Normal 10 2 5 5" xfId="2425"/>
    <cellStyle name="Normal 10 2 5 5 2" xfId="9149"/>
    <cellStyle name="Normal 10 2 5 5 2 2" xfId="20365"/>
    <cellStyle name="Normal 10 2 5 5 3" xfId="13641"/>
    <cellStyle name="Normal 10 2 5 6" xfId="6909"/>
    <cellStyle name="Normal 10 2 5 6 2" xfId="18125"/>
    <cellStyle name="Normal 10 2 5 7" xfId="4667"/>
    <cellStyle name="Normal 10 2 5 7 2" xfId="15883"/>
    <cellStyle name="Normal 10 2 5 8" xfId="11401"/>
    <cellStyle name="Normal 10 2 6" xfId="111"/>
    <cellStyle name="Normal 10 2 6 2" xfId="482"/>
    <cellStyle name="Normal 10 2 6 2 2" xfId="1226"/>
    <cellStyle name="Normal 10 2 6 2 2 2" xfId="3033"/>
    <cellStyle name="Normal 10 2 6 2 2 2 2" xfId="9757"/>
    <cellStyle name="Normal 10 2 6 2 2 2 2 2" xfId="20973"/>
    <cellStyle name="Normal 10 2 6 2 2 2 3" xfId="14249"/>
    <cellStyle name="Normal 10 2 6 2 2 3" xfId="7950"/>
    <cellStyle name="Normal 10 2 6 2 2 3 2" xfId="19166"/>
    <cellStyle name="Normal 10 2 6 2 2 4" xfId="5275"/>
    <cellStyle name="Normal 10 2 6 2 2 4 2" xfId="16491"/>
    <cellStyle name="Normal 10 2 6 2 2 5" xfId="12442"/>
    <cellStyle name="Normal 10 2 6 2 3" xfId="1971"/>
    <cellStyle name="Normal 10 2 6 2 3 2" xfId="3034"/>
    <cellStyle name="Normal 10 2 6 2 3 2 2" xfId="9758"/>
    <cellStyle name="Normal 10 2 6 2 3 2 2 2" xfId="20974"/>
    <cellStyle name="Normal 10 2 6 2 3 2 3" xfId="14250"/>
    <cellStyle name="Normal 10 2 6 2 3 3" xfId="8695"/>
    <cellStyle name="Normal 10 2 6 2 3 3 2" xfId="19911"/>
    <cellStyle name="Normal 10 2 6 2 3 4" xfId="5276"/>
    <cellStyle name="Normal 10 2 6 2 3 4 2" xfId="16492"/>
    <cellStyle name="Normal 10 2 6 2 3 5" xfId="13187"/>
    <cellStyle name="Normal 10 2 6 2 4" xfId="2722"/>
    <cellStyle name="Normal 10 2 6 2 4 2" xfId="9446"/>
    <cellStyle name="Normal 10 2 6 2 4 2 2" xfId="20662"/>
    <cellStyle name="Normal 10 2 6 2 4 3" xfId="13938"/>
    <cellStyle name="Normal 10 2 6 2 5" xfId="7206"/>
    <cellStyle name="Normal 10 2 6 2 5 2" xfId="18422"/>
    <cellStyle name="Normal 10 2 6 2 6" xfId="4964"/>
    <cellStyle name="Normal 10 2 6 2 6 2" xfId="16180"/>
    <cellStyle name="Normal 10 2 6 2 7" xfId="11698"/>
    <cellStyle name="Normal 10 2 6 3" xfId="855"/>
    <cellStyle name="Normal 10 2 6 3 2" xfId="3035"/>
    <cellStyle name="Normal 10 2 6 3 2 2" xfId="9759"/>
    <cellStyle name="Normal 10 2 6 3 2 2 2" xfId="20975"/>
    <cellStyle name="Normal 10 2 6 3 2 3" xfId="14251"/>
    <cellStyle name="Normal 10 2 6 3 3" xfId="7579"/>
    <cellStyle name="Normal 10 2 6 3 3 2" xfId="18795"/>
    <cellStyle name="Normal 10 2 6 3 4" xfId="5277"/>
    <cellStyle name="Normal 10 2 6 3 4 2" xfId="16493"/>
    <cellStyle name="Normal 10 2 6 3 5" xfId="12071"/>
    <cellStyle name="Normal 10 2 6 4" xfId="1600"/>
    <cellStyle name="Normal 10 2 6 4 2" xfId="3036"/>
    <cellStyle name="Normal 10 2 6 4 2 2" xfId="9760"/>
    <cellStyle name="Normal 10 2 6 4 2 2 2" xfId="20976"/>
    <cellStyle name="Normal 10 2 6 4 2 3" xfId="14252"/>
    <cellStyle name="Normal 10 2 6 4 3" xfId="8324"/>
    <cellStyle name="Normal 10 2 6 4 3 2" xfId="19540"/>
    <cellStyle name="Normal 10 2 6 4 4" xfId="5278"/>
    <cellStyle name="Normal 10 2 6 4 4 2" xfId="16494"/>
    <cellStyle name="Normal 10 2 6 4 5" xfId="12816"/>
    <cellStyle name="Normal 10 2 6 5" xfId="2351"/>
    <cellStyle name="Normal 10 2 6 5 2" xfId="9075"/>
    <cellStyle name="Normal 10 2 6 5 2 2" xfId="20291"/>
    <cellStyle name="Normal 10 2 6 5 3" xfId="13567"/>
    <cellStyle name="Normal 10 2 6 6" xfId="6835"/>
    <cellStyle name="Normal 10 2 6 6 2" xfId="18051"/>
    <cellStyle name="Normal 10 2 6 7" xfId="4593"/>
    <cellStyle name="Normal 10 2 6 7 2" xfId="15809"/>
    <cellStyle name="Normal 10 2 6 8" xfId="11327"/>
    <cellStyle name="Normal 10 2 7" xfId="408"/>
    <cellStyle name="Normal 10 2 7 2" xfId="1152"/>
    <cellStyle name="Normal 10 2 7 2 2" xfId="3037"/>
    <cellStyle name="Normal 10 2 7 2 2 2" xfId="9761"/>
    <cellStyle name="Normal 10 2 7 2 2 2 2" xfId="20977"/>
    <cellStyle name="Normal 10 2 7 2 2 3" xfId="14253"/>
    <cellStyle name="Normal 10 2 7 2 3" xfId="7876"/>
    <cellStyle name="Normal 10 2 7 2 3 2" xfId="19092"/>
    <cellStyle name="Normal 10 2 7 2 4" xfId="5279"/>
    <cellStyle name="Normal 10 2 7 2 4 2" xfId="16495"/>
    <cellStyle name="Normal 10 2 7 2 5" xfId="12368"/>
    <cellStyle name="Normal 10 2 7 3" xfId="1897"/>
    <cellStyle name="Normal 10 2 7 3 2" xfId="3038"/>
    <cellStyle name="Normal 10 2 7 3 2 2" xfId="9762"/>
    <cellStyle name="Normal 10 2 7 3 2 2 2" xfId="20978"/>
    <cellStyle name="Normal 10 2 7 3 2 3" xfId="14254"/>
    <cellStyle name="Normal 10 2 7 3 3" xfId="8621"/>
    <cellStyle name="Normal 10 2 7 3 3 2" xfId="19837"/>
    <cellStyle name="Normal 10 2 7 3 4" xfId="5280"/>
    <cellStyle name="Normal 10 2 7 3 4 2" xfId="16496"/>
    <cellStyle name="Normal 10 2 7 3 5" xfId="13113"/>
    <cellStyle name="Normal 10 2 7 4" xfId="2648"/>
    <cellStyle name="Normal 10 2 7 4 2" xfId="9372"/>
    <cellStyle name="Normal 10 2 7 4 2 2" xfId="20588"/>
    <cellStyle name="Normal 10 2 7 4 3" xfId="13864"/>
    <cellStyle name="Normal 10 2 7 5" xfId="7132"/>
    <cellStyle name="Normal 10 2 7 5 2" xfId="18348"/>
    <cellStyle name="Normal 10 2 7 6" xfId="4890"/>
    <cellStyle name="Normal 10 2 7 6 2" xfId="16106"/>
    <cellStyle name="Normal 10 2 7 7" xfId="11624"/>
    <cellStyle name="Normal 10 2 8" xfId="781"/>
    <cellStyle name="Normal 10 2 8 2" xfId="3039"/>
    <cellStyle name="Normal 10 2 8 2 2" xfId="9763"/>
    <cellStyle name="Normal 10 2 8 2 2 2" xfId="20979"/>
    <cellStyle name="Normal 10 2 8 2 3" xfId="14255"/>
    <cellStyle name="Normal 10 2 8 3" xfId="7505"/>
    <cellStyle name="Normal 10 2 8 3 2" xfId="18721"/>
    <cellStyle name="Normal 10 2 8 4" xfId="5281"/>
    <cellStyle name="Normal 10 2 8 4 2" xfId="16497"/>
    <cellStyle name="Normal 10 2 8 5" xfId="11997"/>
    <cellStyle name="Normal 10 2 9" xfId="1526"/>
    <cellStyle name="Normal 10 2 9 2" xfId="3040"/>
    <cellStyle name="Normal 10 2 9 2 2" xfId="9764"/>
    <cellStyle name="Normal 10 2 9 2 2 2" xfId="20980"/>
    <cellStyle name="Normal 10 2 9 2 3" xfId="14256"/>
    <cellStyle name="Normal 10 2 9 3" xfId="8250"/>
    <cellStyle name="Normal 10 2 9 3 2" xfId="19466"/>
    <cellStyle name="Normal 10 2 9 4" xfId="5282"/>
    <cellStyle name="Normal 10 2 9 4 2" xfId="16498"/>
    <cellStyle name="Normal 10 2 9 5" xfId="12742"/>
    <cellStyle name="Normal 10 3" xfId="41"/>
    <cellStyle name="Normal 10 3 10" xfId="2286"/>
    <cellStyle name="Normal 10 3 10 2" xfId="9010"/>
    <cellStyle name="Normal 10 3 10 2 2" xfId="20226"/>
    <cellStyle name="Normal 10 3 10 3" xfId="13502"/>
    <cellStyle name="Normal 10 3 11" xfId="6770"/>
    <cellStyle name="Normal 10 3 11 2" xfId="17986"/>
    <cellStyle name="Normal 10 3 12" xfId="4528"/>
    <cellStyle name="Normal 10 3 12 2" xfId="15744"/>
    <cellStyle name="Normal 10 3 13" xfId="11262"/>
    <cellStyle name="Normal 10 3 2" xfId="79"/>
    <cellStyle name="Normal 10 3 2 10" xfId="6803"/>
    <cellStyle name="Normal 10 3 2 10 2" xfId="18019"/>
    <cellStyle name="Normal 10 3 2 11" xfId="4561"/>
    <cellStyle name="Normal 10 3 2 11 2" xfId="15777"/>
    <cellStyle name="Normal 10 3 2 12" xfId="11295"/>
    <cellStyle name="Normal 10 3 2 2" xfId="375"/>
    <cellStyle name="Normal 10 3 2 2 2" xfId="746"/>
    <cellStyle name="Normal 10 3 2 2 2 2" xfId="1490"/>
    <cellStyle name="Normal 10 3 2 2 2 2 2" xfId="3041"/>
    <cellStyle name="Normal 10 3 2 2 2 2 2 2" xfId="9765"/>
    <cellStyle name="Normal 10 3 2 2 2 2 2 2 2" xfId="20981"/>
    <cellStyle name="Normal 10 3 2 2 2 2 2 3" xfId="14257"/>
    <cellStyle name="Normal 10 3 2 2 2 2 3" xfId="8214"/>
    <cellStyle name="Normal 10 3 2 2 2 2 3 2" xfId="19430"/>
    <cellStyle name="Normal 10 3 2 2 2 2 4" xfId="5283"/>
    <cellStyle name="Normal 10 3 2 2 2 2 4 2" xfId="16499"/>
    <cellStyle name="Normal 10 3 2 2 2 2 5" xfId="12706"/>
    <cellStyle name="Normal 10 3 2 2 2 3" xfId="2235"/>
    <cellStyle name="Normal 10 3 2 2 2 3 2" xfId="3042"/>
    <cellStyle name="Normal 10 3 2 2 2 3 2 2" xfId="9766"/>
    <cellStyle name="Normal 10 3 2 2 2 3 2 2 2" xfId="20982"/>
    <cellStyle name="Normal 10 3 2 2 2 3 2 3" xfId="14258"/>
    <cellStyle name="Normal 10 3 2 2 2 3 3" xfId="8959"/>
    <cellStyle name="Normal 10 3 2 2 2 3 3 2" xfId="20175"/>
    <cellStyle name="Normal 10 3 2 2 2 3 4" xfId="5284"/>
    <cellStyle name="Normal 10 3 2 2 2 3 4 2" xfId="16500"/>
    <cellStyle name="Normal 10 3 2 2 2 3 5" xfId="13451"/>
    <cellStyle name="Normal 10 3 2 2 2 4" xfId="2986"/>
    <cellStyle name="Normal 10 3 2 2 2 4 2" xfId="9710"/>
    <cellStyle name="Normal 10 3 2 2 2 4 2 2" xfId="20926"/>
    <cellStyle name="Normal 10 3 2 2 2 4 3" xfId="14202"/>
    <cellStyle name="Normal 10 3 2 2 2 5" xfId="7470"/>
    <cellStyle name="Normal 10 3 2 2 2 5 2" xfId="18686"/>
    <cellStyle name="Normal 10 3 2 2 2 6" xfId="5228"/>
    <cellStyle name="Normal 10 3 2 2 2 6 2" xfId="16444"/>
    <cellStyle name="Normal 10 3 2 2 2 7" xfId="11962"/>
    <cellStyle name="Normal 10 3 2 2 3" xfId="1119"/>
    <cellStyle name="Normal 10 3 2 2 3 2" xfId="3043"/>
    <cellStyle name="Normal 10 3 2 2 3 2 2" xfId="9767"/>
    <cellStyle name="Normal 10 3 2 2 3 2 2 2" xfId="20983"/>
    <cellStyle name="Normal 10 3 2 2 3 2 3" xfId="14259"/>
    <cellStyle name="Normal 10 3 2 2 3 3" xfId="7843"/>
    <cellStyle name="Normal 10 3 2 2 3 3 2" xfId="19059"/>
    <cellStyle name="Normal 10 3 2 2 3 4" xfId="5285"/>
    <cellStyle name="Normal 10 3 2 2 3 4 2" xfId="16501"/>
    <cellStyle name="Normal 10 3 2 2 3 5" xfId="12335"/>
    <cellStyle name="Normal 10 3 2 2 4" xfId="1864"/>
    <cellStyle name="Normal 10 3 2 2 4 2" xfId="3044"/>
    <cellStyle name="Normal 10 3 2 2 4 2 2" xfId="9768"/>
    <cellStyle name="Normal 10 3 2 2 4 2 2 2" xfId="20984"/>
    <cellStyle name="Normal 10 3 2 2 4 2 3" xfId="14260"/>
    <cellStyle name="Normal 10 3 2 2 4 3" xfId="8588"/>
    <cellStyle name="Normal 10 3 2 2 4 3 2" xfId="19804"/>
    <cellStyle name="Normal 10 3 2 2 4 4" xfId="5286"/>
    <cellStyle name="Normal 10 3 2 2 4 4 2" xfId="16502"/>
    <cellStyle name="Normal 10 3 2 2 4 5" xfId="13080"/>
    <cellStyle name="Normal 10 3 2 2 5" xfId="2615"/>
    <cellStyle name="Normal 10 3 2 2 5 2" xfId="9339"/>
    <cellStyle name="Normal 10 3 2 2 5 2 2" xfId="20555"/>
    <cellStyle name="Normal 10 3 2 2 5 3" xfId="13831"/>
    <cellStyle name="Normal 10 3 2 2 6" xfId="7099"/>
    <cellStyle name="Normal 10 3 2 2 6 2" xfId="18315"/>
    <cellStyle name="Normal 10 3 2 2 7" xfId="4857"/>
    <cellStyle name="Normal 10 3 2 2 7 2" xfId="16073"/>
    <cellStyle name="Normal 10 3 2 2 8" xfId="11591"/>
    <cellStyle name="Normal 10 3 2 3" xfId="301"/>
    <cellStyle name="Normal 10 3 2 3 2" xfId="672"/>
    <cellStyle name="Normal 10 3 2 3 2 2" xfId="1416"/>
    <cellStyle name="Normal 10 3 2 3 2 2 2" xfId="3045"/>
    <cellStyle name="Normal 10 3 2 3 2 2 2 2" xfId="9769"/>
    <cellStyle name="Normal 10 3 2 3 2 2 2 2 2" xfId="20985"/>
    <cellStyle name="Normal 10 3 2 3 2 2 2 3" xfId="14261"/>
    <cellStyle name="Normal 10 3 2 3 2 2 3" xfId="8140"/>
    <cellStyle name="Normal 10 3 2 3 2 2 3 2" xfId="19356"/>
    <cellStyle name="Normal 10 3 2 3 2 2 4" xfId="5287"/>
    <cellStyle name="Normal 10 3 2 3 2 2 4 2" xfId="16503"/>
    <cellStyle name="Normal 10 3 2 3 2 2 5" xfId="12632"/>
    <cellStyle name="Normal 10 3 2 3 2 3" xfId="2161"/>
    <cellStyle name="Normal 10 3 2 3 2 3 2" xfId="3046"/>
    <cellStyle name="Normal 10 3 2 3 2 3 2 2" xfId="9770"/>
    <cellStyle name="Normal 10 3 2 3 2 3 2 2 2" xfId="20986"/>
    <cellStyle name="Normal 10 3 2 3 2 3 2 3" xfId="14262"/>
    <cellStyle name="Normal 10 3 2 3 2 3 3" xfId="8885"/>
    <cellStyle name="Normal 10 3 2 3 2 3 3 2" xfId="20101"/>
    <cellStyle name="Normal 10 3 2 3 2 3 4" xfId="5288"/>
    <cellStyle name="Normal 10 3 2 3 2 3 4 2" xfId="16504"/>
    <cellStyle name="Normal 10 3 2 3 2 3 5" xfId="13377"/>
    <cellStyle name="Normal 10 3 2 3 2 4" xfId="2912"/>
    <cellStyle name="Normal 10 3 2 3 2 4 2" xfId="9636"/>
    <cellStyle name="Normal 10 3 2 3 2 4 2 2" xfId="20852"/>
    <cellStyle name="Normal 10 3 2 3 2 4 3" xfId="14128"/>
    <cellStyle name="Normal 10 3 2 3 2 5" xfId="7396"/>
    <cellStyle name="Normal 10 3 2 3 2 5 2" xfId="18612"/>
    <cellStyle name="Normal 10 3 2 3 2 6" xfId="5154"/>
    <cellStyle name="Normal 10 3 2 3 2 6 2" xfId="16370"/>
    <cellStyle name="Normal 10 3 2 3 2 7" xfId="11888"/>
    <cellStyle name="Normal 10 3 2 3 3" xfId="1045"/>
    <cellStyle name="Normal 10 3 2 3 3 2" xfId="3047"/>
    <cellStyle name="Normal 10 3 2 3 3 2 2" xfId="9771"/>
    <cellStyle name="Normal 10 3 2 3 3 2 2 2" xfId="20987"/>
    <cellStyle name="Normal 10 3 2 3 3 2 3" xfId="14263"/>
    <cellStyle name="Normal 10 3 2 3 3 3" xfId="7769"/>
    <cellStyle name="Normal 10 3 2 3 3 3 2" xfId="18985"/>
    <cellStyle name="Normal 10 3 2 3 3 4" xfId="5289"/>
    <cellStyle name="Normal 10 3 2 3 3 4 2" xfId="16505"/>
    <cellStyle name="Normal 10 3 2 3 3 5" xfId="12261"/>
    <cellStyle name="Normal 10 3 2 3 4" xfId="1790"/>
    <cellStyle name="Normal 10 3 2 3 4 2" xfId="3048"/>
    <cellStyle name="Normal 10 3 2 3 4 2 2" xfId="9772"/>
    <cellStyle name="Normal 10 3 2 3 4 2 2 2" xfId="20988"/>
    <cellStyle name="Normal 10 3 2 3 4 2 3" xfId="14264"/>
    <cellStyle name="Normal 10 3 2 3 4 3" xfId="8514"/>
    <cellStyle name="Normal 10 3 2 3 4 3 2" xfId="19730"/>
    <cellStyle name="Normal 10 3 2 3 4 4" xfId="5290"/>
    <cellStyle name="Normal 10 3 2 3 4 4 2" xfId="16506"/>
    <cellStyle name="Normal 10 3 2 3 4 5" xfId="13006"/>
    <cellStyle name="Normal 10 3 2 3 5" xfId="2541"/>
    <cellStyle name="Normal 10 3 2 3 5 2" xfId="9265"/>
    <cellStyle name="Normal 10 3 2 3 5 2 2" xfId="20481"/>
    <cellStyle name="Normal 10 3 2 3 5 3" xfId="13757"/>
    <cellStyle name="Normal 10 3 2 3 6" xfId="7025"/>
    <cellStyle name="Normal 10 3 2 3 6 2" xfId="18241"/>
    <cellStyle name="Normal 10 3 2 3 7" xfId="4783"/>
    <cellStyle name="Normal 10 3 2 3 7 2" xfId="15999"/>
    <cellStyle name="Normal 10 3 2 3 8" xfId="11517"/>
    <cellStyle name="Normal 10 3 2 4" xfId="227"/>
    <cellStyle name="Normal 10 3 2 4 2" xfId="598"/>
    <cellStyle name="Normal 10 3 2 4 2 2" xfId="1342"/>
    <cellStyle name="Normal 10 3 2 4 2 2 2" xfId="3049"/>
    <cellStyle name="Normal 10 3 2 4 2 2 2 2" xfId="9773"/>
    <cellStyle name="Normal 10 3 2 4 2 2 2 2 2" xfId="20989"/>
    <cellStyle name="Normal 10 3 2 4 2 2 2 3" xfId="14265"/>
    <cellStyle name="Normal 10 3 2 4 2 2 3" xfId="8066"/>
    <cellStyle name="Normal 10 3 2 4 2 2 3 2" xfId="19282"/>
    <cellStyle name="Normal 10 3 2 4 2 2 4" xfId="5291"/>
    <cellStyle name="Normal 10 3 2 4 2 2 4 2" xfId="16507"/>
    <cellStyle name="Normal 10 3 2 4 2 2 5" xfId="12558"/>
    <cellStyle name="Normal 10 3 2 4 2 3" xfId="2087"/>
    <cellStyle name="Normal 10 3 2 4 2 3 2" xfId="3050"/>
    <cellStyle name="Normal 10 3 2 4 2 3 2 2" xfId="9774"/>
    <cellStyle name="Normal 10 3 2 4 2 3 2 2 2" xfId="20990"/>
    <cellStyle name="Normal 10 3 2 4 2 3 2 3" xfId="14266"/>
    <cellStyle name="Normal 10 3 2 4 2 3 3" xfId="8811"/>
    <cellStyle name="Normal 10 3 2 4 2 3 3 2" xfId="20027"/>
    <cellStyle name="Normal 10 3 2 4 2 3 4" xfId="5292"/>
    <cellStyle name="Normal 10 3 2 4 2 3 4 2" xfId="16508"/>
    <cellStyle name="Normal 10 3 2 4 2 3 5" xfId="13303"/>
    <cellStyle name="Normal 10 3 2 4 2 4" xfId="2838"/>
    <cellStyle name="Normal 10 3 2 4 2 4 2" xfId="9562"/>
    <cellStyle name="Normal 10 3 2 4 2 4 2 2" xfId="20778"/>
    <cellStyle name="Normal 10 3 2 4 2 4 3" xfId="14054"/>
    <cellStyle name="Normal 10 3 2 4 2 5" xfId="7322"/>
    <cellStyle name="Normal 10 3 2 4 2 5 2" xfId="18538"/>
    <cellStyle name="Normal 10 3 2 4 2 6" xfId="5080"/>
    <cellStyle name="Normal 10 3 2 4 2 6 2" xfId="16296"/>
    <cellStyle name="Normal 10 3 2 4 2 7" xfId="11814"/>
    <cellStyle name="Normal 10 3 2 4 3" xfId="971"/>
    <cellStyle name="Normal 10 3 2 4 3 2" xfId="3051"/>
    <cellStyle name="Normal 10 3 2 4 3 2 2" xfId="9775"/>
    <cellStyle name="Normal 10 3 2 4 3 2 2 2" xfId="20991"/>
    <cellStyle name="Normal 10 3 2 4 3 2 3" xfId="14267"/>
    <cellStyle name="Normal 10 3 2 4 3 3" xfId="7695"/>
    <cellStyle name="Normal 10 3 2 4 3 3 2" xfId="18911"/>
    <cellStyle name="Normal 10 3 2 4 3 4" xfId="5293"/>
    <cellStyle name="Normal 10 3 2 4 3 4 2" xfId="16509"/>
    <cellStyle name="Normal 10 3 2 4 3 5" xfId="12187"/>
    <cellStyle name="Normal 10 3 2 4 4" xfId="1716"/>
    <cellStyle name="Normal 10 3 2 4 4 2" xfId="3052"/>
    <cellStyle name="Normal 10 3 2 4 4 2 2" xfId="9776"/>
    <cellStyle name="Normal 10 3 2 4 4 2 2 2" xfId="20992"/>
    <cellStyle name="Normal 10 3 2 4 4 2 3" xfId="14268"/>
    <cellStyle name="Normal 10 3 2 4 4 3" xfId="8440"/>
    <cellStyle name="Normal 10 3 2 4 4 3 2" xfId="19656"/>
    <cellStyle name="Normal 10 3 2 4 4 4" xfId="5294"/>
    <cellStyle name="Normal 10 3 2 4 4 4 2" xfId="16510"/>
    <cellStyle name="Normal 10 3 2 4 4 5" xfId="12932"/>
    <cellStyle name="Normal 10 3 2 4 5" xfId="2467"/>
    <cellStyle name="Normal 10 3 2 4 5 2" xfId="9191"/>
    <cellStyle name="Normal 10 3 2 4 5 2 2" xfId="20407"/>
    <cellStyle name="Normal 10 3 2 4 5 3" xfId="13683"/>
    <cellStyle name="Normal 10 3 2 4 6" xfId="6951"/>
    <cellStyle name="Normal 10 3 2 4 6 2" xfId="18167"/>
    <cellStyle name="Normal 10 3 2 4 7" xfId="4709"/>
    <cellStyle name="Normal 10 3 2 4 7 2" xfId="15925"/>
    <cellStyle name="Normal 10 3 2 4 8" xfId="11443"/>
    <cellStyle name="Normal 10 3 2 5" xfId="153"/>
    <cellStyle name="Normal 10 3 2 5 2" xfId="524"/>
    <cellStyle name="Normal 10 3 2 5 2 2" xfId="1268"/>
    <cellStyle name="Normal 10 3 2 5 2 2 2" xfId="3053"/>
    <cellStyle name="Normal 10 3 2 5 2 2 2 2" xfId="9777"/>
    <cellStyle name="Normal 10 3 2 5 2 2 2 2 2" xfId="20993"/>
    <cellStyle name="Normal 10 3 2 5 2 2 2 3" xfId="14269"/>
    <cellStyle name="Normal 10 3 2 5 2 2 3" xfId="7992"/>
    <cellStyle name="Normal 10 3 2 5 2 2 3 2" xfId="19208"/>
    <cellStyle name="Normal 10 3 2 5 2 2 4" xfId="5295"/>
    <cellStyle name="Normal 10 3 2 5 2 2 4 2" xfId="16511"/>
    <cellStyle name="Normal 10 3 2 5 2 2 5" xfId="12484"/>
    <cellStyle name="Normal 10 3 2 5 2 3" xfId="2013"/>
    <cellStyle name="Normal 10 3 2 5 2 3 2" xfId="3054"/>
    <cellStyle name="Normal 10 3 2 5 2 3 2 2" xfId="9778"/>
    <cellStyle name="Normal 10 3 2 5 2 3 2 2 2" xfId="20994"/>
    <cellStyle name="Normal 10 3 2 5 2 3 2 3" xfId="14270"/>
    <cellStyle name="Normal 10 3 2 5 2 3 3" xfId="8737"/>
    <cellStyle name="Normal 10 3 2 5 2 3 3 2" xfId="19953"/>
    <cellStyle name="Normal 10 3 2 5 2 3 4" xfId="5296"/>
    <cellStyle name="Normal 10 3 2 5 2 3 4 2" xfId="16512"/>
    <cellStyle name="Normal 10 3 2 5 2 3 5" xfId="13229"/>
    <cellStyle name="Normal 10 3 2 5 2 4" xfId="2764"/>
    <cellStyle name="Normal 10 3 2 5 2 4 2" xfId="9488"/>
    <cellStyle name="Normal 10 3 2 5 2 4 2 2" xfId="20704"/>
    <cellStyle name="Normal 10 3 2 5 2 4 3" xfId="13980"/>
    <cellStyle name="Normal 10 3 2 5 2 5" xfId="7248"/>
    <cellStyle name="Normal 10 3 2 5 2 5 2" xfId="18464"/>
    <cellStyle name="Normal 10 3 2 5 2 6" xfId="5006"/>
    <cellStyle name="Normal 10 3 2 5 2 6 2" xfId="16222"/>
    <cellStyle name="Normal 10 3 2 5 2 7" xfId="11740"/>
    <cellStyle name="Normal 10 3 2 5 3" xfId="897"/>
    <cellStyle name="Normal 10 3 2 5 3 2" xfId="3055"/>
    <cellStyle name="Normal 10 3 2 5 3 2 2" xfId="9779"/>
    <cellStyle name="Normal 10 3 2 5 3 2 2 2" xfId="20995"/>
    <cellStyle name="Normal 10 3 2 5 3 2 3" xfId="14271"/>
    <cellStyle name="Normal 10 3 2 5 3 3" xfId="7621"/>
    <cellStyle name="Normal 10 3 2 5 3 3 2" xfId="18837"/>
    <cellStyle name="Normal 10 3 2 5 3 4" xfId="5297"/>
    <cellStyle name="Normal 10 3 2 5 3 4 2" xfId="16513"/>
    <cellStyle name="Normal 10 3 2 5 3 5" xfId="12113"/>
    <cellStyle name="Normal 10 3 2 5 4" xfId="1642"/>
    <cellStyle name="Normal 10 3 2 5 4 2" xfId="3056"/>
    <cellStyle name="Normal 10 3 2 5 4 2 2" xfId="9780"/>
    <cellStyle name="Normal 10 3 2 5 4 2 2 2" xfId="20996"/>
    <cellStyle name="Normal 10 3 2 5 4 2 3" xfId="14272"/>
    <cellStyle name="Normal 10 3 2 5 4 3" xfId="8366"/>
    <cellStyle name="Normal 10 3 2 5 4 3 2" xfId="19582"/>
    <cellStyle name="Normal 10 3 2 5 4 4" xfId="5298"/>
    <cellStyle name="Normal 10 3 2 5 4 4 2" xfId="16514"/>
    <cellStyle name="Normal 10 3 2 5 4 5" xfId="12858"/>
    <cellStyle name="Normal 10 3 2 5 5" xfId="2393"/>
    <cellStyle name="Normal 10 3 2 5 5 2" xfId="9117"/>
    <cellStyle name="Normal 10 3 2 5 5 2 2" xfId="20333"/>
    <cellStyle name="Normal 10 3 2 5 5 3" xfId="13609"/>
    <cellStyle name="Normal 10 3 2 5 6" xfId="6877"/>
    <cellStyle name="Normal 10 3 2 5 6 2" xfId="18093"/>
    <cellStyle name="Normal 10 3 2 5 7" xfId="4635"/>
    <cellStyle name="Normal 10 3 2 5 7 2" xfId="15851"/>
    <cellStyle name="Normal 10 3 2 5 8" xfId="11369"/>
    <cellStyle name="Normal 10 3 2 6" xfId="450"/>
    <cellStyle name="Normal 10 3 2 6 2" xfId="1194"/>
    <cellStyle name="Normal 10 3 2 6 2 2" xfId="3057"/>
    <cellStyle name="Normal 10 3 2 6 2 2 2" xfId="9781"/>
    <cellStyle name="Normal 10 3 2 6 2 2 2 2" xfId="20997"/>
    <cellStyle name="Normal 10 3 2 6 2 2 3" xfId="14273"/>
    <cellStyle name="Normal 10 3 2 6 2 3" xfId="7918"/>
    <cellStyle name="Normal 10 3 2 6 2 3 2" xfId="19134"/>
    <cellStyle name="Normal 10 3 2 6 2 4" xfId="5299"/>
    <cellStyle name="Normal 10 3 2 6 2 4 2" xfId="16515"/>
    <cellStyle name="Normal 10 3 2 6 2 5" xfId="12410"/>
    <cellStyle name="Normal 10 3 2 6 3" xfId="1939"/>
    <cellStyle name="Normal 10 3 2 6 3 2" xfId="3058"/>
    <cellStyle name="Normal 10 3 2 6 3 2 2" xfId="9782"/>
    <cellStyle name="Normal 10 3 2 6 3 2 2 2" xfId="20998"/>
    <cellStyle name="Normal 10 3 2 6 3 2 3" xfId="14274"/>
    <cellStyle name="Normal 10 3 2 6 3 3" xfId="8663"/>
    <cellStyle name="Normal 10 3 2 6 3 3 2" xfId="19879"/>
    <cellStyle name="Normal 10 3 2 6 3 4" xfId="5300"/>
    <cellStyle name="Normal 10 3 2 6 3 4 2" xfId="16516"/>
    <cellStyle name="Normal 10 3 2 6 3 5" xfId="13155"/>
    <cellStyle name="Normal 10 3 2 6 4" xfId="2690"/>
    <cellStyle name="Normal 10 3 2 6 4 2" xfId="9414"/>
    <cellStyle name="Normal 10 3 2 6 4 2 2" xfId="20630"/>
    <cellStyle name="Normal 10 3 2 6 4 3" xfId="13906"/>
    <cellStyle name="Normal 10 3 2 6 5" xfId="7174"/>
    <cellStyle name="Normal 10 3 2 6 5 2" xfId="18390"/>
    <cellStyle name="Normal 10 3 2 6 6" xfId="4932"/>
    <cellStyle name="Normal 10 3 2 6 6 2" xfId="16148"/>
    <cellStyle name="Normal 10 3 2 6 7" xfId="11666"/>
    <cellStyle name="Normal 10 3 2 7" xfId="823"/>
    <cellStyle name="Normal 10 3 2 7 2" xfId="3059"/>
    <cellStyle name="Normal 10 3 2 7 2 2" xfId="9783"/>
    <cellStyle name="Normal 10 3 2 7 2 2 2" xfId="20999"/>
    <cellStyle name="Normal 10 3 2 7 2 3" xfId="14275"/>
    <cellStyle name="Normal 10 3 2 7 3" xfId="7547"/>
    <cellStyle name="Normal 10 3 2 7 3 2" xfId="18763"/>
    <cellStyle name="Normal 10 3 2 7 4" xfId="5301"/>
    <cellStyle name="Normal 10 3 2 7 4 2" xfId="16517"/>
    <cellStyle name="Normal 10 3 2 7 5" xfId="12039"/>
    <cellStyle name="Normal 10 3 2 8" xfId="1568"/>
    <cellStyle name="Normal 10 3 2 8 2" xfId="3060"/>
    <cellStyle name="Normal 10 3 2 8 2 2" xfId="9784"/>
    <cellStyle name="Normal 10 3 2 8 2 2 2" xfId="21000"/>
    <cellStyle name="Normal 10 3 2 8 2 3" xfId="14276"/>
    <cellStyle name="Normal 10 3 2 8 3" xfId="8292"/>
    <cellStyle name="Normal 10 3 2 8 3 2" xfId="19508"/>
    <cellStyle name="Normal 10 3 2 8 4" xfId="5302"/>
    <cellStyle name="Normal 10 3 2 8 4 2" xfId="16518"/>
    <cellStyle name="Normal 10 3 2 8 5" xfId="12784"/>
    <cellStyle name="Normal 10 3 2 9" xfId="2319"/>
    <cellStyle name="Normal 10 3 2 9 2" xfId="9043"/>
    <cellStyle name="Normal 10 3 2 9 2 2" xfId="20259"/>
    <cellStyle name="Normal 10 3 2 9 3" xfId="13535"/>
    <cellStyle name="Normal 10 3 3" xfId="342"/>
    <cellStyle name="Normal 10 3 3 2" xfId="713"/>
    <cellStyle name="Normal 10 3 3 2 2" xfId="1457"/>
    <cellStyle name="Normal 10 3 3 2 2 2" xfId="3061"/>
    <cellStyle name="Normal 10 3 3 2 2 2 2" xfId="9785"/>
    <cellStyle name="Normal 10 3 3 2 2 2 2 2" xfId="21001"/>
    <cellStyle name="Normal 10 3 3 2 2 2 3" xfId="14277"/>
    <cellStyle name="Normal 10 3 3 2 2 3" xfId="8181"/>
    <cellStyle name="Normal 10 3 3 2 2 3 2" xfId="19397"/>
    <cellStyle name="Normal 10 3 3 2 2 4" xfId="5303"/>
    <cellStyle name="Normal 10 3 3 2 2 4 2" xfId="16519"/>
    <cellStyle name="Normal 10 3 3 2 2 5" xfId="12673"/>
    <cellStyle name="Normal 10 3 3 2 3" xfId="2202"/>
    <cellStyle name="Normal 10 3 3 2 3 2" xfId="3062"/>
    <cellStyle name="Normal 10 3 3 2 3 2 2" xfId="9786"/>
    <cellStyle name="Normal 10 3 3 2 3 2 2 2" xfId="21002"/>
    <cellStyle name="Normal 10 3 3 2 3 2 3" xfId="14278"/>
    <cellStyle name="Normal 10 3 3 2 3 3" xfId="8926"/>
    <cellStyle name="Normal 10 3 3 2 3 3 2" xfId="20142"/>
    <cellStyle name="Normal 10 3 3 2 3 4" xfId="5304"/>
    <cellStyle name="Normal 10 3 3 2 3 4 2" xfId="16520"/>
    <cellStyle name="Normal 10 3 3 2 3 5" xfId="13418"/>
    <cellStyle name="Normal 10 3 3 2 4" xfId="2953"/>
    <cellStyle name="Normal 10 3 3 2 4 2" xfId="9677"/>
    <cellStyle name="Normal 10 3 3 2 4 2 2" xfId="20893"/>
    <cellStyle name="Normal 10 3 3 2 4 3" xfId="14169"/>
    <cellStyle name="Normal 10 3 3 2 5" xfId="7437"/>
    <cellStyle name="Normal 10 3 3 2 5 2" xfId="18653"/>
    <cellStyle name="Normal 10 3 3 2 6" xfId="5195"/>
    <cellStyle name="Normal 10 3 3 2 6 2" xfId="16411"/>
    <cellStyle name="Normal 10 3 3 2 7" xfId="11929"/>
    <cellStyle name="Normal 10 3 3 3" xfId="1086"/>
    <cellStyle name="Normal 10 3 3 3 2" xfId="3063"/>
    <cellStyle name="Normal 10 3 3 3 2 2" xfId="9787"/>
    <cellStyle name="Normal 10 3 3 3 2 2 2" xfId="21003"/>
    <cellStyle name="Normal 10 3 3 3 2 3" xfId="14279"/>
    <cellStyle name="Normal 10 3 3 3 3" xfId="7810"/>
    <cellStyle name="Normal 10 3 3 3 3 2" xfId="19026"/>
    <cellStyle name="Normal 10 3 3 3 4" xfId="5305"/>
    <cellStyle name="Normal 10 3 3 3 4 2" xfId="16521"/>
    <cellStyle name="Normal 10 3 3 3 5" xfId="12302"/>
    <cellStyle name="Normal 10 3 3 4" xfId="1831"/>
    <cellStyle name="Normal 10 3 3 4 2" xfId="3064"/>
    <cellStyle name="Normal 10 3 3 4 2 2" xfId="9788"/>
    <cellStyle name="Normal 10 3 3 4 2 2 2" xfId="21004"/>
    <cellStyle name="Normal 10 3 3 4 2 3" xfId="14280"/>
    <cellStyle name="Normal 10 3 3 4 3" xfId="8555"/>
    <cellStyle name="Normal 10 3 3 4 3 2" xfId="19771"/>
    <cellStyle name="Normal 10 3 3 4 4" xfId="5306"/>
    <cellStyle name="Normal 10 3 3 4 4 2" xfId="16522"/>
    <cellStyle name="Normal 10 3 3 4 5" xfId="13047"/>
    <cellStyle name="Normal 10 3 3 5" xfId="2582"/>
    <cellStyle name="Normal 10 3 3 5 2" xfId="9306"/>
    <cellStyle name="Normal 10 3 3 5 2 2" xfId="20522"/>
    <cellStyle name="Normal 10 3 3 5 3" xfId="13798"/>
    <cellStyle name="Normal 10 3 3 6" xfId="7066"/>
    <cellStyle name="Normal 10 3 3 6 2" xfId="18282"/>
    <cellStyle name="Normal 10 3 3 7" xfId="4824"/>
    <cellStyle name="Normal 10 3 3 7 2" xfId="16040"/>
    <cellStyle name="Normal 10 3 3 8" xfId="11558"/>
    <cellStyle name="Normal 10 3 4" xfId="268"/>
    <cellStyle name="Normal 10 3 4 2" xfId="639"/>
    <cellStyle name="Normal 10 3 4 2 2" xfId="1383"/>
    <cellStyle name="Normal 10 3 4 2 2 2" xfId="3065"/>
    <cellStyle name="Normal 10 3 4 2 2 2 2" xfId="9789"/>
    <cellStyle name="Normal 10 3 4 2 2 2 2 2" xfId="21005"/>
    <cellStyle name="Normal 10 3 4 2 2 2 3" xfId="14281"/>
    <cellStyle name="Normal 10 3 4 2 2 3" xfId="8107"/>
    <cellStyle name="Normal 10 3 4 2 2 3 2" xfId="19323"/>
    <cellStyle name="Normal 10 3 4 2 2 4" xfId="5307"/>
    <cellStyle name="Normal 10 3 4 2 2 4 2" xfId="16523"/>
    <cellStyle name="Normal 10 3 4 2 2 5" xfId="12599"/>
    <cellStyle name="Normal 10 3 4 2 3" xfId="2128"/>
    <cellStyle name="Normal 10 3 4 2 3 2" xfId="3066"/>
    <cellStyle name="Normal 10 3 4 2 3 2 2" xfId="9790"/>
    <cellStyle name="Normal 10 3 4 2 3 2 2 2" xfId="21006"/>
    <cellStyle name="Normal 10 3 4 2 3 2 3" xfId="14282"/>
    <cellStyle name="Normal 10 3 4 2 3 3" xfId="8852"/>
    <cellStyle name="Normal 10 3 4 2 3 3 2" xfId="20068"/>
    <cellStyle name="Normal 10 3 4 2 3 4" xfId="5308"/>
    <cellStyle name="Normal 10 3 4 2 3 4 2" xfId="16524"/>
    <cellStyle name="Normal 10 3 4 2 3 5" xfId="13344"/>
    <cellStyle name="Normal 10 3 4 2 4" xfId="2879"/>
    <cellStyle name="Normal 10 3 4 2 4 2" xfId="9603"/>
    <cellStyle name="Normal 10 3 4 2 4 2 2" xfId="20819"/>
    <cellStyle name="Normal 10 3 4 2 4 3" xfId="14095"/>
    <cellStyle name="Normal 10 3 4 2 5" xfId="7363"/>
    <cellStyle name="Normal 10 3 4 2 5 2" xfId="18579"/>
    <cellStyle name="Normal 10 3 4 2 6" xfId="5121"/>
    <cellStyle name="Normal 10 3 4 2 6 2" xfId="16337"/>
    <cellStyle name="Normal 10 3 4 2 7" xfId="11855"/>
    <cellStyle name="Normal 10 3 4 3" xfId="1012"/>
    <cellStyle name="Normal 10 3 4 3 2" xfId="3067"/>
    <cellStyle name="Normal 10 3 4 3 2 2" xfId="9791"/>
    <cellStyle name="Normal 10 3 4 3 2 2 2" xfId="21007"/>
    <cellStyle name="Normal 10 3 4 3 2 3" xfId="14283"/>
    <cellStyle name="Normal 10 3 4 3 3" xfId="7736"/>
    <cellStyle name="Normal 10 3 4 3 3 2" xfId="18952"/>
    <cellStyle name="Normal 10 3 4 3 4" xfId="5309"/>
    <cellStyle name="Normal 10 3 4 3 4 2" xfId="16525"/>
    <cellStyle name="Normal 10 3 4 3 5" xfId="12228"/>
    <cellStyle name="Normal 10 3 4 4" xfId="1757"/>
    <cellStyle name="Normal 10 3 4 4 2" xfId="3068"/>
    <cellStyle name="Normal 10 3 4 4 2 2" xfId="9792"/>
    <cellStyle name="Normal 10 3 4 4 2 2 2" xfId="21008"/>
    <cellStyle name="Normal 10 3 4 4 2 3" xfId="14284"/>
    <cellStyle name="Normal 10 3 4 4 3" xfId="8481"/>
    <cellStyle name="Normal 10 3 4 4 3 2" xfId="19697"/>
    <cellStyle name="Normal 10 3 4 4 4" xfId="5310"/>
    <cellStyle name="Normal 10 3 4 4 4 2" xfId="16526"/>
    <cellStyle name="Normal 10 3 4 4 5" xfId="12973"/>
    <cellStyle name="Normal 10 3 4 5" xfId="2508"/>
    <cellStyle name="Normal 10 3 4 5 2" xfId="9232"/>
    <cellStyle name="Normal 10 3 4 5 2 2" xfId="20448"/>
    <cellStyle name="Normal 10 3 4 5 3" xfId="13724"/>
    <cellStyle name="Normal 10 3 4 6" xfId="6992"/>
    <cellStyle name="Normal 10 3 4 6 2" xfId="18208"/>
    <cellStyle name="Normal 10 3 4 7" xfId="4750"/>
    <cellStyle name="Normal 10 3 4 7 2" xfId="15966"/>
    <cellStyle name="Normal 10 3 4 8" xfId="11484"/>
    <cellStyle name="Normal 10 3 5" xfId="194"/>
    <cellStyle name="Normal 10 3 5 2" xfId="565"/>
    <cellStyle name="Normal 10 3 5 2 2" xfId="1309"/>
    <cellStyle name="Normal 10 3 5 2 2 2" xfId="3069"/>
    <cellStyle name="Normal 10 3 5 2 2 2 2" xfId="9793"/>
    <cellStyle name="Normal 10 3 5 2 2 2 2 2" xfId="21009"/>
    <cellStyle name="Normal 10 3 5 2 2 2 3" xfId="14285"/>
    <cellStyle name="Normal 10 3 5 2 2 3" xfId="8033"/>
    <cellStyle name="Normal 10 3 5 2 2 3 2" xfId="19249"/>
    <cellStyle name="Normal 10 3 5 2 2 4" xfId="5311"/>
    <cellStyle name="Normal 10 3 5 2 2 4 2" xfId="16527"/>
    <cellStyle name="Normal 10 3 5 2 2 5" xfId="12525"/>
    <cellStyle name="Normal 10 3 5 2 3" xfId="2054"/>
    <cellStyle name="Normal 10 3 5 2 3 2" xfId="3070"/>
    <cellStyle name="Normal 10 3 5 2 3 2 2" xfId="9794"/>
    <cellStyle name="Normal 10 3 5 2 3 2 2 2" xfId="21010"/>
    <cellStyle name="Normal 10 3 5 2 3 2 3" xfId="14286"/>
    <cellStyle name="Normal 10 3 5 2 3 3" xfId="8778"/>
    <cellStyle name="Normal 10 3 5 2 3 3 2" xfId="19994"/>
    <cellStyle name="Normal 10 3 5 2 3 4" xfId="5312"/>
    <cellStyle name="Normal 10 3 5 2 3 4 2" xfId="16528"/>
    <cellStyle name="Normal 10 3 5 2 3 5" xfId="13270"/>
    <cellStyle name="Normal 10 3 5 2 4" xfId="2805"/>
    <cellStyle name="Normal 10 3 5 2 4 2" xfId="9529"/>
    <cellStyle name="Normal 10 3 5 2 4 2 2" xfId="20745"/>
    <cellStyle name="Normal 10 3 5 2 4 3" xfId="14021"/>
    <cellStyle name="Normal 10 3 5 2 5" xfId="7289"/>
    <cellStyle name="Normal 10 3 5 2 5 2" xfId="18505"/>
    <cellStyle name="Normal 10 3 5 2 6" xfId="5047"/>
    <cellStyle name="Normal 10 3 5 2 6 2" xfId="16263"/>
    <cellStyle name="Normal 10 3 5 2 7" xfId="11781"/>
    <cellStyle name="Normal 10 3 5 3" xfId="938"/>
    <cellStyle name="Normal 10 3 5 3 2" xfId="3071"/>
    <cellStyle name="Normal 10 3 5 3 2 2" xfId="9795"/>
    <cellStyle name="Normal 10 3 5 3 2 2 2" xfId="21011"/>
    <cellStyle name="Normal 10 3 5 3 2 3" xfId="14287"/>
    <cellStyle name="Normal 10 3 5 3 3" xfId="7662"/>
    <cellStyle name="Normal 10 3 5 3 3 2" xfId="18878"/>
    <cellStyle name="Normal 10 3 5 3 4" xfId="5313"/>
    <cellStyle name="Normal 10 3 5 3 4 2" xfId="16529"/>
    <cellStyle name="Normal 10 3 5 3 5" xfId="12154"/>
    <cellStyle name="Normal 10 3 5 4" xfId="1683"/>
    <cellStyle name="Normal 10 3 5 4 2" xfId="3072"/>
    <cellStyle name="Normal 10 3 5 4 2 2" xfId="9796"/>
    <cellStyle name="Normal 10 3 5 4 2 2 2" xfId="21012"/>
    <cellStyle name="Normal 10 3 5 4 2 3" xfId="14288"/>
    <cellStyle name="Normal 10 3 5 4 3" xfId="8407"/>
    <cellStyle name="Normal 10 3 5 4 3 2" xfId="19623"/>
    <cellStyle name="Normal 10 3 5 4 4" xfId="5314"/>
    <cellStyle name="Normal 10 3 5 4 4 2" xfId="16530"/>
    <cellStyle name="Normal 10 3 5 4 5" xfId="12899"/>
    <cellStyle name="Normal 10 3 5 5" xfId="2434"/>
    <cellStyle name="Normal 10 3 5 5 2" xfId="9158"/>
    <cellStyle name="Normal 10 3 5 5 2 2" xfId="20374"/>
    <cellStyle name="Normal 10 3 5 5 3" xfId="13650"/>
    <cellStyle name="Normal 10 3 5 6" xfId="6918"/>
    <cellStyle name="Normal 10 3 5 6 2" xfId="18134"/>
    <cellStyle name="Normal 10 3 5 7" xfId="4676"/>
    <cellStyle name="Normal 10 3 5 7 2" xfId="15892"/>
    <cellStyle name="Normal 10 3 5 8" xfId="11410"/>
    <cellStyle name="Normal 10 3 6" xfId="120"/>
    <cellStyle name="Normal 10 3 6 2" xfId="491"/>
    <cellStyle name="Normal 10 3 6 2 2" xfId="1235"/>
    <cellStyle name="Normal 10 3 6 2 2 2" xfId="3073"/>
    <cellStyle name="Normal 10 3 6 2 2 2 2" xfId="9797"/>
    <cellStyle name="Normal 10 3 6 2 2 2 2 2" xfId="21013"/>
    <cellStyle name="Normal 10 3 6 2 2 2 3" xfId="14289"/>
    <cellStyle name="Normal 10 3 6 2 2 3" xfId="7959"/>
    <cellStyle name="Normal 10 3 6 2 2 3 2" xfId="19175"/>
    <cellStyle name="Normal 10 3 6 2 2 4" xfId="5315"/>
    <cellStyle name="Normal 10 3 6 2 2 4 2" xfId="16531"/>
    <cellStyle name="Normal 10 3 6 2 2 5" xfId="12451"/>
    <cellStyle name="Normal 10 3 6 2 3" xfId="1980"/>
    <cellStyle name="Normal 10 3 6 2 3 2" xfId="3074"/>
    <cellStyle name="Normal 10 3 6 2 3 2 2" xfId="9798"/>
    <cellStyle name="Normal 10 3 6 2 3 2 2 2" xfId="21014"/>
    <cellStyle name="Normal 10 3 6 2 3 2 3" xfId="14290"/>
    <cellStyle name="Normal 10 3 6 2 3 3" xfId="8704"/>
    <cellStyle name="Normal 10 3 6 2 3 3 2" xfId="19920"/>
    <cellStyle name="Normal 10 3 6 2 3 4" xfId="5316"/>
    <cellStyle name="Normal 10 3 6 2 3 4 2" xfId="16532"/>
    <cellStyle name="Normal 10 3 6 2 3 5" xfId="13196"/>
    <cellStyle name="Normal 10 3 6 2 4" xfId="2731"/>
    <cellStyle name="Normal 10 3 6 2 4 2" xfId="9455"/>
    <cellStyle name="Normal 10 3 6 2 4 2 2" xfId="20671"/>
    <cellStyle name="Normal 10 3 6 2 4 3" xfId="13947"/>
    <cellStyle name="Normal 10 3 6 2 5" xfId="7215"/>
    <cellStyle name="Normal 10 3 6 2 5 2" xfId="18431"/>
    <cellStyle name="Normal 10 3 6 2 6" xfId="4973"/>
    <cellStyle name="Normal 10 3 6 2 6 2" xfId="16189"/>
    <cellStyle name="Normal 10 3 6 2 7" xfId="11707"/>
    <cellStyle name="Normal 10 3 6 3" xfId="864"/>
    <cellStyle name="Normal 10 3 6 3 2" xfId="3075"/>
    <cellStyle name="Normal 10 3 6 3 2 2" xfId="9799"/>
    <cellStyle name="Normal 10 3 6 3 2 2 2" xfId="21015"/>
    <cellStyle name="Normal 10 3 6 3 2 3" xfId="14291"/>
    <cellStyle name="Normal 10 3 6 3 3" xfId="7588"/>
    <cellStyle name="Normal 10 3 6 3 3 2" xfId="18804"/>
    <cellStyle name="Normal 10 3 6 3 4" xfId="5317"/>
    <cellStyle name="Normal 10 3 6 3 4 2" xfId="16533"/>
    <cellStyle name="Normal 10 3 6 3 5" xfId="12080"/>
    <cellStyle name="Normal 10 3 6 4" xfId="1609"/>
    <cellStyle name="Normal 10 3 6 4 2" xfId="3076"/>
    <cellStyle name="Normal 10 3 6 4 2 2" xfId="9800"/>
    <cellStyle name="Normal 10 3 6 4 2 2 2" xfId="21016"/>
    <cellStyle name="Normal 10 3 6 4 2 3" xfId="14292"/>
    <cellStyle name="Normal 10 3 6 4 3" xfId="8333"/>
    <cellStyle name="Normal 10 3 6 4 3 2" xfId="19549"/>
    <cellStyle name="Normal 10 3 6 4 4" xfId="5318"/>
    <cellStyle name="Normal 10 3 6 4 4 2" xfId="16534"/>
    <cellStyle name="Normal 10 3 6 4 5" xfId="12825"/>
    <cellStyle name="Normal 10 3 6 5" xfId="2360"/>
    <cellStyle name="Normal 10 3 6 5 2" xfId="9084"/>
    <cellStyle name="Normal 10 3 6 5 2 2" xfId="20300"/>
    <cellStyle name="Normal 10 3 6 5 3" xfId="13576"/>
    <cellStyle name="Normal 10 3 6 6" xfId="6844"/>
    <cellStyle name="Normal 10 3 6 6 2" xfId="18060"/>
    <cellStyle name="Normal 10 3 6 7" xfId="4602"/>
    <cellStyle name="Normal 10 3 6 7 2" xfId="15818"/>
    <cellStyle name="Normal 10 3 6 8" xfId="11336"/>
    <cellStyle name="Normal 10 3 7" xfId="417"/>
    <cellStyle name="Normal 10 3 7 2" xfId="1161"/>
    <cellStyle name="Normal 10 3 7 2 2" xfId="3077"/>
    <cellStyle name="Normal 10 3 7 2 2 2" xfId="9801"/>
    <cellStyle name="Normal 10 3 7 2 2 2 2" xfId="21017"/>
    <cellStyle name="Normal 10 3 7 2 2 3" xfId="14293"/>
    <cellStyle name="Normal 10 3 7 2 3" xfId="7885"/>
    <cellStyle name="Normal 10 3 7 2 3 2" xfId="19101"/>
    <cellStyle name="Normal 10 3 7 2 4" xfId="5319"/>
    <cellStyle name="Normal 10 3 7 2 4 2" xfId="16535"/>
    <cellStyle name="Normal 10 3 7 2 5" xfId="12377"/>
    <cellStyle name="Normal 10 3 7 3" xfId="1906"/>
    <cellStyle name="Normal 10 3 7 3 2" xfId="3078"/>
    <cellStyle name="Normal 10 3 7 3 2 2" xfId="9802"/>
    <cellStyle name="Normal 10 3 7 3 2 2 2" xfId="21018"/>
    <cellStyle name="Normal 10 3 7 3 2 3" xfId="14294"/>
    <cellStyle name="Normal 10 3 7 3 3" xfId="8630"/>
    <cellStyle name="Normal 10 3 7 3 3 2" xfId="19846"/>
    <cellStyle name="Normal 10 3 7 3 4" xfId="5320"/>
    <cellStyle name="Normal 10 3 7 3 4 2" xfId="16536"/>
    <cellStyle name="Normal 10 3 7 3 5" xfId="13122"/>
    <cellStyle name="Normal 10 3 7 4" xfId="2657"/>
    <cellStyle name="Normal 10 3 7 4 2" xfId="9381"/>
    <cellStyle name="Normal 10 3 7 4 2 2" xfId="20597"/>
    <cellStyle name="Normal 10 3 7 4 3" xfId="13873"/>
    <cellStyle name="Normal 10 3 7 5" xfId="7141"/>
    <cellStyle name="Normal 10 3 7 5 2" xfId="18357"/>
    <cellStyle name="Normal 10 3 7 6" xfId="4899"/>
    <cellStyle name="Normal 10 3 7 6 2" xfId="16115"/>
    <cellStyle name="Normal 10 3 7 7" xfId="11633"/>
    <cellStyle name="Normal 10 3 8" xfId="790"/>
    <cellStyle name="Normal 10 3 8 2" xfId="3079"/>
    <cellStyle name="Normal 10 3 8 2 2" xfId="9803"/>
    <cellStyle name="Normal 10 3 8 2 2 2" xfId="21019"/>
    <cellStyle name="Normal 10 3 8 2 3" xfId="14295"/>
    <cellStyle name="Normal 10 3 8 3" xfId="7514"/>
    <cellStyle name="Normal 10 3 8 3 2" xfId="18730"/>
    <cellStyle name="Normal 10 3 8 4" xfId="5321"/>
    <cellStyle name="Normal 10 3 8 4 2" xfId="16537"/>
    <cellStyle name="Normal 10 3 8 5" xfId="12006"/>
    <cellStyle name="Normal 10 3 9" xfId="1535"/>
    <cellStyle name="Normal 10 3 9 2" xfId="3080"/>
    <cellStyle name="Normal 10 3 9 2 2" xfId="9804"/>
    <cellStyle name="Normal 10 3 9 2 2 2" xfId="21020"/>
    <cellStyle name="Normal 10 3 9 2 3" xfId="14296"/>
    <cellStyle name="Normal 10 3 9 3" xfId="8259"/>
    <cellStyle name="Normal 10 3 9 3 2" xfId="19475"/>
    <cellStyle name="Normal 10 3 9 4" xfId="5322"/>
    <cellStyle name="Normal 10 3 9 4 2" xfId="16538"/>
    <cellStyle name="Normal 10 3 9 5" xfId="12751"/>
    <cellStyle name="Normal 10 4" xfId="57"/>
    <cellStyle name="Normal 10 4 10" xfId="6781"/>
    <cellStyle name="Normal 10 4 10 2" xfId="17997"/>
    <cellStyle name="Normal 10 4 11" xfId="4539"/>
    <cellStyle name="Normal 10 4 11 2" xfId="15755"/>
    <cellStyle name="Normal 10 4 12" xfId="11273"/>
    <cellStyle name="Normal 10 4 2" xfId="353"/>
    <cellStyle name="Normal 10 4 2 2" xfId="724"/>
    <cellStyle name="Normal 10 4 2 2 2" xfId="1468"/>
    <cellStyle name="Normal 10 4 2 2 2 2" xfId="3081"/>
    <cellStyle name="Normal 10 4 2 2 2 2 2" xfId="9805"/>
    <cellStyle name="Normal 10 4 2 2 2 2 2 2" xfId="21021"/>
    <cellStyle name="Normal 10 4 2 2 2 2 3" xfId="14297"/>
    <cellStyle name="Normal 10 4 2 2 2 3" xfId="8192"/>
    <cellStyle name="Normal 10 4 2 2 2 3 2" xfId="19408"/>
    <cellStyle name="Normal 10 4 2 2 2 4" xfId="5323"/>
    <cellStyle name="Normal 10 4 2 2 2 4 2" xfId="16539"/>
    <cellStyle name="Normal 10 4 2 2 2 5" xfId="12684"/>
    <cellStyle name="Normal 10 4 2 2 3" xfId="2213"/>
    <cellStyle name="Normal 10 4 2 2 3 2" xfId="3082"/>
    <cellStyle name="Normal 10 4 2 2 3 2 2" xfId="9806"/>
    <cellStyle name="Normal 10 4 2 2 3 2 2 2" xfId="21022"/>
    <cellStyle name="Normal 10 4 2 2 3 2 3" xfId="14298"/>
    <cellStyle name="Normal 10 4 2 2 3 3" xfId="8937"/>
    <cellStyle name="Normal 10 4 2 2 3 3 2" xfId="20153"/>
    <cellStyle name="Normal 10 4 2 2 3 4" xfId="5324"/>
    <cellStyle name="Normal 10 4 2 2 3 4 2" xfId="16540"/>
    <cellStyle name="Normal 10 4 2 2 3 5" xfId="13429"/>
    <cellStyle name="Normal 10 4 2 2 4" xfId="2964"/>
    <cellStyle name="Normal 10 4 2 2 4 2" xfId="9688"/>
    <cellStyle name="Normal 10 4 2 2 4 2 2" xfId="20904"/>
    <cellStyle name="Normal 10 4 2 2 4 3" xfId="14180"/>
    <cellStyle name="Normal 10 4 2 2 5" xfId="7448"/>
    <cellStyle name="Normal 10 4 2 2 5 2" xfId="18664"/>
    <cellStyle name="Normal 10 4 2 2 6" xfId="5206"/>
    <cellStyle name="Normal 10 4 2 2 6 2" xfId="16422"/>
    <cellStyle name="Normal 10 4 2 2 7" xfId="11940"/>
    <cellStyle name="Normal 10 4 2 3" xfId="1097"/>
    <cellStyle name="Normal 10 4 2 3 2" xfId="3083"/>
    <cellStyle name="Normal 10 4 2 3 2 2" xfId="9807"/>
    <cellStyle name="Normal 10 4 2 3 2 2 2" xfId="21023"/>
    <cellStyle name="Normal 10 4 2 3 2 3" xfId="14299"/>
    <cellStyle name="Normal 10 4 2 3 3" xfId="7821"/>
    <cellStyle name="Normal 10 4 2 3 3 2" xfId="19037"/>
    <cellStyle name="Normal 10 4 2 3 4" xfId="5325"/>
    <cellStyle name="Normal 10 4 2 3 4 2" xfId="16541"/>
    <cellStyle name="Normal 10 4 2 3 5" xfId="12313"/>
    <cellStyle name="Normal 10 4 2 4" xfId="1842"/>
    <cellStyle name="Normal 10 4 2 4 2" xfId="3084"/>
    <cellStyle name="Normal 10 4 2 4 2 2" xfId="9808"/>
    <cellStyle name="Normal 10 4 2 4 2 2 2" xfId="21024"/>
    <cellStyle name="Normal 10 4 2 4 2 3" xfId="14300"/>
    <cellStyle name="Normal 10 4 2 4 3" xfId="8566"/>
    <cellStyle name="Normal 10 4 2 4 3 2" xfId="19782"/>
    <cellStyle name="Normal 10 4 2 4 4" xfId="5326"/>
    <cellStyle name="Normal 10 4 2 4 4 2" xfId="16542"/>
    <cellStyle name="Normal 10 4 2 4 5" xfId="13058"/>
    <cellStyle name="Normal 10 4 2 5" xfId="2593"/>
    <cellStyle name="Normal 10 4 2 5 2" xfId="9317"/>
    <cellStyle name="Normal 10 4 2 5 2 2" xfId="20533"/>
    <cellStyle name="Normal 10 4 2 5 3" xfId="13809"/>
    <cellStyle name="Normal 10 4 2 6" xfId="7077"/>
    <cellStyle name="Normal 10 4 2 6 2" xfId="18293"/>
    <cellStyle name="Normal 10 4 2 7" xfId="4835"/>
    <cellStyle name="Normal 10 4 2 7 2" xfId="16051"/>
    <cellStyle name="Normal 10 4 2 8" xfId="11569"/>
    <cellStyle name="Normal 10 4 3" xfId="279"/>
    <cellStyle name="Normal 10 4 3 2" xfId="650"/>
    <cellStyle name="Normal 10 4 3 2 2" xfId="1394"/>
    <cellStyle name="Normal 10 4 3 2 2 2" xfId="3085"/>
    <cellStyle name="Normal 10 4 3 2 2 2 2" xfId="9809"/>
    <cellStyle name="Normal 10 4 3 2 2 2 2 2" xfId="21025"/>
    <cellStyle name="Normal 10 4 3 2 2 2 3" xfId="14301"/>
    <cellStyle name="Normal 10 4 3 2 2 3" xfId="8118"/>
    <cellStyle name="Normal 10 4 3 2 2 3 2" xfId="19334"/>
    <cellStyle name="Normal 10 4 3 2 2 4" xfId="5327"/>
    <cellStyle name="Normal 10 4 3 2 2 4 2" xfId="16543"/>
    <cellStyle name="Normal 10 4 3 2 2 5" xfId="12610"/>
    <cellStyle name="Normal 10 4 3 2 3" xfId="2139"/>
    <cellStyle name="Normal 10 4 3 2 3 2" xfId="3086"/>
    <cellStyle name="Normal 10 4 3 2 3 2 2" xfId="9810"/>
    <cellStyle name="Normal 10 4 3 2 3 2 2 2" xfId="21026"/>
    <cellStyle name="Normal 10 4 3 2 3 2 3" xfId="14302"/>
    <cellStyle name="Normal 10 4 3 2 3 3" xfId="8863"/>
    <cellStyle name="Normal 10 4 3 2 3 3 2" xfId="20079"/>
    <cellStyle name="Normal 10 4 3 2 3 4" xfId="5328"/>
    <cellStyle name="Normal 10 4 3 2 3 4 2" xfId="16544"/>
    <cellStyle name="Normal 10 4 3 2 3 5" xfId="13355"/>
    <cellStyle name="Normal 10 4 3 2 4" xfId="2890"/>
    <cellStyle name="Normal 10 4 3 2 4 2" xfId="9614"/>
    <cellStyle name="Normal 10 4 3 2 4 2 2" xfId="20830"/>
    <cellStyle name="Normal 10 4 3 2 4 3" xfId="14106"/>
    <cellStyle name="Normal 10 4 3 2 5" xfId="7374"/>
    <cellStyle name="Normal 10 4 3 2 5 2" xfId="18590"/>
    <cellStyle name="Normal 10 4 3 2 6" xfId="5132"/>
    <cellStyle name="Normal 10 4 3 2 6 2" xfId="16348"/>
    <cellStyle name="Normal 10 4 3 2 7" xfId="11866"/>
    <cellStyle name="Normal 10 4 3 3" xfId="1023"/>
    <cellStyle name="Normal 10 4 3 3 2" xfId="3087"/>
    <cellStyle name="Normal 10 4 3 3 2 2" xfId="9811"/>
    <cellStyle name="Normal 10 4 3 3 2 2 2" xfId="21027"/>
    <cellStyle name="Normal 10 4 3 3 2 3" xfId="14303"/>
    <cellStyle name="Normal 10 4 3 3 3" xfId="7747"/>
    <cellStyle name="Normal 10 4 3 3 3 2" xfId="18963"/>
    <cellStyle name="Normal 10 4 3 3 4" xfId="5329"/>
    <cellStyle name="Normal 10 4 3 3 4 2" xfId="16545"/>
    <cellStyle name="Normal 10 4 3 3 5" xfId="12239"/>
    <cellStyle name="Normal 10 4 3 4" xfId="1768"/>
    <cellStyle name="Normal 10 4 3 4 2" xfId="3088"/>
    <cellStyle name="Normal 10 4 3 4 2 2" xfId="9812"/>
    <cellStyle name="Normal 10 4 3 4 2 2 2" xfId="21028"/>
    <cellStyle name="Normal 10 4 3 4 2 3" xfId="14304"/>
    <cellStyle name="Normal 10 4 3 4 3" xfId="8492"/>
    <cellStyle name="Normal 10 4 3 4 3 2" xfId="19708"/>
    <cellStyle name="Normal 10 4 3 4 4" xfId="5330"/>
    <cellStyle name="Normal 10 4 3 4 4 2" xfId="16546"/>
    <cellStyle name="Normal 10 4 3 4 5" xfId="12984"/>
    <cellStyle name="Normal 10 4 3 5" xfId="2519"/>
    <cellStyle name="Normal 10 4 3 5 2" xfId="9243"/>
    <cellStyle name="Normal 10 4 3 5 2 2" xfId="20459"/>
    <cellStyle name="Normal 10 4 3 5 3" xfId="13735"/>
    <cellStyle name="Normal 10 4 3 6" xfId="7003"/>
    <cellStyle name="Normal 10 4 3 6 2" xfId="18219"/>
    <cellStyle name="Normal 10 4 3 7" xfId="4761"/>
    <cellStyle name="Normal 10 4 3 7 2" xfId="15977"/>
    <cellStyle name="Normal 10 4 3 8" xfId="11495"/>
    <cellStyle name="Normal 10 4 4" xfId="205"/>
    <cellStyle name="Normal 10 4 4 2" xfId="576"/>
    <cellStyle name="Normal 10 4 4 2 2" xfId="1320"/>
    <cellStyle name="Normal 10 4 4 2 2 2" xfId="3089"/>
    <cellStyle name="Normal 10 4 4 2 2 2 2" xfId="9813"/>
    <cellStyle name="Normal 10 4 4 2 2 2 2 2" xfId="21029"/>
    <cellStyle name="Normal 10 4 4 2 2 2 3" xfId="14305"/>
    <cellStyle name="Normal 10 4 4 2 2 3" xfId="8044"/>
    <cellStyle name="Normal 10 4 4 2 2 3 2" xfId="19260"/>
    <cellStyle name="Normal 10 4 4 2 2 4" xfId="5331"/>
    <cellStyle name="Normal 10 4 4 2 2 4 2" xfId="16547"/>
    <cellStyle name="Normal 10 4 4 2 2 5" xfId="12536"/>
    <cellStyle name="Normal 10 4 4 2 3" xfId="2065"/>
    <cellStyle name="Normal 10 4 4 2 3 2" xfId="3090"/>
    <cellStyle name="Normal 10 4 4 2 3 2 2" xfId="9814"/>
    <cellStyle name="Normal 10 4 4 2 3 2 2 2" xfId="21030"/>
    <cellStyle name="Normal 10 4 4 2 3 2 3" xfId="14306"/>
    <cellStyle name="Normal 10 4 4 2 3 3" xfId="8789"/>
    <cellStyle name="Normal 10 4 4 2 3 3 2" xfId="20005"/>
    <cellStyle name="Normal 10 4 4 2 3 4" xfId="5332"/>
    <cellStyle name="Normal 10 4 4 2 3 4 2" xfId="16548"/>
    <cellStyle name="Normal 10 4 4 2 3 5" xfId="13281"/>
    <cellStyle name="Normal 10 4 4 2 4" xfId="2816"/>
    <cellStyle name="Normal 10 4 4 2 4 2" xfId="9540"/>
    <cellStyle name="Normal 10 4 4 2 4 2 2" xfId="20756"/>
    <cellStyle name="Normal 10 4 4 2 4 3" xfId="14032"/>
    <cellStyle name="Normal 10 4 4 2 5" xfId="7300"/>
    <cellStyle name="Normal 10 4 4 2 5 2" xfId="18516"/>
    <cellStyle name="Normal 10 4 4 2 6" xfId="5058"/>
    <cellStyle name="Normal 10 4 4 2 6 2" xfId="16274"/>
    <cellStyle name="Normal 10 4 4 2 7" xfId="11792"/>
    <cellStyle name="Normal 10 4 4 3" xfId="949"/>
    <cellStyle name="Normal 10 4 4 3 2" xfId="3091"/>
    <cellStyle name="Normal 10 4 4 3 2 2" xfId="9815"/>
    <cellStyle name="Normal 10 4 4 3 2 2 2" xfId="21031"/>
    <cellStyle name="Normal 10 4 4 3 2 3" xfId="14307"/>
    <cellStyle name="Normal 10 4 4 3 3" xfId="7673"/>
    <cellStyle name="Normal 10 4 4 3 3 2" xfId="18889"/>
    <cellStyle name="Normal 10 4 4 3 4" xfId="5333"/>
    <cellStyle name="Normal 10 4 4 3 4 2" xfId="16549"/>
    <cellStyle name="Normal 10 4 4 3 5" xfId="12165"/>
    <cellStyle name="Normal 10 4 4 4" xfId="1694"/>
    <cellStyle name="Normal 10 4 4 4 2" xfId="3092"/>
    <cellStyle name="Normal 10 4 4 4 2 2" xfId="9816"/>
    <cellStyle name="Normal 10 4 4 4 2 2 2" xfId="21032"/>
    <cellStyle name="Normal 10 4 4 4 2 3" xfId="14308"/>
    <cellStyle name="Normal 10 4 4 4 3" xfId="8418"/>
    <cellStyle name="Normal 10 4 4 4 3 2" xfId="19634"/>
    <cellStyle name="Normal 10 4 4 4 4" xfId="5334"/>
    <cellStyle name="Normal 10 4 4 4 4 2" xfId="16550"/>
    <cellStyle name="Normal 10 4 4 4 5" xfId="12910"/>
    <cellStyle name="Normal 10 4 4 5" xfId="2445"/>
    <cellStyle name="Normal 10 4 4 5 2" xfId="9169"/>
    <cellStyle name="Normal 10 4 4 5 2 2" xfId="20385"/>
    <cellStyle name="Normal 10 4 4 5 3" xfId="13661"/>
    <cellStyle name="Normal 10 4 4 6" xfId="6929"/>
    <cellStyle name="Normal 10 4 4 6 2" xfId="18145"/>
    <cellStyle name="Normal 10 4 4 7" xfId="4687"/>
    <cellStyle name="Normal 10 4 4 7 2" xfId="15903"/>
    <cellStyle name="Normal 10 4 4 8" xfId="11421"/>
    <cellStyle name="Normal 10 4 5" xfId="131"/>
    <cellStyle name="Normal 10 4 5 2" xfId="502"/>
    <cellStyle name="Normal 10 4 5 2 2" xfId="1246"/>
    <cellStyle name="Normal 10 4 5 2 2 2" xfId="3093"/>
    <cellStyle name="Normal 10 4 5 2 2 2 2" xfId="9817"/>
    <cellStyle name="Normal 10 4 5 2 2 2 2 2" xfId="21033"/>
    <cellStyle name="Normal 10 4 5 2 2 2 3" xfId="14309"/>
    <cellStyle name="Normal 10 4 5 2 2 3" xfId="7970"/>
    <cellStyle name="Normal 10 4 5 2 2 3 2" xfId="19186"/>
    <cellStyle name="Normal 10 4 5 2 2 4" xfId="5335"/>
    <cellStyle name="Normal 10 4 5 2 2 4 2" xfId="16551"/>
    <cellStyle name="Normal 10 4 5 2 2 5" xfId="12462"/>
    <cellStyle name="Normal 10 4 5 2 3" xfId="1991"/>
    <cellStyle name="Normal 10 4 5 2 3 2" xfId="3094"/>
    <cellStyle name="Normal 10 4 5 2 3 2 2" xfId="9818"/>
    <cellStyle name="Normal 10 4 5 2 3 2 2 2" xfId="21034"/>
    <cellStyle name="Normal 10 4 5 2 3 2 3" xfId="14310"/>
    <cellStyle name="Normal 10 4 5 2 3 3" xfId="8715"/>
    <cellStyle name="Normal 10 4 5 2 3 3 2" xfId="19931"/>
    <cellStyle name="Normal 10 4 5 2 3 4" xfId="5336"/>
    <cellStyle name="Normal 10 4 5 2 3 4 2" xfId="16552"/>
    <cellStyle name="Normal 10 4 5 2 3 5" xfId="13207"/>
    <cellStyle name="Normal 10 4 5 2 4" xfId="2742"/>
    <cellStyle name="Normal 10 4 5 2 4 2" xfId="9466"/>
    <cellStyle name="Normal 10 4 5 2 4 2 2" xfId="20682"/>
    <cellStyle name="Normal 10 4 5 2 4 3" xfId="13958"/>
    <cellStyle name="Normal 10 4 5 2 5" xfId="7226"/>
    <cellStyle name="Normal 10 4 5 2 5 2" xfId="18442"/>
    <cellStyle name="Normal 10 4 5 2 6" xfId="4984"/>
    <cellStyle name="Normal 10 4 5 2 6 2" xfId="16200"/>
    <cellStyle name="Normal 10 4 5 2 7" xfId="11718"/>
    <cellStyle name="Normal 10 4 5 3" xfId="875"/>
    <cellStyle name="Normal 10 4 5 3 2" xfId="3095"/>
    <cellStyle name="Normal 10 4 5 3 2 2" xfId="9819"/>
    <cellStyle name="Normal 10 4 5 3 2 2 2" xfId="21035"/>
    <cellStyle name="Normal 10 4 5 3 2 3" xfId="14311"/>
    <cellStyle name="Normal 10 4 5 3 3" xfId="7599"/>
    <cellStyle name="Normal 10 4 5 3 3 2" xfId="18815"/>
    <cellStyle name="Normal 10 4 5 3 4" xfId="5337"/>
    <cellStyle name="Normal 10 4 5 3 4 2" xfId="16553"/>
    <cellStyle name="Normal 10 4 5 3 5" xfId="12091"/>
    <cellStyle name="Normal 10 4 5 4" xfId="1620"/>
    <cellStyle name="Normal 10 4 5 4 2" xfId="3096"/>
    <cellStyle name="Normal 10 4 5 4 2 2" xfId="9820"/>
    <cellStyle name="Normal 10 4 5 4 2 2 2" xfId="21036"/>
    <cellStyle name="Normal 10 4 5 4 2 3" xfId="14312"/>
    <cellStyle name="Normal 10 4 5 4 3" xfId="8344"/>
    <cellStyle name="Normal 10 4 5 4 3 2" xfId="19560"/>
    <cellStyle name="Normal 10 4 5 4 4" xfId="5338"/>
    <cellStyle name="Normal 10 4 5 4 4 2" xfId="16554"/>
    <cellStyle name="Normal 10 4 5 4 5" xfId="12836"/>
    <cellStyle name="Normal 10 4 5 5" xfId="2371"/>
    <cellStyle name="Normal 10 4 5 5 2" xfId="9095"/>
    <cellStyle name="Normal 10 4 5 5 2 2" xfId="20311"/>
    <cellStyle name="Normal 10 4 5 5 3" xfId="13587"/>
    <cellStyle name="Normal 10 4 5 6" xfId="6855"/>
    <cellStyle name="Normal 10 4 5 6 2" xfId="18071"/>
    <cellStyle name="Normal 10 4 5 7" xfId="4613"/>
    <cellStyle name="Normal 10 4 5 7 2" xfId="15829"/>
    <cellStyle name="Normal 10 4 5 8" xfId="11347"/>
    <cellStyle name="Normal 10 4 6" xfId="428"/>
    <cellStyle name="Normal 10 4 6 2" xfId="1172"/>
    <cellStyle name="Normal 10 4 6 2 2" xfId="3097"/>
    <cellStyle name="Normal 10 4 6 2 2 2" xfId="9821"/>
    <cellStyle name="Normal 10 4 6 2 2 2 2" xfId="21037"/>
    <cellStyle name="Normal 10 4 6 2 2 3" xfId="14313"/>
    <cellStyle name="Normal 10 4 6 2 3" xfId="7896"/>
    <cellStyle name="Normal 10 4 6 2 3 2" xfId="19112"/>
    <cellStyle name="Normal 10 4 6 2 4" xfId="5339"/>
    <cellStyle name="Normal 10 4 6 2 4 2" xfId="16555"/>
    <cellStyle name="Normal 10 4 6 2 5" xfId="12388"/>
    <cellStyle name="Normal 10 4 6 3" xfId="1917"/>
    <cellStyle name="Normal 10 4 6 3 2" xfId="3098"/>
    <cellStyle name="Normal 10 4 6 3 2 2" xfId="9822"/>
    <cellStyle name="Normal 10 4 6 3 2 2 2" xfId="21038"/>
    <cellStyle name="Normal 10 4 6 3 2 3" xfId="14314"/>
    <cellStyle name="Normal 10 4 6 3 3" xfId="8641"/>
    <cellStyle name="Normal 10 4 6 3 3 2" xfId="19857"/>
    <cellStyle name="Normal 10 4 6 3 4" xfId="5340"/>
    <cellStyle name="Normal 10 4 6 3 4 2" xfId="16556"/>
    <cellStyle name="Normal 10 4 6 3 5" xfId="13133"/>
    <cellStyle name="Normal 10 4 6 4" xfId="2668"/>
    <cellStyle name="Normal 10 4 6 4 2" xfId="9392"/>
    <cellStyle name="Normal 10 4 6 4 2 2" xfId="20608"/>
    <cellStyle name="Normal 10 4 6 4 3" xfId="13884"/>
    <cellStyle name="Normal 10 4 6 5" xfId="7152"/>
    <cellStyle name="Normal 10 4 6 5 2" xfId="18368"/>
    <cellStyle name="Normal 10 4 6 6" xfId="4910"/>
    <cellStyle name="Normal 10 4 6 6 2" xfId="16126"/>
    <cellStyle name="Normal 10 4 6 7" xfId="11644"/>
    <cellStyle name="Normal 10 4 7" xfId="801"/>
    <cellStyle name="Normal 10 4 7 2" xfId="3099"/>
    <cellStyle name="Normal 10 4 7 2 2" xfId="9823"/>
    <cellStyle name="Normal 10 4 7 2 2 2" xfId="21039"/>
    <cellStyle name="Normal 10 4 7 2 3" xfId="14315"/>
    <cellStyle name="Normal 10 4 7 3" xfId="7525"/>
    <cellStyle name="Normal 10 4 7 3 2" xfId="18741"/>
    <cellStyle name="Normal 10 4 7 4" xfId="5341"/>
    <cellStyle name="Normal 10 4 7 4 2" xfId="16557"/>
    <cellStyle name="Normal 10 4 7 5" xfId="12017"/>
    <cellStyle name="Normal 10 4 8" xfId="1546"/>
    <cellStyle name="Normal 10 4 8 2" xfId="3100"/>
    <cellStyle name="Normal 10 4 8 2 2" xfId="9824"/>
    <cellStyle name="Normal 10 4 8 2 2 2" xfId="21040"/>
    <cellStyle name="Normal 10 4 8 2 3" xfId="14316"/>
    <cellStyle name="Normal 10 4 8 3" xfId="8270"/>
    <cellStyle name="Normal 10 4 8 3 2" xfId="19486"/>
    <cellStyle name="Normal 10 4 8 4" xfId="5342"/>
    <cellStyle name="Normal 10 4 8 4 2" xfId="16558"/>
    <cellStyle name="Normal 10 4 8 5" xfId="12762"/>
    <cellStyle name="Normal 10 4 9" xfId="2297"/>
    <cellStyle name="Normal 10 4 9 2" xfId="9021"/>
    <cellStyle name="Normal 10 4 9 2 2" xfId="20237"/>
    <cellStyle name="Normal 10 4 9 3" xfId="13513"/>
    <cellStyle name="Normal 10 5" xfId="318"/>
    <cellStyle name="Normal 10 5 2" xfId="689"/>
    <cellStyle name="Normal 10 5 2 2" xfId="1433"/>
    <cellStyle name="Normal 10 5 2 2 2" xfId="3101"/>
    <cellStyle name="Normal 10 5 2 2 2 2" xfId="9825"/>
    <cellStyle name="Normal 10 5 2 2 2 2 2" xfId="21041"/>
    <cellStyle name="Normal 10 5 2 2 2 3" xfId="14317"/>
    <cellStyle name="Normal 10 5 2 2 3" xfId="8157"/>
    <cellStyle name="Normal 10 5 2 2 3 2" xfId="19373"/>
    <cellStyle name="Normal 10 5 2 2 4" xfId="5343"/>
    <cellStyle name="Normal 10 5 2 2 4 2" xfId="16559"/>
    <cellStyle name="Normal 10 5 2 2 5" xfId="12649"/>
    <cellStyle name="Normal 10 5 2 3" xfId="2178"/>
    <cellStyle name="Normal 10 5 2 3 2" xfId="3102"/>
    <cellStyle name="Normal 10 5 2 3 2 2" xfId="9826"/>
    <cellStyle name="Normal 10 5 2 3 2 2 2" xfId="21042"/>
    <cellStyle name="Normal 10 5 2 3 2 3" xfId="14318"/>
    <cellStyle name="Normal 10 5 2 3 3" xfId="8902"/>
    <cellStyle name="Normal 10 5 2 3 3 2" xfId="20118"/>
    <cellStyle name="Normal 10 5 2 3 4" xfId="5344"/>
    <cellStyle name="Normal 10 5 2 3 4 2" xfId="16560"/>
    <cellStyle name="Normal 10 5 2 3 5" xfId="13394"/>
    <cellStyle name="Normal 10 5 2 4" xfId="2929"/>
    <cellStyle name="Normal 10 5 2 4 2" xfId="9653"/>
    <cellStyle name="Normal 10 5 2 4 2 2" xfId="20869"/>
    <cellStyle name="Normal 10 5 2 4 3" xfId="14145"/>
    <cellStyle name="Normal 10 5 2 5" xfId="7413"/>
    <cellStyle name="Normal 10 5 2 5 2" xfId="18629"/>
    <cellStyle name="Normal 10 5 2 6" xfId="5171"/>
    <cellStyle name="Normal 10 5 2 6 2" xfId="16387"/>
    <cellStyle name="Normal 10 5 2 7" xfId="11905"/>
    <cellStyle name="Normal 10 5 3" xfId="1062"/>
    <cellStyle name="Normal 10 5 3 2" xfId="3103"/>
    <cellStyle name="Normal 10 5 3 2 2" xfId="9827"/>
    <cellStyle name="Normal 10 5 3 2 2 2" xfId="21043"/>
    <cellStyle name="Normal 10 5 3 2 3" xfId="14319"/>
    <cellStyle name="Normal 10 5 3 3" xfId="7786"/>
    <cellStyle name="Normal 10 5 3 3 2" xfId="19002"/>
    <cellStyle name="Normal 10 5 3 4" xfId="5345"/>
    <cellStyle name="Normal 10 5 3 4 2" xfId="16561"/>
    <cellStyle name="Normal 10 5 3 5" xfId="12278"/>
    <cellStyle name="Normal 10 5 4" xfId="1807"/>
    <cellStyle name="Normal 10 5 4 2" xfId="3104"/>
    <cellStyle name="Normal 10 5 4 2 2" xfId="9828"/>
    <cellStyle name="Normal 10 5 4 2 2 2" xfId="21044"/>
    <cellStyle name="Normal 10 5 4 2 3" xfId="14320"/>
    <cellStyle name="Normal 10 5 4 3" xfId="8531"/>
    <cellStyle name="Normal 10 5 4 3 2" xfId="19747"/>
    <cellStyle name="Normal 10 5 4 4" xfId="5346"/>
    <cellStyle name="Normal 10 5 4 4 2" xfId="16562"/>
    <cellStyle name="Normal 10 5 4 5" xfId="13023"/>
    <cellStyle name="Normal 10 5 5" xfId="2558"/>
    <cellStyle name="Normal 10 5 5 2" xfId="9282"/>
    <cellStyle name="Normal 10 5 5 2 2" xfId="20498"/>
    <cellStyle name="Normal 10 5 5 3" xfId="13774"/>
    <cellStyle name="Normal 10 5 6" xfId="7042"/>
    <cellStyle name="Normal 10 5 6 2" xfId="18258"/>
    <cellStyle name="Normal 10 5 7" xfId="4800"/>
    <cellStyle name="Normal 10 5 7 2" xfId="16016"/>
    <cellStyle name="Normal 10 5 8" xfId="11534"/>
    <cellStyle name="Normal 10 6" xfId="244"/>
    <cellStyle name="Normal 10 6 2" xfId="615"/>
    <cellStyle name="Normal 10 6 2 2" xfId="1359"/>
    <cellStyle name="Normal 10 6 2 2 2" xfId="3105"/>
    <cellStyle name="Normal 10 6 2 2 2 2" xfId="9829"/>
    <cellStyle name="Normal 10 6 2 2 2 2 2" xfId="21045"/>
    <cellStyle name="Normal 10 6 2 2 2 3" xfId="14321"/>
    <cellStyle name="Normal 10 6 2 2 3" xfId="8083"/>
    <cellStyle name="Normal 10 6 2 2 3 2" xfId="19299"/>
    <cellStyle name="Normal 10 6 2 2 4" xfId="5347"/>
    <cellStyle name="Normal 10 6 2 2 4 2" xfId="16563"/>
    <cellStyle name="Normal 10 6 2 2 5" xfId="12575"/>
    <cellStyle name="Normal 10 6 2 3" xfId="2104"/>
    <cellStyle name="Normal 10 6 2 3 2" xfId="3106"/>
    <cellStyle name="Normal 10 6 2 3 2 2" xfId="9830"/>
    <cellStyle name="Normal 10 6 2 3 2 2 2" xfId="21046"/>
    <cellStyle name="Normal 10 6 2 3 2 3" xfId="14322"/>
    <cellStyle name="Normal 10 6 2 3 3" xfId="8828"/>
    <cellStyle name="Normal 10 6 2 3 3 2" xfId="20044"/>
    <cellStyle name="Normal 10 6 2 3 4" xfId="5348"/>
    <cellStyle name="Normal 10 6 2 3 4 2" xfId="16564"/>
    <cellStyle name="Normal 10 6 2 3 5" xfId="13320"/>
    <cellStyle name="Normal 10 6 2 4" xfId="2855"/>
    <cellStyle name="Normal 10 6 2 4 2" xfId="9579"/>
    <cellStyle name="Normal 10 6 2 4 2 2" xfId="20795"/>
    <cellStyle name="Normal 10 6 2 4 3" xfId="14071"/>
    <cellStyle name="Normal 10 6 2 5" xfId="7339"/>
    <cellStyle name="Normal 10 6 2 5 2" xfId="18555"/>
    <cellStyle name="Normal 10 6 2 6" xfId="5097"/>
    <cellStyle name="Normal 10 6 2 6 2" xfId="16313"/>
    <cellStyle name="Normal 10 6 2 7" xfId="11831"/>
    <cellStyle name="Normal 10 6 3" xfId="988"/>
    <cellStyle name="Normal 10 6 3 2" xfId="3107"/>
    <cellStyle name="Normal 10 6 3 2 2" xfId="9831"/>
    <cellStyle name="Normal 10 6 3 2 2 2" xfId="21047"/>
    <cellStyle name="Normal 10 6 3 2 3" xfId="14323"/>
    <cellStyle name="Normal 10 6 3 3" xfId="7712"/>
    <cellStyle name="Normal 10 6 3 3 2" xfId="18928"/>
    <cellStyle name="Normal 10 6 3 4" xfId="5349"/>
    <cellStyle name="Normal 10 6 3 4 2" xfId="16565"/>
    <cellStyle name="Normal 10 6 3 5" xfId="12204"/>
    <cellStyle name="Normal 10 6 4" xfId="1733"/>
    <cellStyle name="Normal 10 6 4 2" xfId="3108"/>
    <cellStyle name="Normal 10 6 4 2 2" xfId="9832"/>
    <cellStyle name="Normal 10 6 4 2 2 2" xfId="21048"/>
    <cellStyle name="Normal 10 6 4 2 3" xfId="14324"/>
    <cellStyle name="Normal 10 6 4 3" xfId="8457"/>
    <cellStyle name="Normal 10 6 4 3 2" xfId="19673"/>
    <cellStyle name="Normal 10 6 4 4" xfId="5350"/>
    <cellStyle name="Normal 10 6 4 4 2" xfId="16566"/>
    <cellStyle name="Normal 10 6 4 5" xfId="12949"/>
    <cellStyle name="Normal 10 6 5" xfId="2484"/>
    <cellStyle name="Normal 10 6 5 2" xfId="9208"/>
    <cellStyle name="Normal 10 6 5 2 2" xfId="20424"/>
    <cellStyle name="Normal 10 6 5 3" xfId="13700"/>
    <cellStyle name="Normal 10 6 6" xfId="6968"/>
    <cellStyle name="Normal 10 6 6 2" xfId="18184"/>
    <cellStyle name="Normal 10 6 7" xfId="4726"/>
    <cellStyle name="Normal 10 6 7 2" xfId="15942"/>
    <cellStyle name="Normal 10 6 8" xfId="11460"/>
    <cellStyle name="Normal 10 7" xfId="170"/>
    <cellStyle name="Normal 10 7 2" xfId="541"/>
    <cellStyle name="Normal 10 7 2 2" xfId="1285"/>
    <cellStyle name="Normal 10 7 2 2 2" xfId="3109"/>
    <cellStyle name="Normal 10 7 2 2 2 2" xfId="9833"/>
    <cellStyle name="Normal 10 7 2 2 2 2 2" xfId="21049"/>
    <cellStyle name="Normal 10 7 2 2 2 3" xfId="14325"/>
    <cellStyle name="Normal 10 7 2 2 3" xfId="8009"/>
    <cellStyle name="Normal 10 7 2 2 3 2" xfId="19225"/>
    <cellStyle name="Normal 10 7 2 2 4" xfId="5351"/>
    <cellStyle name="Normal 10 7 2 2 4 2" xfId="16567"/>
    <cellStyle name="Normal 10 7 2 2 5" xfId="12501"/>
    <cellStyle name="Normal 10 7 2 3" xfId="2030"/>
    <cellStyle name="Normal 10 7 2 3 2" xfId="3110"/>
    <cellStyle name="Normal 10 7 2 3 2 2" xfId="9834"/>
    <cellStyle name="Normal 10 7 2 3 2 2 2" xfId="21050"/>
    <cellStyle name="Normal 10 7 2 3 2 3" xfId="14326"/>
    <cellStyle name="Normal 10 7 2 3 3" xfId="8754"/>
    <cellStyle name="Normal 10 7 2 3 3 2" xfId="19970"/>
    <cellStyle name="Normal 10 7 2 3 4" xfId="5352"/>
    <cellStyle name="Normal 10 7 2 3 4 2" xfId="16568"/>
    <cellStyle name="Normal 10 7 2 3 5" xfId="13246"/>
    <cellStyle name="Normal 10 7 2 4" xfId="2781"/>
    <cellStyle name="Normal 10 7 2 4 2" xfId="9505"/>
    <cellStyle name="Normal 10 7 2 4 2 2" xfId="20721"/>
    <cellStyle name="Normal 10 7 2 4 3" xfId="13997"/>
    <cellStyle name="Normal 10 7 2 5" xfId="7265"/>
    <cellStyle name="Normal 10 7 2 5 2" xfId="18481"/>
    <cellStyle name="Normal 10 7 2 6" xfId="5023"/>
    <cellStyle name="Normal 10 7 2 6 2" xfId="16239"/>
    <cellStyle name="Normal 10 7 2 7" xfId="11757"/>
    <cellStyle name="Normal 10 7 3" xfId="914"/>
    <cellStyle name="Normal 10 7 3 2" xfId="3111"/>
    <cellStyle name="Normal 10 7 3 2 2" xfId="9835"/>
    <cellStyle name="Normal 10 7 3 2 2 2" xfId="21051"/>
    <cellStyle name="Normal 10 7 3 2 3" xfId="14327"/>
    <cellStyle name="Normal 10 7 3 3" xfId="7638"/>
    <cellStyle name="Normal 10 7 3 3 2" xfId="18854"/>
    <cellStyle name="Normal 10 7 3 4" xfId="5353"/>
    <cellStyle name="Normal 10 7 3 4 2" xfId="16569"/>
    <cellStyle name="Normal 10 7 3 5" xfId="12130"/>
    <cellStyle name="Normal 10 7 4" xfId="1659"/>
    <cellStyle name="Normal 10 7 4 2" xfId="3112"/>
    <cellStyle name="Normal 10 7 4 2 2" xfId="9836"/>
    <cellStyle name="Normal 10 7 4 2 2 2" xfId="21052"/>
    <cellStyle name="Normal 10 7 4 2 3" xfId="14328"/>
    <cellStyle name="Normal 10 7 4 3" xfId="8383"/>
    <cellStyle name="Normal 10 7 4 3 2" xfId="19599"/>
    <cellStyle name="Normal 10 7 4 4" xfId="5354"/>
    <cellStyle name="Normal 10 7 4 4 2" xfId="16570"/>
    <cellStyle name="Normal 10 7 4 5" xfId="12875"/>
    <cellStyle name="Normal 10 7 5" xfId="2410"/>
    <cellStyle name="Normal 10 7 5 2" xfId="9134"/>
    <cellStyle name="Normal 10 7 5 2 2" xfId="20350"/>
    <cellStyle name="Normal 10 7 5 3" xfId="13626"/>
    <cellStyle name="Normal 10 7 6" xfId="6894"/>
    <cellStyle name="Normal 10 7 6 2" xfId="18110"/>
    <cellStyle name="Normal 10 7 7" xfId="4652"/>
    <cellStyle name="Normal 10 7 7 2" xfId="15868"/>
    <cellStyle name="Normal 10 7 8" xfId="11386"/>
    <cellStyle name="Normal 10 8" xfId="96"/>
    <cellStyle name="Normal 10 8 2" xfId="467"/>
    <cellStyle name="Normal 10 8 2 2" xfId="1211"/>
    <cellStyle name="Normal 10 8 2 2 2" xfId="3113"/>
    <cellStyle name="Normal 10 8 2 2 2 2" xfId="9837"/>
    <cellStyle name="Normal 10 8 2 2 2 2 2" xfId="21053"/>
    <cellStyle name="Normal 10 8 2 2 2 3" xfId="14329"/>
    <cellStyle name="Normal 10 8 2 2 3" xfId="7935"/>
    <cellStyle name="Normal 10 8 2 2 3 2" xfId="19151"/>
    <cellStyle name="Normal 10 8 2 2 4" xfId="5355"/>
    <cellStyle name="Normal 10 8 2 2 4 2" xfId="16571"/>
    <cellStyle name="Normal 10 8 2 2 5" xfId="12427"/>
    <cellStyle name="Normal 10 8 2 3" xfId="1956"/>
    <cellStyle name="Normal 10 8 2 3 2" xfId="3114"/>
    <cellStyle name="Normal 10 8 2 3 2 2" xfId="9838"/>
    <cellStyle name="Normal 10 8 2 3 2 2 2" xfId="21054"/>
    <cellStyle name="Normal 10 8 2 3 2 3" xfId="14330"/>
    <cellStyle name="Normal 10 8 2 3 3" xfId="8680"/>
    <cellStyle name="Normal 10 8 2 3 3 2" xfId="19896"/>
    <cellStyle name="Normal 10 8 2 3 4" xfId="5356"/>
    <cellStyle name="Normal 10 8 2 3 4 2" xfId="16572"/>
    <cellStyle name="Normal 10 8 2 3 5" xfId="13172"/>
    <cellStyle name="Normal 10 8 2 4" xfId="2707"/>
    <cellStyle name="Normal 10 8 2 4 2" xfId="9431"/>
    <cellStyle name="Normal 10 8 2 4 2 2" xfId="20647"/>
    <cellStyle name="Normal 10 8 2 4 3" xfId="13923"/>
    <cellStyle name="Normal 10 8 2 5" xfId="7191"/>
    <cellStyle name="Normal 10 8 2 5 2" xfId="18407"/>
    <cellStyle name="Normal 10 8 2 6" xfId="4949"/>
    <cellStyle name="Normal 10 8 2 6 2" xfId="16165"/>
    <cellStyle name="Normal 10 8 2 7" xfId="11683"/>
    <cellStyle name="Normal 10 8 3" xfId="840"/>
    <cellStyle name="Normal 10 8 3 2" xfId="3115"/>
    <cellStyle name="Normal 10 8 3 2 2" xfId="9839"/>
    <cellStyle name="Normal 10 8 3 2 2 2" xfId="21055"/>
    <cellStyle name="Normal 10 8 3 2 3" xfId="14331"/>
    <cellStyle name="Normal 10 8 3 3" xfId="7564"/>
    <cellStyle name="Normal 10 8 3 3 2" xfId="18780"/>
    <cellStyle name="Normal 10 8 3 4" xfId="5357"/>
    <cellStyle name="Normal 10 8 3 4 2" xfId="16573"/>
    <cellStyle name="Normal 10 8 3 5" xfId="12056"/>
    <cellStyle name="Normal 10 8 4" xfId="1585"/>
    <cellStyle name="Normal 10 8 4 2" xfId="3116"/>
    <cellStyle name="Normal 10 8 4 2 2" xfId="9840"/>
    <cellStyle name="Normal 10 8 4 2 2 2" xfId="21056"/>
    <cellStyle name="Normal 10 8 4 2 3" xfId="14332"/>
    <cellStyle name="Normal 10 8 4 3" xfId="8309"/>
    <cellStyle name="Normal 10 8 4 3 2" xfId="19525"/>
    <cellStyle name="Normal 10 8 4 4" xfId="5358"/>
    <cellStyle name="Normal 10 8 4 4 2" xfId="16574"/>
    <cellStyle name="Normal 10 8 4 5" xfId="12801"/>
    <cellStyle name="Normal 10 8 5" xfId="2336"/>
    <cellStyle name="Normal 10 8 5 2" xfId="9060"/>
    <cellStyle name="Normal 10 8 5 2 2" xfId="20276"/>
    <cellStyle name="Normal 10 8 5 3" xfId="13552"/>
    <cellStyle name="Normal 10 8 6" xfId="6820"/>
    <cellStyle name="Normal 10 8 6 2" xfId="18036"/>
    <cellStyle name="Normal 10 8 7" xfId="4578"/>
    <cellStyle name="Normal 10 8 7 2" xfId="15794"/>
    <cellStyle name="Normal 10 8 8" xfId="11312"/>
    <cellStyle name="Normal 10 9" xfId="393"/>
    <cellStyle name="Normal 10 9 2" xfId="1137"/>
    <cellStyle name="Normal 10 9 2 2" xfId="3117"/>
    <cellStyle name="Normal 10 9 2 2 2" xfId="9841"/>
    <cellStyle name="Normal 10 9 2 2 2 2" xfId="21057"/>
    <cellStyle name="Normal 10 9 2 2 3" xfId="14333"/>
    <cellStyle name="Normal 10 9 2 3" xfId="7861"/>
    <cellStyle name="Normal 10 9 2 3 2" xfId="19077"/>
    <cellStyle name="Normal 10 9 2 4" xfId="5359"/>
    <cellStyle name="Normal 10 9 2 4 2" xfId="16575"/>
    <cellStyle name="Normal 10 9 2 5" xfId="12353"/>
    <cellStyle name="Normal 10 9 3" xfId="1882"/>
    <cellStyle name="Normal 10 9 3 2" xfId="3118"/>
    <cellStyle name="Normal 10 9 3 2 2" xfId="9842"/>
    <cellStyle name="Normal 10 9 3 2 2 2" xfId="21058"/>
    <cellStyle name="Normal 10 9 3 2 3" xfId="14334"/>
    <cellStyle name="Normal 10 9 3 3" xfId="8606"/>
    <cellStyle name="Normal 10 9 3 3 2" xfId="19822"/>
    <cellStyle name="Normal 10 9 3 4" xfId="5360"/>
    <cellStyle name="Normal 10 9 3 4 2" xfId="16576"/>
    <cellStyle name="Normal 10 9 3 5" xfId="13098"/>
    <cellStyle name="Normal 10 9 4" xfId="2633"/>
    <cellStyle name="Normal 10 9 4 2" xfId="9357"/>
    <cellStyle name="Normal 10 9 4 2 2" xfId="20573"/>
    <cellStyle name="Normal 10 9 4 3" xfId="13849"/>
    <cellStyle name="Normal 10 9 5" xfId="7117"/>
    <cellStyle name="Normal 10 9 5 2" xfId="18333"/>
    <cellStyle name="Normal 10 9 6" xfId="4875"/>
    <cellStyle name="Normal 10 9 6 2" xfId="16091"/>
    <cellStyle name="Normal 10 9 7" xfId="11609"/>
    <cellStyle name="Normal 11" xfId="16"/>
    <cellStyle name="Normal 11 10" xfId="394"/>
    <cellStyle name="Normal 11 10 2" xfId="1138"/>
    <cellStyle name="Normal 11 10 2 2" xfId="3119"/>
    <cellStyle name="Normal 11 10 2 2 2" xfId="9843"/>
    <cellStyle name="Normal 11 10 2 2 2 2" xfId="21059"/>
    <cellStyle name="Normal 11 10 2 2 3" xfId="14335"/>
    <cellStyle name="Normal 11 10 2 3" xfId="7862"/>
    <cellStyle name="Normal 11 10 2 3 2" xfId="19078"/>
    <cellStyle name="Normal 11 10 2 4" xfId="5361"/>
    <cellStyle name="Normal 11 10 2 4 2" xfId="16577"/>
    <cellStyle name="Normal 11 10 2 5" xfId="12354"/>
    <cellStyle name="Normal 11 10 3" xfId="1883"/>
    <cellStyle name="Normal 11 10 3 2" xfId="3120"/>
    <cellStyle name="Normal 11 10 3 2 2" xfId="9844"/>
    <cellStyle name="Normal 11 10 3 2 2 2" xfId="21060"/>
    <cellStyle name="Normal 11 10 3 2 3" xfId="14336"/>
    <cellStyle name="Normal 11 10 3 3" xfId="8607"/>
    <cellStyle name="Normal 11 10 3 3 2" xfId="19823"/>
    <cellStyle name="Normal 11 10 3 4" xfId="5362"/>
    <cellStyle name="Normal 11 10 3 4 2" xfId="16578"/>
    <cellStyle name="Normal 11 10 3 5" xfId="13099"/>
    <cellStyle name="Normal 11 10 4" xfId="2634"/>
    <cellStyle name="Normal 11 10 4 2" xfId="9358"/>
    <cellStyle name="Normal 11 10 4 2 2" xfId="20574"/>
    <cellStyle name="Normal 11 10 4 3" xfId="13850"/>
    <cellStyle name="Normal 11 10 5" xfId="7118"/>
    <cellStyle name="Normal 11 10 5 2" xfId="18334"/>
    <cellStyle name="Normal 11 10 6" xfId="4876"/>
    <cellStyle name="Normal 11 10 6 2" xfId="16092"/>
    <cellStyle name="Normal 11 10 7" xfId="11610"/>
    <cellStyle name="Normal 11 11" xfId="767"/>
    <cellStyle name="Normal 11 11 2" xfId="3121"/>
    <cellStyle name="Normal 11 11 2 2" xfId="9845"/>
    <cellStyle name="Normal 11 11 2 2 2" xfId="21061"/>
    <cellStyle name="Normal 11 11 2 3" xfId="14337"/>
    <cellStyle name="Normal 11 11 3" xfId="7491"/>
    <cellStyle name="Normal 11 11 3 2" xfId="18707"/>
    <cellStyle name="Normal 11 11 4" xfId="5363"/>
    <cellStyle name="Normal 11 11 4 2" xfId="16579"/>
    <cellStyle name="Normal 11 11 5" xfId="11983"/>
    <cellStyle name="Normal 11 12" xfId="1512"/>
    <cellStyle name="Normal 11 12 2" xfId="3122"/>
    <cellStyle name="Normal 11 12 2 2" xfId="9846"/>
    <cellStyle name="Normal 11 12 2 2 2" xfId="21062"/>
    <cellStyle name="Normal 11 12 2 3" xfId="14338"/>
    <cellStyle name="Normal 11 12 3" xfId="8236"/>
    <cellStyle name="Normal 11 12 3 2" xfId="19452"/>
    <cellStyle name="Normal 11 12 4" xfId="5364"/>
    <cellStyle name="Normal 11 12 4 2" xfId="16580"/>
    <cellStyle name="Normal 11 12 5" xfId="12728"/>
    <cellStyle name="Normal 11 13" xfId="2263"/>
    <cellStyle name="Normal 11 13 2" xfId="8987"/>
    <cellStyle name="Normal 11 13 2 2" xfId="20203"/>
    <cellStyle name="Normal 11 13 3" xfId="13479"/>
    <cellStyle name="Normal 11 14" xfId="6747"/>
    <cellStyle name="Normal 11 14 2" xfId="17963"/>
    <cellStyle name="Normal 11 15" xfId="4505"/>
    <cellStyle name="Normal 11 15 2" xfId="15721"/>
    <cellStyle name="Normal 11 16" xfId="11239"/>
    <cellStyle name="Normal 11 2" xfId="33"/>
    <cellStyle name="Normal 11 2 10" xfId="2278"/>
    <cellStyle name="Normal 11 2 10 2" xfId="9002"/>
    <cellStyle name="Normal 11 2 10 2 2" xfId="20218"/>
    <cellStyle name="Normal 11 2 10 3" xfId="13494"/>
    <cellStyle name="Normal 11 2 11" xfId="6762"/>
    <cellStyle name="Normal 11 2 11 2" xfId="17978"/>
    <cellStyle name="Normal 11 2 12" xfId="4520"/>
    <cellStyle name="Normal 11 2 12 2" xfId="15736"/>
    <cellStyle name="Normal 11 2 13" xfId="11254"/>
    <cellStyle name="Normal 11 2 2" xfId="68"/>
    <cellStyle name="Normal 11 2 2 10" xfId="6792"/>
    <cellStyle name="Normal 11 2 2 10 2" xfId="18008"/>
    <cellStyle name="Normal 11 2 2 11" xfId="4550"/>
    <cellStyle name="Normal 11 2 2 11 2" xfId="15766"/>
    <cellStyle name="Normal 11 2 2 12" xfId="11284"/>
    <cellStyle name="Normal 11 2 2 2" xfId="364"/>
    <cellStyle name="Normal 11 2 2 2 2" xfId="735"/>
    <cellStyle name="Normal 11 2 2 2 2 2" xfId="1479"/>
    <cellStyle name="Normal 11 2 2 2 2 2 2" xfId="3123"/>
    <cellStyle name="Normal 11 2 2 2 2 2 2 2" xfId="9847"/>
    <cellStyle name="Normal 11 2 2 2 2 2 2 2 2" xfId="21063"/>
    <cellStyle name="Normal 11 2 2 2 2 2 2 3" xfId="14339"/>
    <cellStyle name="Normal 11 2 2 2 2 2 3" xfId="8203"/>
    <cellStyle name="Normal 11 2 2 2 2 2 3 2" xfId="19419"/>
    <cellStyle name="Normal 11 2 2 2 2 2 4" xfId="5365"/>
    <cellStyle name="Normal 11 2 2 2 2 2 4 2" xfId="16581"/>
    <cellStyle name="Normal 11 2 2 2 2 2 5" xfId="12695"/>
    <cellStyle name="Normal 11 2 2 2 2 3" xfId="2224"/>
    <cellStyle name="Normal 11 2 2 2 2 3 2" xfId="3124"/>
    <cellStyle name="Normal 11 2 2 2 2 3 2 2" xfId="9848"/>
    <cellStyle name="Normal 11 2 2 2 2 3 2 2 2" xfId="21064"/>
    <cellStyle name="Normal 11 2 2 2 2 3 2 3" xfId="14340"/>
    <cellStyle name="Normal 11 2 2 2 2 3 3" xfId="8948"/>
    <cellStyle name="Normal 11 2 2 2 2 3 3 2" xfId="20164"/>
    <cellStyle name="Normal 11 2 2 2 2 3 4" xfId="5366"/>
    <cellStyle name="Normal 11 2 2 2 2 3 4 2" xfId="16582"/>
    <cellStyle name="Normal 11 2 2 2 2 3 5" xfId="13440"/>
    <cellStyle name="Normal 11 2 2 2 2 4" xfId="2975"/>
    <cellStyle name="Normal 11 2 2 2 2 4 2" xfId="9699"/>
    <cellStyle name="Normal 11 2 2 2 2 4 2 2" xfId="20915"/>
    <cellStyle name="Normal 11 2 2 2 2 4 3" xfId="14191"/>
    <cellStyle name="Normal 11 2 2 2 2 5" xfId="7459"/>
    <cellStyle name="Normal 11 2 2 2 2 5 2" xfId="18675"/>
    <cellStyle name="Normal 11 2 2 2 2 6" xfId="5217"/>
    <cellStyle name="Normal 11 2 2 2 2 6 2" xfId="16433"/>
    <cellStyle name="Normal 11 2 2 2 2 7" xfId="11951"/>
    <cellStyle name="Normal 11 2 2 2 3" xfId="1108"/>
    <cellStyle name="Normal 11 2 2 2 3 2" xfId="3125"/>
    <cellStyle name="Normal 11 2 2 2 3 2 2" xfId="9849"/>
    <cellStyle name="Normal 11 2 2 2 3 2 2 2" xfId="21065"/>
    <cellStyle name="Normal 11 2 2 2 3 2 3" xfId="14341"/>
    <cellStyle name="Normal 11 2 2 2 3 3" xfId="7832"/>
    <cellStyle name="Normal 11 2 2 2 3 3 2" xfId="19048"/>
    <cellStyle name="Normal 11 2 2 2 3 4" xfId="5367"/>
    <cellStyle name="Normal 11 2 2 2 3 4 2" xfId="16583"/>
    <cellStyle name="Normal 11 2 2 2 3 5" xfId="12324"/>
    <cellStyle name="Normal 11 2 2 2 4" xfId="1853"/>
    <cellStyle name="Normal 11 2 2 2 4 2" xfId="3126"/>
    <cellStyle name="Normal 11 2 2 2 4 2 2" xfId="9850"/>
    <cellStyle name="Normal 11 2 2 2 4 2 2 2" xfId="21066"/>
    <cellStyle name="Normal 11 2 2 2 4 2 3" xfId="14342"/>
    <cellStyle name="Normal 11 2 2 2 4 3" xfId="8577"/>
    <cellStyle name="Normal 11 2 2 2 4 3 2" xfId="19793"/>
    <cellStyle name="Normal 11 2 2 2 4 4" xfId="5368"/>
    <cellStyle name="Normal 11 2 2 2 4 4 2" xfId="16584"/>
    <cellStyle name="Normal 11 2 2 2 4 5" xfId="13069"/>
    <cellStyle name="Normal 11 2 2 2 5" xfId="2604"/>
    <cellStyle name="Normal 11 2 2 2 5 2" xfId="9328"/>
    <cellStyle name="Normal 11 2 2 2 5 2 2" xfId="20544"/>
    <cellStyle name="Normal 11 2 2 2 5 3" xfId="13820"/>
    <cellStyle name="Normal 11 2 2 2 6" xfId="7088"/>
    <cellStyle name="Normal 11 2 2 2 6 2" xfId="18304"/>
    <cellStyle name="Normal 11 2 2 2 7" xfId="4846"/>
    <cellStyle name="Normal 11 2 2 2 7 2" xfId="16062"/>
    <cellStyle name="Normal 11 2 2 2 8" xfId="11580"/>
    <cellStyle name="Normal 11 2 2 3" xfId="290"/>
    <cellStyle name="Normal 11 2 2 3 2" xfId="661"/>
    <cellStyle name="Normal 11 2 2 3 2 2" xfId="1405"/>
    <cellStyle name="Normal 11 2 2 3 2 2 2" xfId="3127"/>
    <cellStyle name="Normal 11 2 2 3 2 2 2 2" xfId="9851"/>
    <cellStyle name="Normal 11 2 2 3 2 2 2 2 2" xfId="21067"/>
    <cellStyle name="Normal 11 2 2 3 2 2 2 3" xfId="14343"/>
    <cellStyle name="Normal 11 2 2 3 2 2 3" xfId="8129"/>
    <cellStyle name="Normal 11 2 2 3 2 2 3 2" xfId="19345"/>
    <cellStyle name="Normal 11 2 2 3 2 2 4" xfId="5369"/>
    <cellStyle name="Normal 11 2 2 3 2 2 4 2" xfId="16585"/>
    <cellStyle name="Normal 11 2 2 3 2 2 5" xfId="12621"/>
    <cellStyle name="Normal 11 2 2 3 2 3" xfId="2150"/>
    <cellStyle name="Normal 11 2 2 3 2 3 2" xfId="3128"/>
    <cellStyle name="Normal 11 2 2 3 2 3 2 2" xfId="9852"/>
    <cellStyle name="Normal 11 2 2 3 2 3 2 2 2" xfId="21068"/>
    <cellStyle name="Normal 11 2 2 3 2 3 2 3" xfId="14344"/>
    <cellStyle name="Normal 11 2 2 3 2 3 3" xfId="8874"/>
    <cellStyle name="Normal 11 2 2 3 2 3 3 2" xfId="20090"/>
    <cellStyle name="Normal 11 2 2 3 2 3 4" xfId="5370"/>
    <cellStyle name="Normal 11 2 2 3 2 3 4 2" xfId="16586"/>
    <cellStyle name="Normal 11 2 2 3 2 3 5" xfId="13366"/>
    <cellStyle name="Normal 11 2 2 3 2 4" xfId="2901"/>
    <cellStyle name="Normal 11 2 2 3 2 4 2" xfId="9625"/>
    <cellStyle name="Normal 11 2 2 3 2 4 2 2" xfId="20841"/>
    <cellStyle name="Normal 11 2 2 3 2 4 3" xfId="14117"/>
    <cellStyle name="Normal 11 2 2 3 2 5" xfId="7385"/>
    <cellStyle name="Normal 11 2 2 3 2 5 2" xfId="18601"/>
    <cellStyle name="Normal 11 2 2 3 2 6" xfId="5143"/>
    <cellStyle name="Normal 11 2 2 3 2 6 2" xfId="16359"/>
    <cellStyle name="Normal 11 2 2 3 2 7" xfId="11877"/>
    <cellStyle name="Normal 11 2 2 3 3" xfId="1034"/>
    <cellStyle name="Normal 11 2 2 3 3 2" xfId="3129"/>
    <cellStyle name="Normal 11 2 2 3 3 2 2" xfId="9853"/>
    <cellStyle name="Normal 11 2 2 3 3 2 2 2" xfId="21069"/>
    <cellStyle name="Normal 11 2 2 3 3 2 3" xfId="14345"/>
    <cellStyle name="Normal 11 2 2 3 3 3" xfId="7758"/>
    <cellStyle name="Normal 11 2 2 3 3 3 2" xfId="18974"/>
    <cellStyle name="Normal 11 2 2 3 3 4" xfId="5371"/>
    <cellStyle name="Normal 11 2 2 3 3 4 2" xfId="16587"/>
    <cellStyle name="Normal 11 2 2 3 3 5" xfId="12250"/>
    <cellStyle name="Normal 11 2 2 3 4" xfId="1779"/>
    <cellStyle name="Normal 11 2 2 3 4 2" xfId="3130"/>
    <cellStyle name="Normal 11 2 2 3 4 2 2" xfId="9854"/>
    <cellStyle name="Normal 11 2 2 3 4 2 2 2" xfId="21070"/>
    <cellStyle name="Normal 11 2 2 3 4 2 3" xfId="14346"/>
    <cellStyle name="Normal 11 2 2 3 4 3" xfId="8503"/>
    <cellStyle name="Normal 11 2 2 3 4 3 2" xfId="19719"/>
    <cellStyle name="Normal 11 2 2 3 4 4" xfId="5372"/>
    <cellStyle name="Normal 11 2 2 3 4 4 2" xfId="16588"/>
    <cellStyle name="Normal 11 2 2 3 4 5" xfId="12995"/>
    <cellStyle name="Normal 11 2 2 3 5" xfId="2530"/>
    <cellStyle name="Normal 11 2 2 3 5 2" xfId="9254"/>
    <cellStyle name="Normal 11 2 2 3 5 2 2" xfId="20470"/>
    <cellStyle name="Normal 11 2 2 3 5 3" xfId="13746"/>
    <cellStyle name="Normal 11 2 2 3 6" xfId="7014"/>
    <cellStyle name="Normal 11 2 2 3 6 2" xfId="18230"/>
    <cellStyle name="Normal 11 2 2 3 7" xfId="4772"/>
    <cellStyle name="Normal 11 2 2 3 7 2" xfId="15988"/>
    <cellStyle name="Normal 11 2 2 3 8" xfId="11506"/>
    <cellStyle name="Normal 11 2 2 4" xfId="216"/>
    <cellStyle name="Normal 11 2 2 4 2" xfId="587"/>
    <cellStyle name="Normal 11 2 2 4 2 2" xfId="1331"/>
    <cellStyle name="Normal 11 2 2 4 2 2 2" xfId="3131"/>
    <cellStyle name="Normal 11 2 2 4 2 2 2 2" xfId="9855"/>
    <cellStyle name="Normal 11 2 2 4 2 2 2 2 2" xfId="21071"/>
    <cellStyle name="Normal 11 2 2 4 2 2 2 3" xfId="14347"/>
    <cellStyle name="Normal 11 2 2 4 2 2 3" xfId="8055"/>
    <cellStyle name="Normal 11 2 2 4 2 2 3 2" xfId="19271"/>
    <cellStyle name="Normal 11 2 2 4 2 2 4" xfId="5373"/>
    <cellStyle name="Normal 11 2 2 4 2 2 4 2" xfId="16589"/>
    <cellStyle name="Normal 11 2 2 4 2 2 5" xfId="12547"/>
    <cellStyle name="Normal 11 2 2 4 2 3" xfId="2076"/>
    <cellStyle name="Normal 11 2 2 4 2 3 2" xfId="3132"/>
    <cellStyle name="Normal 11 2 2 4 2 3 2 2" xfId="9856"/>
    <cellStyle name="Normal 11 2 2 4 2 3 2 2 2" xfId="21072"/>
    <cellStyle name="Normal 11 2 2 4 2 3 2 3" xfId="14348"/>
    <cellStyle name="Normal 11 2 2 4 2 3 3" xfId="8800"/>
    <cellStyle name="Normal 11 2 2 4 2 3 3 2" xfId="20016"/>
    <cellStyle name="Normal 11 2 2 4 2 3 4" xfId="5374"/>
    <cellStyle name="Normal 11 2 2 4 2 3 4 2" xfId="16590"/>
    <cellStyle name="Normal 11 2 2 4 2 3 5" xfId="13292"/>
    <cellStyle name="Normal 11 2 2 4 2 4" xfId="2827"/>
    <cellStyle name="Normal 11 2 2 4 2 4 2" xfId="9551"/>
    <cellStyle name="Normal 11 2 2 4 2 4 2 2" xfId="20767"/>
    <cellStyle name="Normal 11 2 2 4 2 4 3" xfId="14043"/>
    <cellStyle name="Normal 11 2 2 4 2 5" xfId="7311"/>
    <cellStyle name="Normal 11 2 2 4 2 5 2" xfId="18527"/>
    <cellStyle name="Normal 11 2 2 4 2 6" xfId="5069"/>
    <cellStyle name="Normal 11 2 2 4 2 6 2" xfId="16285"/>
    <cellStyle name="Normal 11 2 2 4 2 7" xfId="11803"/>
    <cellStyle name="Normal 11 2 2 4 3" xfId="960"/>
    <cellStyle name="Normal 11 2 2 4 3 2" xfId="3133"/>
    <cellStyle name="Normal 11 2 2 4 3 2 2" xfId="9857"/>
    <cellStyle name="Normal 11 2 2 4 3 2 2 2" xfId="21073"/>
    <cellStyle name="Normal 11 2 2 4 3 2 3" xfId="14349"/>
    <cellStyle name="Normal 11 2 2 4 3 3" xfId="7684"/>
    <cellStyle name="Normal 11 2 2 4 3 3 2" xfId="18900"/>
    <cellStyle name="Normal 11 2 2 4 3 4" xfId="5375"/>
    <cellStyle name="Normal 11 2 2 4 3 4 2" xfId="16591"/>
    <cellStyle name="Normal 11 2 2 4 3 5" xfId="12176"/>
    <cellStyle name="Normal 11 2 2 4 4" xfId="1705"/>
    <cellStyle name="Normal 11 2 2 4 4 2" xfId="3134"/>
    <cellStyle name="Normal 11 2 2 4 4 2 2" xfId="9858"/>
    <cellStyle name="Normal 11 2 2 4 4 2 2 2" xfId="21074"/>
    <cellStyle name="Normal 11 2 2 4 4 2 3" xfId="14350"/>
    <cellStyle name="Normal 11 2 2 4 4 3" xfId="8429"/>
    <cellStyle name="Normal 11 2 2 4 4 3 2" xfId="19645"/>
    <cellStyle name="Normal 11 2 2 4 4 4" xfId="5376"/>
    <cellStyle name="Normal 11 2 2 4 4 4 2" xfId="16592"/>
    <cellStyle name="Normal 11 2 2 4 4 5" xfId="12921"/>
    <cellStyle name="Normal 11 2 2 4 5" xfId="2456"/>
    <cellStyle name="Normal 11 2 2 4 5 2" xfId="9180"/>
    <cellStyle name="Normal 11 2 2 4 5 2 2" xfId="20396"/>
    <cellStyle name="Normal 11 2 2 4 5 3" xfId="13672"/>
    <cellStyle name="Normal 11 2 2 4 6" xfId="6940"/>
    <cellStyle name="Normal 11 2 2 4 6 2" xfId="18156"/>
    <cellStyle name="Normal 11 2 2 4 7" xfId="4698"/>
    <cellStyle name="Normal 11 2 2 4 7 2" xfId="15914"/>
    <cellStyle name="Normal 11 2 2 4 8" xfId="11432"/>
    <cellStyle name="Normal 11 2 2 5" xfId="142"/>
    <cellStyle name="Normal 11 2 2 5 2" xfId="513"/>
    <cellStyle name="Normal 11 2 2 5 2 2" xfId="1257"/>
    <cellStyle name="Normal 11 2 2 5 2 2 2" xfId="3135"/>
    <cellStyle name="Normal 11 2 2 5 2 2 2 2" xfId="9859"/>
    <cellStyle name="Normal 11 2 2 5 2 2 2 2 2" xfId="21075"/>
    <cellStyle name="Normal 11 2 2 5 2 2 2 3" xfId="14351"/>
    <cellStyle name="Normal 11 2 2 5 2 2 3" xfId="7981"/>
    <cellStyle name="Normal 11 2 2 5 2 2 3 2" xfId="19197"/>
    <cellStyle name="Normal 11 2 2 5 2 2 4" xfId="5377"/>
    <cellStyle name="Normal 11 2 2 5 2 2 4 2" xfId="16593"/>
    <cellStyle name="Normal 11 2 2 5 2 2 5" xfId="12473"/>
    <cellStyle name="Normal 11 2 2 5 2 3" xfId="2002"/>
    <cellStyle name="Normal 11 2 2 5 2 3 2" xfId="3136"/>
    <cellStyle name="Normal 11 2 2 5 2 3 2 2" xfId="9860"/>
    <cellStyle name="Normal 11 2 2 5 2 3 2 2 2" xfId="21076"/>
    <cellStyle name="Normal 11 2 2 5 2 3 2 3" xfId="14352"/>
    <cellStyle name="Normal 11 2 2 5 2 3 3" xfId="8726"/>
    <cellStyle name="Normal 11 2 2 5 2 3 3 2" xfId="19942"/>
    <cellStyle name="Normal 11 2 2 5 2 3 4" xfId="5378"/>
    <cellStyle name="Normal 11 2 2 5 2 3 4 2" xfId="16594"/>
    <cellStyle name="Normal 11 2 2 5 2 3 5" xfId="13218"/>
    <cellStyle name="Normal 11 2 2 5 2 4" xfId="2753"/>
    <cellStyle name="Normal 11 2 2 5 2 4 2" xfId="9477"/>
    <cellStyle name="Normal 11 2 2 5 2 4 2 2" xfId="20693"/>
    <cellStyle name="Normal 11 2 2 5 2 4 3" xfId="13969"/>
    <cellStyle name="Normal 11 2 2 5 2 5" xfId="7237"/>
    <cellStyle name="Normal 11 2 2 5 2 5 2" xfId="18453"/>
    <cellStyle name="Normal 11 2 2 5 2 6" xfId="4995"/>
    <cellStyle name="Normal 11 2 2 5 2 6 2" xfId="16211"/>
    <cellStyle name="Normal 11 2 2 5 2 7" xfId="11729"/>
    <cellStyle name="Normal 11 2 2 5 3" xfId="886"/>
    <cellStyle name="Normal 11 2 2 5 3 2" xfId="3137"/>
    <cellStyle name="Normal 11 2 2 5 3 2 2" xfId="9861"/>
    <cellStyle name="Normal 11 2 2 5 3 2 2 2" xfId="21077"/>
    <cellStyle name="Normal 11 2 2 5 3 2 3" xfId="14353"/>
    <cellStyle name="Normal 11 2 2 5 3 3" xfId="7610"/>
    <cellStyle name="Normal 11 2 2 5 3 3 2" xfId="18826"/>
    <cellStyle name="Normal 11 2 2 5 3 4" xfId="5379"/>
    <cellStyle name="Normal 11 2 2 5 3 4 2" xfId="16595"/>
    <cellStyle name="Normal 11 2 2 5 3 5" xfId="12102"/>
    <cellStyle name="Normal 11 2 2 5 4" xfId="1631"/>
    <cellStyle name="Normal 11 2 2 5 4 2" xfId="3138"/>
    <cellStyle name="Normal 11 2 2 5 4 2 2" xfId="9862"/>
    <cellStyle name="Normal 11 2 2 5 4 2 2 2" xfId="21078"/>
    <cellStyle name="Normal 11 2 2 5 4 2 3" xfId="14354"/>
    <cellStyle name="Normal 11 2 2 5 4 3" xfId="8355"/>
    <cellStyle name="Normal 11 2 2 5 4 3 2" xfId="19571"/>
    <cellStyle name="Normal 11 2 2 5 4 4" xfId="5380"/>
    <cellStyle name="Normal 11 2 2 5 4 4 2" xfId="16596"/>
    <cellStyle name="Normal 11 2 2 5 4 5" xfId="12847"/>
    <cellStyle name="Normal 11 2 2 5 5" xfId="2382"/>
    <cellStyle name="Normal 11 2 2 5 5 2" xfId="9106"/>
    <cellStyle name="Normal 11 2 2 5 5 2 2" xfId="20322"/>
    <cellStyle name="Normal 11 2 2 5 5 3" xfId="13598"/>
    <cellStyle name="Normal 11 2 2 5 6" xfId="6866"/>
    <cellStyle name="Normal 11 2 2 5 6 2" xfId="18082"/>
    <cellStyle name="Normal 11 2 2 5 7" xfId="4624"/>
    <cellStyle name="Normal 11 2 2 5 7 2" xfId="15840"/>
    <cellStyle name="Normal 11 2 2 5 8" xfId="11358"/>
    <cellStyle name="Normal 11 2 2 6" xfId="439"/>
    <cellStyle name="Normal 11 2 2 6 2" xfId="1183"/>
    <cellStyle name="Normal 11 2 2 6 2 2" xfId="3139"/>
    <cellStyle name="Normal 11 2 2 6 2 2 2" xfId="9863"/>
    <cellStyle name="Normal 11 2 2 6 2 2 2 2" xfId="21079"/>
    <cellStyle name="Normal 11 2 2 6 2 2 3" xfId="14355"/>
    <cellStyle name="Normal 11 2 2 6 2 3" xfId="7907"/>
    <cellStyle name="Normal 11 2 2 6 2 3 2" xfId="19123"/>
    <cellStyle name="Normal 11 2 2 6 2 4" xfId="5381"/>
    <cellStyle name="Normal 11 2 2 6 2 4 2" xfId="16597"/>
    <cellStyle name="Normal 11 2 2 6 2 5" xfId="12399"/>
    <cellStyle name="Normal 11 2 2 6 3" xfId="1928"/>
    <cellStyle name="Normal 11 2 2 6 3 2" xfId="3140"/>
    <cellStyle name="Normal 11 2 2 6 3 2 2" xfId="9864"/>
    <cellStyle name="Normal 11 2 2 6 3 2 2 2" xfId="21080"/>
    <cellStyle name="Normal 11 2 2 6 3 2 3" xfId="14356"/>
    <cellStyle name="Normal 11 2 2 6 3 3" xfId="8652"/>
    <cellStyle name="Normal 11 2 2 6 3 3 2" xfId="19868"/>
    <cellStyle name="Normal 11 2 2 6 3 4" xfId="5382"/>
    <cellStyle name="Normal 11 2 2 6 3 4 2" xfId="16598"/>
    <cellStyle name="Normal 11 2 2 6 3 5" xfId="13144"/>
    <cellStyle name="Normal 11 2 2 6 4" xfId="2679"/>
    <cellStyle name="Normal 11 2 2 6 4 2" xfId="9403"/>
    <cellStyle name="Normal 11 2 2 6 4 2 2" xfId="20619"/>
    <cellStyle name="Normal 11 2 2 6 4 3" xfId="13895"/>
    <cellStyle name="Normal 11 2 2 6 5" xfId="7163"/>
    <cellStyle name="Normal 11 2 2 6 5 2" xfId="18379"/>
    <cellStyle name="Normal 11 2 2 6 6" xfId="4921"/>
    <cellStyle name="Normal 11 2 2 6 6 2" xfId="16137"/>
    <cellStyle name="Normal 11 2 2 6 7" xfId="11655"/>
    <cellStyle name="Normal 11 2 2 7" xfId="812"/>
    <cellStyle name="Normal 11 2 2 7 2" xfId="3141"/>
    <cellStyle name="Normal 11 2 2 7 2 2" xfId="9865"/>
    <cellStyle name="Normal 11 2 2 7 2 2 2" xfId="21081"/>
    <cellStyle name="Normal 11 2 2 7 2 3" xfId="14357"/>
    <cellStyle name="Normal 11 2 2 7 3" xfId="7536"/>
    <cellStyle name="Normal 11 2 2 7 3 2" xfId="18752"/>
    <cellStyle name="Normal 11 2 2 7 4" xfId="5383"/>
    <cellStyle name="Normal 11 2 2 7 4 2" xfId="16599"/>
    <cellStyle name="Normal 11 2 2 7 5" xfId="12028"/>
    <cellStyle name="Normal 11 2 2 8" xfId="1557"/>
    <cellStyle name="Normal 11 2 2 8 2" xfId="3142"/>
    <cellStyle name="Normal 11 2 2 8 2 2" xfId="9866"/>
    <cellStyle name="Normal 11 2 2 8 2 2 2" xfId="21082"/>
    <cellStyle name="Normal 11 2 2 8 2 3" xfId="14358"/>
    <cellStyle name="Normal 11 2 2 8 3" xfId="8281"/>
    <cellStyle name="Normal 11 2 2 8 3 2" xfId="19497"/>
    <cellStyle name="Normal 11 2 2 8 4" xfId="5384"/>
    <cellStyle name="Normal 11 2 2 8 4 2" xfId="16600"/>
    <cellStyle name="Normal 11 2 2 8 5" xfId="12773"/>
    <cellStyle name="Normal 11 2 2 9" xfId="2308"/>
    <cellStyle name="Normal 11 2 2 9 2" xfId="9032"/>
    <cellStyle name="Normal 11 2 2 9 2 2" xfId="20248"/>
    <cellStyle name="Normal 11 2 2 9 3" xfId="13524"/>
    <cellStyle name="Normal 11 2 3" xfId="334"/>
    <cellStyle name="Normal 11 2 3 2" xfId="705"/>
    <cellStyle name="Normal 11 2 3 2 2" xfId="1449"/>
    <cellStyle name="Normal 11 2 3 2 2 2" xfId="3143"/>
    <cellStyle name="Normal 11 2 3 2 2 2 2" xfId="9867"/>
    <cellStyle name="Normal 11 2 3 2 2 2 2 2" xfId="21083"/>
    <cellStyle name="Normal 11 2 3 2 2 2 3" xfId="14359"/>
    <cellStyle name="Normal 11 2 3 2 2 3" xfId="8173"/>
    <cellStyle name="Normal 11 2 3 2 2 3 2" xfId="19389"/>
    <cellStyle name="Normal 11 2 3 2 2 4" xfId="5385"/>
    <cellStyle name="Normal 11 2 3 2 2 4 2" xfId="16601"/>
    <cellStyle name="Normal 11 2 3 2 2 5" xfId="12665"/>
    <cellStyle name="Normal 11 2 3 2 3" xfId="2194"/>
    <cellStyle name="Normal 11 2 3 2 3 2" xfId="3144"/>
    <cellStyle name="Normal 11 2 3 2 3 2 2" xfId="9868"/>
    <cellStyle name="Normal 11 2 3 2 3 2 2 2" xfId="21084"/>
    <cellStyle name="Normal 11 2 3 2 3 2 3" xfId="14360"/>
    <cellStyle name="Normal 11 2 3 2 3 3" xfId="8918"/>
    <cellStyle name="Normal 11 2 3 2 3 3 2" xfId="20134"/>
    <cellStyle name="Normal 11 2 3 2 3 4" xfId="5386"/>
    <cellStyle name="Normal 11 2 3 2 3 4 2" xfId="16602"/>
    <cellStyle name="Normal 11 2 3 2 3 5" xfId="13410"/>
    <cellStyle name="Normal 11 2 3 2 4" xfId="2945"/>
    <cellStyle name="Normal 11 2 3 2 4 2" xfId="9669"/>
    <cellStyle name="Normal 11 2 3 2 4 2 2" xfId="20885"/>
    <cellStyle name="Normal 11 2 3 2 4 3" xfId="14161"/>
    <cellStyle name="Normal 11 2 3 2 5" xfId="7429"/>
    <cellStyle name="Normal 11 2 3 2 5 2" xfId="18645"/>
    <cellStyle name="Normal 11 2 3 2 6" xfId="5187"/>
    <cellStyle name="Normal 11 2 3 2 6 2" xfId="16403"/>
    <cellStyle name="Normal 11 2 3 2 7" xfId="11921"/>
    <cellStyle name="Normal 11 2 3 3" xfId="1078"/>
    <cellStyle name="Normal 11 2 3 3 2" xfId="3145"/>
    <cellStyle name="Normal 11 2 3 3 2 2" xfId="9869"/>
    <cellStyle name="Normal 11 2 3 3 2 2 2" xfId="21085"/>
    <cellStyle name="Normal 11 2 3 3 2 3" xfId="14361"/>
    <cellStyle name="Normal 11 2 3 3 3" xfId="7802"/>
    <cellStyle name="Normal 11 2 3 3 3 2" xfId="19018"/>
    <cellStyle name="Normal 11 2 3 3 4" xfId="5387"/>
    <cellStyle name="Normal 11 2 3 3 4 2" xfId="16603"/>
    <cellStyle name="Normal 11 2 3 3 5" xfId="12294"/>
    <cellStyle name="Normal 11 2 3 4" xfId="1823"/>
    <cellStyle name="Normal 11 2 3 4 2" xfId="3146"/>
    <cellStyle name="Normal 11 2 3 4 2 2" xfId="9870"/>
    <cellStyle name="Normal 11 2 3 4 2 2 2" xfId="21086"/>
    <cellStyle name="Normal 11 2 3 4 2 3" xfId="14362"/>
    <cellStyle name="Normal 11 2 3 4 3" xfId="8547"/>
    <cellStyle name="Normal 11 2 3 4 3 2" xfId="19763"/>
    <cellStyle name="Normal 11 2 3 4 4" xfId="5388"/>
    <cellStyle name="Normal 11 2 3 4 4 2" xfId="16604"/>
    <cellStyle name="Normal 11 2 3 4 5" xfId="13039"/>
    <cellStyle name="Normal 11 2 3 5" xfId="2574"/>
    <cellStyle name="Normal 11 2 3 5 2" xfId="9298"/>
    <cellStyle name="Normal 11 2 3 5 2 2" xfId="20514"/>
    <cellStyle name="Normal 11 2 3 5 3" xfId="13790"/>
    <cellStyle name="Normal 11 2 3 6" xfId="7058"/>
    <cellStyle name="Normal 11 2 3 6 2" xfId="18274"/>
    <cellStyle name="Normal 11 2 3 7" xfId="4816"/>
    <cellStyle name="Normal 11 2 3 7 2" xfId="16032"/>
    <cellStyle name="Normal 11 2 3 8" xfId="11550"/>
    <cellStyle name="Normal 11 2 4" xfId="260"/>
    <cellStyle name="Normal 11 2 4 2" xfId="631"/>
    <cellStyle name="Normal 11 2 4 2 2" xfId="1375"/>
    <cellStyle name="Normal 11 2 4 2 2 2" xfId="3147"/>
    <cellStyle name="Normal 11 2 4 2 2 2 2" xfId="9871"/>
    <cellStyle name="Normal 11 2 4 2 2 2 2 2" xfId="21087"/>
    <cellStyle name="Normal 11 2 4 2 2 2 3" xfId="14363"/>
    <cellStyle name="Normal 11 2 4 2 2 3" xfId="8099"/>
    <cellStyle name="Normal 11 2 4 2 2 3 2" xfId="19315"/>
    <cellStyle name="Normal 11 2 4 2 2 4" xfId="5389"/>
    <cellStyle name="Normal 11 2 4 2 2 4 2" xfId="16605"/>
    <cellStyle name="Normal 11 2 4 2 2 5" xfId="12591"/>
    <cellStyle name="Normal 11 2 4 2 3" xfId="2120"/>
    <cellStyle name="Normal 11 2 4 2 3 2" xfId="3148"/>
    <cellStyle name="Normal 11 2 4 2 3 2 2" xfId="9872"/>
    <cellStyle name="Normal 11 2 4 2 3 2 2 2" xfId="21088"/>
    <cellStyle name="Normal 11 2 4 2 3 2 3" xfId="14364"/>
    <cellStyle name="Normal 11 2 4 2 3 3" xfId="8844"/>
    <cellStyle name="Normal 11 2 4 2 3 3 2" xfId="20060"/>
    <cellStyle name="Normal 11 2 4 2 3 4" xfId="5390"/>
    <cellStyle name="Normal 11 2 4 2 3 4 2" xfId="16606"/>
    <cellStyle name="Normal 11 2 4 2 3 5" xfId="13336"/>
    <cellStyle name="Normal 11 2 4 2 4" xfId="2871"/>
    <cellStyle name="Normal 11 2 4 2 4 2" xfId="9595"/>
    <cellStyle name="Normal 11 2 4 2 4 2 2" xfId="20811"/>
    <cellStyle name="Normal 11 2 4 2 4 3" xfId="14087"/>
    <cellStyle name="Normal 11 2 4 2 5" xfId="7355"/>
    <cellStyle name="Normal 11 2 4 2 5 2" xfId="18571"/>
    <cellStyle name="Normal 11 2 4 2 6" xfId="5113"/>
    <cellStyle name="Normal 11 2 4 2 6 2" xfId="16329"/>
    <cellStyle name="Normal 11 2 4 2 7" xfId="11847"/>
    <cellStyle name="Normal 11 2 4 3" xfId="1004"/>
    <cellStyle name="Normal 11 2 4 3 2" xfId="3149"/>
    <cellStyle name="Normal 11 2 4 3 2 2" xfId="9873"/>
    <cellStyle name="Normal 11 2 4 3 2 2 2" xfId="21089"/>
    <cellStyle name="Normal 11 2 4 3 2 3" xfId="14365"/>
    <cellStyle name="Normal 11 2 4 3 3" xfId="7728"/>
    <cellStyle name="Normal 11 2 4 3 3 2" xfId="18944"/>
    <cellStyle name="Normal 11 2 4 3 4" xfId="5391"/>
    <cellStyle name="Normal 11 2 4 3 4 2" xfId="16607"/>
    <cellStyle name="Normal 11 2 4 3 5" xfId="12220"/>
    <cellStyle name="Normal 11 2 4 4" xfId="1749"/>
    <cellStyle name="Normal 11 2 4 4 2" xfId="3150"/>
    <cellStyle name="Normal 11 2 4 4 2 2" xfId="9874"/>
    <cellStyle name="Normal 11 2 4 4 2 2 2" xfId="21090"/>
    <cellStyle name="Normal 11 2 4 4 2 3" xfId="14366"/>
    <cellStyle name="Normal 11 2 4 4 3" xfId="8473"/>
    <cellStyle name="Normal 11 2 4 4 3 2" xfId="19689"/>
    <cellStyle name="Normal 11 2 4 4 4" xfId="5392"/>
    <cellStyle name="Normal 11 2 4 4 4 2" xfId="16608"/>
    <cellStyle name="Normal 11 2 4 4 5" xfId="12965"/>
    <cellStyle name="Normal 11 2 4 5" xfId="2500"/>
    <cellStyle name="Normal 11 2 4 5 2" xfId="9224"/>
    <cellStyle name="Normal 11 2 4 5 2 2" xfId="20440"/>
    <cellStyle name="Normal 11 2 4 5 3" xfId="13716"/>
    <cellStyle name="Normal 11 2 4 6" xfId="6984"/>
    <cellStyle name="Normal 11 2 4 6 2" xfId="18200"/>
    <cellStyle name="Normal 11 2 4 7" xfId="4742"/>
    <cellStyle name="Normal 11 2 4 7 2" xfId="15958"/>
    <cellStyle name="Normal 11 2 4 8" xfId="11476"/>
    <cellStyle name="Normal 11 2 5" xfId="186"/>
    <cellStyle name="Normal 11 2 5 2" xfId="557"/>
    <cellStyle name="Normal 11 2 5 2 2" xfId="1301"/>
    <cellStyle name="Normal 11 2 5 2 2 2" xfId="3151"/>
    <cellStyle name="Normal 11 2 5 2 2 2 2" xfId="9875"/>
    <cellStyle name="Normal 11 2 5 2 2 2 2 2" xfId="21091"/>
    <cellStyle name="Normal 11 2 5 2 2 2 3" xfId="14367"/>
    <cellStyle name="Normal 11 2 5 2 2 3" xfId="8025"/>
    <cellStyle name="Normal 11 2 5 2 2 3 2" xfId="19241"/>
    <cellStyle name="Normal 11 2 5 2 2 4" xfId="5393"/>
    <cellStyle name="Normal 11 2 5 2 2 4 2" xfId="16609"/>
    <cellStyle name="Normal 11 2 5 2 2 5" xfId="12517"/>
    <cellStyle name="Normal 11 2 5 2 3" xfId="2046"/>
    <cellStyle name="Normal 11 2 5 2 3 2" xfId="3152"/>
    <cellStyle name="Normal 11 2 5 2 3 2 2" xfId="9876"/>
    <cellStyle name="Normal 11 2 5 2 3 2 2 2" xfId="21092"/>
    <cellStyle name="Normal 11 2 5 2 3 2 3" xfId="14368"/>
    <cellStyle name="Normal 11 2 5 2 3 3" xfId="8770"/>
    <cellStyle name="Normal 11 2 5 2 3 3 2" xfId="19986"/>
    <cellStyle name="Normal 11 2 5 2 3 4" xfId="5394"/>
    <cellStyle name="Normal 11 2 5 2 3 4 2" xfId="16610"/>
    <cellStyle name="Normal 11 2 5 2 3 5" xfId="13262"/>
    <cellStyle name="Normal 11 2 5 2 4" xfId="2797"/>
    <cellStyle name="Normal 11 2 5 2 4 2" xfId="9521"/>
    <cellStyle name="Normal 11 2 5 2 4 2 2" xfId="20737"/>
    <cellStyle name="Normal 11 2 5 2 4 3" xfId="14013"/>
    <cellStyle name="Normal 11 2 5 2 5" xfId="7281"/>
    <cellStyle name="Normal 11 2 5 2 5 2" xfId="18497"/>
    <cellStyle name="Normal 11 2 5 2 6" xfId="5039"/>
    <cellStyle name="Normal 11 2 5 2 6 2" xfId="16255"/>
    <cellStyle name="Normal 11 2 5 2 7" xfId="11773"/>
    <cellStyle name="Normal 11 2 5 3" xfId="930"/>
    <cellStyle name="Normal 11 2 5 3 2" xfId="3153"/>
    <cellStyle name="Normal 11 2 5 3 2 2" xfId="9877"/>
    <cellStyle name="Normal 11 2 5 3 2 2 2" xfId="21093"/>
    <cellStyle name="Normal 11 2 5 3 2 3" xfId="14369"/>
    <cellStyle name="Normal 11 2 5 3 3" xfId="7654"/>
    <cellStyle name="Normal 11 2 5 3 3 2" xfId="18870"/>
    <cellStyle name="Normal 11 2 5 3 4" xfId="5395"/>
    <cellStyle name="Normal 11 2 5 3 4 2" xfId="16611"/>
    <cellStyle name="Normal 11 2 5 3 5" xfId="12146"/>
    <cellStyle name="Normal 11 2 5 4" xfId="1675"/>
    <cellStyle name="Normal 11 2 5 4 2" xfId="3154"/>
    <cellStyle name="Normal 11 2 5 4 2 2" xfId="9878"/>
    <cellStyle name="Normal 11 2 5 4 2 2 2" xfId="21094"/>
    <cellStyle name="Normal 11 2 5 4 2 3" xfId="14370"/>
    <cellStyle name="Normal 11 2 5 4 3" xfId="8399"/>
    <cellStyle name="Normal 11 2 5 4 3 2" xfId="19615"/>
    <cellStyle name="Normal 11 2 5 4 4" xfId="5396"/>
    <cellStyle name="Normal 11 2 5 4 4 2" xfId="16612"/>
    <cellStyle name="Normal 11 2 5 4 5" xfId="12891"/>
    <cellStyle name="Normal 11 2 5 5" xfId="2426"/>
    <cellStyle name="Normal 11 2 5 5 2" xfId="9150"/>
    <cellStyle name="Normal 11 2 5 5 2 2" xfId="20366"/>
    <cellStyle name="Normal 11 2 5 5 3" xfId="13642"/>
    <cellStyle name="Normal 11 2 5 6" xfId="6910"/>
    <cellStyle name="Normal 11 2 5 6 2" xfId="18126"/>
    <cellStyle name="Normal 11 2 5 7" xfId="4668"/>
    <cellStyle name="Normal 11 2 5 7 2" xfId="15884"/>
    <cellStyle name="Normal 11 2 5 8" xfId="11402"/>
    <cellStyle name="Normal 11 2 6" xfId="112"/>
    <cellStyle name="Normal 11 2 6 2" xfId="483"/>
    <cellStyle name="Normal 11 2 6 2 2" xfId="1227"/>
    <cellStyle name="Normal 11 2 6 2 2 2" xfId="3155"/>
    <cellStyle name="Normal 11 2 6 2 2 2 2" xfId="9879"/>
    <cellStyle name="Normal 11 2 6 2 2 2 2 2" xfId="21095"/>
    <cellStyle name="Normal 11 2 6 2 2 2 3" xfId="14371"/>
    <cellStyle name="Normal 11 2 6 2 2 3" xfId="7951"/>
    <cellStyle name="Normal 11 2 6 2 2 3 2" xfId="19167"/>
    <cellStyle name="Normal 11 2 6 2 2 4" xfId="5397"/>
    <cellStyle name="Normal 11 2 6 2 2 4 2" xfId="16613"/>
    <cellStyle name="Normal 11 2 6 2 2 5" xfId="12443"/>
    <cellStyle name="Normal 11 2 6 2 3" xfId="1972"/>
    <cellStyle name="Normal 11 2 6 2 3 2" xfId="3156"/>
    <cellStyle name="Normal 11 2 6 2 3 2 2" xfId="9880"/>
    <cellStyle name="Normal 11 2 6 2 3 2 2 2" xfId="21096"/>
    <cellStyle name="Normal 11 2 6 2 3 2 3" xfId="14372"/>
    <cellStyle name="Normal 11 2 6 2 3 3" xfId="8696"/>
    <cellStyle name="Normal 11 2 6 2 3 3 2" xfId="19912"/>
    <cellStyle name="Normal 11 2 6 2 3 4" xfId="5398"/>
    <cellStyle name="Normal 11 2 6 2 3 4 2" xfId="16614"/>
    <cellStyle name="Normal 11 2 6 2 3 5" xfId="13188"/>
    <cellStyle name="Normal 11 2 6 2 4" xfId="2723"/>
    <cellStyle name="Normal 11 2 6 2 4 2" xfId="9447"/>
    <cellStyle name="Normal 11 2 6 2 4 2 2" xfId="20663"/>
    <cellStyle name="Normal 11 2 6 2 4 3" xfId="13939"/>
    <cellStyle name="Normal 11 2 6 2 5" xfId="7207"/>
    <cellStyle name="Normal 11 2 6 2 5 2" xfId="18423"/>
    <cellStyle name="Normal 11 2 6 2 6" xfId="4965"/>
    <cellStyle name="Normal 11 2 6 2 6 2" xfId="16181"/>
    <cellStyle name="Normal 11 2 6 2 7" xfId="11699"/>
    <cellStyle name="Normal 11 2 6 3" xfId="856"/>
    <cellStyle name="Normal 11 2 6 3 2" xfId="3157"/>
    <cellStyle name="Normal 11 2 6 3 2 2" xfId="9881"/>
    <cellStyle name="Normal 11 2 6 3 2 2 2" xfId="21097"/>
    <cellStyle name="Normal 11 2 6 3 2 3" xfId="14373"/>
    <cellStyle name="Normal 11 2 6 3 3" xfId="7580"/>
    <cellStyle name="Normal 11 2 6 3 3 2" xfId="18796"/>
    <cellStyle name="Normal 11 2 6 3 4" xfId="5399"/>
    <cellStyle name="Normal 11 2 6 3 4 2" xfId="16615"/>
    <cellStyle name="Normal 11 2 6 3 5" xfId="12072"/>
    <cellStyle name="Normal 11 2 6 4" xfId="1601"/>
    <cellStyle name="Normal 11 2 6 4 2" xfId="3158"/>
    <cellStyle name="Normal 11 2 6 4 2 2" xfId="9882"/>
    <cellStyle name="Normal 11 2 6 4 2 2 2" xfId="21098"/>
    <cellStyle name="Normal 11 2 6 4 2 3" xfId="14374"/>
    <cellStyle name="Normal 11 2 6 4 3" xfId="8325"/>
    <cellStyle name="Normal 11 2 6 4 3 2" xfId="19541"/>
    <cellStyle name="Normal 11 2 6 4 4" xfId="5400"/>
    <cellStyle name="Normal 11 2 6 4 4 2" xfId="16616"/>
    <cellStyle name="Normal 11 2 6 4 5" xfId="12817"/>
    <cellStyle name="Normal 11 2 6 5" xfId="2352"/>
    <cellStyle name="Normal 11 2 6 5 2" xfId="9076"/>
    <cellStyle name="Normal 11 2 6 5 2 2" xfId="20292"/>
    <cellStyle name="Normal 11 2 6 5 3" xfId="13568"/>
    <cellStyle name="Normal 11 2 6 6" xfId="6836"/>
    <cellStyle name="Normal 11 2 6 6 2" xfId="18052"/>
    <cellStyle name="Normal 11 2 6 7" xfId="4594"/>
    <cellStyle name="Normal 11 2 6 7 2" xfId="15810"/>
    <cellStyle name="Normal 11 2 6 8" xfId="11328"/>
    <cellStyle name="Normal 11 2 7" xfId="409"/>
    <cellStyle name="Normal 11 2 7 2" xfId="1153"/>
    <cellStyle name="Normal 11 2 7 2 2" xfId="3159"/>
    <cellStyle name="Normal 11 2 7 2 2 2" xfId="9883"/>
    <cellStyle name="Normal 11 2 7 2 2 2 2" xfId="21099"/>
    <cellStyle name="Normal 11 2 7 2 2 3" xfId="14375"/>
    <cellStyle name="Normal 11 2 7 2 3" xfId="7877"/>
    <cellStyle name="Normal 11 2 7 2 3 2" xfId="19093"/>
    <cellStyle name="Normal 11 2 7 2 4" xfId="5401"/>
    <cellStyle name="Normal 11 2 7 2 4 2" xfId="16617"/>
    <cellStyle name="Normal 11 2 7 2 5" xfId="12369"/>
    <cellStyle name="Normal 11 2 7 3" xfId="1898"/>
    <cellStyle name="Normal 11 2 7 3 2" xfId="3160"/>
    <cellStyle name="Normal 11 2 7 3 2 2" xfId="9884"/>
    <cellStyle name="Normal 11 2 7 3 2 2 2" xfId="21100"/>
    <cellStyle name="Normal 11 2 7 3 2 3" xfId="14376"/>
    <cellStyle name="Normal 11 2 7 3 3" xfId="8622"/>
    <cellStyle name="Normal 11 2 7 3 3 2" xfId="19838"/>
    <cellStyle name="Normal 11 2 7 3 4" xfId="5402"/>
    <cellStyle name="Normal 11 2 7 3 4 2" xfId="16618"/>
    <cellStyle name="Normal 11 2 7 3 5" xfId="13114"/>
    <cellStyle name="Normal 11 2 7 4" xfId="2649"/>
    <cellStyle name="Normal 11 2 7 4 2" xfId="9373"/>
    <cellStyle name="Normal 11 2 7 4 2 2" xfId="20589"/>
    <cellStyle name="Normal 11 2 7 4 3" xfId="13865"/>
    <cellStyle name="Normal 11 2 7 5" xfId="7133"/>
    <cellStyle name="Normal 11 2 7 5 2" xfId="18349"/>
    <cellStyle name="Normal 11 2 7 6" xfId="4891"/>
    <cellStyle name="Normal 11 2 7 6 2" xfId="16107"/>
    <cellStyle name="Normal 11 2 7 7" xfId="11625"/>
    <cellStyle name="Normal 11 2 8" xfId="782"/>
    <cellStyle name="Normal 11 2 8 2" xfId="3161"/>
    <cellStyle name="Normal 11 2 8 2 2" xfId="9885"/>
    <cellStyle name="Normal 11 2 8 2 2 2" xfId="21101"/>
    <cellStyle name="Normal 11 2 8 2 3" xfId="14377"/>
    <cellStyle name="Normal 11 2 8 3" xfId="7506"/>
    <cellStyle name="Normal 11 2 8 3 2" xfId="18722"/>
    <cellStyle name="Normal 11 2 8 4" xfId="5403"/>
    <cellStyle name="Normal 11 2 8 4 2" xfId="16619"/>
    <cellStyle name="Normal 11 2 8 5" xfId="11998"/>
    <cellStyle name="Normal 11 2 9" xfId="1527"/>
    <cellStyle name="Normal 11 2 9 2" xfId="3162"/>
    <cellStyle name="Normal 11 2 9 2 2" xfId="9886"/>
    <cellStyle name="Normal 11 2 9 2 2 2" xfId="21102"/>
    <cellStyle name="Normal 11 2 9 2 3" xfId="14378"/>
    <cellStyle name="Normal 11 2 9 3" xfId="8251"/>
    <cellStyle name="Normal 11 2 9 3 2" xfId="19467"/>
    <cellStyle name="Normal 11 2 9 4" xfId="5404"/>
    <cellStyle name="Normal 11 2 9 4 2" xfId="16620"/>
    <cellStyle name="Normal 11 2 9 5" xfId="12743"/>
    <cellStyle name="Normal 11 3" xfId="42"/>
    <cellStyle name="Normal 11 3 10" xfId="2287"/>
    <cellStyle name="Normal 11 3 10 2" xfId="9011"/>
    <cellStyle name="Normal 11 3 10 2 2" xfId="20227"/>
    <cellStyle name="Normal 11 3 10 3" xfId="13503"/>
    <cellStyle name="Normal 11 3 11" xfId="6771"/>
    <cellStyle name="Normal 11 3 11 2" xfId="17987"/>
    <cellStyle name="Normal 11 3 12" xfId="4529"/>
    <cellStyle name="Normal 11 3 12 2" xfId="15745"/>
    <cellStyle name="Normal 11 3 13" xfId="11263"/>
    <cellStyle name="Normal 11 3 2" xfId="78"/>
    <cellStyle name="Normal 11 3 2 10" xfId="6802"/>
    <cellStyle name="Normal 11 3 2 10 2" xfId="18018"/>
    <cellStyle name="Normal 11 3 2 11" xfId="4560"/>
    <cellStyle name="Normal 11 3 2 11 2" xfId="15776"/>
    <cellStyle name="Normal 11 3 2 12" xfId="11294"/>
    <cellStyle name="Normal 11 3 2 2" xfId="374"/>
    <cellStyle name="Normal 11 3 2 2 2" xfId="745"/>
    <cellStyle name="Normal 11 3 2 2 2 2" xfId="1489"/>
    <cellStyle name="Normal 11 3 2 2 2 2 2" xfId="3163"/>
    <cellStyle name="Normal 11 3 2 2 2 2 2 2" xfId="9887"/>
    <cellStyle name="Normal 11 3 2 2 2 2 2 2 2" xfId="21103"/>
    <cellStyle name="Normal 11 3 2 2 2 2 2 3" xfId="14379"/>
    <cellStyle name="Normal 11 3 2 2 2 2 3" xfId="8213"/>
    <cellStyle name="Normal 11 3 2 2 2 2 3 2" xfId="19429"/>
    <cellStyle name="Normal 11 3 2 2 2 2 4" xfId="5405"/>
    <cellStyle name="Normal 11 3 2 2 2 2 4 2" xfId="16621"/>
    <cellStyle name="Normal 11 3 2 2 2 2 5" xfId="12705"/>
    <cellStyle name="Normal 11 3 2 2 2 3" xfId="2234"/>
    <cellStyle name="Normal 11 3 2 2 2 3 2" xfId="3164"/>
    <cellStyle name="Normal 11 3 2 2 2 3 2 2" xfId="9888"/>
    <cellStyle name="Normal 11 3 2 2 2 3 2 2 2" xfId="21104"/>
    <cellStyle name="Normal 11 3 2 2 2 3 2 3" xfId="14380"/>
    <cellStyle name="Normal 11 3 2 2 2 3 3" xfId="8958"/>
    <cellStyle name="Normal 11 3 2 2 2 3 3 2" xfId="20174"/>
    <cellStyle name="Normal 11 3 2 2 2 3 4" xfId="5406"/>
    <cellStyle name="Normal 11 3 2 2 2 3 4 2" xfId="16622"/>
    <cellStyle name="Normal 11 3 2 2 2 3 5" xfId="13450"/>
    <cellStyle name="Normal 11 3 2 2 2 4" xfId="2985"/>
    <cellStyle name="Normal 11 3 2 2 2 4 2" xfId="9709"/>
    <cellStyle name="Normal 11 3 2 2 2 4 2 2" xfId="20925"/>
    <cellStyle name="Normal 11 3 2 2 2 4 3" xfId="14201"/>
    <cellStyle name="Normal 11 3 2 2 2 5" xfId="7469"/>
    <cellStyle name="Normal 11 3 2 2 2 5 2" xfId="18685"/>
    <cellStyle name="Normal 11 3 2 2 2 6" xfId="5227"/>
    <cellStyle name="Normal 11 3 2 2 2 6 2" xfId="16443"/>
    <cellStyle name="Normal 11 3 2 2 2 7" xfId="11961"/>
    <cellStyle name="Normal 11 3 2 2 3" xfId="1118"/>
    <cellStyle name="Normal 11 3 2 2 3 2" xfId="3165"/>
    <cellStyle name="Normal 11 3 2 2 3 2 2" xfId="9889"/>
    <cellStyle name="Normal 11 3 2 2 3 2 2 2" xfId="21105"/>
    <cellStyle name="Normal 11 3 2 2 3 2 3" xfId="14381"/>
    <cellStyle name="Normal 11 3 2 2 3 3" xfId="7842"/>
    <cellStyle name="Normal 11 3 2 2 3 3 2" xfId="19058"/>
    <cellStyle name="Normal 11 3 2 2 3 4" xfId="5407"/>
    <cellStyle name="Normal 11 3 2 2 3 4 2" xfId="16623"/>
    <cellStyle name="Normal 11 3 2 2 3 5" xfId="12334"/>
    <cellStyle name="Normal 11 3 2 2 4" xfId="1863"/>
    <cellStyle name="Normal 11 3 2 2 4 2" xfId="3166"/>
    <cellStyle name="Normal 11 3 2 2 4 2 2" xfId="9890"/>
    <cellStyle name="Normal 11 3 2 2 4 2 2 2" xfId="21106"/>
    <cellStyle name="Normal 11 3 2 2 4 2 3" xfId="14382"/>
    <cellStyle name="Normal 11 3 2 2 4 3" xfId="8587"/>
    <cellStyle name="Normal 11 3 2 2 4 3 2" xfId="19803"/>
    <cellStyle name="Normal 11 3 2 2 4 4" xfId="5408"/>
    <cellStyle name="Normal 11 3 2 2 4 4 2" xfId="16624"/>
    <cellStyle name="Normal 11 3 2 2 4 5" xfId="13079"/>
    <cellStyle name="Normal 11 3 2 2 5" xfId="2614"/>
    <cellStyle name="Normal 11 3 2 2 5 2" xfId="9338"/>
    <cellStyle name="Normal 11 3 2 2 5 2 2" xfId="20554"/>
    <cellStyle name="Normal 11 3 2 2 5 3" xfId="13830"/>
    <cellStyle name="Normal 11 3 2 2 6" xfId="7098"/>
    <cellStyle name="Normal 11 3 2 2 6 2" xfId="18314"/>
    <cellStyle name="Normal 11 3 2 2 7" xfId="4856"/>
    <cellStyle name="Normal 11 3 2 2 7 2" xfId="16072"/>
    <cellStyle name="Normal 11 3 2 2 8" xfId="11590"/>
    <cellStyle name="Normal 11 3 2 3" xfId="300"/>
    <cellStyle name="Normal 11 3 2 3 2" xfId="671"/>
    <cellStyle name="Normal 11 3 2 3 2 2" xfId="1415"/>
    <cellStyle name="Normal 11 3 2 3 2 2 2" xfId="3167"/>
    <cellStyle name="Normal 11 3 2 3 2 2 2 2" xfId="9891"/>
    <cellStyle name="Normal 11 3 2 3 2 2 2 2 2" xfId="21107"/>
    <cellStyle name="Normal 11 3 2 3 2 2 2 3" xfId="14383"/>
    <cellStyle name="Normal 11 3 2 3 2 2 3" xfId="8139"/>
    <cellStyle name="Normal 11 3 2 3 2 2 3 2" xfId="19355"/>
    <cellStyle name="Normal 11 3 2 3 2 2 4" xfId="5409"/>
    <cellStyle name="Normal 11 3 2 3 2 2 4 2" xfId="16625"/>
    <cellStyle name="Normal 11 3 2 3 2 2 5" xfId="12631"/>
    <cellStyle name="Normal 11 3 2 3 2 3" xfId="2160"/>
    <cellStyle name="Normal 11 3 2 3 2 3 2" xfId="3168"/>
    <cellStyle name="Normal 11 3 2 3 2 3 2 2" xfId="9892"/>
    <cellStyle name="Normal 11 3 2 3 2 3 2 2 2" xfId="21108"/>
    <cellStyle name="Normal 11 3 2 3 2 3 2 3" xfId="14384"/>
    <cellStyle name="Normal 11 3 2 3 2 3 3" xfId="8884"/>
    <cellStyle name="Normal 11 3 2 3 2 3 3 2" xfId="20100"/>
    <cellStyle name="Normal 11 3 2 3 2 3 4" xfId="5410"/>
    <cellStyle name="Normal 11 3 2 3 2 3 4 2" xfId="16626"/>
    <cellStyle name="Normal 11 3 2 3 2 3 5" xfId="13376"/>
    <cellStyle name="Normal 11 3 2 3 2 4" xfId="2911"/>
    <cellStyle name="Normal 11 3 2 3 2 4 2" xfId="9635"/>
    <cellStyle name="Normal 11 3 2 3 2 4 2 2" xfId="20851"/>
    <cellStyle name="Normal 11 3 2 3 2 4 3" xfId="14127"/>
    <cellStyle name="Normal 11 3 2 3 2 5" xfId="7395"/>
    <cellStyle name="Normal 11 3 2 3 2 5 2" xfId="18611"/>
    <cellStyle name="Normal 11 3 2 3 2 6" xfId="5153"/>
    <cellStyle name="Normal 11 3 2 3 2 6 2" xfId="16369"/>
    <cellStyle name="Normal 11 3 2 3 2 7" xfId="11887"/>
    <cellStyle name="Normal 11 3 2 3 3" xfId="1044"/>
    <cellStyle name="Normal 11 3 2 3 3 2" xfId="3169"/>
    <cellStyle name="Normal 11 3 2 3 3 2 2" xfId="9893"/>
    <cellStyle name="Normal 11 3 2 3 3 2 2 2" xfId="21109"/>
    <cellStyle name="Normal 11 3 2 3 3 2 3" xfId="14385"/>
    <cellStyle name="Normal 11 3 2 3 3 3" xfId="7768"/>
    <cellStyle name="Normal 11 3 2 3 3 3 2" xfId="18984"/>
    <cellStyle name="Normal 11 3 2 3 3 4" xfId="5411"/>
    <cellStyle name="Normal 11 3 2 3 3 4 2" xfId="16627"/>
    <cellStyle name="Normal 11 3 2 3 3 5" xfId="12260"/>
    <cellStyle name="Normal 11 3 2 3 4" xfId="1789"/>
    <cellStyle name="Normal 11 3 2 3 4 2" xfId="3170"/>
    <cellStyle name="Normal 11 3 2 3 4 2 2" xfId="9894"/>
    <cellStyle name="Normal 11 3 2 3 4 2 2 2" xfId="21110"/>
    <cellStyle name="Normal 11 3 2 3 4 2 3" xfId="14386"/>
    <cellStyle name="Normal 11 3 2 3 4 3" xfId="8513"/>
    <cellStyle name="Normal 11 3 2 3 4 3 2" xfId="19729"/>
    <cellStyle name="Normal 11 3 2 3 4 4" xfId="5412"/>
    <cellStyle name="Normal 11 3 2 3 4 4 2" xfId="16628"/>
    <cellStyle name="Normal 11 3 2 3 4 5" xfId="13005"/>
    <cellStyle name="Normal 11 3 2 3 5" xfId="2540"/>
    <cellStyle name="Normal 11 3 2 3 5 2" xfId="9264"/>
    <cellStyle name="Normal 11 3 2 3 5 2 2" xfId="20480"/>
    <cellStyle name="Normal 11 3 2 3 5 3" xfId="13756"/>
    <cellStyle name="Normal 11 3 2 3 6" xfId="7024"/>
    <cellStyle name="Normal 11 3 2 3 6 2" xfId="18240"/>
    <cellStyle name="Normal 11 3 2 3 7" xfId="4782"/>
    <cellStyle name="Normal 11 3 2 3 7 2" xfId="15998"/>
    <cellStyle name="Normal 11 3 2 3 8" xfId="11516"/>
    <cellStyle name="Normal 11 3 2 4" xfId="226"/>
    <cellStyle name="Normal 11 3 2 4 2" xfId="597"/>
    <cellStyle name="Normal 11 3 2 4 2 2" xfId="1341"/>
    <cellStyle name="Normal 11 3 2 4 2 2 2" xfId="3171"/>
    <cellStyle name="Normal 11 3 2 4 2 2 2 2" xfId="9895"/>
    <cellStyle name="Normal 11 3 2 4 2 2 2 2 2" xfId="21111"/>
    <cellStyle name="Normal 11 3 2 4 2 2 2 3" xfId="14387"/>
    <cellStyle name="Normal 11 3 2 4 2 2 3" xfId="8065"/>
    <cellStyle name="Normal 11 3 2 4 2 2 3 2" xfId="19281"/>
    <cellStyle name="Normal 11 3 2 4 2 2 4" xfId="5413"/>
    <cellStyle name="Normal 11 3 2 4 2 2 4 2" xfId="16629"/>
    <cellStyle name="Normal 11 3 2 4 2 2 5" xfId="12557"/>
    <cellStyle name="Normal 11 3 2 4 2 3" xfId="2086"/>
    <cellStyle name="Normal 11 3 2 4 2 3 2" xfId="3172"/>
    <cellStyle name="Normal 11 3 2 4 2 3 2 2" xfId="9896"/>
    <cellStyle name="Normal 11 3 2 4 2 3 2 2 2" xfId="21112"/>
    <cellStyle name="Normal 11 3 2 4 2 3 2 3" xfId="14388"/>
    <cellStyle name="Normal 11 3 2 4 2 3 3" xfId="8810"/>
    <cellStyle name="Normal 11 3 2 4 2 3 3 2" xfId="20026"/>
    <cellStyle name="Normal 11 3 2 4 2 3 4" xfId="5414"/>
    <cellStyle name="Normal 11 3 2 4 2 3 4 2" xfId="16630"/>
    <cellStyle name="Normal 11 3 2 4 2 3 5" xfId="13302"/>
    <cellStyle name="Normal 11 3 2 4 2 4" xfId="2837"/>
    <cellStyle name="Normal 11 3 2 4 2 4 2" xfId="9561"/>
    <cellStyle name="Normal 11 3 2 4 2 4 2 2" xfId="20777"/>
    <cellStyle name="Normal 11 3 2 4 2 4 3" xfId="14053"/>
    <cellStyle name="Normal 11 3 2 4 2 5" xfId="7321"/>
    <cellStyle name="Normal 11 3 2 4 2 5 2" xfId="18537"/>
    <cellStyle name="Normal 11 3 2 4 2 6" xfId="5079"/>
    <cellStyle name="Normal 11 3 2 4 2 6 2" xfId="16295"/>
    <cellStyle name="Normal 11 3 2 4 2 7" xfId="11813"/>
    <cellStyle name="Normal 11 3 2 4 3" xfId="970"/>
    <cellStyle name="Normal 11 3 2 4 3 2" xfId="3173"/>
    <cellStyle name="Normal 11 3 2 4 3 2 2" xfId="9897"/>
    <cellStyle name="Normal 11 3 2 4 3 2 2 2" xfId="21113"/>
    <cellStyle name="Normal 11 3 2 4 3 2 3" xfId="14389"/>
    <cellStyle name="Normal 11 3 2 4 3 3" xfId="7694"/>
    <cellStyle name="Normal 11 3 2 4 3 3 2" xfId="18910"/>
    <cellStyle name="Normal 11 3 2 4 3 4" xfId="5415"/>
    <cellStyle name="Normal 11 3 2 4 3 4 2" xfId="16631"/>
    <cellStyle name="Normal 11 3 2 4 3 5" xfId="12186"/>
    <cellStyle name="Normal 11 3 2 4 4" xfId="1715"/>
    <cellStyle name="Normal 11 3 2 4 4 2" xfId="3174"/>
    <cellStyle name="Normal 11 3 2 4 4 2 2" xfId="9898"/>
    <cellStyle name="Normal 11 3 2 4 4 2 2 2" xfId="21114"/>
    <cellStyle name="Normal 11 3 2 4 4 2 3" xfId="14390"/>
    <cellStyle name="Normal 11 3 2 4 4 3" xfId="8439"/>
    <cellStyle name="Normal 11 3 2 4 4 3 2" xfId="19655"/>
    <cellStyle name="Normal 11 3 2 4 4 4" xfId="5416"/>
    <cellStyle name="Normal 11 3 2 4 4 4 2" xfId="16632"/>
    <cellStyle name="Normal 11 3 2 4 4 5" xfId="12931"/>
    <cellStyle name="Normal 11 3 2 4 5" xfId="2466"/>
    <cellStyle name="Normal 11 3 2 4 5 2" xfId="9190"/>
    <cellStyle name="Normal 11 3 2 4 5 2 2" xfId="20406"/>
    <cellStyle name="Normal 11 3 2 4 5 3" xfId="13682"/>
    <cellStyle name="Normal 11 3 2 4 6" xfId="6950"/>
    <cellStyle name="Normal 11 3 2 4 6 2" xfId="18166"/>
    <cellStyle name="Normal 11 3 2 4 7" xfId="4708"/>
    <cellStyle name="Normal 11 3 2 4 7 2" xfId="15924"/>
    <cellStyle name="Normal 11 3 2 4 8" xfId="11442"/>
    <cellStyle name="Normal 11 3 2 5" xfId="152"/>
    <cellStyle name="Normal 11 3 2 5 2" xfId="523"/>
    <cellStyle name="Normal 11 3 2 5 2 2" xfId="1267"/>
    <cellStyle name="Normal 11 3 2 5 2 2 2" xfId="3175"/>
    <cellStyle name="Normal 11 3 2 5 2 2 2 2" xfId="9899"/>
    <cellStyle name="Normal 11 3 2 5 2 2 2 2 2" xfId="21115"/>
    <cellStyle name="Normal 11 3 2 5 2 2 2 3" xfId="14391"/>
    <cellStyle name="Normal 11 3 2 5 2 2 3" xfId="7991"/>
    <cellStyle name="Normal 11 3 2 5 2 2 3 2" xfId="19207"/>
    <cellStyle name="Normal 11 3 2 5 2 2 4" xfId="5417"/>
    <cellStyle name="Normal 11 3 2 5 2 2 4 2" xfId="16633"/>
    <cellStyle name="Normal 11 3 2 5 2 2 5" xfId="12483"/>
    <cellStyle name="Normal 11 3 2 5 2 3" xfId="2012"/>
    <cellStyle name="Normal 11 3 2 5 2 3 2" xfId="3176"/>
    <cellStyle name="Normal 11 3 2 5 2 3 2 2" xfId="9900"/>
    <cellStyle name="Normal 11 3 2 5 2 3 2 2 2" xfId="21116"/>
    <cellStyle name="Normal 11 3 2 5 2 3 2 3" xfId="14392"/>
    <cellStyle name="Normal 11 3 2 5 2 3 3" xfId="8736"/>
    <cellStyle name="Normal 11 3 2 5 2 3 3 2" xfId="19952"/>
    <cellStyle name="Normal 11 3 2 5 2 3 4" xfId="5418"/>
    <cellStyle name="Normal 11 3 2 5 2 3 4 2" xfId="16634"/>
    <cellStyle name="Normal 11 3 2 5 2 3 5" xfId="13228"/>
    <cellStyle name="Normal 11 3 2 5 2 4" xfId="2763"/>
    <cellStyle name="Normal 11 3 2 5 2 4 2" xfId="9487"/>
    <cellStyle name="Normal 11 3 2 5 2 4 2 2" xfId="20703"/>
    <cellStyle name="Normal 11 3 2 5 2 4 3" xfId="13979"/>
    <cellStyle name="Normal 11 3 2 5 2 5" xfId="7247"/>
    <cellStyle name="Normal 11 3 2 5 2 5 2" xfId="18463"/>
    <cellStyle name="Normal 11 3 2 5 2 6" xfId="5005"/>
    <cellStyle name="Normal 11 3 2 5 2 6 2" xfId="16221"/>
    <cellStyle name="Normal 11 3 2 5 2 7" xfId="11739"/>
    <cellStyle name="Normal 11 3 2 5 3" xfId="896"/>
    <cellStyle name="Normal 11 3 2 5 3 2" xfId="3177"/>
    <cellStyle name="Normal 11 3 2 5 3 2 2" xfId="9901"/>
    <cellStyle name="Normal 11 3 2 5 3 2 2 2" xfId="21117"/>
    <cellStyle name="Normal 11 3 2 5 3 2 3" xfId="14393"/>
    <cellStyle name="Normal 11 3 2 5 3 3" xfId="7620"/>
    <cellStyle name="Normal 11 3 2 5 3 3 2" xfId="18836"/>
    <cellStyle name="Normal 11 3 2 5 3 4" xfId="5419"/>
    <cellStyle name="Normal 11 3 2 5 3 4 2" xfId="16635"/>
    <cellStyle name="Normal 11 3 2 5 3 5" xfId="12112"/>
    <cellStyle name="Normal 11 3 2 5 4" xfId="1641"/>
    <cellStyle name="Normal 11 3 2 5 4 2" xfId="3178"/>
    <cellStyle name="Normal 11 3 2 5 4 2 2" xfId="9902"/>
    <cellStyle name="Normal 11 3 2 5 4 2 2 2" xfId="21118"/>
    <cellStyle name="Normal 11 3 2 5 4 2 3" xfId="14394"/>
    <cellStyle name="Normal 11 3 2 5 4 3" xfId="8365"/>
    <cellStyle name="Normal 11 3 2 5 4 3 2" xfId="19581"/>
    <cellStyle name="Normal 11 3 2 5 4 4" xfId="5420"/>
    <cellStyle name="Normal 11 3 2 5 4 4 2" xfId="16636"/>
    <cellStyle name="Normal 11 3 2 5 4 5" xfId="12857"/>
    <cellStyle name="Normal 11 3 2 5 5" xfId="2392"/>
    <cellStyle name="Normal 11 3 2 5 5 2" xfId="9116"/>
    <cellStyle name="Normal 11 3 2 5 5 2 2" xfId="20332"/>
    <cellStyle name="Normal 11 3 2 5 5 3" xfId="13608"/>
    <cellStyle name="Normal 11 3 2 5 6" xfId="6876"/>
    <cellStyle name="Normal 11 3 2 5 6 2" xfId="18092"/>
    <cellStyle name="Normal 11 3 2 5 7" xfId="4634"/>
    <cellStyle name="Normal 11 3 2 5 7 2" xfId="15850"/>
    <cellStyle name="Normal 11 3 2 5 8" xfId="11368"/>
    <cellStyle name="Normal 11 3 2 6" xfId="449"/>
    <cellStyle name="Normal 11 3 2 6 2" xfId="1193"/>
    <cellStyle name="Normal 11 3 2 6 2 2" xfId="3179"/>
    <cellStyle name="Normal 11 3 2 6 2 2 2" xfId="9903"/>
    <cellStyle name="Normal 11 3 2 6 2 2 2 2" xfId="21119"/>
    <cellStyle name="Normal 11 3 2 6 2 2 3" xfId="14395"/>
    <cellStyle name="Normal 11 3 2 6 2 3" xfId="7917"/>
    <cellStyle name="Normal 11 3 2 6 2 3 2" xfId="19133"/>
    <cellStyle name="Normal 11 3 2 6 2 4" xfId="5421"/>
    <cellStyle name="Normal 11 3 2 6 2 4 2" xfId="16637"/>
    <cellStyle name="Normal 11 3 2 6 2 5" xfId="12409"/>
    <cellStyle name="Normal 11 3 2 6 3" xfId="1938"/>
    <cellStyle name="Normal 11 3 2 6 3 2" xfId="3180"/>
    <cellStyle name="Normal 11 3 2 6 3 2 2" xfId="9904"/>
    <cellStyle name="Normal 11 3 2 6 3 2 2 2" xfId="21120"/>
    <cellStyle name="Normal 11 3 2 6 3 2 3" xfId="14396"/>
    <cellStyle name="Normal 11 3 2 6 3 3" xfId="8662"/>
    <cellStyle name="Normal 11 3 2 6 3 3 2" xfId="19878"/>
    <cellStyle name="Normal 11 3 2 6 3 4" xfId="5422"/>
    <cellStyle name="Normal 11 3 2 6 3 4 2" xfId="16638"/>
    <cellStyle name="Normal 11 3 2 6 3 5" xfId="13154"/>
    <cellStyle name="Normal 11 3 2 6 4" xfId="2689"/>
    <cellStyle name="Normal 11 3 2 6 4 2" xfId="9413"/>
    <cellStyle name="Normal 11 3 2 6 4 2 2" xfId="20629"/>
    <cellStyle name="Normal 11 3 2 6 4 3" xfId="13905"/>
    <cellStyle name="Normal 11 3 2 6 5" xfId="7173"/>
    <cellStyle name="Normal 11 3 2 6 5 2" xfId="18389"/>
    <cellStyle name="Normal 11 3 2 6 6" xfId="4931"/>
    <cellStyle name="Normal 11 3 2 6 6 2" xfId="16147"/>
    <cellStyle name="Normal 11 3 2 6 7" xfId="11665"/>
    <cellStyle name="Normal 11 3 2 7" xfId="822"/>
    <cellStyle name="Normal 11 3 2 7 2" xfId="3181"/>
    <cellStyle name="Normal 11 3 2 7 2 2" xfId="9905"/>
    <cellStyle name="Normal 11 3 2 7 2 2 2" xfId="21121"/>
    <cellStyle name="Normal 11 3 2 7 2 3" xfId="14397"/>
    <cellStyle name="Normal 11 3 2 7 3" xfId="7546"/>
    <cellStyle name="Normal 11 3 2 7 3 2" xfId="18762"/>
    <cellStyle name="Normal 11 3 2 7 4" xfId="5423"/>
    <cellStyle name="Normal 11 3 2 7 4 2" xfId="16639"/>
    <cellStyle name="Normal 11 3 2 7 5" xfId="12038"/>
    <cellStyle name="Normal 11 3 2 8" xfId="1567"/>
    <cellStyle name="Normal 11 3 2 8 2" xfId="3182"/>
    <cellStyle name="Normal 11 3 2 8 2 2" xfId="9906"/>
    <cellStyle name="Normal 11 3 2 8 2 2 2" xfId="21122"/>
    <cellStyle name="Normal 11 3 2 8 2 3" xfId="14398"/>
    <cellStyle name="Normal 11 3 2 8 3" xfId="8291"/>
    <cellStyle name="Normal 11 3 2 8 3 2" xfId="19507"/>
    <cellStyle name="Normal 11 3 2 8 4" xfId="5424"/>
    <cellStyle name="Normal 11 3 2 8 4 2" xfId="16640"/>
    <cellStyle name="Normal 11 3 2 8 5" xfId="12783"/>
    <cellStyle name="Normal 11 3 2 9" xfId="2318"/>
    <cellStyle name="Normal 11 3 2 9 2" xfId="9042"/>
    <cellStyle name="Normal 11 3 2 9 2 2" xfId="20258"/>
    <cellStyle name="Normal 11 3 2 9 3" xfId="13534"/>
    <cellStyle name="Normal 11 3 3" xfId="343"/>
    <cellStyle name="Normal 11 3 3 2" xfId="714"/>
    <cellStyle name="Normal 11 3 3 2 2" xfId="1458"/>
    <cellStyle name="Normal 11 3 3 2 2 2" xfId="3183"/>
    <cellStyle name="Normal 11 3 3 2 2 2 2" xfId="9907"/>
    <cellStyle name="Normal 11 3 3 2 2 2 2 2" xfId="21123"/>
    <cellStyle name="Normal 11 3 3 2 2 2 3" xfId="14399"/>
    <cellStyle name="Normal 11 3 3 2 2 3" xfId="8182"/>
    <cellStyle name="Normal 11 3 3 2 2 3 2" xfId="19398"/>
    <cellStyle name="Normal 11 3 3 2 2 4" xfId="5425"/>
    <cellStyle name="Normal 11 3 3 2 2 4 2" xfId="16641"/>
    <cellStyle name="Normal 11 3 3 2 2 5" xfId="12674"/>
    <cellStyle name="Normal 11 3 3 2 3" xfId="2203"/>
    <cellStyle name="Normal 11 3 3 2 3 2" xfId="3184"/>
    <cellStyle name="Normal 11 3 3 2 3 2 2" xfId="9908"/>
    <cellStyle name="Normal 11 3 3 2 3 2 2 2" xfId="21124"/>
    <cellStyle name="Normal 11 3 3 2 3 2 3" xfId="14400"/>
    <cellStyle name="Normal 11 3 3 2 3 3" xfId="8927"/>
    <cellStyle name="Normal 11 3 3 2 3 3 2" xfId="20143"/>
    <cellStyle name="Normal 11 3 3 2 3 4" xfId="5426"/>
    <cellStyle name="Normal 11 3 3 2 3 4 2" xfId="16642"/>
    <cellStyle name="Normal 11 3 3 2 3 5" xfId="13419"/>
    <cellStyle name="Normal 11 3 3 2 4" xfId="2954"/>
    <cellStyle name="Normal 11 3 3 2 4 2" xfId="9678"/>
    <cellStyle name="Normal 11 3 3 2 4 2 2" xfId="20894"/>
    <cellStyle name="Normal 11 3 3 2 4 3" xfId="14170"/>
    <cellStyle name="Normal 11 3 3 2 5" xfId="7438"/>
    <cellStyle name="Normal 11 3 3 2 5 2" xfId="18654"/>
    <cellStyle name="Normal 11 3 3 2 6" xfId="5196"/>
    <cellStyle name="Normal 11 3 3 2 6 2" xfId="16412"/>
    <cellStyle name="Normal 11 3 3 2 7" xfId="11930"/>
    <cellStyle name="Normal 11 3 3 3" xfId="1087"/>
    <cellStyle name="Normal 11 3 3 3 2" xfId="3185"/>
    <cellStyle name="Normal 11 3 3 3 2 2" xfId="9909"/>
    <cellStyle name="Normal 11 3 3 3 2 2 2" xfId="21125"/>
    <cellStyle name="Normal 11 3 3 3 2 3" xfId="14401"/>
    <cellStyle name="Normal 11 3 3 3 3" xfId="7811"/>
    <cellStyle name="Normal 11 3 3 3 3 2" xfId="19027"/>
    <cellStyle name="Normal 11 3 3 3 4" xfId="5427"/>
    <cellStyle name="Normal 11 3 3 3 4 2" xfId="16643"/>
    <cellStyle name="Normal 11 3 3 3 5" xfId="12303"/>
    <cellStyle name="Normal 11 3 3 4" xfId="1832"/>
    <cellStyle name="Normal 11 3 3 4 2" xfId="3186"/>
    <cellStyle name="Normal 11 3 3 4 2 2" xfId="9910"/>
    <cellStyle name="Normal 11 3 3 4 2 2 2" xfId="21126"/>
    <cellStyle name="Normal 11 3 3 4 2 3" xfId="14402"/>
    <cellStyle name="Normal 11 3 3 4 3" xfId="8556"/>
    <cellStyle name="Normal 11 3 3 4 3 2" xfId="19772"/>
    <cellStyle name="Normal 11 3 3 4 4" xfId="5428"/>
    <cellStyle name="Normal 11 3 3 4 4 2" xfId="16644"/>
    <cellStyle name="Normal 11 3 3 4 5" xfId="13048"/>
    <cellStyle name="Normal 11 3 3 5" xfId="2583"/>
    <cellStyle name="Normal 11 3 3 5 2" xfId="9307"/>
    <cellStyle name="Normal 11 3 3 5 2 2" xfId="20523"/>
    <cellStyle name="Normal 11 3 3 5 3" xfId="13799"/>
    <cellStyle name="Normal 11 3 3 6" xfId="7067"/>
    <cellStyle name="Normal 11 3 3 6 2" xfId="18283"/>
    <cellStyle name="Normal 11 3 3 7" xfId="4825"/>
    <cellStyle name="Normal 11 3 3 7 2" xfId="16041"/>
    <cellStyle name="Normal 11 3 3 8" xfId="11559"/>
    <cellStyle name="Normal 11 3 4" xfId="269"/>
    <cellStyle name="Normal 11 3 4 2" xfId="640"/>
    <cellStyle name="Normal 11 3 4 2 2" xfId="1384"/>
    <cellStyle name="Normal 11 3 4 2 2 2" xfId="3187"/>
    <cellStyle name="Normal 11 3 4 2 2 2 2" xfId="9911"/>
    <cellStyle name="Normal 11 3 4 2 2 2 2 2" xfId="21127"/>
    <cellStyle name="Normal 11 3 4 2 2 2 3" xfId="14403"/>
    <cellStyle name="Normal 11 3 4 2 2 3" xfId="8108"/>
    <cellStyle name="Normal 11 3 4 2 2 3 2" xfId="19324"/>
    <cellStyle name="Normal 11 3 4 2 2 4" xfId="5429"/>
    <cellStyle name="Normal 11 3 4 2 2 4 2" xfId="16645"/>
    <cellStyle name="Normal 11 3 4 2 2 5" xfId="12600"/>
    <cellStyle name="Normal 11 3 4 2 3" xfId="2129"/>
    <cellStyle name="Normal 11 3 4 2 3 2" xfId="3188"/>
    <cellStyle name="Normal 11 3 4 2 3 2 2" xfId="9912"/>
    <cellStyle name="Normal 11 3 4 2 3 2 2 2" xfId="21128"/>
    <cellStyle name="Normal 11 3 4 2 3 2 3" xfId="14404"/>
    <cellStyle name="Normal 11 3 4 2 3 3" xfId="8853"/>
    <cellStyle name="Normal 11 3 4 2 3 3 2" xfId="20069"/>
    <cellStyle name="Normal 11 3 4 2 3 4" xfId="5430"/>
    <cellStyle name="Normal 11 3 4 2 3 4 2" xfId="16646"/>
    <cellStyle name="Normal 11 3 4 2 3 5" xfId="13345"/>
    <cellStyle name="Normal 11 3 4 2 4" xfId="2880"/>
    <cellStyle name="Normal 11 3 4 2 4 2" xfId="9604"/>
    <cellStyle name="Normal 11 3 4 2 4 2 2" xfId="20820"/>
    <cellStyle name="Normal 11 3 4 2 4 3" xfId="14096"/>
    <cellStyle name="Normal 11 3 4 2 5" xfId="7364"/>
    <cellStyle name="Normal 11 3 4 2 5 2" xfId="18580"/>
    <cellStyle name="Normal 11 3 4 2 6" xfId="5122"/>
    <cellStyle name="Normal 11 3 4 2 6 2" xfId="16338"/>
    <cellStyle name="Normal 11 3 4 2 7" xfId="11856"/>
    <cellStyle name="Normal 11 3 4 3" xfId="1013"/>
    <cellStyle name="Normal 11 3 4 3 2" xfId="3189"/>
    <cellStyle name="Normal 11 3 4 3 2 2" xfId="9913"/>
    <cellStyle name="Normal 11 3 4 3 2 2 2" xfId="21129"/>
    <cellStyle name="Normal 11 3 4 3 2 3" xfId="14405"/>
    <cellStyle name="Normal 11 3 4 3 3" xfId="7737"/>
    <cellStyle name="Normal 11 3 4 3 3 2" xfId="18953"/>
    <cellStyle name="Normal 11 3 4 3 4" xfId="5431"/>
    <cellStyle name="Normal 11 3 4 3 4 2" xfId="16647"/>
    <cellStyle name="Normal 11 3 4 3 5" xfId="12229"/>
    <cellStyle name="Normal 11 3 4 4" xfId="1758"/>
    <cellStyle name="Normal 11 3 4 4 2" xfId="3190"/>
    <cellStyle name="Normal 11 3 4 4 2 2" xfId="9914"/>
    <cellStyle name="Normal 11 3 4 4 2 2 2" xfId="21130"/>
    <cellStyle name="Normal 11 3 4 4 2 3" xfId="14406"/>
    <cellStyle name="Normal 11 3 4 4 3" xfId="8482"/>
    <cellStyle name="Normal 11 3 4 4 3 2" xfId="19698"/>
    <cellStyle name="Normal 11 3 4 4 4" xfId="5432"/>
    <cellStyle name="Normal 11 3 4 4 4 2" xfId="16648"/>
    <cellStyle name="Normal 11 3 4 4 5" xfId="12974"/>
    <cellStyle name="Normal 11 3 4 5" xfId="2509"/>
    <cellStyle name="Normal 11 3 4 5 2" xfId="9233"/>
    <cellStyle name="Normal 11 3 4 5 2 2" xfId="20449"/>
    <cellStyle name="Normal 11 3 4 5 3" xfId="13725"/>
    <cellStyle name="Normal 11 3 4 6" xfId="6993"/>
    <cellStyle name="Normal 11 3 4 6 2" xfId="18209"/>
    <cellStyle name="Normal 11 3 4 7" xfId="4751"/>
    <cellStyle name="Normal 11 3 4 7 2" xfId="15967"/>
    <cellStyle name="Normal 11 3 4 8" xfId="11485"/>
    <cellStyle name="Normal 11 3 5" xfId="195"/>
    <cellStyle name="Normal 11 3 5 2" xfId="566"/>
    <cellStyle name="Normal 11 3 5 2 2" xfId="1310"/>
    <cellStyle name="Normal 11 3 5 2 2 2" xfId="3191"/>
    <cellStyle name="Normal 11 3 5 2 2 2 2" xfId="9915"/>
    <cellStyle name="Normal 11 3 5 2 2 2 2 2" xfId="21131"/>
    <cellStyle name="Normal 11 3 5 2 2 2 3" xfId="14407"/>
    <cellStyle name="Normal 11 3 5 2 2 3" xfId="8034"/>
    <cellStyle name="Normal 11 3 5 2 2 3 2" xfId="19250"/>
    <cellStyle name="Normal 11 3 5 2 2 4" xfId="5433"/>
    <cellStyle name="Normal 11 3 5 2 2 4 2" xfId="16649"/>
    <cellStyle name="Normal 11 3 5 2 2 5" xfId="12526"/>
    <cellStyle name="Normal 11 3 5 2 3" xfId="2055"/>
    <cellStyle name="Normal 11 3 5 2 3 2" xfId="3192"/>
    <cellStyle name="Normal 11 3 5 2 3 2 2" xfId="9916"/>
    <cellStyle name="Normal 11 3 5 2 3 2 2 2" xfId="21132"/>
    <cellStyle name="Normal 11 3 5 2 3 2 3" xfId="14408"/>
    <cellStyle name="Normal 11 3 5 2 3 3" xfId="8779"/>
    <cellStyle name="Normal 11 3 5 2 3 3 2" xfId="19995"/>
    <cellStyle name="Normal 11 3 5 2 3 4" xfId="5434"/>
    <cellStyle name="Normal 11 3 5 2 3 4 2" xfId="16650"/>
    <cellStyle name="Normal 11 3 5 2 3 5" xfId="13271"/>
    <cellStyle name="Normal 11 3 5 2 4" xfId="2806"/>
    <cellStyle name="Normal 11 3 5 2 4 2" xfId="9530"/>
    <cellStyle name="Normal 11 3 5 2 4 2 2" xfId="20746"/>
    <cellStyle name="Normal 11 3 5 2 4 3" xfId="14022"/>
    <cellStyle name="Normal 11 3 5 2 5" xfId="7290"/>
    <cellStyle name="Normal 11 3 5 2 5 2" xfId="18506"/>
    <cellStyle name="Normal 11 3 5 2 6" xfId="5048"/>
    <cellStyle name="Normal 11 3 5 2 6 2" xfId="16264"/>
    <cellStyle name="Normal 11 3 5 2 7" xfId="11782"/>
    <cellStyle name="Normal 11 3 5 3" xfId="939"/>
    <cellStyle name="Normal 11 3 5 3 2" xfId="3193"/>
    <cellStyle name="Normal 11 3 5 3 2 2" xfId="9917"/>
    <cellStyle name="Normal 11 3 5 3 2 2 2" xfId="21133"/>
    <cellStyle name="Normal 11 3 5 3 2 3" xfId="14409"/>
    <cellStyle name="Normal 11 3 5 3 3" xfId="7663"/>
    <cellStyle name="Normal 11 3 5 3 3 2" xfId="18879"/>
    <cellStyle name="Normal 11 3 5 3 4" xfId="5435"/>
    <cellStyle name="Normal 11 3 5 3 4 2" xfId="16651"/>
    <cellStyle name="Normal 11 3 5 3 5" xfId="12155"/>
    <cellStyle name="Normal 11 3 5 4" xfId="1684"/>
    <cellStyle name="Normal 11 3 5 4 2" xfId="3194"/>
    <cellStyle name="Normal 11 3 5 4 2 2" xfId="9918"/>
    <cellStyle name="Normal 11 3 5 4 2 2 2" xfId="21134"/>
    <cellStyle name="Normal 11 3 5 4 2 3" xfId="14410"/>
    <cellStyle name="Normal 11 3 5 4 3" xfId="8408"/>
    <cellStyle name="Normal 11 3 5 4 3 2" xfId="19624"/>
    <cellStyle name="Normal 11 3 5 4 4" xfId="5436"/>
    <cellStyle name="Normal 11 3 5 4 4 2" xfId="16652"/>
    <cellStyle name="Normal 11 3 5 4 5" xfId="12900"/>
    <cellStyle name="Normal 11 3 5 5" xfId="2435"/>
    <cellStyle name="Normal 11 3 5 5 2" xfId="9159"/>
    <cellStyle name="Normal 11 3 5 5 2 2" xfId="20375"/>
    <cellStyle name="Normal 11 3 5 5 3" xfId="13651"/>
    <cellStyle name="Normal 11 3 5 6" xfId="6919"/>
    <cellStyle name="Normal 11 3 5 6 2" xfId="18135"/>
    <cellStyle name="Normal 11 3 5 7" xfId="4677"/>
    <cellStyle name="Normal 11 3 5 7 2" xfId="15893"/>
    <cellStyle name="Normal 11 3 5 8" xfId="11411"/>
    <cellStyle name="Normal 11 3 6" xfId="121"/>
    <cellStyle name="Normal 11 3 6 2" xfId="492"/>
    <cellStyle name="Normal 11 3 6 2 2" xfId="1236"/>
    <cellStyle name="Normal 11 3 6 2 2 2" xfId="3195"/>
    <cellStyle name="Normal 11 3 6 2 2 2 2" xfId="9919"/>
    <cellStyle name="Normal 11 3 6 2 2 2 2 2" xfId="21135"/>
    <cellStyle name="Normal 11 3 6 2 2 2 3" xfId="14411"/>
    <cellStyle name="Normal 11 3 6 2 2 3" xfId="7960"/>
    <cellStyle name="Normal 11 3 6 2 2 3 2" xfId="19176"/>
    <cellStyle name="Normal 11 3 6 2 2 4" xfId="5437"/>
    <cellStyle name="Normal 11 3 6 2 2 4 2" xfId="16653"/>
    <cellStyle name="Normal 11 3 6 2 2 5" xfId="12452"/>
    <cellStyle name="Normal 11 3 6 2 3" xfId="1981"/>
    <cellStyle name="Normal 11 3 6 2 3 2" xfId="3196"/>
    <cellStyle name="Normal 11 3 6 2 3 2 2" xfId="9920"/>
    <cellStyle name="Normal 11 3 6 2 3 2 2 2" xfId="21136"/>
    <cellStyle name="Normal 11 3 6 2 3 2 3" xfId="14412"/>
    <cellStyle name="Normal 11 3 6 2 3 3" xfId="8705"/>
    <cellStyle name="Normal 11 3 6 2 3 3 2" xfId="19921"/>
    <cellStyle name="Normal 11 3 6 2 3 4" xfId="5438"/>
    <cellStyle name="Normal 11 3 6 2 3 4 2" xfId="16654"/>
    <cellStyle name="Normal 11 3 6 2 3 5" xfId="13197"/>
    <cellStyle name="Normal 11 3 6 2 4" xfId="2732"/>
    <cellStyle name="Normal 11 3 6 2 4 2" xfId="9456"/>
    <cellStyle name="Normal 11 3 6 2 4 2 2" xfId="20672"/>
    <cellStyle name="Normal 11 3 6 2 4 3" xfId="13948"/>
    <cellStyle name="Normal 11 3 6 2 5" xfId="7216"/>
    <cellStyle name="Normal 11 3 6 2 5 2" xfId="18432"/>
    <cellStyle name="Normal 11 3 6 2 6" xfId="4974"/>
    <cellStyle name="Normal 11 3 6 2 6 2" xfId="16190"/>
    <cellStyle name="Normal 11 3 6 2 7" xfId="11708"/>
    <cellStyle name="Normal 11 3 6 3" xfId="865"/>
    <cellStyle name="Normal 11 3 6 3 2" xfId="3197"/>
    <cellStyle name="Normal 11 3 6 3 2 2" xfId="9921"/>
    <cellStyle name="Normal 11 3 6 3 2 2 2" xfId="21137"/>
    <cellStyle name="Normal 11 3 6 3 2 3" xfId="14413"/>
    <cellStyle name="Normal 11 3 6 3 3" xfId="7589"/>
    <cellStyle name="Normal 11 3 6 3 3 2" xfId="18805"/>
    <cellStyle name="Normal 11 3 6 3 4" xfId="5439"/>
    <cellStyle name="Normal 11 3 6 3 4 2" xfId="16655"/>
    <cellStyle name="Normal 11 3 6 3 5" xfId="12081"/>
    <cellStyle name="Normal 11 3 6 4" xfId="1610"/>
    <cellStyle name="Normal 11 3 6 4 2" xfId="3198"/>
    <cellStyle name="Normal 11 3 6 4 2 2" xfId="9922"/>
    <cellStyle name="Normal 11 3 6 4 2 2 2" xfId="21138"/>
    <cellStyle name="Normal 11 3 6 4 2 3" xfId="14414"/>
    <cellStyle name="Normal 11 3 6 4 3" xfId="8334"/>
    <cellStyle name="Normal 11 3 6 4 3 2" xfId="19550"/>
    <cellStyle name="Normal 11 3 6 4 4" xfId="5440"/>
    <cellStyle name="Normal 11 3 6 4 4 2" xfId="16656"/>
    <cellStyle name="Normal 11 3 6 4 5" xfId="12826"/>
    <cellStyle name="Normal 11 3 6 5" xfId="2361"/>
    <cellStyle name="Normal 11 3 6 5 2" xfId="9085"/>
    <cellStyle name="Normal 11 3 6 5 2 2" xfId="20301"/>
    <cellStyle name="Normal 11 3 6 5 3" xfId="13577"/>
    <cellStyle name="Normal 11 3 6 6" xfId="6845"/>
    <cellStyle name="Normal 11 3 6 6 2" xfId="18061"/>
    <cellStyle name="Normal 11 3 6 7" xfId="4603"/>
    <cellStyle name="Normal 11 3 6 7 2" xfId="15819"/>
    <cellStyle name="Normal 11 3 6 8" xfId="11337"/>
    <cellStyle name="Normal 11 3 7" xfId="418"/>
    <cellStyle name="Normal 11 3 7 2" xfId="1162"/>
    <cellStyle name="Normal 11 3 7 2 2" xfId="3199"/>
    <cellStyle name="Normal 11 3 7 2 2 2" xfId="9923"/>
    <cellStyle name="Normal 11 3 7 2 2 2 2" xfId="21139"/>
    <cellStyle name="Normal 11 3 7 2 2 3" xfId="14415"/>
    <cellStyle name="Normal 11 3 7 2 3" xfId="7886"/>
    <cellStyle name="Normal 11 3 7 2 3 2" xfId="19102"/>
    <cellStyle name="Normal 11 3 7 2 4" xfId="5441"/>
    <cellStyle name="Normal 11 3 7 2 4 2" xfId="16657"/>
    <cellStyle name="Normal 11 3 7 2 5" xfId="12378"/>
    <cellStyle name="Normal 11 3 7 3" xfId="1907"/>
    <cellStyle name="Normal 11 3 7 3 2" xfId="3200"/>
    <cellStyle name="Normal 11 3 7 3 2 2" xfId="9924"/>
    <cellStyle name="Normal 11 3 7 3 2 2 2" xfId="21140"/>
    <cellStyle name="Normal 11 3 7 3 2 3" xfId="14416"/>
    <cellStyle name="Normal 11 3 7 3 3" xfId="8631"/>
    <cellStyle name="Normal 11 3 7 3 3 2" xfId="19847"/>
    <cellStyle name="Normal 11 3 7 3 4" xfId="5442"/>
    <cellStyle name="Normal 11 3 7 3 4 2" xfId="16658"/>
    <cellStyle name="Normal 11 3 7 3 5" xfId="13123"/>
    <cellStyle name="Normal 11 3 7 4" xfId="2658"/>
    <cellStyle name="Normal 11 3 7 4 2" xfId="9382"/>
    <cellStyle name="Normal 11 3 7 4 2 2" xfId="20598"/>
    <cellStyle name="Normal 11 3 7 4 3" xfId="13874"/>
    <cellStyle name="Normal 11 3 7 5" xfId="7142"/>
    <cellStyle name="Normal 11 3 7 5 2" xfId="18358"/>
    <cellStyle name="Normal 11 3 7 6" xfId="4900"/>
    <cellStyle name="Normal 11 3 7 6 2" xfId="16116"/>
    <cellStyle name="Normal 11 3 7 7" xfId="11634"/>
    <cellStyle name="Normal 11 3 8" xfId="791"/>
    <cellStyle name="Normal 11 3 8 2" xfId="3201"/>
    <cellStyle name="Normal 11 3 8 2 2" xfId="9925"/>
    <cellStyle name="Normal 11 3 8 2 2 2" xfId="21141"/>
    <cellStyle name="Normal 11 3 8 2 3" xfId="14417"/>
    <cellStyle name="Normal 11 3 8 3" xfId="7515"/>
    <cellStyle name="Normal 11 3 8 3 2" xfId="18731"/>
    <cellStyle name="Normal 11 3 8 4" xfId="5443"/>
    <cellStyle name="Normal 11 3 8 4 2" xfId="16659"/>
    <cellStyle name="Normal 11 3 8 5" xfId="12007"/>
    <cellStyle name="Normal 11 3 9" xfId="1536"/>
    <cellStyle name="Normal 11 3 9 2" xfId="3202"/>
    <cellStyle name="Normal 11 3 9 2 2" xfId="9926"/>
    <cellStyle name="Normal 11 3 9 2 2 2" xfId="21142"/>
    <cellStyle name="Normal 11 3 9 2 3" xfId="14418"/>
    <cellStyle name="Normal 11 3 9 3" xfId="8260"/>
    <cellStyle name="Normal 11 3 9 3 2" xfId="19476"/>
    <cellStyle name="Normal 11 3 9 4" xfId="5444"/>
    <cellStyle name="Normal 11 3 9 4 2" xfId="16660"/>
    <cellStyle name="Normal 11 3 9 5" xfId="12752"/>
    <cellStyle name="Normal 11 4" xfId="80"/>
    <cellStyle name="Normal 11 4 10" xfId="6804"/>
    <cellStyle name="Normal 11 4 10 2" xfId="18020"/>
    <cellStyle name="Normal 11 4 11" xfId="4562"/>
    <cellStyle name="Normal 11 4 11 2" xfId="15778"/>
    <cellStyle name="Normal 11 4 12" xfId="11296"/>
    <cellStyle name="Normal 11 4 2" xfId="376"/>
    <cellStyle name="Normal 11 4 2 2" xfId="747"/>
    <cellStyle name="Normal 11 4 2 2 2" xfId="1491"/>
    <cellStyle name="Normal 11 4 2 2 2 2" xfId="3203"/>
    <cellStyle name="Normal 11 4 2 2 2 2 2" xfId="9927"/>
    <cellStyle name="Normal 11 4 2 2 2 2 2 2" xfId="21143"/>
    <cellStyle name="Normal 11 4 2 2 2 2 3" xfId="14419"/>
    <cellStyle name="Normal 11 4 2 2 2 3" xfId="8215"/>
    <cellStyle name="Normal 11 4 2 2 2 3 2" xfId="19431"/>
    <cellStyle name="Normal 11 4 2 2 2 4" xfId="5445"/>
    <cellStyle name="Normal 11 4 2 2 2 4 2" xfId="16661"/>
    <cellStyle name="Normal 11 4 2 2 2 5" xfId="12707"/>
    <cellStyle name="Normal 11 4 2 2 3" xfId="2236"/>
    <cellStyle name="Normal 11 4 2 2 3 2" xfId="3204"/>
    <cellStyle name="Normal 11 4 2 2 3 2 2" xfId="9928"/>
    <cellStyle name="Normal 11 4 2 2 3 2 2 2" xfId="21144"/>
    <cellStyle name="Normal 11 4 2 2 3 2 3" xfId="14420"/>
    <cellStyle name="Normal 11 4 2 2 3 3" xfId="8960"/>
    <cellStyle name="Normal 11 4 2 2 3 3 2" xfId="20176"/>
    <cellStyle name="Normal 11 4 2 2 3 4" xfId="5446"/>
    <cellStyle name="Normal 11 4 2 2 3 4 2" xfId="16662"/>
    <cellStyle name="Normal 11 4 2 2 3 5" xfId="13452"/>
    <cellStyle name="Normal 11 4 2 2 4" xfId="2987"/>
    <cellStyle name="Normal 11 4 2 2 4 2" xfId="9711"/>
    <cellStyle name="Normal 11 4 2 2 4 2 2" xfId="20927"/>
    <cellStyle name="Normal 11 4 2 2 4 3" xfId="14203"/>
    <cellStyle name="Normal 11 4 2 2 5" xfId="7471"/>
    <cellStyle name="Normal 11 4 2 2 5 2" xfId="18687"/>
    <cellStyle name="Normal 11 4 2 2 6" xfId="5229"/>
    <cellStyle name="Normal 11 4 2 2 6 2" xfId="16445"/>
    <cellStyle name="Normal 11 4 2 2 7" xfId="11963"/>
    <cellStyle name="Normal 11 4 2 3" xfId="1120"/>
    <cellStyle name="Normal 11 4 2 3 2" xfId="3205"/>
    <cellStyle name="Normal 11 4 2 3 2 2" xfId="9929"/>
    <cellStyle name="Normal 11 4 2 3 2 2 2" xfId="21145"/>
    <cellStyle name="Normal 11 4 2 3 2 3" xfId="14421"/>
    <cellStyle name="Normal 11 4 2 3 3" xfId="7844"/>
    <cellStyle name="Normal 11 4 2 3 3 2" xfId="19060"/>
    <cellStyle name="Normal 11 4 2 3 4" xfId="5447"/>
    <cellStyle name="Normal 11 4 2 3 4 2" xfId="16663"/>
    <cellStyle name="Normal 11 4 2 3 5" xfId="12336"/>
    <cellStyle name="Normal 11 4 2 4" xfId="1865"/>
    <cellStyle name="Normal 11 4 2 4 2" xfId="3206"/>
    <cellStyle name="Normal 11 4 2 4 2 2" xfId="9930"/>
    <cellStyle name="Normal 11 4 2 4 2 2 2" xfId="21146"/>
    <cellStyle name="Normal 11 4 2 4 2 3" xfId="14422"/>
    <cellStyle name="Normal 11 4 2 4 3" xfId="8589"/>
    <cellStyle name="Normal 11 4 2 4 3 2" xfId="19805"/>
    <cellStyle name="Normal 11 4 2 4 4" xfId="5448"/>
    <cellStyle name="Normal 11 4 2 4 4 2" xfId="16664"/>
    <cellStyle name="Normal 11 4 2 4 5" xfId="13081"/>
    <cellStyle name="Normal 11 4 2 5" xfId="2616"/>
    <cellStyle name="Normal 11 4 2 5 2" xfId="9340"/>
    <cellStyle name="Normal 11 4 2 5 2 2" xfId="20556"/>
    <cellStyle name="Normal 11 4 2 5 3" xfId="13832"/>
    <cellStyle name="Normal 11 4 2 6" xfId="7100"/>
    <cellStyle name="Normal 11 4 2 6 2" xfId="18316"/>
    <cellStyle name="Normal 11 4 2 7" xfId="4858"/>
    <cellStyle name="Normal 11 4 2 7 2" xfId="16074"/>
    <cellStyle name="Normal 11 4 2 8" xfId="11592"/>
    <cellStyle name="Normal 11 4 3" xfId="302"/>
    <cellStyle name="Normal 11 4 3 2" xfId="673"/>
    <cellStyle name="Normal 11 4 3 2 2" xfId="1417"/>
    <cellStyle name="Normal 11 4 3 2 2 2" xfId="3207"/>
    <cellStyle name="Normal 11 4 3 2 2 2 2" xfId="9931"/>
    <cellStyle name="Normal 11 4 3 2 2 2 2 2" xfId="21147"/>
    <cellStyle name="Normal 11 4 3 2 2 2 3" xfId="14423"/>
    <cellStyle name="Normal 11 4 3 2 2 3" xfId="8141"/>
    <cellStyle name="Normal 11 4 3 2 2 3 2" xfId="19357"/>
    <cellStyle name="Normal 11 4 3 2 2 4" xfId="5449"/>
    <cellStyle name="Normal 11 4 3 2 2 4 2" xfId="16665"/>
    <cellStyle name="Normal 11 4 3 2 2 5" xfId="12633"/>
    <cellStyle name="Normal 11 4 3 2 3" xfId="2162"/>
    <cellStyle name="Normal 11 4 3 2 3 2" xfId="3208"/>
    <cellStyle name="Normal 11 4 3 2 3 2 2" xfId="9932"/>
    <cellStyle name="Normal 11 4 3 2 3 2 2 2" xfId="21148"/>
    <cellStyle name="Normal 11 4 3 2 3 2 3" xfId="14424"/>
    <cellStyle name="Normal 11 4 3 2 3 3" xfId="8886"/>
    <cellStyle name="Normal 11 4 3 2 3 3 2" xfId="20102"/>
    <cellStyle name="Normal 11 4 3 2 3 4" xfId="5450"/>
    <cellStyle name="Normal 11 4 3 2 3 4 2" xfId="16666"/>
    <cellStyle name="Normal 11 4 3 2 3 5" xfId="13378"/>
    <cellStyle name="Normal 11 4 3 2 4" xfId="2913"/>
    <cellStyle name="Normal 11 4 3 2 4 2" xfId="9637"/>
    <cellStyle name="Normal 11 4 3 2 4 2 2" xfId="20853"/>
    <cellStyle name="Normal 11 4 3 2 4 3" xfId="14129"/>
    <cellStyle name="Normal 11 4 3 2 5" xfId="7397"/>
    <cellStyle name="Normal 11 4 3 2 5 2" xfId="18613"/>
    <cellStyle name="Normal 11 4 3 2 6" xfId="5155"/>
    <cellStyle name="Normal 11 4 3 2 6 2" xfId="16371"/>
    <cellStyle name="Normal 11 4 3 2 7" xfId="11889"/>
    <cellStyle name="Normal 11 4 3 3" xfId="1046"/>
    <cellStyle name="Normal 11 4 3 3 2" xfId="3209"/>
    <cellStyle name="Normal 11 4 3 3 2 2" xfId="9933"/>
    <cellStyle name="Normal 11 4 3 3 2 2 2" xfId="21149"/>
    <cellStyle name="Normal 11 4 3 3 2 3" xfId="14425"/>
    <cellStyle name="Normal 11 4 3 3 3" xfId="7770"/>
    <cellStyle name="Normal 11 4 3 3 3 2" xfId="18986"/>
    <cellStyle name="Normal 11 4 3 3 4" xfId="5451"/>
    <cellStyle name="Normal 11 4 3 3 4 2" xfId="16667"/>
    <cellStyle name="Normal 11 4 3 3 5" xfId="12262"/>
    <cellStyle name="Normal 11 4 3 4" xfId="1791"/>
    <cellStyle name="Normal 11 4 3 4 2" xfId="3210"/>
    <cellStyle name="Normal 11 4 3 4 2 2" xfId="9934"/>
    <cellStyle name="Normal 11 4 3 4 2 2 2" xfId="21150"/>
    <cellStyle name="Normal 11 4 3 4 2 3" xfId="14426"/>
    <cellStyle name="Normal 11 4 3 4 3" xfId="8515"/>
    <cellStyle name="Normal 11 4 3 4 3 2" xfId="19731"/>
    <cellStyle name="Normal 11 4 3 4 4" xfId="5452"/>
    <cellStyle name="Normal 11 4 3 4 4 2" xfId="16668"/>
    <cellStyle name="Normal 11 4 3 4 5" xfId="13007"/>
    <cellStyle name="Normal 11 4 3 5" xfId="2542"/>
    <cellStyle name="Normal 11 4 3 5 2" xfId="9266"/>
    <cellStyle name="Normal 11 4 3 5 2 2" xfId="20482"/>
    <cellStyle name="Normal 11 4 3 5 3" xfId="13758"/>
    <cellStyle name="Normal 11 4 3 6" xfId="7026"/>
    <cellStyle name="Normal 11 4 3 6 2" xfId="18242"/>
    <cellStyle name="Normal 11 4 3 7" xfId="4784"/>
    <cellStyle name="Normal 11 4 3 7 2" xfId="16000"/>
    <cellStyle name="Normal 11 4 3 8" xfId="11518"/>
    <cellStyle name="Normal 11 4 4" xfId="228"/>
    <cellStyle name="Normal 11 4 4 2" xfId="599"/>
    <cellStyle name="Normal 11 4 4 2 2" xfId="1343"/>
    <cellStyle name="Normal 11 4 4 2 2 2" xfId="3211"/>
    <cellStyle name="Normal 11 4 4 2 2 2 2" xfId="9935"/>
    <cellStyle name="Normal 11 4 4 2 2 2 2 2" xfId="21151"/>
    <cellStyle name="Normal 11 4 4 2 2 2 3" xfId="14427"/>
    <cellStyle name="Normal 11 4 4 2 2 3" xfId="8067"/>
    <cellStyle name="Normal 11 4 4 2 2 3 2" xfId="19283"/>
    <cellStyle name="Normal 11 4 4 2 2 4" xfId="5453"/>
    <cellStyle name="Normal 11 4 4 2 2 4 2" xfId="16669"/>
    <cellStyle name="Normal 11 4 4 2 2 5" xfId="12559"/>
    <cellStyle name="Normal 11 4 4 2 3" xfId="2088"/>
    <cellStyle name="Normal 11 4 4 2 3 2" xfId="3212"/>
    <cellStyle name="Normal 11 4 4 2 3 2 2" xfId="9936"/>
    <cellStyle name="Normal 11 4 4 2 3 2 2 2" xfId="21152"/>
    <cellStyle name="Normal 11 4 4 2 3 2 3" xfId="14428"/>
    <cellStyle name="Normal 11 4 4 2 3 3" xfId="8812"/>
    <cellStyle name="Normal 11 4 4 2 3 3 2" xfId="20028"/>
    <cellStyle name="Normal 11 4 4 2 3 4" xfId="5454"/>
    <cellStyle name="Normal 11 4 4 2 3 4 2" xfId="16670"/>
    <cellStyle name="Normal 11 4 4 2 3 5" xfId="13304"/>
    <cellStyle name="Normal 11 4 4 2 4" xfId="2839"/>
    <cellStyle name="Normal 11 4 4 2 4 2" xfId="9563"/>
    <cellStyle name="Normal 11 4 4 2 4 2 2" xfId="20779"/>
    <cellStyle name="Normal 11 4 4 2 4 3" xfId="14055"/>
    <cellStyle name="Normal 11 4 4 2 5" xfId="7323"/>
    <cellStyle name="Normal 11 4 4 2 5 2" xfId="18539"/>
    <cellStyle name="Normal 11 4 4 2 6" xfId="5081"/>
    <cellStyle name="Normal 11 4 4 2 6 2" xfId="16297"/>
    <cellStyle name="Normal 11 4 4 2 7" xfId="11815"/>
    <cellStyle name="Normal 11 4 4 3" xfId="972"/>
    <cellStyle name="Normal 11 4 4 3 2" xfId="3213"/>
    <cellStyle name="Normal 11 4 4 3 2 2" xfId="9937"/>
    <cellStyle name="Normal 11 4 4 3 2 2 2" xfId="21153"/>
    <cellStyle name="Normal 11 4 4 3 2 3" xfId="14429"/>
    <cellStyle name="Normal 11 4 4 3 3" xfId="7696"/>
    <cellStyle name="Normal 11 4 4 3 3 2" xfId="18912"/>
    <cellStyle name="Normal 11 4 4 3 4" xfId="5455"/>
    <cellStyle name="Normal 11 4 4 3 4 2" xfId="16671"/>
    <cellStyle name="Normal 11 4 4 3 5" xfId="12188"/>
    <cellStyle name="Normal 11 4 4 4" xfId="1717"/>
    <cellStyle name="Normal 11 4 4 4 2" xfId="3214"/>
    <cellStyle name="Normal 11 4 4 4 2 2" xfId="9938"/>
    <cellStyle name="Normal 11 4 4 4 2 2 2" xfId="21154"/>
    <cellStyle name="Normal 11 4 4 4 2 3" xfId="14430"/>
    <cellStyle name="Normal 11 4 4 4 3" xfId="8441"/>
    <cellStyle name="Normal 11 4 4 4 3 2" xfId="19657"/>
    <cellStyle name="Normal 11 4 4 4 4" xfId="5456"/>
    <cellStyle name="Normal 11 4 4 4 4 2" xfId="16672"/>
    <cellStyle name="Normal 11 4 4 4 5" xfId="12933"/>
    <cellStyle name="Normal 11 4 4 5" xfId="2468"/>
    <cellStyle name="Normal 11 4 4 5 2" xfId="9192"/>
    <cellStyle name="Normal 11 4 4 5 2 2" xfId="20408"/>
    <cellStyle name="Normal 11 4 4 5 3" xfId="13684"/>
    <cellStyle name="Normal 11 4 4 6" xfId="6952"/>
    <cellStyle name="Normal 11 4 4 6 2" xfId="18168"/>
    <cellStyle name="Normal 11 4 4 7" xfId="4710"/>
    <cellStyle name="Normal 11 4 4 7 2" xfId="15926"/>
    <cellStyle name="Normal 11 4 4 8" xfId="11444"/>
    <cellStyle name="Normal 11 4 5" xfId="154"/>
    <cellStyle name="Normal 11 4 5 2" xfId="525"/>
    <cellStyle name="Normal 11 4 5 2 2" xfId="1269"/>
    <cellStyle name="Normal 11 4 5 2 2 2" xfId="3215"/>
    <cellStyle name="Normal 11 4 5 2 2 2 2" xfId="9939"/>
    <cellStyle name="Normal 11 4 5 2 2 2 2 2" xfId="21155"/>
    <cellStyle name="Normal 11 4 5 2 2 2 3" xfId="14431"/>
    <cellStyle name="Normal 11 4 5 2 2 3" xfId="7993"/>
    <cellStyle name="Normal 11 4 5 2 2 3 2" xfId="19209"/>
    <cellStyle name="Normal 11 4 5 2 2 4" xfId="5457"/>
    <cellStyle name="Normal 11 4 5 2 2 4 2" xfId="16673"/>
    <cellStyle name="Normal 11 4 5 2 2 5" xfId="12485"/>
    <cellStyle name="Normal 11 4 5 2 3" xfId="2014"/>
    <cellStyle name="Normal 11 4 5 2 3 2" xfId="3216"/>
    <cellStyle name="Normal 11 4 5 2 3 2 2" xfId="9940"/>
    <cellStyle name="Normal 11 4 5 2 3 2 2 2" xfId="21156"/>
    <cellStyle name="Normal 11 4 5 2 3 2 3" xfId="14432"/>
    <cellStyle name="Normal 11 4 5 2 3 3" xfId="8738"/>
    <cellStyle name="Normal 11 4 5 2 3 3 2" xfId="19954"/>
    <cellStyle name="Normal 11 4 5 2 3 4" xfId="5458"/>
    <cellStyle name="Normal 11 4 5 2 3 4 2" xfId="16674"/>
    <cellStyle name="Normal 11 4 5 2 3 5" xfId="13230"/>
    <cellStyle name="Normal 11 4 5 2 4" xfId="2765"/>
    <cellStyle name="Normal 11 4 5 2 4 2" xfId="9489"/>
    <cellStyle name="Normal 11 4 5 2 4 2 2" xfId="20705"/>
    <cellStyle name="Normal 11 4 5 2 4 3" xfId="13981"/>
    <cellStyle name="Normal 11 4 5 2 5" xfId="7249"/>
    <cellStyle name="Normal 11 4 5 2 5 2" xfId="18465"/>
    <cellStyle name="Normal 11 4 5 2 6" xfId="5007"/>
    <cellStyle name="Normal 11 4 5 2 6 2" xfId="16223"/>
    <cellStyle name="Normal 11 4 5 2 7" xfId="11741"/>
    <cellStyle name="Normal 11 4 5 3" xfId="898"/>
    <cellStyle name="Normal 11 4 5 3 2" xfId="3217"/>
    <cellStyle name="Normal 11 4 5 3 2 2" xfId="9941"/>
    <cellStyle name="Normal 11 4 5 3 2 2 2" xfId="21157"/>
    <cellStyle name="Normal 11 4 5 3 2 3" xfId="14433"/>
    <cellStyle name="Normal 11 4 5 3 3" xfId="7622"/>
    <cellStyle name="Normal 11 4 5 3 3 2" xfId="18838"/>
    <cellStyle name="Normal 11 4 5 3 4" xfId="5459"/>
    <cellStyle name="Normal 11 4 5 3 4 2" xfId="16675"/>
    <cellStyle name="Normal 11 4 5 3 5" xfId="12114"/>
    <cellStyle name="Normal 11 4 5 4" xfId="1643"/>
    <cellStyle name="Normal 11 4 5 4 2" xfId="3218"/>
    <cellStyle name="Normal 11 4 5 4 2 2" xfId="9942"/>
    <cellStyle name="Normal 11 4 5 4 2 2 2" xfId="21158"/>
    <cellStyle name="Normal 11 4 5 4 2 3" xfId="14434"/>
    <cellStyle name="Normal 11 4 5 4 3" xfId="8367"/>
    <cellStyle name="Normal 11 4 5 4 3 2" xfId="19583"/>
    <cellStyle name="Normal 11 4 5 4 4" xfId="5460"/>
    <cellStyle name="Normal 11 4 5 4 4 2" xfId="16676"/>
    <cellStyle name="Normal 11 4 5 4 5" xfId="12859"/>
    <cellStyle name="Normal 11 4 5 5" xfId="2394"/>
    <cellStyle name="Normal 11 4 5 5 2" xfId="9118"/>
    <cellStyle name="Normal 11 4 5 5 2 2" xfId="20334"/>
    <cellStyle name="Normal 11 4 5 5 3" xfId="13610"/>
    <cellStyle name="Normal 11 4 5 6" xfId="6878"/>
    <cellStyle name="Normal 11 4 5 6 2" xfId="18094"/>
    <cellStyle name="Normal 11 4 5 7" xfId="4636"/>
    <cellStyle name="Normal 11 4 5 7 2" xfId="15852"/>
    <cellStyle name="Normal 11 4 5 8" xfId="11370"/>
    <cellStyle name="Normal 11 4 6" xfId="451"/>
    <cellStyle name="Normal 11 4 6 2" xfId="1195"/>
    <cellStyle name="Normal 11 4 6 2 2" xfId="3219"/>
    <cellStyle name="Normal 11 4 6 2 2 2" xfId="9943"/>
    <cellStyle name="Normal 11 4 6 2 2 2 2" xfId="21159"/>
    <cellStyle name="Normal 11 4 6 2 2 3" xfId="14435"/>
    <cellStyle name="Normal 11 4 6 2 3" xfId="7919"/>
    <cellStyle name="Normal 11 4 6 2 3 2" xfId="19135"/>
    <cellStyle name="Normal 11 4 6 2 4" xfId="5461"/>
    <cellStyle name="Normal 11 4 6 2 4 2" xfId="16677"/>
    <cellStyle name="Normal 11 4 6 2 5" xfId="12411"/>
    <cellStyle name="Normal 11 4 6 3" xfId="1940"/>
    <cellStyle name="Normal 11 4 6 3 2" xfId="3220"/>
    <cellStyle name="Normal 11 4 6 3 2 2" xfId="9944"/>
    <cellStyle name="Normal 11 4 6 3 2 2 2" xfId="21160"/>
    <cellStyle name="Normal 11 4 6 3 2 3" xfId="14436"/>
    <cellStyle name="Normal 11 4 6 3 3" xfId="8664"/>
    <cellStyle name="Normal 11 4 6 3 3 2" xfId="19880"/>
    <cellStyle name="Normal 11 4 6 3 4" xfId="5462"/>
    <cellStyle name="Normal 11 4 6 3 4 2" xfId="16678"/>
    <cellStyle name="Normal 11 4 6 3 5" xfId="13156"/>
    <cellStyle name="Normal 11 4 6 4" xfId="2691"/>
    <cellStyle name="Normal 11 4 6 4 2" xfId="9415"/>
    <cellStyle name="Normal 11 4 6 4 2 2" xfId="20631"/>
    <cellStyle name="Normal 11 4 6 4 3" xfId="13907"/>
    <cellStyle name="Normal 11 4 6 5" xfId="7175"/>
    <cellStyle name="Normal 11 4 6 5 2" xfId="18391"/>
    <cellStyle name="Normal 11 4 6 6" xfId="4933"/>
    <cellStyle name="Normal 11 4 6 6 2" xfId="16149"/>
    <cellStyle name="Normal 11 4 6 7" xfId="11667"/>
    <cellStyle name="Normal 11 4 7" xfId="824"/>
    <cellStyle name="Normal 11 4 7 2" xfId="3221"/>
    <cellStyle name="Normal 11 4 7 2 2" xfId="9945"/>
    <cellStyle name="Normal 11 4 7 2 2 2" xfId="21161"/>
    <cellStyle name="Normal 11 4 7 2 3" xfId="14437"/>
    <cellStyle name="Normal 11 4 7 3" xfId="7548"/>
    <cellStyle name="Normal 11 4 7 3 2" xfId="18764"/>
    <cellStyle name="Normal 11 4 7 4" xfId="5463"/>
    <cellStyle name="Normal 11 4 7 4 2" xfId="16679"/>
    <cellStyle name="Normal 11 4 7 5" xfId="12040"/>
    <cellStyle name="Normal 11 4 8" xfId="1569"/>
    <cellStyle name="Normal 11 4 8 2" xfId="3222"/>
    <cellStyle name="Normal 11 4 8 2 2" xfId="9946"/>
    <cellStyle name="Normal 11 4 8 2 2 2" xfId="21162"/>
    <cellStyle name="Normal 11 4 8 2 3" xfId="14438"/>
    <cellStyle name="Normal 11 4 8 3" xfId="8293"/>
    <cellStyle name="Normal 11 4 8 3 2" xfId="19509"/>
    <cellStyle name="Normal 11 4 8 4" xfId="5464"/>
    <cellStyle name="Normal 11 4 8 4 2" xfId="16680"/>
    <cellStyle name="Normal 11 4 8 5" xfId="12785"/>
    <cellStyle name="Normal 11 4 9" xfId="2320"/>
    <cellStyle name="Normal 11 4 9 2" xfId="9044"/>
    <cellStyle name="Normal 11 4 9 2 2" xfId="20260"/>
    <cellStyle name="Normal 11 4 9 3" xfId="13536"/>
    <cellStyle name="Normal 11 5" xfId="58"/>
    <cellStyle name="Normal 11 5 10" xfId="6782"/>
    <cellStyle name="Normal 11 5 10 2" xfId="17998"/>
    <cellStyle name="Normal 11 5 11" xfId="4540"/>
    <cellStyle name="Normal 11 5 11 2" xfId="15756"/>
    <cellStyle name="Normal 11 5 12" xfId="11274"/>
    <cellStyle name="Normal 11 5 2" xfId="354"/>
    <cellStyle name="Normal 11 5 2 2" xfId="725"/>
    <cellStyle name="Normal 11 5 2 2 2" xfId="1469"/>
    <cellStyle name="Normal 11 5 2 2 2 2" xfId="3223"/>
    <cellStyle name="Normal 11 5 2 2 2 2 2" xfId="9947"/>
    <cellStyle name="Normal 11 5 2 2 2 2 2 2" xfId="21163"/>
    <cellStyle name="Normal 11 5 2 2 2 2 3" xfId="14439"/>
    <cellStyle name="Normal 11 5 2 2 2 3" xfId="8193"/>
    <cellStyle name="Normal 11 5 2 2 2 3 2" xfId="19409"/>
    <cellStyle name="Normal 11 5 2 2 2 4" xfId="5465"/>
    <cellStyle name="Normal 11 5 2 2 2 4 2" xfId="16681"/>
    <cellStyle name="Normal 11 5 2 2 2 5" xfId="12685"/>
    <cellStyle name="Normal 11 5 2 2 3" xfId="2214"/>
    <cellStyle name="Normal 11 5 2 2 3 2" xfId="3224"/>
    <cellStyle name="Normal 11 5 2 2 3 2 2" xfId="9948"/>
    <cellStyle name="Normal 11 5 2 2 3 2 2 2" xfId="21164"/>
    <cellStyle name="Normal 11 5 2 2 3 2 3" xfId="14440"/>
    <cellStyle name="Normal 11 5 2 2 3 3" xfId="8938"/>
    <cellStyle name="Normal 11 5 2 2 3 3 2" xfId="20154"/>
    <cellStyle name="Normal 11 5 2 2 3 4" xfId="5466"/>
    <cellStyle name="Normal 11 5 2 2 3 4 2" xfId="16682"/>
    <cellStyle name="Normal 11 5 2 2 3 5" xfId="13430"/>
    <cellStyle name="Normal 11 5 2 2 4" xfId="2965"/>
    <cellStyle name="Normal 11 5 2 2 4 2" xfId="9689"/>
    <cellStyle name="Normal 11 5 2 2 4 2 2" xfId="20905"/>
    <cellStyle name="Normal 11 5 2 2 4 3" xfId="14181"/>
    <cellStyle name="Normal 11 5 2 2 5" xfId="7449"/>
    <cellStyle name="Normal 11 5 2 2 5 2" xfId="18665"/>
    <cellStyle name="Normal 11 5 2 2 6" xfId="5207"/>
    <cellStyle name="Normal 11 5 2 2 6 2" xfId="16423"/>
    <cellStyle name="Normal 11 5 2 2 7" xfId="11941"/>
    <cellStyle name="Normal 11 5 2 3" xfId="1098"/>
    <cellStyle name="Normal 11 5 2 3 2" xfId="3225"/>
    <cellStyle name="Normal 11 5 2 3 2 2" xfId="9949"/>
    <cellStyle name="Normal 11 5 2 3 2 2 2" xfId="21165"/>
    <cellStyle name="Normal 11 5 2 3 2 3" xfId="14441"/>
    <cellStyle name="Normal 11 5 2 3 3" xfId="7822"/>
    <cellStyle name="Normal 11 5 2 3 3 2" xfId="19038"/>
    <cellStyle name="Normal 11 5 2 3 4" xfId="5467"/>
    <cellStyle name="Normal 11 5 2 3 4 2" xfId="16683"/>
    <cellStyle name="Normal 11 5 2 3 5" xfId="12314"/>
    <cellStyle name="Normal 11 5 2 4" xfId="1843"/>
    <cellStyle name="Normal 11 5 2 4 2" xfId="3226"/>
    <cellStyle name="Normal 11 5 2 4 2 2" xfId="9950"/>
    <cellStyle name="Normal 11 5 2 4 2 2 2" xfId="21166"/>
    <cellStyle name="Normal 11 5 2 4 2 3" xfId="14442"/>
    <cellStyle name="Normal 11 5 2 4 3" xfId="8567"/>
    <cellStyle name="Normal 11 5 2 4 3 2" xfId="19783"/>
    <cellStyle name="Normal 11 5 2 4 4" xfId="5468"/>
    <cellStyle name="Normal 11 5 2 4 4 2" xfId="16684"/>
    <cellStyle name="Normal 11 5 2 4 5" xfId="13059"/>
    <cellStyle name="Normal 11 5 2 5" xfId="2594"/>
    <cellStyle name="Normal 11 5 2 5 2" xfId="9318"/>
    <cellStyle name="Normal 11 5 2 5 2 2" xfId="20534"/>
    <cellStyle name="Normal 11 5 2 5 3" xfId="13810"/>
    <cellStyle name="Normal 11 5 2 6" xfId="7078"/>
    <cellStyle name="Normal 11 5 2 6 2" xfId="18294"/>
    <cellStyle name="Normal 11 5 2 7" xfId="4836"/>
    <cellStyle name="Normal 11 5 2 7 2" xfId="16052"/>
    <cellStyle name="Normal 11 5 2 8" xfId="11570"/>
    <cellStyle name="Normal 11 5 3" xfId="280"/>
    <cellStyle name="Normal 11 5 3 2" xfId="651"/>
    <cellStyle name="Normal 11 5 3 2 2" xfId="1395"/>
    <cellStyle name="Normal 11 5 3 2 2 2" xfId="3227"/>
    <cellStyle name="Normal 11 5 3 2 2 2 2" xfId="9951"/>
    <cellStyle name="Normal 11 5 3 2 2 2 2 2" xfId="21167"/>
    <cellStyle name="Normal 11 5 3 2 2 2 3" xfId="14443"/>
    <cellStyle name="Normal 11 5 3 2 2 3" xfId="8119"/>
    <cellStyle name="Normal 11 5 3 2 2 3 2" xfId="19335"/>
    <cellStyle name="Normal 11 5 3 2 2 4" xfId="5469"/>
    <cellStyle name="Normal 11 5 3 2 2 4 2" xfId="16685"/>
    <cellStyle name="Normal 11 5 3 2 2 5" xfId="12611"/>
    <cellStyle name="Normal 11 5 3 2 3" xfId="2140"/>
    <cellStyle name="Normal 11 5 3 2 3 2" xfId="3228"/>
    <cellStyle name="Normal 11 5 3 2 3 2 2" xfId="9952"/>
    <cellStyle name="Normal 11 5 3 2 3 2 2 2" xfId="21168"/>
    <cellStyle name="Normal 11 5 3 2 3 2 3" xfId="14444"/>
    <cellStyle name="Normal 11 5 3 2 3 3" xfId="8864"/>
    <cellStyle name="Normal 11 5 3 2 3 3 2" xfId="20080"/>
    <cellStyle name="Normal 11 5 3 2 3 4" xfId="5470"/>
    <cellStyle name="Normal 11 5 3 2 3 4 2" xfId="16686"/>
    <cellStyle name="Normal 11 5 3 2 3 5" xfId="13356"/>
    <cellStyle name="Normal 11 5 3 2 4" xfId="2891"/>
    <cellStyle name="Normal 11 5 3 2 4 2" xfId="9615"/>
    <cellStyle name="Normal 11 5 3 2 4 2 2" xfId="20831"/>
    <cellStyle name="Normal 11 5 3 2 4 3" xfId="14107"/>
    <cellStyle name="Normal 11 5 3 2 5" xfId="7375"/>
    <cellStyle name="Normal 11 5 3 2 5 2" xfId="18591"/>
    <cellStyle name="Normal 11 5 3 2 6" xfId="5133"/>
    <cellStyle name="Normal 11 5 3 2 6 2" xfId="16349"/>
    <cellStyle name="Normal 11 5 3 2 7" xfId="11867"/>
    <cellStyle name="Normal 11 5 3 3" xfId="1024"/>
    <cellStyle name="Normal 11 5 3 3 2" xfId="3229"/>
    <cellStyle name="Normal 11 5 3 3 2 2" xfId="9953"/>
    <cellStyle name="Normal 11 5 3 3 2 2 2" xfId="21169"/>
    <cellStyle name="Normal 11 5 3 3 2 3" xfId="14445"/>
    <cellStyle name="Normal 11 5 3 3 3" xfId="7748"/>
    <cellStyle name="Normal 11 5 3 3 3 2" xfId="18964"/>
    <cellStyle name="Normal 11 5 3 3 4" xfId="5471"/>
    <cellStyle name="Normal 11 5 3 3 4 2" xfId="16687"/>
    <cellStyle name="Normal 11 5 3 3 5" xfId="12240"/>
    <cellStyle name="Normal 11 5 3 4" xfId="1769"/>
    <cellStyle name="Normal 11 5 3 4 2" xfId="3230"/>
    <cellStyle name="Normal 11 5 3 4 2 2" xfId="9954"/>
    <cellStyle name="Normal 11 5 3 4 2 2 2" xfId="21170"/>
    <cellStyle name="Normal 11 5 3 4 2 3" xfId="14446"/>
    <cellStyle name="Normal 11 5 3 4 3" xfId="8493"/>
    <cellStyle name="Normal 11 5 3 4 3 2" xfId="19709"/>
    <cellStyle name="Normal 11 5 3 4 4" xfId="5472"/>
    <cellStyle name="Normal 11 5 3 4 4 2" xfId="16688"/>
    <cellStyle name="Normal 11 5 3 4 5" xfId="12985"/>
    <cellStyle name="Normal 11 5 3 5" xfId="2520"/>
    <cellStyle name="Normal 11 5 3 5 2" xfId="9244"/>
    <cellStyle name="Normal 11 5 3 5 2 2" xfId="20460"/>
    <cellStyle name="Normal 11 5 3 5 3" xfId="13736"/>
    <cellStyle name="Normal 11 5 3 6" xfId="7004"/>
    <cellStyle name="Normal 11 5 3 6 2" xfId="18220"/>
    <cellStyle name="Normal 11 5 3 7" xfId="4762"/>
    <cellStyle name="Normal 11 5 3 7 2" xfId="15978"/>
    <cellStyle name="Normal 11 5 3 8" xfId="11496"/>
    <cellStyle name="Normal 11 5 4" xfId="206"/>
    <cellStyle name="Normal 11 5 4 2" xfId="577"/>
    <cellStyle name="Normal 11 5 4 2 2" xfId="1321"/>
    <cellStyle name="Normal 11 5 4 2 2 2" xfId="3231"/>
    <cellStyle name="Normal 11 5 4 2 2 2 2" xfId="9955"/>
    <cellStyle name="Normal 11 5 4 2 2 2 2 2" xfId="21171"/>
    <cellStyle name="Normal 11 5 4 2 2 2 3" xfId="14447"/>
    <cellStyle name="Normal 11 5 4 2 2 3" xfId="8045"/>
    <cellStyle name="Normal 11 5 4 2 2 3 2" xfId="19261"/>
    <cellStyle name="Normal 11 5 4 2 2 4" xfId="5473"/>
    <cellStyle name="Normal 11 5 4 2 2 4 2" xfId="16689"/>
    <cellStyle name="Normal 11 5 4 2 2 5" xfId="12537"/>
    <cellStyle name="Normal 11 5 4 2 3" xfId="2066"/>
    <cellStyle name="Normal 11 5 4 2 3 2" xfId="3232"/>
    <cellStyle name="Normal 11 5 4 2 3 2 2" xfId="9956"/>
    <cellStyle name="Normal 11 5 4 2 3 2 2 2" xfId="21172"/>
    <cellStyle name="Normal 11 5 4 2 3 2 3" xfId="14448"/>
    <cellStyle name="Normal 11 5 4 2 3 3" xfId="8790"/>
    <cellStyle name="Normal 11 5 4 2 3 3 2" xfId="20006"/>
    <cellStyle name="Normal 11 5 4 2 3 4" xfId="5474"/>
    <cellStyle name="Normal 11 5 4 2 3 4 2" xfId="16690"/>
    <cellStyle name="Normal 11 5 4 2 3 5" xfId="13282"/>
    <cellStyle name="Normal 11 5 4 2 4" xfId="2817"/>
    <cellStyle name="Normal 11 5 4 2 4 2" xfId="9541"/>
    <cellStyle name="Normal 11 5 4 2 4 2 2" xfId="20757"/>
    <cellStyle name="Normal 11 5 4 2 4 3" xfId="14033"/>
    <cellStyle name="Normal 11 5 4 2 5" xfId="7301"/>
    <cellStyle name="Normal 11 5 4 2 5 2" xfId="18517"/>
    <cellStyle name="Normal 11 5 4 2 6" xfId="5059"/>
    <cellStyle name="Normal 11 5 4 2 6 2" xfId="16275"/>
    <cellStyle name="Normal 11 5 4 2 7" xfId="11793"/>
    <cellStyle name="Normal 11 5 4 3" xfId="950"/>
    <cellStyle name="Normal 11 5 4 3 2" xfId="3233"/>
    <cellStyle name="Normal 11 5 4 3 2 2" xfId="9957"/>
    <cellStyle name="Normal 11 5 4 3 2 2 2" xfId="21173"/>
    <cellStyle name="Normal 11 5 4 3 2 3" xfId="14449"/>
    <cellStyle name="Normal 11 5 4 3 3" xfId="7674"/>
    <cellStyle name="Normal 11 5 4 3 3 2" xfId="18890"/>
    <cellStyle name="Normal 11 5 4 3 4" xfId="5475"/>
    <cellStyle name="Normal 11 5 4 3 4 2" xfId="16691"/>
    <cellStyle name="Normal 11 5 4 3 5" xfId="12166"/>
    <cellStyle name="Normal 11 5 4 4" xfId="1695"/>
    <cellStyle name="Normal 11 5 4 4 2" xfId="3234"/>
    <cellStyle name="Normal 11 5 4 4 2 2" xfId="9958"/>
    <cellStyle name="Normal 11 5 4 4 2 2 2" xfId="21174"/>
    <cellStyle name="Normal 11 5 4 4 2 3" xfId="14450"/>
    <cellStyle name="Normal 11 5 4 4 3" xfId="8419"/>
    <cellStyle name="Normal 11 5 4 4 3 2" xfId="19635"/>
    <cellStyle name="Normal 11 5 4 4 4" xfId="5476"/>
    <cellStyle name="Normal 11 5 4 4 4 2" xfId="16692"/>
    <cellStyle name="Normal 11 5 4 4 5" xfId="12911"/>
    <cellStyle name="Normal 11 5 4 5" xfId="2446"/>
    <cellStyle name="Normal 11 5 4 5 2" xfId="9170"/>
    <cellStyle name="Normal 11 5 4 5 2 2" xfId="20386"/>
    <cellStyle name="Normal 11 5 4 5 3" xfId="13662"/>
    <cellStyle name="Normal 11 5 4 6" xfId="6930"/>
    <cellStyle name="Normal 11 5 4 6 2" xfId="18146"/>
    <cellStyle name="Normal 11 5 4 7" xfId="4688"/>
    <cellStyle name="Normal 11 5 4 7 2" xfId="15904"/>
    <cellStyle name="Normal 11 5 4 8" xfId="11422"/>
    <cellStyle name="Normal 11 5 5" xfId="132"/>
    <cellStyle name="Normal 11 5 5 2" xfId="503"/>
    <cellStyle name="Normal 11 5 5 2 2" xfId="1247"/>
    <cellStyle name="Normal 11 5 5 2 2 2" xfId="3235"/>
    <cellStyle name="Normal 11 5 5 2 2 2 2" xfId="9959"/>
    <cellStyle name="Normal 11 5 5 2 2 2 2 2" xfId="21175"/>
    <cellStyle name="Normal 11 5 5 2 2 2 3" xfId="14451"/>
    <cellStyle name="Normal 11 5 5 2 2 3" xfId="7971"/>
    <cellStyle name="Normal 11 5 5 2 2 3 2" xfId="19187"/>
    <cellStyle name="Normal 11 5 5 2 2 4" xfId="5477"/>
    <cellStyle name="Normal 11 5 5 2 2 4 2" xfId="16693"/>
    <cellStyle name="Normal 11 5 5 2 2 5" xfId="12463"/>
    <cellStyle name="Normal 11 5 5 2 3" xfId="1992"/>
    <cellStyle name="Normal 11 5 5 2 3 2" xfId="3236"/>
    <cellStyle name="Normal 11 5 5 2 3 2 2" xfId="9960"/>
    <cellStyle name="Normal 11 5 5 2 3 2 2 2" xfId="21176"/>
    <cellStyle name="Normal 11 5 5 2 3 2 3" xfId="14452"/>
    <cellStyle name="Normal 11 5 5 2 3 3" xfId="8716"/>
    <cellStyle name="Normal 11 5 5 2 3 3 2" xfId="19932"/>
    <cellStyle name="Normal 11 5 5 2 3 4" xfId="5478"/>
    <cellStyle name="Normal 11 5 5 2 3 4 2" xfId="16694"/>
    <cellStyle name="Normal 11 5 5 2 3 5" xfId="13208"/>
    <cellStyle name="Normal 11 5 5 2 4" xfId="2743"/>
    <cellStyle name="Normal 11 5 5 2 4 2" xfId="9467"/>
    <cellStyle name="Normal 11 5 5 2 4 2 2" xfId="20683"/>
    <cellStyle name="Normal 11 5 5 2 4 3" xfId="13959"/>
    <cellStyle name="Normal 11 5 5 2 5" xfId="7227"/>
    <cellStyle name="Normal 11 5 5 2 5 2" xfId="18443"/>
    <cellStyle name="Normal 11 5 5 2 6" xfId="4985"/>
    <cellStyle name="Normal 11 5 5 2 6 2" xfId="16201"/>
    <cellStyle name="Normal 11 5 5 2 7" xfId="11719"/>
    <cellStyle name="Normal 11 5 5 3" xfId="876"/>
    <cellStyle name="Normal 11 5 5 3 2" xfId="3237"/>
    <cellStyle name="Normal 11 5 5 3 2 2" xfId="9961"/>
    <cellStyle name="Normal 11 5 5 3 2 2 2" xfId="21177"/>
    <cellStyle name="Normal 11 5 5 3 2 3" xfId="14453"/>
    <cellStyle name="Normal 11 5 5 3 3" xfId="7600"/>
    <cellStyle name="Normal 11 5 5 3 3 2" xfId="18816"/>
    <cellStyle name="Normal 11 5 5 3 4" xfId="5479"/>
    <cellStyle name="Normal 11 5 5 3 4 2" xfId="16695"/>
    <cellStyle name="Normal 11 5 5 3 5" xfId="12092"/>
    <cellStyle name="Normal 11 5 5 4" xfId="1621"/>
    <cellStyle name="Normal 11 5 5 4 2" xfId="3238"/>
    <cellStyle name="Normal 11 5 5 4 2 2" xfId="9962"/>
    <cellStyle name="Normal 11 5 5 4 2 2 2" xfId="21178"/>
    <cellStyle name="Normal 11 5 5 4 2 3" xfId="14454"/>
    <cellStyle name="Normal 11 5 5 4 3" xfId="8345"/>
    <cellStyle name="Normal 11 5 5 4 3 2" xfId="19561"/>
    <cellStyle name="Normal 11 5 5 4 4" xfId="5480"/>
    <cellStyle name="Normal 11 5 5 4 4 2" xfId="16696"/>
    <cellStyle name="Normal 11 5 5 4 5" xfId="12837"/>
    <cellStyle name="Normal 11 5 5 5" xfId="2372"/>
    <cellStyle name="Normal 11 5 5 5 2" xfId="9096"/>
    <cellStyle name="Normal 11 5 5 5 2 2" xfId="20312"/>
    <cellStyle name="Normal 11 5 5 5 3" xfId="13588"/>
    <cellStyle name="Normal 11 5 5 6" xfId="6856"/>
    <cellStyle name="Normal 11 5 5 6 2" xfId="18072"/>
    <cellStyle name="Normal 11 5 5 7" xfId="4614"/>
    <cellStyle name="Normal 11 5 5 7 2" xfId="15830"/>
    <cellStyle name="Normal 11 5 5 8" xfId="11348"/>
    <cellStyle name="Normal 11 5 6" xfId="429"/>
    <cellStyle name="Normal 11 5 6 2" xfId="1173"/>
    <cellStyle name="Normal 11 5 6 2 2" xfId="3239"/>
    <cellStyle name="Normal 11 5 6 2 2 2" xfId="9963"/>
    <cellStyle name="Normal 11 5 6 2 2 2 2" xfId="21179"/>
    <cellStyle name="Normal 11 5 6 2 2 3" xfId="14455"/>
    <cellStyle name="Normal 11 5 6 2 3" xfId="7897"/>
    <cellStyle name="Normal 11 5 6 2 3 2" xfId="19113"/>
    <cellStyle name="Normal 11 5 6 2 4" xfId="5481"/>
    <cellStyle name="Normal 11 5 6 2 4 2" xfId="16697"/>
    <cellStyle name="Normal 11 5 6 2 5" xfId="12389"/>
    <cellStyle name="Normal 11 5 6 3" xfId="1918"/>
    <cellStyle name="Normal 11 5 6 3 2" xfId="3240"/>
    <cellStyle name="Normal 11 5 6 3 2 2" xfId="9964"/>
    <cellStyle name="Normal 11 5 6 3 2 2 2" xfId="21180"/>
    <cellStyle name="Normal 11 5 6 3 2 3" xfId="14456"/>
    <cellStyle name="Normal 11 5 6 3 3" xfId="8642"/>
    <cellStyle name="Normal 11 5 6 3 3 2" xfId="19858"/>
    <cellStyle name="Normal 11 5 6 3 4" xfId="5482"/>
    <cellStyle name="Normal 11 5 6 3 4 2" xfId="16698"/>
    <cellStyle name="Normal 11 5 6 3 5" xfId="13134"/>
    <cellStyle name="Normal 11 5 6 4" xfId="2669"/>
    <cellStyle name="Normal 11 5 6 4 2" xfId="9393"/>
    <cellStyle name="Normal 11 5 6 4 2 2" xfId="20609"/>
    <cellStyle name="Normal 11 5 6 4 3" xfId="13885"/>
    <cellStyle name="Normal 11 5 6 5" xfId="7153"/>
    <cellStyle name="Normal 11 5 6 5 2" xfId="18369"/>
    <cellStyle name="Normal 11 5 6 6" xfId="4911"/>
    <cellStyle name="Normal 11 5 6 6 2" xfId="16127"/>
    <cellStyle name="Normal 11 5 6 7" xfId="11645"/>
    <cellStyle name="Normal 11 5 7" xfId="802"/>
    <cellStyle name="Normal 11 5 7 2" xfId="3241"/>
    <cellStyle name="Normal 11 5 7 2 2" xfId="9965"/>
    <cellStyle name="Normal 11 5 7 2 2 2" xfId="21181"/>
    <cellStyle name="Normal 11 5 7 2 3" xfId="14457"/>
    <cellStyle name="Normal 11 5 7 3" xfId="7526"/>
    <cellStyle name="Normal 11 5 7 3 2" xfId="18742"/>
    <cellStyle name="Normal 11 5 7 4" xfId="5483"/>
    <cellStyle name="Normal 11 5 7 4 2" xfId="16699"/>
    <cellStyle name="Normal 11 5 7 5" xfId="12018"/>
    <cellStyle name="Normal 11 5 8" xfId="1547"/>
    <cellStyle name="Normal 11 5 8 2" xfId="3242"/>
    <cellStyle name="Normal 11 5 8 2 2" xfId="9966"/>
    <cellStyle name="Normal 11 5 8 2 2 2" xfId="21182"/>
    <cellStyle name="Normal 11 5 8 2 3" xfId="14458"/>
    <cellStyle name="Normal 11 5 8 3" xfId="8271"/>
    <cellStyle name="Normal 11 5 8 3 2" xfId="19487"/>
    <cellStyle name="Normal 11 5 8 4" xfId="5484"/>
    <cellStyle name="Normal 11 5 8 4 2" xfId="16700"/>
    <cellStyle name="Normal 11 5 8 5" xfId="12763"/>
    <cellStyle name="Normal 11 5 9" xfId="2298"/>
    <cellStyle name="Normal 11 5 9 2" xfId="9022"/>
    <cellStyle name="Normal 11 5 9 2 2" xfId="20238"/>
    <cellStyle name="Normal 11 5 9 3" xfId="13514"/>
    <cellStyle name="Normal 11 6" xfId="319"/>
    <cellStyle name="Normal 11 6 2" xfId="690"/>
    <cellStyle name="Normal 11 6 2 2" xfId="1434"/>
    <cellStyle name="Normal 11 6 2 2 2" xfId="3243"/>
    <cellStyle name="Normal 11 6 2 2 2 2" xfId="9967"/>
    <cellStyle name="Normal 11 6 2 2 2 2 2" xfId="21183"/>
    <cellStyle name="Normal 11 6 2 2 2 3" xfId="14459"/>
    <cellStyle name="Normal 11 6 2 2 3" xfId="8158"/>
    <cellStyle name="Normal 11 6 2 2 3 2" xfId="19374"/>
    <cellStyle name="Normal 11 6 2 2 4" xfId="5485"/>
    <cellStyle name="Normal 11 6 2 2 4 2" xfId="16701"/>
    <cellStyle name="Normal 11 6 2 2 5" xfId="12650"/>
    <cellStyle name="Normal 11 6 2 3" xfId="2179"/>
    <cellStyle name="Normal 11 6 2 3 2" xfId="3244"/>
    <cellStyle name="Normal 11 6 2 3 2 2" xfId="9968"/>
    <cellStyle name="Normal 11 6 2 3 2 2 2" xfId="21184"/>
    <cellStyle name="Normal 11 6 2 3 2 3" xfId="14460"/>
    <cellStyle name="Normal 11 6 2 3 3" xfId="8903"/>
    <cellStyle name="Normal 11 6 2 3 3 2" xfId="20119"/>
    <cellStyle name="Normal 11 6 2 3 4" xfId="5486"/>
    <cellStyle name="Normal 11 6 2 3 4 2" xfId="16702"/>
    <cellStyle name="Normal 11 6 2 3 5" xfId="13395"/>
    <cellStyle name="Normal 11 6 2 4" xfId="2930"/>
    <cellStyle name="Normal 11 6 2 4 2" xfId="9654"/>
    <cellStyle name="Normal 11 6 2 4 2 2" xfId="20870"/>
    <cellStyle name="Normal 11 6 2 4 3" xfId="14146"/>
    <cellStyle name="Normal 11 6 2 5" xfId="7414"/>
    <cellStyle name="Normal 11 6 2 5 2" xfId="18630"/>
    <cellStyle name="Normal 11 6 2 6" xfId="5172"/>
    <cellStyle name="Normal 11 6 2 6 2" xfId="16388"/>
    <cellStyle name="Normal 11 6 2 7" xfId="11906"/>
    <cellStyle name="Normal 11 6 3" xfId="1063"/>
    <cellStyle name="Normal 11 6 3 2" xfId="3245"/>
    <cellStyle name="Normal 11 6 3 2 2" xfId="9969"/>
    <cellStyle name="Normal 11 6 3 2 2 2" xfId="21185"/>
    <cellStyle name="Normal 11 6 3 2 3" xfId="14461"/>
    <cellStyle name="Normal 11 6 3 3" xfId="7787"/>
    <cellStyle name="Normal 11 6 3 3 2" xfId="19003"/>
    <cellStyle name="Normal 11 6 3 4" xfId="5487"/>
    <cellStyle name="Normal 11 6 3 4 2" xfId="16703"/>
    <cellStyle name="Normal 11 6 3 5" xfId="12279"/>
    <cellStyle name="Normal 11 6 4" xfId="1808"/>
    <cellStyle name="Normal 11 6 4 2" xfId="3246"/>
    <cellStyle name="Normal 11 6 4 2 2" xfId="9970"/>
    <cellStyle name="Normal 11 6 4 2 2 2" xfId="21186"/>
    <cellStyle name="Normal 11 6 4 2 3" xfId="14462"/>
    <cellStyle name="Normal 11 6 4 3" xfId="8532"/>
    <cellStyle name="Normal 11 6 4 3 2" xfId="19748"/>
    <cellStyle name="Normal 11 6 4 4" xfId="5488"/>
    <cellStyle name="Normal 11 6 4 4 2" xfId="16704"/>
    <cellStyle name="Normal 11 6 4 5" xfId="13024"/>
    <cellStyle name="Normal 11 6 5" xfId="2559"/>
    <cellStyle name="Normal 11 6 5 2" xfId="9283"/>
    <cellStyle name="Normal 11 6 5 2 2" xfId="20499"/>
    <cellStyle name="Normal 11 6 5 3" xfId="13775"/>
    <cellStyle name="Normal 11 6 6" xfId="7043"/>
    <cellStyle name="Normal 11 6 6 2" xfId="18259"/>
    <cellStyle name="Normal 11 6 7" xfId="4801"/>
    <cellStyle name="Normal 11 6 7 2" xfId="16017"/>
    <cellStyle name="Normal 11 6 8" xfId="11535"/>
    <cellStyle name="Normal 11 7" xfId="245"/>
    <cellStyle name="Normal 11 7 2" xfId="616"/>
    <cellStyle name="Normal 11 7 2 2" xfId="1360"/>
    <cellStyle name="Normal 11 7 2 2 2" xfId="3247"/>
    <cellStyle name="Normal 11 7 2 2 2 2" xfId="9971"/>
    <cellStyle name="Normal 11 7 2 2 2 2 2" xfId="21187"/>
    <cellStyle name="Normal 11 7 2 2 2 3" xfId="14463"/>
    <cellStyle name="Normal 11 7 2 2 3" xfId="8084"/>
    <cellStyle name="Normal 11 7 2 2 3 2" xfId="19300"/>
    <cellStyle name="Normal 11 7 2 2 4" xfId="5489"/>
    <cellStyle name="Normal 11 7 2 2 4 2" xfId="16705"/>
    <cellStyle name="Normal 11 7 2 2 5" xfId="12576"/>
    <cellStyle name="Normal 11 7 2 3" xfId="2105"/>
    <cellStyle name="Normal 11 7 2 3 2" xfId="3248"/>
    <cellStyle name="Normal 11 7 2 3 2 2" xfId="9972"/>
    <cellStyle name="Normal 11 7 2 3 2 2 2" xfId="21188"/>
    <cellStyle name="Normal 11 7 2 3 2 3" xfId="14464"/>
    <cellStyle name="Normal 11 7 2 3 3" xfId="8829"/>
    <cellStyle name="Normal 11 7 2 3 3 2" xfId="20045"/>
    <cellStyle name="Normal 11 7 2 3 4" xfId="5490"/>
    <cellStyle name="Normal 11 7 2 3 4 2" xfId="16706"/>
    <cellStyle name="Normal 11 7 2 3 5" xfId="13321"/>
    <cellStyle name="Normal 11 7 2 4" xfId="2856"/>
    <cellStyle name="Normal 11 7 2 4 2" xfId="9580"/>
    <cellStyle name="Normal 11 7 2 4 2 2" xfId="20796"/>
    <cellStyle name="Normal 11 7 2 4 3" xfId="14072"/>
    <cellStyle name="Normal 11 7 2 5" xfId="7340"/>
    <cellStyle name="Normal 11 7 2 5 2" xfId="18556"/>
    <cellStyle name="Normal 11 7 2 6" xfId="5098"/>
    <cellStyle name="Normal 11 7 2 6 2" xfId="16314"/>
    <cellStyle name="Normal 11 7 2 7" xfId="11832"/>
    <cellStyle name="Normal 11 7 3" xfId="989"/>
    <cellStyle name="Normal 11 7 3 2" xfId="3249"/>
    <cellStyle name="Normal 11 7 3 2 2" xfId="9973"/>
    <cellStyle name="Normal 11 7 3 2 2 2" xfId="21189"/>
    <cellStyle name="Normal 11 7 3 2 3" xfId="14465"/>
    <cellStyle name="Normal 11 7 3 3" xfId="7713"/>
    <cellStyle name="Normal 11 7 3 3 2" xfId="18929"/>
    <cellStyle name="Normal 11 7 3 4" xfId="5491"/>
    <cellStyle name="Normal 11 7 3 4 2" xfId="16707"/>
    <cellStyle name="Normal 11 7 3 5" xfId="12205"/>
    <cellStyle name="Normal 11 7 4" xfId="1734"/>
    <cellStyle name="Normal 11 7 4 2" xfId="3250"/>
    <cellStyle name="Normal 11 7 4 2 2" xfId="9974"/>
    <cellStyle name="Normal 11 7 4 2 2 2" xfId="21190"/>
    <cellStyle name="Normal 11 7 4 2 3" xfId="14466"/>
    <cellStyle name="Normal 11 7 4 3" xfId="8458"/>
    <cellStyle name="Normal 11 7 4 3 2" xfId="19674"/>
    <cellStyle name="Normal 11 7 4 4" xfId="5492"/>
    <cellStyle name="Normal 11 7 4 4 2" xfId="16708"/>
    <cellStyle name="Normal 11 7 4 5" xfId="12950"/>
    <cellStyle name="Normal 11 7 5" xfId="2485"/>
    <cellStyle name="Normal 11 7 5 2" xfId="9209"/>
    <cellStyle name="Normal 11 7 5 2 2" xfId="20425"/>
    <cellStyle name="Normal 11 7 5 3" xfId="13701"/>
    <cellStyle name="Normal 11 7 6" xfId="6969"/>
    <cellStyle name="Normal 11 7 6 2" xfId="18185"/>
    <cellStyle name="Normal 11 7 7" xfId="4727"/>
    <cellStyle name="Normal 11 7 7 2" xfId="15943"/>
    <cellStyle name="Normal 11 7 8" xfId="11461"/>
    <cellStyle name="Normal 11 8" xfId="171"/>
    <cellStyle name="Normal 11 8 2" xfId="542"/>
    <cellStyle name="Normal 11 8 2 2" xfId="1286"/>
    <cellStyle name="Normal 11 8 2 2 2" xfId="3251"/>
    <cellStyle name="Normal 11 8 2 2 2 2" xfId="9975"/>
    <cellStyle name="Normal 11 8 2 2 2 2 2" xfId="21191"/>
    <cellStyle name="Normal 11 8 2 2 2 3" xfId="14467"/>
    <cellStyle name="Normal 11 8 2 2 3" xfId="8010"/>
    <cellStyle name="Normal 11 8 2 2 3 2" xfId="19226"/>
    <cellStyle name="Normal 11 8 2 2 4" xfId="5493"/>
    <cellStyle name="Normal 11 8 2 2 4 2" xfId="16709"/>
    <cellStyle name="Normal 11 8 2 2 5" xfId="12502"/>
    <cellStyle name="Normal 11 8 2 3" xfId="2031"/>
    <cellStyle name="Normal 11 8 2 3 2" xfId="3252"/>
    <cellStyle name="Normal 11 8 2 3 2 2" xfId="9976"/>
    <cellStyle name="Normal 11 8 2 3 2 2 2" xfId="21192"/>
    <cellStyle name="Normal 11 8 2 3 2 3" xfId="14468"/>
    <cellStyle name="Normal 11 8 2 3 3" xfId="8755"/>
    <cellStyle name="Normal 11 8 2 3 3 2" xfId="19971"/>
    <cellStyle name="Normal 11 8 2 3 4" xfId="5494"/>
    <cellStyle name="Normal 11 8 2 3 4 2" xfId="16710"/>
    <cellStyle name="Normal 11 8 2 3 5" xfId="13247"/>
    <cellStyle name="Normal 11 8 2 4" xfId="2782"/>
    <cellStyle name="Normal 11 8 2 4 2" xfId="9506"/>
    <cellStyle name="Normal 11 8 2 4 2 2" xfId="20722"/>
    <cellStyle name="Normal 11 8 2 4 3" xfId="13998"/>
    <cellStyle name="Normal 11 8 2 5" xfId="7266"/>
    <cellStyle name="Normal 11 8 2 5 2" xfId="18482"/>
    <cellStyle name="Normal 11 8 2 6" xfId="5024"/>
    <cellStyle name="Normal 11 8 2 6 2" xfId="16240"/>
    <cellStyle name="Normal 11 8 2 7" xfId="11758"/>
    <cellStyle name="Normal 11 8 3" xfId="915"/>
    <cellStyle name="Normal 11 8 3 2" xfId="3253"/>
    <cellStyle name="Normal 11 8 3 2 2" xfId="9977"/>
    <cellStyle name="Normal 11 8 3 2 2 2" xfId="21193"/>
    <cellStyle name="Normal 11 8 3 2 3" xfId="14469"/>
    <cellStyle name="Normal 11 8 3 3" xfId="7639"/>
    <cellStyle name="Normal 11 8 3 3 2" xfId="18855"/>
    <cellStyle name="Normal 11 8 3 4" xfId="5495"/>
    <cellStyle name="Normal 11 8 3 4 2" xfId="16711"/>
    <cellStyle name="Normal 11 8 3 5" xfId="12131"/>
    <cellStyle name="Normal 11 8 4" xfId="1660"/>
    <cellStyle name="Normal 11 8 4 2" xfId="3254"/>
    <cellStyle name="Normal 11 8 4 2 2" xfId="9978"/>
    <cellStyle name="Normal 11 8 4 2 2 2" xfId="21194"/>
    <cellStyle name="Normal 11 8 4 2 3" xfId="14470"/>
    <cellStyle name="Normal 11 8 4 3" xfId="8384"/>
    <cellStyle name="Normal 11 8 4 3 2" xfId="19600"/>
    <cellStyle name="Normal 11 8 4 4" xfId="5496"/>
    <cellStyle name="Normal 11 8 4 4 2" xfId="16712"/>
    <cellStyle name="Normal 11 8 4 5" xfId="12876"/>
    <cellStyle name="Normal 11 8 5" xfId="2411"/>
    <cellStyle name="Normal 11 8 5 2" xfId="9135"/>
    <cellStyle name="Normal 11 8 5 2 2" xfId="20351"/>
    <cellStyle name="Normal 11 8 5 3" xfId="13627"/>
    <cellStyle name="Normal 11 8 6" xfId="6895"/>
    <cellStyle name="Normal 11 8 6 2" xfId="18111"/>
    <cellStyle name="Normal 11 8 7" xfId="4653"/>
    <cellStyle name="Normal 11 8 7 2" xfId="15869"/>
    <cellStyle name="Normal 11 8 8" xfId="11387"/>
    <cellStyle name="Normal 11 9" xfId="97"/>
    <cellStyle name="Normal 11 9 2" xfId="468"/>
    <cellStyle name="Normal 11 9 2 2" xfId="1212"/>
    <cellStyle name="Normal 11 9 2 2 2" xfId="3255"/>
    <cellStyle name="Normal 11 9 2 2 2 2" xfId="9979"/>
    <cellStyle name="Normal 11 9 2 2 2 2 2" xfId="21195"/>
    <cellStyle name="Normal 11 9 2 2 2 3" xfId="14471"/>
    <cellStyle name="Normal 11 9 2 2 3" xfId="7936"/>
    <cellStyle name="Normal 11 9 2 2 3 2" xfId="19152"/>
    <cellStyle name="Normal 11 9 2 2 4" xfId="5497"/>
    <cellStyle name="Normal 11 9 2 2 4 2" xfId="16713"/>
    <cellStyle name="Normal 11 9 2 2 5" xfId="12428"/>
    <cellStyle name="Normal 11 9 2 3" xfId="1957"/>
    <cellStyle name="Normal 11 9 2 3 2" xfId="3256"/>
    <cellStyle name="Normal 11 9 2 3 2 2" xfId="9980"/>
    <cellStyle name="Normal 11 9 2 3 2 2 2" xfId="21196"/>
    <cellStyle name="Normal 11 9 2 3 2 3" xfId="14472"/>
    <cellStyle name="Normal 11 9 2 3 3" xfId="8681"/>
    <cellStyle name="Normal 11 9 2 3 3 2" xfId="19897"/>
    <cellStyle name="Normal 11 9 2 3 4" xfId="5498"/>
    <cellStyle name="Normal 11 9 2 3 4 2" xfId="16714"/>
    <cellStyle name="Normal 11 9 2 3 5" xfId="13173"/>
    <cellStyle name="Normal 11 9 2 4" xfId="2708"/>
    <cellStyle name="Normal 11 9 2 4 2" xfId="9432"/>
    <cellStyle name="Normal 11 9 2 4 2 2" xfId="20648"/>
    <cellStyle name="Normal 11 9 2 4 3" xfId="13924"/>
    <cellStyle name="Normal 11 9 2 5" xfId="7192"/>
    <cellStyle name="Normal 11 9 2 5 2" xfId="18408"/>
    <cellStyle name="Normal 11 9 2 6" xfId="4950"/>
    <cellStyle name="Normal 11 9 2 6 2" xfId="16166"/>
    <cellStyle name="Normal 11 9 2 7" xfId="11684"/>
    <cellStyle name="Normal 11 9 3" xfId="841"/>
    <cellStyle name="Normal 11 9 3 2" xfId="3257"/>
    <cellStyle name="Normal 11 9 3 2 2" xfId="9981"/>
    <cellStyle name="Normal 11 9 3 2 2 2" xfId="21197"/>
    <cellStyle name="Normal 11 9 3 2 3" xfId="14473"/>
    <cellStyle name="Normal 11 9 3 3" xfId="7565"/>
    <cellStyle name="Normal 11 9 3 3 2" xfId="18781"/>
    <cellStyle name="Normal 11 9 3 4" xfId="5499"/>
    <cellStyle name="Normal 11 9 3 4 2" xfId="16715"/>
    <cellStyle name="Normal 11 9 3 5" xfId="12057"/>
    <cellStyle name="Normal 11 9 4" xfId="1586"/>
    <cellStyle name="Normal 11 9 4 2" xfId="3258"/>
    <cellStyle name="Normal 11 9 4 2 2" xfId="9982"/>
    <cellStyle name="Normal 11 9 4 2 2 2" xfId="21198"/>
    <cellStyle name="Normal 11 9 4 2 3" xfId="14474"/>
    <cellStyle name="Normal 11 9 4 3" xfId="8310"/>
    <cellStyle name="Normal 11 9 4 3 2" xfId="19526"/>
    <cellStyle name="Normal 11 9 4 4" xfId="5500"/>
    <cellStyle name="Normal 11 9 4 4 2" xfId="16716"/>
    <cellStyle name="Normal 11 9 4 5" xfId="12802"/>
    <cellStyle name="Normal 11 9 5" xfId="2337"/>
    <cellStyle name="Normal 11 9 5 2" xfId="9061"/>
    <cellStyle name="Normal 11 9 5 2 2" xfId="20277"/>
    <cellStyle name="Normal 11 9 5 3" xfId="13553"/>
    <cellStyle name="Normal 11 9 6" xfId="6821"/>
    <cellStyle name="Normal 11 9 6 2" xfId="18037"/>
    <cellStyle name="Normal 11 9 7" xfId="4579"/>
    <cellStyle name="Normal 11 9 7 2" xfId="15795"/>
    <cellStyle name="Normal 11 9 8" xfId="11313"/>
    <cellStyle name="Normal 12" xfId="20"/>
    <cellStyle name="Normal 12 10" xfId="1514"/>
    <cellStyle name="Normal 12 10 2" xfId="3259"/>
    <cellStyle name="Normal 12 10 2 2" xfId="9983"/>
    <cellStyle name="Normal 12 10 2 2 2" xfId="21199"/>
    <cellStyle name="Normal 12 10 2 3" xfId="14475"/>
    <cellStyle name="Normal 12 10 3" xfId="8238"/>
    <cellStyle name="Normal 12 10 3 2" xfId="19454"/>
    <cellStyle name="Normal 12 10 4" xfId="5501"/>
    <cellStyle name="Normal 12 10 4 2" xfId="16717"/>
    <cellStyle name="Normal 12 10 5" xfId="12730"/>
    <cellStyle name="Normal 12 11" xfId="2265"/>
    <cellStyle name="Normal 12 11 2" xfId="8989"/>
    <cellStyle name="Normal 12 11 2 2" xfId="20205"/>
    <cellStyle name="Normal 12 11 3" xfId="13481"/>
    <cellStyle name="Normal 12 12" xfId="6749"/>
    <cellStyle name="Normal 12 12 2" xfId="17965"/>
    <cellStyle name="Normal 12 13" xfId="4507"/>
    <cellStyle name="Normal 12 13 2" xfId="15723"/>
    <cellStyle name="Normal 12 14" xfId="11241"/>
    <cellStyle name="Normal 12 2" xfId="35"/>
    <cellStyle name="Normal 12 2 10" xfId="6764"/>
    <cellStyle name="Normal 12 2 10 2" xfId="17980"/>
    <cellStyle name="Normal 12 2 11" xfId="4522"/>
    <cellStyle name="Normal 12 2 11 2" xfId="15738"/>
    <cellStyle name="Normal 12 2 12" xfId="11256"/>
    <cellStyle name="Normal 12 2 2" xfId="336"/>
    <cellStyle name="Normal 12 2 2 2" xfId="707"/>
    <cellStyle name="Normal 12 2 2 2 2" xfId="1451"/>
    <cellStyle name="Normal 12 2 2 2 2 2" xfId="3260"/>
    <cellStyle name="Normal 12 2 2 2 2 2 2" xfId="9984"/>
    <cellStyle name="Normal 12 2 2 2 2 2 2 2" xfId="21200"/>
    <cellStyle name="Normal 12 2 2 2 2 2 3" xfId="14476"/>
    <cellStyle name="Normal 12 2 2 2 2 3" xfId="8175"/>
    <cellStyle name="Normal 12 2 2 2 2 3 2" xfId="19391"/>
    <cellStyle name="Normal 12 2 2 2 2 4" xfId="5502"/>
    <cellStyle name="Normal 12 2 2 2 2 4 2" xfId="16718"/>
    <cellStyle name="Normal 12 2 2 2 2 5" xfId="12667"/>
    <cellStyle name="Normal 12 2 2 2 3" xfId="2196"/>
    <cellStyle name="Normal 12 2 2 2 3 2" xfId="3261"/>
    <cellStyle name="Normal 12 2 2 2 3 2 2" xfId="9985"/>
    <cellStyle name="Normal 12 2 2 2 3 2 2 2" xfId="21201"/>
    <cellStyle name="Normal 12 2 2 2 3 2 3" xfId="14477"/>
    <cellStyle name="Normal 12 2 2 2 3 3" xfId="8920"/>
    <cellStyle name="Normal 12 2 2 2 3 3 2" xfId="20136"/>
    <cellStyle name="Normal 12 2 2 2 3 4" xfId="5503"/>
    <cellStyle name="Normal 12 2 2 2 3 4 2" xfId="16719"/>
    <cellStyle name="Normal 12 2 2 2 3 5" xfId="13412"/>
    <cellStyle name="Normal 12 2 2 2 4" xfId="2947"/>
    <cellStyle name="Normal 12 2 2 2 4 2" xfId="9671"/>
    <cellStyle name="Normal 12 2 2 2 4 2 2" xfId="20887"/>
    <cellStyle name="Normal 12 2 2 2 4 3" xfId="14163"/>
    <cellStyle name="Normal 12 2 2 2 5" xfId="7431"/>
    <cellStyle name="Normal 12 2 2 2 5 2" xfId="18647"/>
    <cellStyle name="Normal 12 2 2 2 6" xfId="5189"/>
    <cellStyle name="Normal 12 2 2 2 6 2" xfId="16405"/>
    <cellStyle name="Normal 12 2 2 2 7" xfId="11923"/>
    <cellStyle name="Normal 12 2 2 3" xfId="1080"/>
    <cellStyle name="Normal 12 2 2 3 2" xfId="3262"/>
    <cellStyle name="Normal 12 2 2 3 2 2" xfId="9986"/>
    <cellStyle name="Normal 12 2 2 3 2 2 2" xfId="21202"/>
    <cellStyle name="Normal 12 2 2 3 2 3" xfId="14478"/>
    <cellStyle name="Normal 12 2 2 3 3" xfId="7804"/>
    <cellStyle name="Normal 12 2 2 3 3 2" xfId="19020"/>
    <cellStyle name="Normal 12 2 2 3 4" xfId="5504"/>
    <cellStyle name="Normal 12 2 2 3 4 2" xfId="16720"/>
    <cellStyle name="Normal 12 2 2 3 5" xfId="12296"/>
    <cellStyle name="Normal 12 2 2 4" xfId="1825"/>
    <cellStyle name="Normal 12 2 2 4 2" xfId="3263"/>
    <cellStyle name="Normal 12 2 2 4 2 2" xfId="9987"/>
    <cellStyle name="Normal 12 2 2 4 2 2 2" xfId="21203"/>
    <cellStyle name="Normal 12 2 2 4 2 3" xfId="14479"/>
    <cellStyle name="Normal 12 2 2 4 3" xfId="8549"/>
    <cellStyle name="Normal 12 2 2 4 3 2" xfId="19765"/>
    <cellStyle name="Normal 12 2 2 4 4" xfId="5505"/>
    <cellStyle name="Normal 12 2 2 4 4 2" xfId="16721"/>
    <cellStyle name="Normal 12 2 2 4 5" xfId="13041"/>
    <cellStyle name="Normal 12 2 2 5" xfId="2576"/>
    <cellStyle name="Normal 12 2 2 5 2" xfId="9300"/>
    <cellStyle name="Normal 12 2 2 5 2 2" xfId="20516"/>
    <cellStyle name="Normal 12 2 2 5 3" xfId="13792"/>
    <cellStyle name="Normal 12 2 2 6" xfId="7060"/>
    <cellStyle name="Normal 12 2 2 6 2" xfId="18276"/>
    <cellStyle name="Normal 12 2 2 7" xfId="4818"/>
    <cellStyle name="Normal 12 2 2 7 2" xfId="16034"/>
    <cellStyle name="Normal 12 2 2 8" xfId="11552"/>
    <cellStyle name="Normal 12 2 3" xfId="262"/>
    <cellStyle name="Normal 12 2 3 2" xfId="633"/>
    <cellStyle name="Normal 12 2 3 2 2" xfId="1377"/>
    <cellStyle name="Normal 12 2 3 2 2 2" xfId="3264"/>
    <cellStyle name="Normal 12 2 3 2 2 2 2" xfId="9988"/>
    <cellStyle name="Normal 12 2 3 2 2 2 2 2" xfId="21204"/>
    <cellStyle name="Normal 12 2 3 2 2 2 3" xfId="14480"/>
    <cellStyle name="Normal 12 2 3 2 2 3" xfId="8101"/>
    <cellStyle name="Normal 12 2 3 2 2 3 2" xfId="19317"/>
    <cellStyle name="Normal 12 2 3 2 2 4" xfId="5506"/>
    <cellStyle name="Normal 12 2 3 2 2 4 2" xfId="16722"/>
    <cellStyle name="Normal 12 2 3 2 2 5" xfId="12593"/>
    <cellStyle name="Normal 12 2 3 2 3" xfId="2122"/>
    <cellStyle name="Normal 12 2 3 2 3 2" xfId="3265"/>
    <cellStyle name="Normal 12 2 3 2 3 2 2" xfId="9989"/>
    <cellStyle name="Normal 12 2 3 2 3 2 2 2" xfId="21205"/>
    <cellStyle name="Normal 12 2 3 2 3 2 3" xfId="14481"/>
    <cellStyle name="Normal 12 2 3 2 3 3" xfId="8846"/>
    <cellStyle name="Normal 12 2 3 2 3 3 2" xfId="20062"/>
    <cellStyle name="Normal 12 2 3 2 3 4" xfId="5507"/>
    <cellStyle name="Normal 12 2 3 2 3 4 2" xfId="16723"/>
    <cellStyle name="Normal 12 2 3 2 3 5" xfId="13338"/>
    <cellStyle name="Normal 12 2 3 2 4" xfId="2873"/>
    <cellStyle name="Normal 12 2 3 2 4 2" xfId="9597"/>
    <cellStyle name="Normal 12 2 3 2 4 2 2" xfId="20813"/>
    <cellStyle name="Normal 12 2 3 2 4 3" xfId="14089"/>
    <cellStyle name="Normal 12 2 3 2 5" xfId="7357"/>
    <cellStyle name="Normal 12 2 3 2 5 2" xfId="18573"/>
    <cellStyle name="Normal 12 2 3 2 6" xfId="5115"/>
    <cellStyle name="Normal 12 2 3 2 6 2" xfId="16331"/>
    <cellStyle name="Normal 12 2 3 2 7" xfId="11849"/>
    <cellStyle name="Normal 12 2 3 3" xfId="1006"/>
    <cellStyle name="Normal 12 2 3 3 2" xfId="3266"/>
    <cellStyle name="Normal 12 2 3 3 2 2" xfId="9990"/>
    <cellStyle name="Normal 12 2 3 3 2 2 2" xfId="21206"/>
    <cellStyle name="Normal 12 2 3 3 2 3" xfId="14482"/>
    <cellStyle name="Normal 12 2 3 3 3" xfId="7730"/>
    <cellStyle name="Normal 12 2 3 3 3 2" xfId="18946"/>
    <cellStyle name="Normal 12 2 3 3 4" xfId="5508"/>
    <cellStyle name="Normal 12 2 3 3 4 2" xfId="16724"/>
    <cellStyle name="Normal 12 2 3 3 5" xfId="12222"/>
    <cellStyle name="Normal 12 2 3 4" xfId="1751"/>
    <cellStyle name="Normal 12 2 3 4 2" xfId="3267"/>
    <cellStyle name="Normal 12 2 3 4 2 2" xfId="9991"/>
    <cellStyle name="Normal 12 2 3 4 2 2 2" xfId="21207"/>
    <cellStyle name="Normal 12 2 3 4 2 3" xfId="14483"/>
    <cellStyle name="Normal 12 2 3 4 3" xfId="8475"/>
    <cellStyle name="Normal 12 2 3 4 3 2" xfId="19691"/>
    <cellStyle name="Normal 12 2 3 4 4" xfId="5509"/>
    <cellStyle name="Normal 12 2 3 4 4 2" xfId="16725"/>
    <cellStyle name="Normal 12 2 3 4 5" xfId="12967"/>
    <cellStyle name="Normal 12 2 3 5" xfId="2502"/>
    <cellStyle name="Normal 12 2 3 5 2" xfId="9226"/>
    <cellStyle name="Normal 12 2 3 5 2 2" xfId="20442"/>
    <cellStyle name="Normal 12 2 3 5 3" xfId="13718"/>
    <cellStyle name="Normal 12 2 3 6" xfId="6986"/>
    <cellStyle name="Normal 12 2 3 6 2" xfId="18202"/>
    <cellStyle name="Normal 12 2 3 7" xfId="4744"/>
    <cellStyle name="Normal 12 2 3 7 2" xfId="15960"/>
    <cellStyle name="Normal 12 2 3 8" xfId="11478"/>
    <cellStyle name="Normal 12 2 4" xfId="188"/>
    <cellStyle name="Normal 12 2 4 2" xfId="559"/>
    <cellStyle name="Normal 12 2 4 2 2" xfId="1303"/>
    <cellStyle name="Normal 12 2 4 2 2 2" xfId="3268"/>
    <cellStyle name="Normal 12 2 4 2 2 2 2" xfId="9992"/>
    <cellStyle name="Normal 12 2 4 2 2 2 2 2" xfId="21208"/>
    <cellStyle name="Normal 12 2 4 2 2 2 3" xfId="14484"/>
    <cellStyle name="Normal 12 2 4 2 2 3" xfId="8027"/>
    <cellStyle name="Normal 12 2 4 2 2 3 2" xfId="19243"/>
    <cellStyle name="Normal 12 2 4 2 2 4" xfId="5510"/>
    <cellStyle name="Normal 12 2 4 2 2 4 2" xfId="16726"/>
    <cellStyle name="Normal 12 2 4 2 2 5" xfId="12519"/>
    <cellStyle name="Normal 12 2 4 2 3" xfId="2048"/>
    <cellStyle name="Normal 12 2 4 2 3 2" xfId="3269"/>
    <cellStyle name="Normal 12 2 4 2 3 2 2" xfId="9993"/>
    <cellStyle name="Normal 12 2 4 2 3 2 2 2" xfId="21209"/>
    <cellStyle name="Normal 12 2 4 2 3 2 3" xfId="14485"/>
    <cellStyle name="Normal 12 2 4 2 3 3" xfId="8772"/>
    <cellStyle name="Normal 12 2 4 2 3 3 2" xfId="19988"/>
    <cellStyle name="Normal 12 2 4 2 3 4" xfId="5511"/>
    <cellStyle name="Normal 12 2 4 2 3 4 2" xfId="16727"/>
    <cellStyle name="Normal 12 2 4 2 3 5" xfId="13264"/>
    <cellStyle name="Normal 12 2 4 2 4" xfId="2799"/>
    <cellStyle name="Normal 12 2 4 2 4 2" xfId="9523"/>
    <cellStyle name="Normal 12 2 4 2 4 2 2" xfId="20739"/>
    <cellStyle name="Normal 12 2 4 2 4 3" xfId="14015"/>
    <cellStyle name="Normal 12 2 4 2 5" xfId="7283"/>
    <cellStyle name="Normal 12 2 4 2 5 2" xfId="18499"/>
    <cellStyle name="Normal 12 2 4 2 6" xfId="5041"/>
    <cellStyle name="Normal 12 2 4 2 6 2" xfId="16257"/>
    <cellStyle name="Normal 12 2 4 2 7" xfId="11775"/>
    <cellStyle name="Normal 12 2 4 3" xfId="932"/>
    <cellStyle name="Normal 12 2 4 3 2" xfId="3270"/>
    <cellStyle name="Normal 12 2 4 3 2 2" xfId="9994"/>
    <cellStyle name="Normal 12 2 4 3 2 2 2" xfId="21210"/>
    <cellStyle name="Normal 12 2 4 3 2 3" xfId="14486"/>
    <cellStyle name="Normal 12 2 4 3 3" xfId="7656"/>
    <cellStyle name="Normal 12 2 4 3 3 2" xfId="18872"/>
    <cellStyle name="Normal 12 2 4 3 4" xfId="5512"/>
    <cellStyle name="Normal 12 2 4 3 4 2" xfId="16728"/>
    <cellStyle name="Normal 12 2 4 3 5" xfId="12148"/>
    <cellStyle name="Normal 12 2 4 4" xfId="1677"/>
    <cellStyle name="Normal 12 2 4 4 2" xfId="3271"/>
    <cellStyle name="Normal 12 2 4 4 2 2" xfId="9995"/>
    <cellStyle name="Normal 12 2 4 4 2 2 2" xfId="21211"/>
    <cellStyle name="Normal 12 2 4 4 2 3" xfId="14487"/>
    <cellStyle name="Normal 12 2 4 4 3" xfId="8401"/>
    <cellStyle name="Normal 12 2 4 4 3 2" xfId="19617"/>
    <cellStyle name="Normal 12 2 4 4 4" xfId="5513"/>
    <cellStyle name="Normal 12 2 4 4 4 2" xfId="16729"/>
    <cellStyle name="Normal 12 2 4 4 5" xfId="12893"/>
    <cellStyle name="Normal 12 2 4 5" xfId="2428"/>
    <cellStyle name="Normal 12 2 4 5 2" xfId="9152"/>
    <cellStyle name="Normal 12 2 4 5 2 2" xfId="20368"/>
    <cellStyle name="Normal 12 2 4 5 3" xfId="13644"/>
    <cellStyle name="Normal 12 2 4 6" xfId="6912"/>
    <cellStyle name="Normal 12 2 4 6 2" xfId="18128"/>
    <cellStyle name="Normal 12 2 4 7" xfId="4670"/>
    <cellStyle name="Normal 12 2 4 7 2" xfId="15886"/>
    <cellStyle name="Normal 12 2 4 8" xfId="11404"/>
    <cellStyle name="Normal 12 2 5" xfId="114"/>
    <cellStyle name="Normal 12 2 5 2" xfId="485"/>
    <cellStyle name="Normal 12 2 5 2 2" xfId="1229"/>
    <cellStyle name="Normal 12 2 5 2 2 2" xfId="3272"/>
    <cellStyle name="Normal 12 2 5 2 2 2 2" xfId="9996"/>
    <cellStyle name="Normal 12 2 5 2 2 2 2 2" xfId="21212"/>
    <cellStyle name="Normal 12 2 5 2 2 2 3" xfId="14488"/>
    <cellStyle name="Normal 12 2 5 2 2 3" xfId="7953"/>
    <cellStyle name="Normal 12 2 5 2 2 3 2" xfId="19169"/>
    <cellStyle name="Normal 12 2 5 2 2 4" xfId="5514"/>
    <cellStyle name="Normal 12 2 5 2 2 4 2" xfId="16730"/>
    <cellStyle name="Normal 12 2 5 2 2 5" xfId="12445"/>
    <cellStyle name="Normal 12 2 5 2 3" xfId="1974"/>
    <cellStyle name="Normal 12 2 5 2 3 2" xfId="3273"/>
    <cellStyle name="Normal 12 2 5 2 3 2 2" xfId="9997"/>
    <cellStyle name="Normal 12 2 5 2 3 2 2 2" xfId="21213"/>
    <cellStyle name="Normal 12 2 5 2 3 2 3" xfId="14489"/>
    <cellStyle name="Normal 12 2 5 2 3 3" xfId="8698"/>
    <cellStyle name="Normal 12 2 5 2 3 3 2" xfId="19914"/>
    <cellStyle name="Normal 12 2 5 2 3 4" xfId="5515"/>
    <cellStyle name="Normal 12 2 5 2 3 4 2" xfId="16731"/>
    <cellStyle name="Normal 12 2 5 2 3 5" xfId="13190"/>
    <cellStyle name="Normal 12 2 5 2 4" xfId="2725"/>
    <cellStyle name="Normal 12 2 5 2 4 2" xfId="9449"/>
    <cellStyle name="Normal 12 2 5 2 4 2 2" xfId="20665"/>
    <cellStyle name="Normal 12 2 5 2 4 3" xfId="13941"/>
    <cellStyle name="Normal 12 2 5 2 5" xfId="7209"/>
    <cellStyle name="Normal 12 2 5 2 5 2" xfId="18425"/>
    <cellStyle name="Normal 12 2 5 2 6" xfId="4967"/>
    <cellStyle name="Normal 12 2 5 2 6 2" xfId="16183"/>
    <cellStyle name="Normal 12 2 5 2 7" xfId="11701"/>
    <cellStyle name="Normal 12 2 5 3" xfId="858"/>
    <cellStyle name="Normal 12 2 5 3 2" xfId="3274"/>
    <cellStyle name="Normal 12 2 5 3 2 2" xfId="9998"/>
    <cellStyle name="Normal 12 2 5 3 2 2 2" xfId="21214"/>
    <cellStyle name="Normal 12 2 5 3 2 3" xfId="14490"/>
    <cellStyle name="Normal 12 2 5 3 3" xfId="7582"/>
    <cellStyle name="Normal 12 2 5 3 3 2" xfId="18798"/>
    <cellStyle name="Normal 12 2 5 3 4" xfId="5516"/>
    <cellStyle name="Normal 12 2 5 3 4 2" xfId="16732"/>
    <cellStyle name="Normal 12 2 5 3 5" xfId="12074"/>
    <cellStyle name="Normal 12 2 5 4" xfId="1603"/>
    <cellStyle name="Normal 12 2 5 4 2" xfId="3275"/>
    <cellStyle name="Normal 12 2 5 4 2 2" xfId="9999"/>
    <cellStyle name="Normal 12 2 5 4 2 2 2" xfId="21215"/>
    <cellStyle name="Normal 12 2 5 4 2 3" xfId="14491"/>
    <cellStyle name="Normal 12 2 5 4 3" xfId="8327"/>
    <cellStyle name="Normal 12 2 5 4 3 2" xfId="19543"/>
    <cellStyle name="Normal 12 2 5 4 4" xfId="5517"/>
    <cellStyle name="Normal 12 2 5 4 4 2" xfId="16733"/>
    <cellStyle name="Normal 12 2 5 4 5" xfId="12819"/>
    <cellStyle name="Normal 12 2 5 5" xfId="2354"/>
    <cellStyle name="Normal 12 2 5 5 2" xfId="9078"/>
    <cellStyle name="Normal 12 2 5 5 2 2" xfId="20294"/>
    <cellStyle name="Normal 12 2 5 5 3" xfId="13570"/>
    <cellStyle name="Normal 12 2 5 6" xfId="6838"/>
    <cellStyle name="Normal 12 2 5 6 2" xfId="18054"/>
    <cellStyle name="Normal 12 2 5 7" xfId="4596"/>
    <cellStyle name="Normal 12 2 5 7 2" xfId="15812"/>
    <cellStyle name="Normal 12 2 5 8" xfId="11330"/>
    <cellStyle name="Normal 12 2 6" xfId="411"/>
    <cellStyle name="Normal 12 2 6 2" xfId="1155"/>
    <cellStyle name="Normal 12 2 6 2 2" xfId="3276"/>
    <cellStyle name="Normal 12 2 6 2 2 2" xfId="10000"/>
    <cellStyle name="Normal 12 2 6 2 2 2 2" xfId="21216"/>
    <cellStyle name="Normal 12 2 6 2 2 3" xfId="14492"/>
    <cellStyle name="Normal 12 2 6 2 3" xfId="7879"/>
    <cellStyle name="Normal 12 2 6 2 3 2" xfId="19095"/>
    <cellStyle name="Normal 12 2 6 2 4" xfId="5518"/>
    <cellStyle name="Normal 12 2 6 2 4 2" xfId="16734"/>
    <cellStyle name="Normal 12 2 6 2 5" xfId="12371"/>
    <cellStyle name="Normal 12 2 6 3" xfId="1900"/>
    <cellStyle name="Normal 12 2 6 3 2" xfId="3277"/>
    <cellStyle name="Normal 12 2 6 3 2 2" xfId="10001"/>
    <cellStyle name="Normal 12 2 6 3 2 2 2" xfId="21217"/>
    <cellStyle name="Normal 12 2 6 3 2 3" xfId="14493"/>
    <cellStyle name="Normal 12 2 6 3 3" xfId="8624"/>
    <cellStyle name="Normal 12 2 6 3 3 2" xfId="19840"/>
    <cellStyle name="Normal 12 2 6 3 4" xfId="5519"/>
    <cellStyle name="Normal 12 2 6 3 4 2" xfId="16735"/>
    <cellStyle name="Normal 12 2 6 3 5" xfId="13116"/>
    <cellStyle name="Normal 12 2 6 4" xfId="2651"/>
    <cellStyle name="Normal 12 2 6 4 2" xfId="9375"/>
    <cellStyle name="Normal 12 2 6 4 2 2" xfId="20591"/>
    <cellStyle name="Normal 12 2 6 4 3" xfId="13867"/>
    <cellStyle name="Normal 12 2 6 5" xfId="7135"/>
    <cellStyle name="Normal 12 2 6 5 2" xfId="18351"/>
    <cellStyle name="Normal 12 2 6 6" xfId="4893"/>
    <cellStyle name="Normal 12 2 6 6 2" xfId="16109"/>
    <cellStyle name="Normal 12 2 6 7" xfId="11627"/>
    <cellStyle name="Normal 12 2 7" xfId="784"/>
    <cellStyle name="Normal 12 2 7 2" xfId="3278"/>
    <cellStyle name="Normal 12 2 7 2 2" xfId="10002"/>
    <cellStyle name="Normal 12 2 7 2 2 2" xfId="21218"/>
    <cellStyle name="Normal 12 2 7 2 3" xfId="14494"/>
    <cellStyle name="Normal 12 2 7 3" xfId="7508"/>
    <cellStyle name="Normal 12 2 7 3 2" xfId="18724"/>
    <cellStyle name="Normal 12 2 7 4" xfId="5520"/>
    <cellStyle name="Normal 12 2 7 4 2" xfId="16736"/>
    <cellStyle name="Normal 12 2 7 5" xfId="12000"/>
    <cellStyle name="Normal 12 2 8" xfId="1529"/>
    <cellStyle name="Normal 12 2 8 2" xfId="3279"/>
    <cellStyle name="Normal 12 2 8 2 2" xfId="10003"/>
    <cellStyle name="Normal 12 2 8 2 2 2" xfId="21219"/>
    <cellStyle name="Normal 12 2 8 2 3" xfId="14495"/>
    <cellStyle name="Normal 12 2 8 3" xfId="8253"/>
    <cellStyle name="Normal 12 2 8 3 2" xfId="19469"/>
    <cellStyle name="Normal 12 2 8 4" xfId="5521"/>
    <cellStyle name="Normal 12 2 8 4 2" xfId="16737"/>
    <cellStyle name="Normal 12 2 8 5" xfId="12745"/>
    <cellStyle name="Normal 12 2 9" xfId="2280"/>
    <cellStyle name="Normal 12 2 9 2" xfId="9004"/>
    <cellStyle name="Normal 12 2 9 2 2" xfId="20220"/>
    <cellStyle name="Normal 12 2 9 3" xfId="13496"/>
    <cellStyle name="Normal 12 3" xfId="52"/>
    <cellStyle name="Normal 12 3 10" xfId="6780"/>
    <cellStyle name="Normal 12 3 10 2" xfId="17996"/>
    <cellStyle name="Normal 12 3 11" xfId="4538"/>
    <cellStyle name="Normal 12 3 11 2" xfId="15754"/>
    <cellStyle name="Normal 12 3 12" xfId="11272"/>
    <cellStyle name="Normal 12 3 2" xfId="352"/>
    <cellStyle name="Normal 12 3 2 2" xfId="723"/>
    <cellStyle name="Normal 12 3 2 2 2" xfId="1467"/>
    <cellStyle name="Normal 12 3 2 2 2 2" xfId="3280"/>
    <cellStyle name="Normal 12 3 2 2 2 2 2" xfId="10004"/>
    <cellStyle name="Normal 12 3 2 2 2 2 2 2" xfId="21220"/>
    <cellStyle name="Normal 12 3 2 2 2 2 3" xfId="14496"/>
    <cellStyle name="Normal 12 3 2 2 2 3" xfId="8191"/>
    <cellStyle name="Normal 12 3 2 2 2 3 2" xfId="19407"/>
    <cellStyle name="Normal 12 3 2 2 2 4" xfId="5522"/>
    <cellStyle name="Normal 12 3 2 2 2 4 2" xfId="16738"/>
    <cellStyle name="Normal 12 3 2 2 2 5" xfId="12683"/>
    <cellStyle name="Normal 12 3 2 2 3" xfId="2212"/>
    <cellStyle name="Normal 12 3 2 2 3 2" xfId="3281"/>
    <cellStyle name="Normal 12 3 2 2 3 2 2" xfId="10005"/>
    <cellStyle name="Normal 12 3 2 2 3 2 2 2" xfId="21221"/>
    <cellStyle name="Normal 12 3 2 2 3 2 3" xfId="14497"/>
    <cellStyle name="Normal 12 3 2 2 3 3" xfId="8936"/>
    <cellStyle name="Normal 12 3 2 2 3 3 2" xfId="20152"/>
    <cellStyle name="Normal 12 3 2 2 3 4" xfId="5523"/>
    <cellStyle name="Normal 12 3 2 2 3 4 2" xfId="16739"/>
    <cellStyle name="Normal 12 3 2 2 3 5" xfId="13428"/>
    <cellStyle name="Normal 12 3 2 2 4" xfId="2963"/>
    <cellStyle name="Normal 12 3 2 2 4 2" xfId="9687"/>
    <cellStyle name="Normal 12 3 2 2 4 2 2" xfId="20903"/>
    <cellStyle name="Normal 12 3 2 2 4 3" xfId="14179"/>
    <cellStyle name="Normal 12 3 2 2 5" xfId="7447"/>
    <cellStyle name="Normal 12 3 2 2 5 2" xfId="18663"/>
    <cellStyle name="Normal 12 3 2 2 6" xfId="5205"/>
    <cellStyle name="Normal 12 3 2 2 6 2" xfId="16421"/>
    <cellStyle name="Normal 12 3 2 2 7" xfId="11939"/>
    <cellStyle name="Normal 12 3 2 3" xfId="1096"/>
    <cellStyle name="Normal 12 3 2 3 2" xfId="3282"/>
    <cellStyle name="Normal 12 3 2 3 2 2" xfId="10006"/>
    <cellStyle name="Normal 12 3 2 3 2 2 2" xfId="21222"/>
    <cellStyle name="Normal 12 3 2 3 2 3" xfId="14498"/>
    <cellStyle name="Normal 12 3 2 3 3" xfId="7820"/>
    <cellStyle name="Normal 12 3 2 3 3 2" xfId="19036"/>
    <cellStyle name="Normal 12 3 2 3 4" xfId="5524"/>
    <cellStyle name="Normal 12 3 2 3 4 2" xfId="16740"/>
    <cellStyle name="Normal 12 3 2 3 5" xfId="12312"/>
    <cellStyle name="Normal 12 3 2 4" xfId="1841"/>
    <cellStyle name="Normal 12 3 2 4 2" xfId="3283"/>
    <cellStyle name="Normal 12 3 2 4 2 2" xfId="10007"/>
    <cellStyle name="Normal 12 3 2 4 2 2 2" xfId="21223"/>
    <cellStyle name="Normal 12 3 2 4 2 3" xfId="14499"/>
    <cellStyle name="Normal 12 3 2 4 3" xfId="8565"/>
    <cellStyle name="Normal 12 3 2 4 3 2" xfId="19781"/>
    <cellStyle name="Normal 12 3 2 4 4" xfId="5525"/>
    <cellStyle name="Normal 12 3 2 4 4 2" xfId="16741"/>
    <cellStyle name="Normal 12 3 2 4 5" xfId="13057"/>
    <cellStyle name="Normal 12 3 2 5" xfId="2592"/>
    <cellStyle name="Normal 12 3 2 5 2" xfId="9316"/>
    <cellStyle name="Normal 12 3 2 5 2 2" xfId="20532"/>
    <cellStyle name="Normal 12 3 2 5 3" xfId="13808"/>
    <cellStyle name="Normal 12 3 2 6" xfId="7076"/>
    <cellStyle name="Normal 12 3 2 6 2" xfId="18292"/>
    <cellStyle name="Normal 12 3 2 7" xfId="4834"/>
    <cellStyle name="Normal 12 3 2 7 2" xfId="16050"/>
    <cellStyle name="Normal 12 3 2 8" xfId="11568"/>
    <cellStyle name="Normal 12 3 3" xfId="278"/>
    <cellStyle name="Normal 12 3 3 2" xfId="649"/>
    <cellStyle name="Normal 12 3 3 2 2" xfId="1393"/>
    <cellStyle name="Normal 12 3 3 2 2 2" xfId="3284"/>
    <cellStyle name="Normal 12 3 3 2 2 2 2" xfId="10008"/>
    <cellStyle name="Normal 12 3 3 2 2 2 2 2" xfId="21224"/>
    <cellStyle name="Normal 12 3 3 2 2 2 3" xfId="14500"/>
    <cellStyle name="Normal 12 3 3 2 2 3" xfId="8117"/>
    <cellStyle name="Normal 12 3 3 2 2 3 2" xfId="19333"/>
    <cellStyle name="Normal 12 3 3 2 2 4" xfId="5526"/>
    <cellStyle name="Normal 12 3 3 2 2 4 2" xfId="16742"/>
    <cellStyle name="Normal 12 3 3 2 2 5" xfId="12609"/>
    <cellStyle name="Normal 12 3 3 2 3" xfId="2138"/>
    <cellStyle name="Normal 12 3 3 2 3 2" xfId="3285"/>
    <cellStyle name="Normal 12 3 3 2 3 2 2" xfId="10009"/>
    <cellStyle name="Normal 12 3 3 2 3 2 2 2" xfId="21225"/>
    <cellStyle name="Normal 12 3 3 2 3 2 3" xfId="14501"/>
    <cellStyle name="Normal 12 3 3 2 3 3" xfId="8862"/>
    <cellStyle name="Normal 12 3 3 2 3 3 2" xfId="20078"/>
    <cellStyle name="Normal 12 3 3 2 3 4" xfId="5527"/>
    <cellStyle name="Normal 12 3 3 2 3 4 2" xfId="16743"/>
    <cellStyle name="Normal 12 3 3 2 3 5" xfId="13354"/>
    <cellStyle name="Normal 12 3 3 2 4" xfId="2889"/>
    <cellStyle name="Normal 12 3 3 2 4 2" xfId="9613"/>
    <cellStyle name="Normal 12 3 3 2 4 2 2" xfId="20829"/>
    <cellStyle name="Normal 12 3 3 2 4 3" xfId="14105"/>
    <cellStyle name="Normal 12 3 3 2 5" xfId="7373"/>
    <cellStyle name="Normal 12 3 3 2 5 2" xfId="18589"/>
    <cellStyle name="Normal 12 3 3 2 6" xfId="5131"/>
    <cellStyle name="Normal 12 3 3 2 6 2" xfId="16347"/>
    <cellStyle name="Normal 12 3 3 2 7" xfId="11865"/>
    <cellStyle name="Normal 12 3 3 3" xfId="1022"/>
    <cellStyle name="Normal 12 3 3 3 2" xfId="3286"/>
    <cellStyle name="Normal 12 3 3 3 2 2" xfId="10010"/>
    <cellStyle name="Normal 12 3 3 3 2 2 2" xfId="21226"/>
    <cellStyle name="Normal 12 3 3 3 2 3" xfId="14502"/>
    <cellStyle name="Normal 12 3 3 3 3" xfId="7746"/>
    <cellStyle name="Normal 12 3 3 3 3 2" xfId="18962"/>
    <cellStyle name="Normal 12 3 3 3 4" xfId="5528"/>
    <cellStyle name="Normal 12 3 3 3 4 2" xfId="16744"/>
    <cellStyle name="Normal 12 3 3 3 5" xfId="12238"/>
    <cellStyle name="Normal 12 3 3 4" xfId="1767"/>
    <cellStyle name="Normal 12 3 3 4 2" xfId="3287"/>
    <cellStyle name="Normal 12 3 3 4 2 2" xfId="10011"/>
    <cellStyle name="Normal 12 3 3 4 2 2 2" xfId="21227"/>
    <cellStyle name="Normal 12 3 3 4 2 3" xfId="14503"/>
    <cellStyle name="Normal 12 3 3 4 3" xfId="8491"/>
    <cellStyle name="Normal 12 3 3 4 3 2" xfId="19707"/>
    <cellStyle name="Normal 12 3 3 4 4" xfId="5529"/>
    <cellStyle name="Normal 12 3 3 4 4 2" xfId="16745"/>
    <cellStyle name="Normal 12 3 3 4 5" xfId="12983"/>
    <cellStyle name="Normal 12 3 3 5" xfId="2518"/>
    <cellStyle name="Normal 12 3 3 5 2" xfId="9242"/>
    <cellStyle name="Normal 12 3 3 5 2 2" xfId="20458"/>
    <cellStyle name="Normal 12 3 3 5 3" xfId="13734"/>
    <cellStyle name="Normal 12 3 3 6" xfId="7002"/>
    <cellStyle name="Normal 12 3 3 6 2" xfId="18218"/>
    <cellStyle name="Normal 12 3 3 7" xfId="4760"/>
    <cellStyle name="Normal 12 3 3 7 2" xfId="15976"/>
    <cellStyle name="Normal 12 3 3 8" xfId="11494"/>
    <cellStyle name="Normal 12 3 4" xfId="204"/>
    <cellStyle name="Normal 12 3 4 2" xfId="575"/>
    <cellStyle name="Normal 12 3 4 2 2" xfId="1319"/>
    <cellStyle name="Normal 12 3 4 2 2 2" xfId="3288"/>
    <cellStyle name="Normal 12 3 4 2 2 2 2" xfId="10012"/>
    <cellStyle name="Normal 12 3 4 2 2 2 2 2" xfId="21228"/>
    <cellStyle name="Normal 12 3 4 2 2 2 3" xfId="14504"/>
    <cellStyle name="Normal 12 3 4 2 2 3" xfId="8043"/>
    <cellStyle name="Normal 12 3 4 2 2 3 2" xfId="19259"/>
    <cellStyle name="Normal 12 3 4 2 2 4" xfId="5530"/>
    <cellStyle name="Normal 12 3 4 2 2 4 2" xfId="16746"/>
    <cellStyle name="Normal 12 3 4 2 2 5" xfId="12535"/>
    <cellStyle name="Normal 12 3 4 2 3" xfId="2064"/>
    <cellStyle name="Normal 12 3 4 2 3 2" xfId="3289"/>
    <cellStyle name="Normal 12 3 4 2 3 2 2" xfId="10013"/>
    <cellStyle name="Normal 12 3 4 2 3 2 2 2" xfId="21229"/>
    <cellStyle name="Normal 12 3 4 2 3 2 3" xfId="14505"/>
    <cellStyle name="Normal 12 3 4 2 3 3" xfId="8788"/>
    <cellStyle name="Normal 12 3 4 2 3 3 2" xfId="20004"/>
    <cellStyle name="Normal 12 3 4 2 3 4" xfId="5531"/>
    <cellStyle name="Normal 12 3 4 2 3 4 2" xfId="16747"/>
    <cellStyle name="Normal 12 3 4 2 3 5" xfId="13280"/>
    <cellStyle name="Normal 12 3 4 2 4" xfId="2815"/>
    <cellStyle name="Normal 12 3 4 2 4 2" xfId="9539"/>
    <cellStyle name="Normal 12 3 4 2 4 2 2" xfId="20755"/>
    <cellStyle name="Normal 12 3 4 2 4 3" xfId="14031"/>
    <cellStyle name="Normal 12 3 4 2 5" xfId="7299"/>
    <cellStyle name="Normal 12 3 4 2 5 2" xfId="18515"/>
    <cellStyle name="Normal 12 3 4 2 6" xfId="5057"/>
    <cellStyle name="Normal 12 3 4 2 6 2" xfId="16273"/>
    <cellStyle name="Normal 12 3 4 2 7" xfId="11791"/>
    <cellStyle name="Normal 12 3 4 3" xfId="948"/>
    <cellStyle name="Normal 12 3 4 3 2" xfId="3290"/>
    <cellStyle name="Normal 12 3 4 3 2 2" xfId="10014"/>
    <cellStyle name="Normal 12 3 4 3 2 2 2" xfId="21230"/>
    <cellStyle name="Normal 12 3 4 3 2 3" xfId="14506"/>
    <cellStyle name="Normal 12 3 4 3 3" xfId="7672"/>
    <cellStyle name="Normal 12 3 4 3 3 2" xfId="18888"/>
    <cellStyle name="Normal 12 3 4 3 4" xfId="5532"/>
    <cellStyle name="Normal 12 3 4 3 4 2" xfId="16748"/>
    <cellStyle name="Normal 12 3 4 3 5" xfId="12164"/>
    <cellStyle name="Normal 12 3 4 4" xfId="1693"/>
    <cellStyle name="Normal 12 3 4 4 2" xfId="3291"/>
    <cellStyle name="Normal 12 3 4 4 2 2" xfId="10015"/>
    <cellStyle name="Normal 12 3 4 4 2 2 2" xfId="21231"/>
    <cellStyle name="Normal 12 3 4 4 2 3" xfId="14507"/>
    <cellStyle name="Normal 12 3 4 4 3" xfId="8417"/>
    <cellStyle name="Normal 12 3 4 4 3 2" xfId="19633"/>
    <cellStyle name="Normal 12 3 4 4 4" xfId="5533"/>
    <cellStyle name="Normal 12 3 4 4 4 2" xfId="16749"/>
    <cellStyle name="Normal 12 3 4 4 5" xfId="12909"/>
    <cellStyle name="Normal 12 3 4 5" xfId="2444"/>
    <cellStyle name="Normal 12 3 4 5 2" xfId="9168"/>
    <cellStyle name="Normal 12 3 4 5 2 2" xfId="20384"/>
    <cellStyle name="Normal 12 3 4 5 3" xfId="13660"/>
    <cellStyle name="Normal 12 3 4 6" xfId="6928"/>
    <cellStyle name="Normal 12 3 4 6 2" xfId="18144"/>
    <cellStyle name="Normal 12 3 4 7" xfId="4686"/>
    <cellStyle name="Normal 12 3 4 7 2" xfId="15902"/>
    <cellStyle name="Normal 12 3 4 8" xfId="11420"/>
    <cellStyle name="Normal 12 3 5" xfId="130"/>
    <cellStyle name="Normal 12 3 5 2" xfId="501"/>
    <cellStyle name="Normal 12 3 5 2 2" xfId="1245"/>
    <cellStyle name="Normal 12 3 5 2 2 2" xfId="3292"/>
    <cellStyle name="Normal 12 3 5 2 2 2 2" xfId="10016"/>
    <cellStyle name="Normal 12 3 5 2 2 2 2 2" xfId="21232"/>
    <cellStyle name="Normal 12 3 5 2 2 2 3" xfId="14508"/>
    <cellStyle name="Normal 12 3 5 2 2 3" xfId="7969"/>
    <cellStyle name="Normal 12 3 5 2 2 3 2" xfId="19185"/>
    <cellStyle name="Normal 12 3 5 2 2 4" xfId="5534"/>
    <cellStyle name="Normal 12 3 5 2 2 4 2" xfId="16750"/>
    <cellStyle name="Normal 12 3 5 2 2 5" xfId="12461"/>
    <cellStyle name="Normal 12 3 5 2 3" xfId="1990"/>
    <cellStyle name="Normal 12 3 5 2 3 2" xfId="3293"/>
    <cellStyle name="Normal 12 3 5 2 3 2 2" xfId="10017"/>
    <cellStyle name="Normal 12 3 5 2 3 2 2 2" xfId="21233"/>
    <cellStyle name="Normal 12 3 5 2 3 2 3" xfId="14509"/>
    <cellStyle name="Normal 12 3 5 2 3 3" xfId="8714"/>
    <cellStyle name="Normal 12 3 5 2 3 3 2" xfId="19930"/>
    <cellStyle name="Normal 12 3 5 2 3 4" xfId="5535"/>
    <cellStyle name="Normal 12 3 5 2 3 4 2" xfId="16751"/>
    <cellStyle name="Normal 12 3 5 2 3 5" xfId="13206"/>
    <cellStyle name="Normal 12 3 5 2 4" xfId="2741"/>
    <cellStyle name="Normal 12 3 5 2 4 2" xfId="9465"/>
    <cellStyle name="Normal 12 3 5 2 4 2 2" xfId="20681"/>
    <cellStyle name="Normal 12 3 5 2 4 3" xfId="13957"/>
    <cellStyle name="Normal 12 3 5 2 5" xfId="7225"/>
    <cellStyle name="Normal 12 3 5 2 5 2" xfId="18441"/>
    <cellStyle name="Normal 12 3 5 2 6" xfId="4983"/>
    <cellStyle name="Normal 12 3 5 2 6 2" xfId="16199"/>
    <cellStyle name="Normal 12 3 5 2 7" xfId="11717"/>
    <cellStyle name="Normal 12 3 5 3" xfId="874"/>
    <cellStyle name="Normal 12 3 5 3 2" xfId="3294"/>
    <cellStyle name="Normal 12 3 5 3 2 2" xfId="10018"/>
    <cellStyle name="Normal 12 3 5 3 2 2 2" xfId="21234"/>
    <cellStyle name="Normal 12 3 5 3 2 3" xfId="14510"/>
    <cellStyle name="Normal 12 3 5 3 3" xfId="7598"/>
    <cellStyle name="Normal 12 3 5 3 3 2" xfId="18814"/>
    <cellStyle name="Normal 12 3 5 3 4" xfId="5536"/>
    <cellStyle name="Normal 12 3 5 3 4 2" xfId="16752"/>
    <cellStyle name="Normal 12 3 5 3 5" xfId="12090"/>
    <cellStyle name="Normal 12 3 5 4" xfId="1619"/>
    <cellStyle name="Normal 12 3 5 4 2" xfId="3295"/>
    <cellStyle name="Normal 12 3 5 4 2 2" xfId="10019"/>
    <cellStyle name="Normal 12 3 5 4 2 2 2" xfId="21235"/>
    <cellStyle name="Normal 12 3 5 4 2 3" xfId="14511"/>
    <cellStyle name="Normal 12 3 5 4 3" xfId="8343"/>
    <cellStyle name="Normal 12 3 5 4 3 2" xfId="19559"/>
    <cellStyle name="Normal 12 3 5 4 4" xfId="5537"/>
    <cellStyle name="Normal 12 3 5 4 4 2" xfId="16753"/>
    <cellStyle name="Normal 12 3 5 4 5" xfId="12835"/>
    <cellStyle name="Normal 12 3 5 5" xfId="2370"/>
    <cellStyle name="Normal 12 3 5 5 2" xfId="9094"/>
    <cellStyle name="Normal 12 3 5 5 2 2" xfId="20310"/>
    <cellStyle name="Normal 12 3 5 5 3" xfId="13586"/>
    <cellStyle name="Normal 12 3 5 6" xfId="6854"/>
    <cellStyle name="Normal 12 3 5 6 2" xfId="18070"/>
    <cellStyle name="Normal 12 3 5 7" xfId="4612"/>
    <cellStyle name="Normal 12 3 5 7 2" xfId="15828"/>
    <cellStyle name="Normal 12 3 5 8" xfId="11346"/>
    <cellStyle name="Normal 12 3 6" xfId="427"/>
    <cellStyle name="Normal 12 3 6 2" xfId="1171"/>
    <cellStyle name="Normal 12 3 6 2 2" xfId="3296"/>
    <cellStyle name="Normal 12 3 6 2 2 2" xfId="10020"/>
    <cellStyle name="Normal 12 3 6 2 2 2 2" xfId="21236"/>
    <cellStyle name="Normal 12 3 6 2 2 3" xfId="14512"/>
    <cellStyle name="Normal 12 3 6 2 3" xfId="7895"/>
    <cellStyle name="Normal 12 3 6 2 3 2" xfId="19111"/>
    <cellStyle name="Normal 12 3 6 2 4" xfId="5538"/>
    <cellStyle name="Normal 12 3 6 2 4 2" xfId="16754"/>
    <cellStyle name="Normal 12 3 6 2 5" xfId="12387"/>
    <cellStyle name="Normal 12 3 6 3" xfId="1916"/>
    <cellStyle name="Normal 12 3 6 3 2" xfId="3297"/>
    <cellStyle name="Normal 12 3 6 3 2 2" xfId="10021"/>
    <cellStyle name="Normal 12 3 6 3 2 2 2" xfId="21237"/>
    <cellStyle name="Normal 12 3 6 3 2 3" xfId="14513"/>
    <cellStyle name="Normal 12 3 6 3 3" xfId="8640"/>
    <cellStyle name="Normal 12 3 6 3 3 2" xfId="19856"/>
    <cellStyle name="Normal 12 3 6 3 4" xfId="5539"/>
    <cellStyle name="Normal 12 3 6 3 4 2" xfId="16755"/>
    <cellStyle name="Normal 12 3 6 3 5" xfId="13132"/>
    <cellStyle name="Normal 12 3 6 4" xfId="2667"/>
    <cellStyle name="Normal 12 3 6 4 2" xfId="9391"/>
    <cellStyle name="Normal 12 3 6 4 2 2" xfId="20607"/>
    <cellStyle name="Normal 12 3 6 4 3" xfId="13883"/>
    <cellStyle name="Normal 12 3 6 5" xfId="7151"/>
    <cellStyle name="Normal 12 3 6 5 2" xfId="18367"/>
    <cellStyle name="Normal 12 3 6 6" xfId="4909"/>
    <cellStyle name="Normal 12 3 6 6 2" xfId="16125"/>
    <cellStyle name="Normal 12 3 6 7" xfId="11643"/>
    <cellStyle name="Normal 12 3 7" xfId="800"/>
    <cellStyle name="Normal 12 3 7 2" xfId="3298"/>
    <cellStyle name="Normal 12 3 7 2 2" xfId="10022"/>
    <cellStyle name="Normal 12 3 7 2 2 2" xfId="21238"/>
    <cellStyle name="Normal 12 3 7 2 3" xfId="14514"/>
    <cellStyle name="Normal 12 3 7 3" xfId="7524"/>
    <cellStyle name="Normal 12 3 7 3 2" xfId="18740"/>
    <cellStyle name="Normal 12 3 7 4" xfId="5540"/>
    <cellStyle name="Normal 12 3 7 4 2" xfId="16756"/>
    <cellStyle name="Normal 12 3 7 5" xfId="12016"/>
    <cellStyle name="Normal 12 3 8" xfId="1545"/>
    <cellStyle name="Normal 12 3 8 2" xfId="3299"/>
    <cellStyle name="Normal 12 3 8 2 2" xfId="10023"/>
    <cellStyle name="Normal 12 3 8 2 2 2" xfId="21239"/>
    <cellStyle name="Normal 12 3 8 2 3" xfId="14515"/>
    <cellStyle name="Normal 12 3 8 3" xfId="8269"/>
    <cellStyle name="Normal 12 3 8 3 2" xfId="19485"/>
    <cellStyle name="Normal 12 3 8 4" xfId="5541"/>
    <cellStyle name="Normal 12 3 8 4 2" xfId="16757"/>
    <cellStyle name="Normal 12 3 8 5" xfId="12761"/>
    <cellStyle name="Normal 12 3 9" xfId="2296"/>
    <cellStyle name="Normal 12 3 9 2" xfId="9020"/>
    <cellStyle name="Normal 12 3 9 2 2" xfId="20236"/>
    <cellStyle name="Normal 12 3 9 3" xfId="13512"/>
    <cellStyle name="Normal 12 4" xfId="321"/>
    <cellStyle name="Normal 12 4 2" xfId="692"/>
    <cellStyle name="Normal 12 4 2 2" xfId="1436"/>
    <cellStyle name="Normal 12 4 2 2 2" xfId="3300"/>
    <cellStyle name="Normal 12 4 2 2 2 2" xfId="10024"/>
    <cellStyle name="Normal 12 4 2 2 2 2 2" xfId="21240"/>
    <cellStyle name="Normal 12 4 2 2 2 3" xfId="14516"/>
    <cellStyle name="Normal 12 4 2 2 3" xfId="8160"/>
    <cellStyle name="Normal 12 4 2 2 3 2" xfId="19376"/>
    <cellStyle name="Normal 12 4 2 2 4" xfId="5542"/>
    <cellStyle name="Normal 12 4 2 2 4 2" xfId="16758"/>
    <cellStyle name="Normal 12 4 2 2 5" xfId="12652"/>
    <cellStyle name="Normal 12 4 2 3" xfId="2181"/>
    <cellStyle name="Normal 12 4 2 3 2" xfId="3301"/>
    <cellStyle name="Normal 12 4 2 3 2 2" xfId="10025"/>
    <cellStyle name="Normal 12 4 2 3 2 2 2" xfId="21241"/>
    <cellStyle name="Normal 12 4 2 3 2 3" xfId="14517"/>
    <cellStyle name="Normal 12 4 2 3 3" xfId="8905"/>
    <cellStyle name="Normal 12 4 2 3 3 2" xfId="20121"/>
    <cellStyle name="Normal 12 4 2 3 4" xfId="5543"/>
    <cellStyle name="Normal 12 4 2 3 4 2" xfId="16759"/>
    <cellStyle name="Normal 12 4 2 3 5" xfId="13397"/>
    <cellStyle name="Normal 12 4 2 4" xfId="2932"/>
    <cellStyle name="Normal 12 4 2 4 2" xfId="9656"/>
    <cellStyle name="Normal 12 4 2 4 2 2" xfId="20872"/>
    <cellStyle name="Normal 12 4 2 4 3" xfId="14148"/>
    <cellStyle name="Normal 12 4 2 5" xfId="7416"/>
    <cellStyle name="Normal 12 4 2 5 2" xfId="18632"/>
    <cellStyle name="Normal 12 4 2 6" xfId="5174"/>
    <cellStyle name="Normal 12 4 2 6 2" xfId="16390"/>
    <cellStyle name="Normal 12 4 2 7" xfId="11908"/>
    <cellStyle name="Normal 12 4 3" xfId="1065"/>
    <cellStyle name="Normal 12 4 3 2" xfId="3302"/>
    <cellStyle name="Normal 12 4 3 2 2" xfId="10026"/>
    <cellStyle name="Normal 12 4 3 2 2 2" xfId="21242"/>
    <cellStyle name="Normal 12 4 3 2 3" xfId="14518"/>
    <cellStyle name="Normal 12 4 3 3" xfId="7789"/>
    <cellStyle name="Normal 12 4 3 3 2" xfId="19005"/>
    <cellStyle name="Normal 12 4 3 4" xfId="5544"/>
    <cellStyle name="Normal 12 4 3 4 2" xfId="16760"/>
    <cellStyle name="Normal 12 4 3 5" xfId="12281"/>
    <cellStyle name="Normal 12 4 4" xfId="1810"/>
    <cellStyle name="Normal 12 4 4 2" xfId="3303"/>
    <cellStyle name="Normal 12 4 4 2 2" xfId="10027"/>
    <cellStyle name="Normal 12 4 4 2 2 2" xfId="21243"/>
    <cellStyle name="Normal 12 4 4 2 3" xfId="14519"/>
    <cellStyle name="Normal 12 4 4 3" xfId="8534"/>
    <cellStyle name="Normal 12 4 4 3 2" xfId="19750"/>
    <cellStyle name="Normal 12 4 4 4" xfId="5545"/>
    <cellStyle name="Normal 12 4 4 4 2" xfId="16761"/>
    <cellStyle name="Normal 12 4 4 5" xfId="13026"/>
    <cellStyle name="Normal 12 4 5" xfId="2561"/>
    <cellStyle name="Normal 12 4 5 2" xfId="9285"/>
    <cellStyle name="Normal 12 4 5 2 2" xfId="20501"/>
    <cellStyle name="Normal 12 4 5 3" xfId="13777"/>
    <cellStyle name="Normal 12 4 6" xfId="7045"/>
    <cellStyle name="Normal 12 4 6 2" xfId="18261"/>
    <cellStyle name="Normal 12 4 7" xfId="4803"/>
    <cellStyle name="Normal 12 4 7 2" xfId="16019"/>
    <cellStyle name="Normal 12 4 8" xfId="11537"/>
    <cellStyle name="Normal 12 5" xfId="247"/>
    <cellStyle name="Normal 12 5 2" xfId="618"/>
    <cellStyle name="Normal 12 5 2 2" xfId="1362"/>
    <cellStyle name="Normal 12 5 2 2 2" xfId="3304"/>
    <cellStyle name="Normal 12 5 2 2 2 2" xfId="10028"/>
    <cellStyle name="Normal 12 5 2 2 2 2 2" xfId="21244"/>
    <cellStyle name="Normal 12 5 2 2 2 3" xfId="14520"/>
    <cellStyle name="Normal 12 5 2 2 3" xfId="8086"/>
    <cellStyle name="Normal 12 5 2 2 3 2" xfId="19302"/>
    <cellStyle name="Normal 12 5 2 2 4" xfId="5546"/>
    <cellStyle name="Normal 12 5 2 2 4 2" xfId="16762"/>
    <cellStyle name="Normal 12 5 2 2 5" xfId="12578"/>
    <cellStyle name="Normal 12 5 2 3" xfId="2107"/>
    <cellStyle name="Normal 12 5 2 3 2" xfId="3305"/>
    <cellStyle name="Normal 12 5 2 3 2 2" xfId="10029"/>
    <cellStyle name="Normal 12 5 2 3 2 2 2" xfId="21245"/>
    <cellStyle name="Normal 12 5 2 3 2 3" xfId="14521"/>
    <cellStyle name="Normal 12 5 2 3 3" xfId="8831"/>
    <cellStyle name="Normal 12 5 2 3 3 2" xfId="20047"/>
    <cellStyle name="Normal 12 5 2 3 4" xfId="5547"/>
    <cellStyle name="Normal 12 5 2 3 4 2" xfId="16763"/>
    <cellStyle name="Normal 12 5 2 3 5" xfId="13323"/>
    <cellStyle name="Normal 12 5 2 4" xfId="2858"/>
    <cellStyle name="Normal 12 5 2 4 2" xfId="9582"/>
    <cellStyle name="Normal 12 5 2 4 2 2" xfId="20798"/>
    <cellStyle name="Normal 12 5 2 4 3" xfId="14074"/>
    <cellStyle name="Normal 12 5 2 5" xfId="7342"/>
    <cellStyle name="Normal 12 5 2 5 2" xfId="18558"/>
    <cellStyle name="Normal 12 5 2 6" xfId="5100"/>
    <cellStyle name="Normal 12 5 2 6 2" xfId="16316"/>
    <cellStyle name="Normal 12 5 2 7" xfId="11834"/>
    <cellStyle name="Normal 12 5 3" xfId="991"/>
    <cellStyle name="Normal 12 5 3 2" xfId="3306"/>
    <cellStyle name="Normal 12 5 3 2 2" xfId="10030"/>
    <cellStyle name="Normal 12 5 3 2 2 2" xfId="21246"/>
    <cellStyle name="Normal 12 5 3 2 3" xfId="14522"/>
    <cellStyle name="Normal 12 5 3 3" xfId="7715"/>
    <cellStyle name="Normal 12 5 3 3 2" xfId="18931"/>
    <cellStyle name="Normal 12 5 3 4" xfId="5548"/>
    <cellStyle name="Normal 12 5 3 4 2" xfId="16764"/>
    <cellStyle name="Normal 12 5 3 5" xfId="12207"/>
    <cellStyle name="Normal 12 5 4" xfId="1736"/>
    <cellStyle name="Normal 12 5 4 2" xfId="3307"/>
    <cellStyle name="Normal 12 5 4 2 2" xfId="10031"/>
    <cellStyle name="Normal 12 5 4 2 2 2" xfId="21247"/>
    <cellStyle name="Normal 12 5 4 2 3" xfId="14523"/>
    <cellStyle name="Normal 12 5 4 3" xfId="8460"/>
    <cellStyle name="Normal 12 5 4 3 2" xfId="19676"/>
    <cellStyle name="Normal 12 5 4 4" xfId="5549"/>
    <cellStyle name="Normal 12 5 4 4 2" xfId="16765"/>
    <cellStyle name="Normal 12 5 4 5" xfId="12952"/>
    <cellStyle name="Normal 12 5 5" xfId="2487"/>
    <cellStyle name="Normal 12 5 5 2" xfId="9211"/>
    <cellStyle name="Normal 12 5 5 2 2" xfId="20427"/>
    <cellStyle name="Normal 12 5 5 3" xfId="13703"/>
    <cellStyle name="Normal 12 5 6" xfId="6971"/>
    <cellStyle name="Normal 12 5 6 2" xfId="18187"/>
    <cellStyle name="Normal 12 5 7" xfId="4729"/>
    <cellStyle name="Normal 12 5 7 2" xfId="15945"/>
    <cellStyle name="Normal 12 5 8" xfId="11463"/>
    <cellStyle name="Normal 12 6" xfId="173"/>
    <cellStyle name="Normal 12 6 2" xfId="544"/>
    <cellStyle name="Normal 12 6 2 2" xfId="1288"/>
    <cellStyle name="Normal 12 6 2 2 2" xfId="3308"/>
    <cellStyle name="Normal 12 6 2 2 2 2" xfId="10032"/>
    <cellStyle name="Normal 12 6 2 2 2 2 2" xfId="21248"/>
    <cellStyle name="Normal 12 6 2 2 2 3" xfId="14524"/>
    <cellStyle name="Normal 12 6 2 2 3" xfId="8012"/>
    <cellStyle name="Normal 12 6 2 2 3 2" xfId="19228"/>
    <cellStyle name="Normal 12 6 2 2 4" xfId="5550"/>
    <cellStyle name="Normal 12 6 2 2 4 2" xfId="16766"/>
    <cellStyle name="Normal 12 6 2 2 5" xfId="12504"/>
    <cellStyle name="Normal 12 6 2 3" xfId="2033"/>
    <cellStyle name="Normal 12 6 2 3 2" xfId="3309"/>
    <cellStyle name="Normal 12 6 2 3 2 2" xfId="10033"/>
    <cellStyle name="Normal 12 6 2 3 2 2 2" xfId="21249"/>
    <cellStyle name="Normal 12 6 2 3 2 3" xfId="14525"/>
    <cellStyle name="Normal 12 6 2 3 3" xfId="8757"/>
    <cellStyle name="Normal 12 6 2 3 3 2" xfId="19973"/>
    <cellStyle name="Normal 12 6 2 3 4" xfId="5551"/>
    <cellStyle name="Normal 12 6 2 3 4 2" xfId="16767"/>
    <cellStyle name="Normal 12 6 2 3 5" xfId="13249"/>
    <cellStyle name="Normal 12 6 2 4" xfId="2784"/>
    <cellStyle name="Normal 12 6 2 4 2" xfId="9508"/>
    <cellStyle name="Normal 12 6 2 4 2 2" xfId="20724"/>
    <cellStyle name="Normal 12 6 2 4 3" xfId="14000"/>
    <cellStyle name="Normal 12 6 2 5" xfId="7268"/>
    <cellStyle name="Normal 12 6 2 5 2" xfId="18484"/>
    <cellStyle name="Normal 12 6 2 6" xfId="5026"/>
    <cellStyle name="Normal 12 6 2 6 2" xfId="16242"/>
    <cellStyle name="Normal 12 6 2 7" xfId="11760"/>
    <cellStyle name="Normal 12 6 3" xfId="917"/>
    <cellStyle name="Normal 12 6 3 2" xfId="3310"/>
    <cellStyle name="Normal 12 6 3 2 2" xfId="10034"/>
    <cellStyle name="Normal 12 6 3 2 2 2" xfId="21250"/>
    <cellStyle name="Normal 12 6 3 2 3" xfId="14526"/>
    <cellStyle name="Normal 12 6 3 3" xfId="7641"/>
    <cellStyle name="Normal 12 6 3 3 2" xfId="18857"/>
    <cellStyle name="Normal 12 6 3 4" xfId="5552"/>
    <cellStyle name="Normal 12 6 3 4 2" xfId="16768"/>
    <cellStyle name="Normal 12 6 3 5" xfId="12133"/>
    <cellStyle name="Normal 12 6 4" xfId="1662"/>
    <cellStyle name="Normal 12 6 4 2" xfId="3311"/>
    <cellStyle name="Normal 12 6 4 2 2" xfId="10035"/>
    <cellStyle name="Normal 12 6 4 2 2 2" xfId="21251"/>
    <cellStyle name="Normal 12 6 4 2 3" xfId="14527"/>
    <cellStyle name="Normal 12 6 4 3" xfId="8386"/>
    <cellStyle name="Normal 12 6 4 3 2" xfId="19602"/>
    <cellStyle name="Normal 12 6 4 4" xfId="5553"/>
    <cellStyle name="Normal 12 6 4 4 2" xfId="16769"/>
    <cellStyle name="Normal 12 6 4 5" xfId="12878"/>
    <cellStyle name="Normal 12 6 5" xfId="2413"/>
    <cellStyle name="Normal 12 6 5 2" xfId="9137"/>
    <cellStyle name="Normal 12 6 5 2 2" xfId="20353"/>
    <cellStyle name="Normal 12 6 5 3" xfId="13629"/>
    <cellStyle name="Normal 12 6 6" xfId="6897"/>
    <cellStyle name="Normal 12 6 6 2" xfId="18113"/>
    <cellStyle name="Normal 12 6 7" xfId="4655"/>
    <cellStyle name="Normal 12 6 7 2" xfId="15871"/>
    <cellStyle name="Normal 12 6 8" xfId="11389"/>
    <cellStyle name="Normal 12 7" xfId="99"/>
    <cellStyle name="Normal 12 7 2" xfId="470"/>
    <cellStyle name="Normal 12 7 2 2" xfId="1214"/>
    <cellStyle name="Normal 12 7 2 2 2" xfId="3312"/>
    <cellStyle name="Normal 12 7 2 2 2 2" xfId="10036"/>
    <cellStyle name="Normal 12 7 2 2 2 2 2" xfId="21252"/>
    <cellStyle name="Normal 12 7 2 2 2 3" xfId="14528"/>
    <cellStyle name="Normal 12 7 2 2 3" xfId="7938"/>
    <cellStyle name="Normal 12 7 2 2 3 2" xfId="19154"/>
    <cellStyle name="Normal 12 7 2 2 4" xfId="5554"/>
    <cellStyle name="Normal 12 7 2 2 4 2" xfId="16770"/>
    <cellStyle name="Normal 12 7 2 2 5" xfId="12430"/>
    <cellStyle name="Normal 12 7 2 3" xfId="1959"/>
    <cellStyle name="Normal 12 7 2 3 2" xfId="3313"/>
    <cellStyle name="Normal 12 7 2 3 2 2" xfId="10037"/>
    <cellStyle name="Normal 12 7 2 3 2 2 2" xfId="21253"/>
    <cellStyle name="Normal 12 7 2 3 2 3" xfId="14529"/>
    <cellStyle name="Normal 12 7 2 3 3" xfId="8683"/>
    <cellStyle name="Normal 12 7 2 3 3 2" xfId="19899"/>
    <cellStyle name="Normal 12 7 2 3 4" xfId="5555"/>
    <cellStyle name="Normal 12 7 2 3 4 2" xfId="16771"/>
    <cellStyle name="Normal 12 7 2 3 5" xfId="13175"/>
    <cellStyle name="Normal 12 7 2 4" xfId="2710"/>
    <cellStyle name="Normal 12 7 2 4 2" xfId="9434"/>
    <cellStyle name="Normal 12 7 2 4 2 2" xfId="20650"/>
    <cellStyle name="Normal 12 7 2 4 3" xfId="13926"/>
    <cellStyle name="Normal 12 7 2 5" xfId="7194"/>
    <cellStyle name="Normal 12 7 2 5 2" xfId="18410"/>
    <cellStyle name="Normal 12 7 2 6" xfId="4952"/>
    <cellStyle name="Normal 12 7 2 6 2" xfId="16168"/>
    <cellStyle name="Normal 12 7 2 7" xfId="11686"/>
    <cellStyle name="Normal 12 7 3" xfId="843"/>
    <cellStyle name="Normal 12 7 3 2" xfId="3314"/>
    <cellStyle name="Normal 12 7 3 2 2" xfId="10038"/>
    <cellStyle name="Normal 12 7 3 2 2 2" xfId="21254"/>
    <cellStyle name="Normal 12 7 3 2 3" xfId="14530"/>
    <cellStyle name="Normal 12 7 3 3" xfId="7567"/>
    <cellStyle name="Normal 12 7 3 3 2" xfId="18783"/>
    <cellStyle name="Normal 12 7 3 4" xfId="5556"/>
    <cellStyle name="Normal 12 7 3 4 2" xfId="16772"/>
    <cellStyle name="Normal 12 7 3 5" xfId="12059"/>
    <cellStyle name="Normal 12 7 4" xfId="1588"/>
    <cellStyle name="Normal 12 7 4 2" xfId="3315"/>
    <cellStyle name="Normal 12 7 4 2 2" xfId="10039"/>
    <cellStyle name="Normal 12 7 4 2 2 2" xfId="21255"/>
    <cellStyle name="Normal 12 7 4 2 3" xfId="14531"/>
    <cellStyle name="Normal 12 7 4 3" xfId="8312"/>
    <cellStyle name="Normal 12 7 4 3 2" xfId="19528"/>
    <cellStyle name="Normal 12 7 4 4" xfId="5557"/>
    <cellStyle name="Normal 12 7 4 4 2" xfId="16773"/>
    <cellStyle name="Normal 12 7 4 5" xfId="12804"/>
    <cellStyle name="Normal 12 7 5" xfId="2339"/>
    <cellStyle name="Normal 12 7 5 2" xfId="9063"/>
    <cellStyle name="Normal 12 7 5 2 2" xfId="20279"/>
    <cellStyle name="Normal 12 7 5 3" xfId="13555"/>
    <cellStyle name="Normal 12 7 6" xfId="6823"/>
    <cellStyle name="Normal 12 7 6 2" xfId="18039"/>
    <cellStyle name="Normal 12 7 7" xfId="4581"/>
    <cellStyle name="Normal 12 7 7 2" xfId="15797"/>
    <cellStyle name="Normal 12 7 8" xfId="11315"/>
    <cellStyle name="Normal 12 8" xfId="396"/>
    <cellStyle name="Normal 12 8 2" xfId="1140"/>
    <cellStyle name="Normal 12 8 2 2" xfId="3316"/>
    <cellStyle name="Normal 12 8 2 2 2" xfId="10040"/>
    <cellStyle name="Normal 12 8 2 2 2 2" xfId="21256"/>
    <cellStyle name="Normal 12 8 2 2 3" xfId="14532"/>
    <cellStyle name="Normal 12 8 2 3" xfId="7864"/>
    <cellStyle name="Normal 12 8 2 3 2" xfId="19080"/>
    <cellStyle name="Normal 12 8 2 4" xfId="5558"/>
    <cellStyle name="Normal 12 8 2 4 2" xfId="16774"/>
    <cellStyle name="Normal 12 8 2 5" xfId="12356"/>
    <cellStyle name="Normal 12 8 3" xfId="1885"/>
    <cellStyle name="Normal 12 8 3 2" xfId="3317"/>
    <cellStyle name="Normal 12 8 3 2 2" xfId="10041"/>
    <cellStyle name="Normal 12 8 3 2 2 2" xfId="21257"/>
    <cellStyle name="Normal 12 8 3 2 3" xfId="14533"/>
    <cellStyle name="Normal 12 8 3 3" xfId="8609"/>
    <cellStyle name="Normal 12 8 3 3 2" xfId="19825"/>
    <cellStyle name="Normal 12 8 3 4" xfId="5559"/>
    <cellStyle name="Normal 12 8 3 4 2" xfId="16775"/>
    <cellStyle name="Normal 12 8 3 5" xfId="13101"/>
    <cellStyle name="Normal 12 8 4" xfId="2636"/>
    <cellStyle name="Normal 12 8 4 2" xfId="9360"/>
    <cellStyle name="Normal 12 8 4 2 2" xfId="20576"/>
    <cellStyle name="Normal 12 8 4 3" xfId="13852"/>
    <cellStyle name="Normal 12 8 5" xfId="7120"/>
    <cellStyle name="Normal 12 8 5 2" xfId="18336"/>
    <cellStyle name="Normal 12 8 6" xfId="4878"/>
    <cellStyle name="Normal 12 8 6 2" xfId="16094"/>
    <cellStyle name="Normal 12 8 7" xfId="11612"/>
    <cellStyle name="Normal 12 9" xfId="769"/>
    <cellStyle name="Normal 12 9 2" xfId="3318"/>
    <cellStyle name="Normal 12 9 2 2" xfId="10042"/>
    <cellStyle name="Normal 12 9 2 2 2" xfId="21258"/>
    <cellStyle name="Normal 12 9 2 3" xfId="14534"/>
    <cellStyle name="Normal 12 9 3" xfId="7493"/>
    <cellStyle name="Normal 12 9 3 2" xfId="18709"/>
    <cellStyle name="Normal 12 9 4" xfId="5560"/>
    <cellStyle name="Normal 12 9 4 2" xfId="16776"/>
    <cellStyle name="Normal 12 9 5" xfId="11985"/>
    <cellStyle name="Normal 13" xfId="21"/>
    <cellStyle name="Normal 13 10" xfId="770"/>
    <cellStyle name="Normal 13 10 2" xfId="3319"/>
    <cellStyle name="Normal 13 10 2 2" xfId="10043"/>
    <cellStyle name="Normal 13 10 2 2 2" xfId="21259"/>
    <cellStyle name="Normal 13 10 2 3" xfId="14535"/>
    <cellStyle name="Normal 13 10 3" xfId="7494"/>
    <cellStyle name="Normal 13 10 3 2" xfId="18710"/>
    <cellStyle name="Normal 13 10 4" xfId="5561"/>
    <cellStyle name="Normal 13 10 4 2" xfId="16777"/>
    <cellStyle name="Normal 13 10 5" xfId="11986"/>
    <cellStyle name="Normal 13 11" xfId="1515"/>
    <cellStyle name="Normal 13 11 2" xfId="3320"/>
    <cellStyle name="Normal 13 11 2 2" xfId="10044"/>
    <cellStyle name="Normal 13 11 2 2 2" xfId="21260"/>
    <cellStyle name="Normal 13 11 2 3" xfId="14536"/>
    <cellStyle name="Normal 13 11 3" xfId="8239"/>
    <cellStyle name="Normal 13 11 3 2" xfId="19455"/>
    <cellStyle name="Normal 13 11 4" xfId="5562"/>
    <cellStyle name="Normal 13 11 4 2" xfId="16778"/>
    <cellStyle name="Normal 13 11 5" xfId="12731"/>
    <cellStyle name="Normal 13 12" xfId="2266"/>
    <cellStyle name="Normal 13 12 2" xfId="8990"/>
    <cellStyle name="Normal 13 12 2 2" xfId="20206"/>
    <cellStyle name="Normal 13 12 3" xfId="13482"/>
    <cellStyle name="Normal 13 13" xfId="6750"/>
    <cellStyle name="Normal 13 13 2" xfId="17966"/>
    <cellStyle name="Normal 13 14" xfId="4508"/>
    <cellStyle name="Normal 13 14 2" xfId="15724"/>
    <cellStyle name="Normal 13 15" xfId="11242"/>
    <cellStyle name="Normal 13 2" xfId="24"/>
    <cellStyle name="Normal 13 2 10" xfId="1518"/>
    <cellStyle name="Normal 13 2 10 2" xfId="3321"/>
    <cellStyle name="Normal 13 2 10 2 2" xfId="10045"/>
    <cellStyle name="Normal 13 2 10 2 2 2" xfId="21261"/>
    <cellStyle name="Normal 13 2 10 2 3" xfId="14537"/>
    <cellStyle name="Normal 13 2 10 3" xfId="8242"/>
    <cellStyle name="Normal 13 2 10 3 2" xfId="19458"/>
    <cellStyle name="Normal 13 2 10 4" xfId="5563"/>
    <cellStyle name="Normal 13 2 10 4 2" xfId="16779"/>
    <cellStyle name="Normal 13 2 10 5" xfId="12734"/>
    <cellStyle name="Normal 13 2 11" xfId="2269"/>
    <cellStyle name="Normal 13 2 11 2" xfId="8993"/>
    <cellStyle name="Normal 13 2 11 2 2" xfId="20209"/>
    <cellStyle name="Normal 13 2 11 3" xfId="13485"/>
    <cellStyle name="Normal 13 2 12" xfId="6753"/>
    <cellStyle name="Normal 13 2 12 2" xfId="17969"/>
    <cellStyle name="Normal 13 2 13" xfId="4511"/>
    <cellStyle name="Normal 13 2 13 2" xfId="15727"/>
    <cellStyle name="Normal 13 2 14" xfId="11245"/>
    <cellStyle name="Normal 13 2 2" xfId="39"/>
    <cellStyle name="Normal 13 2 2 10" xfId="6768"/>
    <cellStyle name="Normal 13 2 2 10 2" xfId="17984"/>
    <cellStyle name="Normal 13 2 2 11" xfId="4526"/>
    <cellStyle name="Normal 13 2 2 11 2" xfId="15742"/>
    <cellStyle name="Normal 13 2 2 12" xfId="11260"/>
    <cellStyle name="Normal 13 2 2 2" xfId="340"/>
    <cellStyle name="Normal 13 2 2 2 2" xfId="711"/>
    <cellStyle name="Normal 13 2 2 2 2 2" xfId="1455"/>
    <cellStyle name="Normal 13 2 2 2 2 2 2" xfId="3322"/>
    <cellStyle name="Normal 13 2 2 2 2 2 2 2" xfId="10046"/>
    <cellStyle name="Normal 13 2 2 2 2 2 2 2 2" xfId="21262"/>
    <cellStyle name="Normal 13 2 2 2 2 2 2 3" xfId="14538"/>
    <cellStyle name="Normal 13 2 2 2 2 2 3" xfId="8179"/>
    <cellStyle name="Normal 13 2 2 2 2 2 3 2" xfId="19395"/>
    <cellStyle name="Normal 13 2 2 2 2 2 4" xfId="5564"/>
    <cellStyle name="Normal 13 2 2 2 2 2 4 2" xfId="16780"/>
    <cellStyle name="Normal 13 2 2 2 2 2 5" xfId="12671"/>
    <cellStyle name="Normal 13 2 2 2 2 3" xfId="2200"/>
    <cellStyle name="Normal 13 2 2 2 2 3 2" xfId="3323"/>
    <cellStyle name="Normal 13 2 2 2 2 3 2 2" xfId="10047"/>
    <cellStyle name="Normal 13 2 2 2 2 3 2 2 2" xfId="21263"/>
    <cellStyle name="Normal 13 2 2 2 2 3 2 3" xfId="14539"/>
    <cellStyle name="Normal 13 2 2 2 2 3 3" xfId="8924"/>
    <cellStyle name="Normal 13 2 2 2 2 3 3 2" xfId="20140"/>
    <cellStyle name="Normal 13 2 2 2 2 3 4" xfId="5565"/>
    <cellStyle name="Normal 13 2 2 2 2 3 4 2" xfId="16781"/>
    <cellStyle name="Normal 13 2 2 2 2 3 5" xfId="13416"/>
    <cellStyle name="Normal 13 2 2 2 2 4" xfId="2951"/>
    <cellStyle name="Normal 13 2 2 2 2 4 2" xfId="9675"/>
    <cellStyle name="Normal 13 2 2 2 2 4 2 2" xfId="20891"/>
    <cellStyle name="Normal 13 2 2 2 2 4 3" xfId="14167"/>
    <cellStyle name="Normal 13 2 2 2 2 5" xfId="7435"/>
    <cellStyle name="Normal 13 2 2 2 2 5 2" xfId="18651"/>
    <cellStyle name="Normal 13 2 2 2 2 6" xfId="5193"/>
    <cellStyle name="Normal 13 2 2 2 2 6 2" xfId="16409"/>
    <cellStyle name="Normal 13 2 2 2 2 7" xfId="11927"/>
    <cellStyle name="Normal 13 2 2 2 3" xfId="1084"/>
    <cellStyle name="Normal 13 2 2 2 3 2" xfId="3324"/>
    <cellStyle name="Normal 13 2 2 2 3 2 2" xfId="10048"/>
    <cellStyle name="Normal 13 2 2 2 3 2 2 2" xfId="21264"/>
    <cellStyle name="Normal 13 2 2 2 3 2 3" xfId="14540"/>
    <cellStyle name="Normal 13 2 2 2 3 3" xfId="7808"/>
    <cellStyle name="Normal 13 2 2 2 3 3 2" xfId="19024"/>
    <cellStyle name="Normal 13 2 2 2 3 4" xfId="5566"/>
    <cellStyle name="Normal 13 2 2 2 3 4 2" xfId="16782"/>
    <cellStyle name="Normal 13 2 2 2 3 5" xfId="12300"/>
    <cellStyle name="Normal 13 2 2 2 4" xfId="1829"/>
    <cellStyle name="Normal 13 2 2 2 4 2" xfId="3325"/>
    <cellStyle name="Normal 13 2 2 2 4 2 2" xfId="10049"/>
    <cellStyle name="Normal 13 2 2 2 4 2 2 2" xfId="21265"/>
    <cellStyle name="Normal 13 2 2 2 4 2 3" xfId="14541"/>
    <cellStyle name="Normal 13 2 2 2 4 3" xfId="8553"/>
    <cellStyle name="Normal 13 2 2 2 4 3 2" xfId="19769"/>
    <cellStyle name="Normal 13 2 2 2 4 4" xfId="5567"/>
    <cellStyle name="Normal 13 2 2 2 4 4 2" xfId="16783"/>
    <cellStyle name="Normal 13 2 2 2 4 5" xfId="13045"/>
    <cellStyle name="Normal 13 2 2 2 5" xfId="2580"/>
    <cellStyle name="Normal 13 2 2 2 5 2" xfId="9304"/>
    <cellStyle name="Normal 13 2 2 2 5 2 2" xfId="20520"/>
    <cellStyle name="Normal 13 2 2 2 5 3" xfId="13796"/>
    <cellStyle name="Normal 13 2 2 2 6" xfId="7064"/>
    <cellStyle name="Normal 13 2 2 2 6 2" xfId="18280"/>
    <cellStyle name="Normal 13 2 2 2 7" xfId="4822"/>
    <cellStyle name="Normal 13 2 2 2 7 2" xfId="16038"/>
    <cellStyle name="Normal 13 2 2 2 8" xfId="11556"/>
    <cellStyle name="Normal 13 2 2 3" xfId="266"/>
    <cellStyle name="Normal 13 2 2 3 2" xfId="637"/>
    <cellStyle name="Normal 13 2 2 3 2 2" xfId="1381"/>
    <cellStyle name="Normal 13 2 2 3 2 2 2" xfId="3326"/>
    <cellStyle name="Normal 13 2 2 3 2 2 2 2" xfId="10050"/>
    <cellStyle name="Normal 13 2 2 3 2 2 2 2 2" xfId="21266"/>
    <cellStyle name="Normal 13 2 2 3 2 2 2 3" xfId="14542"/>
    <cellStyle name="Normal 13 2 2 3 2 2 3" xfId="8105"/>
    <cellStyle name="Normal 13 2 2 3 2 2 3 2" xfId="19321"/>
    <cellStyle name="Normal 13 2 2 3 2 2 4" xfId="5568"/>
    <cellStyle name="Normal 13 2 2 3 2 2 4 2" xfId="16784"/>
    <cellStyle name="Normal 13 2 2 3 2 2 5" xfId="12597"/>
    <cellStyle name="Normal 13 2 2 3 2 3" xfId="2126"/>
    <cellStyle name="Normal 13 2 2 3 2 3 2" xfId="3327"/>
    <cellStyle name="Normal 13 2 2 3 2 3 2 2" xfId="10051"/>
    <cellStyle name="Normal 13 2 2 3 2 3 2 2 2" xfId="21267"/>
    <cellStyle name="Normal 13 2 2 3 2 3 2 3" xfId="14543"/>
    <cellStyle name="Normal 13 2 2 3 2 3 3" xfId="8850"/>
    <cellStyle name="Normal 13 2 2 3 2 3 3 2" xfId="20066"/>
    <cellStyle name="Normal 13 2 2 3 2 3 4" xfId="5569"/>
    <cellStyle name="Normal 13 2 2 3 2 3 4 2" xfId="16785"/>
    <cellStyle name="Normal 13 2 2 3 2 3 5" xfId="13342"/>
    <cellStyle name="Normal 13 2 2 3 2 4" xfId="2877"/>
    <cellStyle name="Normal 13 2 2 3 2 4 2" xfId="9601"/>
    <cellStyle name="Normal 13 2 2 3 2 4 2 2" xfId="20817"/>
    <cellStyle name="Normal 13 2 2 3 2 4 3" xfId="14093"/>
    <cellStyle name="Normal 13 2 2 3 2 5" xfId="7361"/>
    <cellStyle name="Normal 13 2 2 3 2 5 2" xfId="18577"/>
    <cellStyle name="Normal 13 2 2 3 2 6" xfId="5119"/>
    <cellStyle name="Normal 13 2 2 3 2 6 2" xfId="16335"/>
    <cellStyle name="Normal 13 2 2 3 2 7" xfId="11853"/>
    <cellStyle name="Normal 13 2 2 3 3" xfId="1010"/>
    <cellStyle name="Normal 13 2 2 3 3 2" xfId="3328"/>
    <cellStyle name="Normal 13 2 2 3 3 2 2" xfId="10052"/>
    <cellStyle name="Normal 13 2 2 3 3 2 2 2" xfId="21268"/>
    <cellStyle name="Normal 13 2 2 3 3 2 3" xfId="14544"/>
    <cellStyle name="Normal 13 2 2 3 3 3" xfId="7734"/>
    <cellStyle name="Normal 13 2 2 3 3 3 2" xfId="18950"/>
    <cellStyle name="Normal 13 2 2 3 3 4" xfId="5570"/>
    <cellStyle name="Normal 13 2 2 3 3 4 2" xfId="16786"/>
    <cellStyle name="Normal 13 2 2 3 3 5" xfId="12226"/>
    <cellStyle name="Normal 13 2 2 3 4" xfId="1755"/>
    <cellStyle name="Normal 13 2 2 3 4 2" xfId="3329"/>
    <cellStyle name="Normal 13 2 2 3 4 2 2" xfId="10053"/>
    <cellStyle name="Normal 13 2 2 3 4 2 2 2" xfId="21269"/>
    <cellStyle name="Normal 13 2 2 3 4 2 3" xfId="14545"/>
    <cellStyle name="Normal 13 2 2 3 4 3" xfId="8479"/>
    <cellStyle name="Normal 13 2 2 3 4 3 2" xfId="19695"/>
    <cellStyle name="Normal 13 2 2 3 4 4" xfId="5571"/>
    <cellStyle name="Normal 13 2 2 3 4 4 2" xfId="16787"/>
    <cellStyle name="Normal 13 2 2 3 4 5" xfId="12971"/>
    <cellStyle name="Normal 13 2 2 3 5" xfId="2506"/>
    <cellStyle name="Normal 13 2 2 3 5 2" xfId="9230"/>
    <cellStyle name="Normal 13 2 2 3 5 2 2" xfId="20446"/>
    <cellStyle name="Normal 13 2 2 3 5 3" xfId="13722"/>
    <cellStyle name="Normal 13 2 2 3 6" xfId="6990"/>
    <cellStyle name="Normal 13 2 2 3 6 2" xfId="18206"/>
    <cellStyle name="Normal 13 2 2 3 7" xfId="4748"/>
    <cellStyle name="Normal 13 2 2 3 7 2" xfId="15964"/>
    <cellStyle name="Normal 13 2 2 3 8" xfId="11482"/>
    <cellStyle name="Normal 13 2 2 4" xfId="192"/>
    <cellStyle name="Normal 13 2 2 4 2" xfId="563"/>
    <cellStyle name="Normal 13 2 2 4 2 2" xfId="1307"/>
    <cellStyle name="Normal 13 2 2 4 2 2 2" xfId="3330"/>
    <cellStyle name="Normal 13 2 2 4 2 2 2 2" xfId="10054"/>
    <cellStyle name="Normal 13 2 2 4 2 2 2 2 2" xfId="21270"/>
    <cellStyle name="Normal 13 2 2 4 2 2 2 3" xfId="14546"/>
    <cellStyle name="Normal 13 2 2 4 2 2 3" xfId="8031"/>
    <cellStyle name="Normal 13 2 2 4 2 2 3 2" xfId="19247"/>
    <cellStyle name="Normal 13 2 2 4 2 2 4" xfId="5572"/>
    <cellStyle name="Normal 13 2 2 4 2 2 4 2" xfId="16788"/>
    <cellStyle name="Normal 13 2 2 4 2 2 5" xfId="12523"/>
    <cellStyle name="Normal 13 2 2 4 2 3" xfId="2052"/>
    <cellStyle name="Normal 13 2 2 4 2 3 2" xfId="3331"/>
    <cellStyle name="Normal 13 2 2 4 2 3 2 2" xfId="10055"/>
    <cellStyle name="Normal 13 2 2 4 2 3 2 2 2" xfId="21271"/>
    <cellStyle name="Normal 13 2 2 4 2 3 2 3" xfId="14547"/>
    <cellStyle name="Normal 13 2 2 4 2 3 3" xfId="8776"/>
    <cellStyle name="Normal 13 2 2 4 2 3 3 2" xfId="19992"/>
    <cellStyle name="Normal 13 2 2 4 2 3 4" xfId="5573"/>
    <cellStyle name="Normal 13 2 2 4 2 3 4 2" xfId="16789"/>
    <cellStyle name="Normal 13 2 2 4 2 3 5" xfId="13268"/>
    <cellStyle name="Normal 13 2 2 4 2 4" xfId="2803"/>
    <cellStyle name="Normal 13 2 2 4 2 4 2" xfId="9527"/>
    <cellStyle name="Normal 13 2 2 4 2 4 2 2" xfId="20743"/>
    <cellStyle name="Normal 13 2 2 4 2 4 3" xfId="14019"/>
    <cellStyle name="Normal 13 2 2 4 2 5" xfId="7287"/>
    <cellStyle name="Normal 13 2 2 4 2 5 2" xfId="18503"/>
    <cellStyle name="Normal 13 2 2 4 2 6" xfId="5045"/>
    <cellStyle name="Normal 13 2 2 4 2 6 2" xfId="16261"/>
    <cellStyle name="Normal 13 2 2 4 2 7" xfId="11779"/>
    <cellStyle name="Normal 13 2 2 4 3" xfId="936"/>
    <cellStyle name="Normal 13 2 2 4 3 2" xfId="3332"/>
    <cellStyle name="Normal 13 2 2 4 3 2 2" xfId="10056"/>
    <cellStyle name="Normal 13 2 2 4 3 2 2 2" xfId="21272"/>
    <cellStyle name="Normal 13 2 2 4 3 2 3" xfId="14548"/>
    <cellStyle name="Normal 13 2 2 4 3 3" xfId="7660"/>
    <cellStyle name="Normal 13 2 2 4 3 3 2" xfId="18876"/>
    <cellStyle name="Normal 13 2 2 4 3 4" xfId="5574"/>
    <cellStyle name="Normal 13 2 2 4 3 4 2" xfId="16790"/>
    <cellStyle name="Normal 13 2 2 4 3 5" xfId="12152"/>
    <cellStyle name="Normal 13 2 2 4 4" xfId="1681"/>
    <cellStyle name="Normal 13 2 2 4 4 2" xfId="3333"/>
    <cellStyle name="Normal 13 2 2 4 4 2 2" xfId="10057"/>
    <cellStyle name="Normal 13 2 2 4 4 2 2 2" xfId="21273"/>
    <cellStyle name="Normal 13 2 2 4 4 2 3" xfId="14549"/>
    <cellStyle name="Normal 13 2 2 4 4 3" xfId="8405"/>
    <cellStyle name="Normal 13 2 2 4 4 3 2" xfId="19621"/>
    <cellStyle name="Normal 13 2 2 4 4 4" xfId="5575"/>
    <cellStyle name="Normal 13 2 2 4 4 4 2" xfId="16791"/>
    <cellStyle name="Normal 13 2 2 4 4 5" xfId="12897"/>
    <cellStyle name="Normal 13 2 2 4 5" xfId="2432"/>
    <cellStyle name="Normal 13 2 2 4 5 2" xfId="9156"/>
    <cellStyle name="Normal 13 2 2 4 5 2 2" xfId="20372"/>
    <cellStyle name="Normal 13 2 2 4 5 3" xfId="13648"/>
    <cellStyle name="Normal 13 2 2 4 6" xfId="6916"/>
    <cellStyle name="Normal 13 2 2 4 6 2" xfId="18132"/>
    <cellStyle name="Normal 13 2 2 4 7" xfId="4674"/>
    <cellStyle name="Normal 13 2 2 4 7 2" xfId="15890"/>
    <cellStyle name="Normal 13 2 2 4 8" xfId="11408"/>
    <cellStyle name="Normal 13 2 2 5" xfId="118"/>
    <cellStyle name="Normal 13 2 2 5 2" xfId="489"/>
    <cellStyle name="Normal 13 2 2 5 2 2" xfId="1233"/>
    <cellStyle name="Normal 13 2 2 5 2 2 2" xfId="3334"/>
    <cellStyle name="Normal 13 2 2 5 2 2 2 2" xfId="10058"/>
    <cellStyle name="Normal 13 2 2 5 2 2 2 2 2" xfId="21274"/>
    <cellStyle name="Normal 13 2 2 5 2 2 2 3" xfId="14550"/>
    <cellStyle name="Normal 13 2 2 5 2 2 3" xfId="7957"/>
    <cellStyle name="Normal 13 2 2 5 2 2 3 2" xfId="19173"/>
    <cellStyle name="Normal 13 2 2 5 2 2 4" xfId="5576"/>
    <cellStyle name="Normal 13 2 2 5 2 2 4 2" xfId="16792"/>
    <cellStyle name="Normal 13 2 2 5 2 2 5" xfId="12449"/>
    <cellStyle name="Normal 13 2 2 5 2 3" xfId="1978"/>
    <cellStyle name="Normal 13 2 2 5 2 3 2" xfId="3335"/>
    <cellStyle name="Normal 13 2 2 5 2 3 2 2" xfId="10059"/>
    <cellStyle name="Normal 13 2 2 5 2 3 2 2 2" xfId="21275"/>
    <cellStyle name="Normal 13 2 2 5 2 3 2 3" xfId="14551"/>
    <cellStyle name="Normal 13 2 2 5 2 3 3" xfId="8702"/>
    <cellStyle name="Normal 13 2 2 5 2 3 3 2" xfId="19918"/>
    <cellStyle name="Normal 13 2 2 5 2 3 4" xfId="5577"/>
    <cellStyle name="Normal 13 2 2 5 2 3 4 2" xfId="16793"/>
    <cellStyle name="Normal 13 2 2 5 2 3 5" xfId="13194"/>
    <cellStyle name="Normal 13 2 2 5 2 4" xfId="2729"/>
    <cellStyle name="Normal 13 2 2 5 2 4 2" xfId="9453"/>
    <cellStyle name="Normal 13 2 2 5 2 4 2 2" xfId="20669"/>
    <cellStyle name="Normal 13 2 2 5 2 4 3" xfId="13945"/>
    <cellStyle name="Normal 13 2 2 5 2 5" xfId="7213"/>
    <cellStyle name="Normal 13 2 2 5 2 5 2" xfId="18429"/>
    <cellStyle name="Normal 13 2 2 5 2 6" xfId="4971"/>
    <cellStyle name="Normal 13 2 2 5 2 6 2" xfId="16187"/>
    <cellStyle name="Normal 13 2 2 5 2 7" xfId="11705"/>
    <cellStyle name="Normal 13 2 2 5 3" xfId="862"/>
    <cellStyle name="Normal 13 2 2 5 3 2" xfId="3336"/>
    <cellStyle name="Normal 13 2 2 5 3 2 2" xfId="10060"/>
    <cellStyle name="Normal 13 2 2 5 3 2 2 2" xfId="21276"/>
    <cellStyle name="Normal 13 2 2 5 3 2 3" xfId="14552"/>
    <cellStyle name="Normal 13 2 2 5 3 3" xfId="7586"/>
    <cellStyle name="Normal 13 2 2 5 3 3 2" xfId="18802"/>
    <cellStyle name="Normal 13 2 2 5 3 4" xfId="5578"/>
    <cellStyle name="Normal 13 2 2 5 3 4 2" xfId="16794"/>
    <cellStyle name="Normal 13 2 2 5 3 5" xfId="12078"/>
    <cellStyle name="Normal 13 2 2 5 4" xfId="1607"/>
    <cellStyle name="Normal 13 2 2 5 4 2" xfId="3337"/>
    <cellStyle name="Normal 13 2 2 5 4 2 2" xfId="10061"/>
    <cellStyle name="Normal 13 2 2 5 4 2 2 2" xfId="21277"/>
    <cellStyle name="Normal 13 2 2 5 4 2 3" xfId="14553"/>
    <cellStyle name="Normal 13 2 2 5 4 3" xfId="8331"/>
    <cellStyle name="Normal 13 2 2 5 4 3 2" xfId="19547"/>
    <cellStyle name="Normal 13 2 2 5 4 4" xfId="5579"/>
    <cellStyle name="Normal 13 2 2 5 4 4 2" xfId="16795"/>
    <cellStyle name="Normal 13 2 2 5 4 5" xfId="12823"/>
    <cellStyle name="Normal 13 2 2 5 5" xfId="2358"/>
    <cellStyle name="Normal 13 2 2 5 5 2" xfId="9082"/>
    <cellStyle name="Normal 13 2 2 5 5 2 2" xfId="20298"/>
    <cellStyle name="Normal 13 2 2 5 5 3" xfId="13574"/>
    <cellStyle name="Normal 13 2 2 5 6" xfId="6842"/>
    <cellStyle name="Normal 13 2 2 5 6 2" xfId="18058"/>
    <cellStyle name="Normal 13 2 2 5 7" xfId="4600"/>
    <cellStyle name="Normal 13 2 2 5 7 2" xfId="15816"/>
    <cellStyle name="Normal 13 2 2 5 8" xfId="11334"/>
    <cellStyle name="Normal 13 2 2 6" xfId="415"/>
    <cellStyle name="Normal 13 2 2 6 2" xfId="1159"/>
    <cellStyle name="Normal 13 2 2 6 2 2" xfId="3338"/>
    <cellStyle name="Normal 13 2 2 6 2 2 2" xfId="10062"/>
    <cellStyle name="Normal 13 2 2 6 2 2 2 2" xfId="21278"/>
    <cellStyle name="Normal 13 2 2 6 2 2 3" xfId="14554"/>
    <cellStyle name="Normal 13 2 2 6 2 3" xfId="7883"/>
    <cellStyle name="Normal 13 2 2 6 2 3 2" xfId="19099"/>
    <cellStyle name="Normal 13 2 2 6 2 4" xfId="5580"/>
    <cellStyle name="Normal 13 2 2 6 2 4 2" xfId="16796"/>
    <cellStyle name="Normal 13 2 2 6 2 5" xfId="12375"/>
    <cellStyle name="Normal 13 2 2 6 3" xfId="1904"/>
    <cellStyle name="Normal 13 2 2 6 3 2" xfId="3339"/>
    <cellStyle name="Normal 13 2 2 6 3 2 2" xfId="10063"/>
    <cellStyle name="Normal 13 2 2 6 3 2 2 2" xfId="21279"/>
    <cellStyle name="Normal 13 2 2 6 3 2 3" xfId="14555"/>
    <cellStyle name="Normal 13 2 2 6 3 3" xfId="8628"/>
    <cellStyle name="Normal 13 2 2 6 3 3 2" xfId="19844"/>
    <cellStyle name="Normal 13 2 2 6 3 4" xfId="5581"/>
    <cellStyle name="Normal 13 2 2 6 3 4 2" xfId="16797"/>
    <cellStyle name="Normal 13 2 2 6 3 5" xfId="13120"/>
    <cellStyle name="Normal 13 2 2 6 4" xfId="2655"/>
    <cellStyle name="Normal 13 2 2 6 4 2" xfId="9379"/>
    <cellStyle name="Normal 13 2 2 6 4 2 2" xfId="20595"/>
    <cellStyle name="Normal 13 2 2 6 4 3" xfId="13871"/>
    <cellStyle name="Normal 13 2 2 6 5" xfId="7139"/>
    <cellStyle name="Normal 13 2 2 6 5 2" xfId="18355"/>
    <cellStyle name="Normal 13 2 2 6 6" xfId="4897"/>
    <cellStyle name="Normal 13 2 2 6 6 2" xfId="16113"/>
    <cellStyle name="Normal 13 2 2 6 7" xfId="11631"/>
    <cellStyle name="Normal 13 2 2 7" xfId="788"/>
    <cellStyle name="Normal 13 2 2 7 2" xfId="3340"/>
    <cellStyle name="Normal 13 2 2 7 2 2" xfId="10064"/>
    <cellStyle name="Normal 13 2 2 7 2 2 2" xfId="21280"/>
    <cellStyle name="Normal 13 2 2 7 2 3" xfId="14556"/>
    <cellStyle name="Normal 13 2 2 7 3" xfId="7512"/>
    <cellStyle name="Normal 13 2 2 7 3 2" xfId="18728"/>
    <cellStyle name="Normal 13 2 2 7 4" xfId="5582"/>
    <cellStyle name="Normal 13 2 2 7 4 2" xfId="16798"/>
    <cellStyle name="Normal 13 2 2 7 5" xfId="12004"/>
    <cellStyle name="Normal 13 2 2 8" xfId="1533"/>
    <cellStyle name="Normal 13 2 2 8 2" xfId="3341"/>
    <cellStyle name="Normal 13 2 2 8 2 2" xfId="10065"/>
    <cellStyle name="Normal 13 2 2 8 2 2 2" xfId="21281"/>
    <cellStyle name="Normal 13 2 2 8 2 3" xfId="14557"/>
    <cellStyle name="Normal 13 2 2 8 3" xfId="8257"/>
    <cellStyle name="Normal 13 2 2 8 3 2" xfId="19473"/>
    <cellStyle name="Normal 13 2 2 8 4" xfId="5583"/>
    <cellStyle name="Normal 13 2 2 8 4 2" xfId="16799"/>
    <cellStyle name="Normal 13 2 2 8 5" xfId="12749"/>
    <cellStyle name="Normal 13 2 2 9" xfId="2284"/>
    <cellStyle name="Normal 13 2 2 9 2" xfId="9008"/>
    <cellStyle name="Normal 13 2 2 9 2 2" xfId="20224"/>
    <cellStyle name="Normal 13 2 2 9 3" xfId="13500"/>
    <cellStyle name="Normal 13 2 3" xfId="325"/>
    <cellStyle name="Normal 13 2 3 2" xfId="696"/>
    <cellStyle name="Normal 13 2 3 2 2" xfId="1440"/>
    <cellStyle name="Normal 13 2 3 2 2 2" xfId="3342"/>
    <cellStyle name="Normal 13 2 3 2 2 2 2" xfId="10066"/>
    <cellStyle name="Normal 13 2 3 2 2 2 2 2" xfId="21282"/>
    <cellStyle name="Normal 13 2 3 2 2 2 3" xfId="14558"/>
    <cellStyle name="Normal 13 2 3 2 2 3" xfId="8164"/>
    <cellStyle name="Normal 13 2 3 2 2 3 2" xfId="19380"/>
    <cellStyle name="Normal 13 2 3 2 2 4" xfId="5584"/>
    <cellStyle name="Normal 13 2 3 2 2 4 2" xfId="16800"/>
    <cellStyle name="Normal 13 2 3 2 2 5" xfId="12656"/>
    <cellStyle name="Normal 13 2 3 2 3" xfId="2185"/>
    <cellStyle name="Normal 13 2 3 2 3 2" xfId="3343"/>
    <cellStyle name="Normal 13 2 3 2 3 2 2" xfId="10067"/>
    <cellStyle name="Normal 13 2 3 2 3 2 2 2" xfId="21283"/>
    <cellStyle name="Normal 13 2 3 2 3 2 3" xfId="14559"/>
    <cellStyle name="Normal 13 2 3 2 3 3" xfId="8909"/>
    <cellStyle name="Normal 13 2 3 2 3 3 2" xfId="20125"/>
    <cellStyle name="Normal 13 2 3 2 3 4" xfId="5585"/>
    <cellStyle name="Normal 13 2 3 2 3 4 2" xfId="16801"/>
    <cellStyle name="Normal 13 2 3 2 3 5" xfId="13401"/>
    <cellStyle name="Normal 13 2 3 2 4" xfId="2936"/>
    <cellStyle name="Normal 13 2 3 2 4 2" xfId="9660"/>
    <cellStyle name="Normal 13 2 3 2 4 2 2" xfId="20876"/>
    <cellStyle name="Normal 13 2 3 2 4 3" xfId="14152"/>
    <cellStyle name="Normal 13 2 3 2 5" xfId="7420"/>
    <cellStyle name="Normal 13 2 3 2 5 2" xfId="18636"/>
    <cellStyle name="Normal 13 2 3 2 6" xfId="5178"/>
    <cellStyle name="Normal 13 2 3 2 6 2" xfId="16394"/>
    <cellStyle name="Normal 13 2 3 2 7" xfId="11912"/>
    <cellStyle name="Normal 13 2 3 3" xfId="1069"/>
    <cellStyle name="Normal 13 2 3 3 2" xfId="3344"/>
    <cellStyle name="Normal 13 2 3 3 2 2" xfId="10068"/>
    <cellStyle name="Normal 13 2 3 3 2 2 2" xfId="21284"/>
    <cellStyle name="Normal 13 2 3 3 2 3" xfId="14560"/>
    <cellStyle name="Normal 13 2 3 3 3" xfId="7793"/>
    <cellStyle name="Normal 13 2 3 3 3 2" xfId="19009"/>
    <cellStyle name="Normal 13 2 3 3 4" xfId="5586"/>
    <cellStyle name="Normal 13 2 3 3 4 2" xfId="16802"/>
    <cellStyle name="Normal 13 2 3 3 5" xfId="12285"/>
    <cellStyle name="Normal 13 2 3 4" xfId="1814"/>
    <cellStyle name="Normal 13 2 3 4 2" xfId="3345"/>
    <cellStyle name="Normal 13 2 3 4 2 2" xfId="10069"/>
    <cellStyle name="Normal 13 2 3 4 2 2 2" xfId="21285"/>
    <cellStyle name="Normal 13 2 3 4 2 3" xfId="14561"/>
    <cellStyle name="Normal 13 2 3 4 3" xfId="8538"/>
    <cellStyle name="Normal 13 2 3 4 3 2" xfId="19754"/>
    <cellStyle name="Normal 13 2 3 4 4" xfId="5587"/>
    <cellStyle name="Normal 13 2 3 4 4 2" xfId="16803"/>
    <cellStyle name="Normal 13 2 3 4 5" xfId="13030"/>
    <cellStyle name="Normal 13 2 3 5" xfId="2565"/>
    <cellStyle name="Normal 13 2 3 5 2" xfId="9289"/>
    <cellStyle name="Normal 13 2 3 5 2 2" xfId="20505"/>
    <cellStyle name="Normal 13 2 3 5 3" xfId="13781"/>
    <cellStyle name="Normal 13 2 3 6" xfId="7049"/>
    <cellStyle name="Normal 13 2 3 6 2" xfId="18265"/>
    <cellStyle name="Normal 13 2 3 7" xfId="4807"/>
    <cellStyle name="Normal 13 2 3 7 2" xfId="16023"/>
    <cellStyle name="Normal 13 2 3 8" xfId="11541"/>
    <cellStyle name="Normal 13 2 4" xfId="251"/>
    <cellStyle name="Normal 13 2 4 2" xfId="622"/>
    <cellStyle name="Normal 13 2 4 2 2" xfId="1366"/>
    <cellStyle name="Normal 13 2 4 2 2 2" xfId="3346"/>
    <cellStyle name="Normal 13 2 4 2 2 2 2" xfId="10070"/>
    <cellStyle name="Normal 13 2 4 2 2 2 2 2" xfId="21286"/>
    <cellStyle name="Normal 13 2 4 2 2 2 3" xfId="14562"/>
    <cellStyle name="Normal 13 2 4 2 2 3" xfId="8090"/>
    <cellStyle name="Normal 13 2 4 2 2 3 2" xfId="19306"/>
    <cellStyle name="Normal 13 2 4 2 2 4" xfId="5588"/>
    <cellStyle name="Normal 13 2 4 2 2 4 2" xfId="16804"/>
    <cellStyle name="Normal 13 2 4 2 2 5" xfId="12582"/>
    <cellStyle name="Normal 13 2 4 2 3" xfId="2111"/>
    <cellStyle name="Normal 13 2 4 2 3 2" xfId="3347"/>
    <cellStyle name="Normal 13 2 4 2 3 2 2" xfId="10071"/>
    <cellStyle name="Normal 13 2 4 2 3 2 2 2" xfId="21287"/>
    <cellStyle name="Normal 13 2 4 2 3 2 3" xfId="14563"/>
    <cellStyle name="Normal 13 2 4 2 3 3" xfId="8835"/>
    <cellStyle name="Normal 13 2 4 2 3 3 2" xfId="20051"/>
    <cellStyle name="Normal 13 2 4 2 3 4" xfId="5589"/>
    <cellStyle name="Normal 13 2 4 2 3 4 2" xfId="16805"/>
    <cellStyle name="Normal 13 2 4 2 3 5" xfId="13327"/>
    <cellStyle name="Normal 13 2 4 2 4" xfId="2862"/>
    <cellStyle name="Normal 13 2 4 2 4 2" xfId="9586"/>
    <cellStyle name="Normal 13 2 4 2 4 2 2" xfId="20802"/>
    <cellStyle name="Normal 13 2 4 2 4 3" xfId="14078"/>
    <cellStyle name="Normal 13 2 4 2 5" xfId="7346"/>
    <cellStyle name="Normal 13 2 4 2 5 2" xfId="18562"/>
    <cellStyle name="Normal 13 2 4 2 6" xfId="5104"/>
    <cellStyle name="Normal 13 2 4 2 6 2" xfId="16320"/>
    <cellStyle name="Normal 13 2 4 2 7" xfId="11838"/>
    <cellStyle name="Normal 13 2 4 3" xfId="995"/>
    <cellStyle name="Normal 13 2 4 3 2" xfId="3348"/>
    <cellStyle name="Normal 13 2 4 3 2 2" xfId="10072"/>
    <cellStyle name="Normal 13 2 4 3 2 2 2" xfId="21288"/>
    <cellStyle name="Normal 13 2 4 3 2 3" xfId="14564"/>
    <cellStyle name="Normal 13 2 4 3 3" xfId="7719"/>
    <cellStyle name="Normal 13 2 4 3 3 2" xfId="18935"/>
    <cellStyle name="Normal 13 2 4 3 4" xfId="5590"/>
    <cellStyle name="Normal 13 2 4 3 4 2" xfId="16806"/>
    <cellStyle name="Normal 13 2 4 3 5" xfId="12211"/>
    <cellStyle name="Normal 13 2 4 4" xfId="1740"/>
    <cellStyle name="Normal 13 2 4 4 2" xfId="3349"/>
    <cellStyle name="Normal 13 2 4 4 2 2" xfId="10073"/>
    <cellStyle name="Normal 13 2 4 4 2 2 2" xfId="21289"/>
    <cellStyle name="Normal 13 2 4 4 2 3" xfId="14565"/>
    <cellStyle name="Normal 13 2 4 4 3" xfId="8464"/>
    <cellStyle name="Normal 13 2 4 4 3 2" xfId="19680"/>
    <cellStyle name="Normal 13 2 4 4 4" xfId="5591"/>
    <cellStyle name="Normal 13 2 4 4 4 2" xfId="16807"/>
    <cellStyle name="Normal 13 2 4 4 5" xfId="12956"/>
    <cellStyle name="Normal 13 2 4 5" xfId="2491"/>
    <cellStyle name="Normal 13 2 4 5 2" xfId="9215"/>
    <cellStyle name="Normal 13 2 4 5 2 2" xfId="20431"/>
    <cellStyle name="Normal 13 2 4 5 3" xfId="13707"/>
    <cellStyle name="Normal 13 2 4 6" xfId="6975"/>
    <cellStyle name="Normal 13 2 4 6 2" xfId="18191"/>
    <cellStyle name="Normal 13 2 4 7" xfId="4733"/>
    <cellStyle name="Normal 13 2 4 7 2" xfId="15949"/>
    <cellStyle name="Normal 13 2 4 8" xfId="11467"/>
    <cellStyle name="Normal 13 2 5" xfId="177"/>
    <cellStyle name="Normal 13 2 5 2" xfId="548"/>
    <cellStyle name="Normal 13 2 5 2 2" xfId="1292"/>
    <cellStyle name="Normal 13 2 5 2 2 2" xfId="3350"/>
    <cellStyle name="Normal 13 2 5 2 2 2 2" xfId="10074"/>
    <cellStyle name="Normal 13 2 5 2 2 2 2 2" xfId="21290"/>
    <cellStyle name="Normal 13 2 5 2 2 2 3" xfId="14566"/>
    <cellStyle name="Normal 13 2 5 2 2 3" xfId="8016"/>
    <cellStyle name="Normal 13 2 5 2 2 3 2" xfId="19232"/>
    <cellStyle name="Normal 13 2 5 2 2 4" xfId="5592"/>
    <cellStyle name="Normal 13 2 5 2 2 4 2" xfId="16808"/>
    <cellStyle name="Normal 13 2 5 2 2 5" xfId="12508"/>
    <cellStyle name="Normal 13 2 5 2 3" xfId="2037"/>
    <cellStyle name="Normal 13 2 5 2 3 2" xfId="3351"/>
    <cellStyle name="Normal 13 2 5 2 3 2 2" xfId="10075"/>
    <cellStyle name="Normal 13 2 5 2 3 2 2 2" xfId="21291"/>
    <cellStyle name="Normal 13 2 5 2 3 2 3" xfId="14567"/>
    <cellStyle name="Normal 13 2 5 2 3 3" xfId="8761"/>
    <cellStyle name="Normal 13 2 5 2 3 3 2" xfId="19977"/>
    <cellStyle name="Normal 13 2 5 2 3 4" xfId="5593"/>
    <cellStyle name="Normal 13 2 5 2 3 4 2" xfId="16809"/>
    <cellStyle name="Normal 13 2 5 2 3 5" xfId="13253"/>
    <cellStyle name="Normal 13 2 5 2 4" xfId="2788"/>
    <cellStyle name="Normal 13 2 5 2 4 2" xfId="9512"/>
    <cellStyle name="Normal 13 2 5 2 4 2 2" xfId="20728"/>
    <cellStyle name="Normal 13 2 5 2 4 3" xfId="14004"/>
    <cellStyle name="Normal 13 2 5 2 5" xfId="7272"/>
    <cellStyle name="Normal 13 2 5 2 5 2" xfId="18488"/>
    <cellStyle name="Normal 13 2 5 2 6" xfId="5030"/>
    <cellStyle name="Normal 13 2 5 2 6 2" xfId="16246"/>
    <cellStyle name="Normal 13 2 5 2 7" xfId="11764"/>
    <cellStyle name="Normal 13 2 5 3" xfId="921"/>
    <cellStyle name="Normal 13 2 5 3 2" xfId="3352"/>
    <cellStyle name="Normal 13 2 5 3 2 2" xfId="10076"/>
    <cellStyle name="Normal 13 2 5 3 2 2 2" xfId="21292"/>
    <cellStyle name="Normal 13 2 5 3 2 3" xfId="14568"/>
    <cellStyle name="Normal 13 2 5 3 3" xfId="7645"/>
    <cellStyle name="Normal 13 2 5 3 3 2" xfId="18861"/>
    <cellStyle name="Normal 13 2 5 3 4" xfId="5594"/>
    <cellStyle name="Normal 13 2 5 3 4 2" xfId="16810"/>
    <cellStyle name="Normal 13 2 5 3 5" xfId="12137"/>
    <cellStyle name="Normal 13 2 5 4" xfId="1666"/>
    <cellStyle name="Normal 13 2 5 4 2" xfId="3353"/>
    <cellStyle name="Normal 13 2 5 4 2 2" xfId="10077"/>
    <cellStyle name="Normal 13 2 5 4 2 2 2" xfId="21293"/>
    <cellStyle name="Normal 13 2 5 4 2 3" xfId="14569"/>
    <cellStyle name="Normal 13 2 5 4 3" xfId="8390"/>
    <cellStyle name="Normal 13 2 5 4 3 2" xfId="19606"/>
    <cellStyle name="Normal 13 2 5 4 4" xfId="5595"/>
    <cellStyle name="Normal 13 2 5 4 4 2" xfId="16811"/>
    <cellStyle name="Normal 13 2 5 4 5" xfId="12882"/>
    <cellStyle name="Normal 13 2 5 5" xfId="2417"/>
    <cellStyle name="Normal 13 2 5 5 2" xfId="9141"/>
    <cellStyle name="Normal 13 2 5 5 2 2" xfId="20357"/>
    <cellStyle name="Normal 13 2 5 5 3" xfId="13633"/>
    <cellStyle name="Normal 13 2 5 6" xfId="6901"/>
    <cellStyle name="Normal 13 2 5 6 2" xfId="18117"/>
    <cellStyle name="Normal 13 2 5 7" xfId="4659"/>
    <cellStyle name="Normal 13 2 5 7 2" xfId="15875"/>
    <cellStyle name="Normal 13 2 5 8" xfId="11393"/>
    <cellStyle name="Normal 13 2 6" xfId="103"/>
    <cellStyle name="Normal 13 2 6 2" xfId="474"/>
    <cellStyle name="Normal 13 2 6 2 2" xfId="1218"/>
    <cellStyle name="Normal 13 2 6 2 2 2" xfId="3354"/>
    <cellStyle name="Normal 13 2 6 2 2 2 2" xfId="10078"/>
    <cellStyle name="Normal 13 2 6 2 2 2 2 2" xfId="21294"/>
    <cellStyle name="Normal 13 2 6 2 2 2 3" xfId="14570"/>
    <cellStyle name="Normal 13 2 6 2 2 3" xfId="7942"/>
    <cellStyle name="Normal 13 2 6 2 2 3 2" xfId="19158"/>
    <cellStyle name="Normal 13 2 6 2 2 4" xfId="5596"/>
    <cellStyle name="Normal 13 2 6 2 2 4 2" xfId="16812"/>
    <cellStyle name="Normal 13 2 6 2 2 5" xfId="12434"/>
    <cellStyle name="Normal 13 2 6 2 3" xfId="1963"/>
    <cellStyle name="Normal 13 2 6 2 3 2" xfId="3355"/>
    <cellStyle name="Normal 13 2 6 2 3 2 2" xfId="10079"/>
    <cellStyle name="Normal 13 2 6 2 3 2 2 2" xfId="21295"/>
    <cellStyle name="Normal 13 2 6 2 3 2 3" xfId="14571"/>
    <cellStyle name="Normal 13 2 6 2 3 3" xfId="8687"/>
    <cellStyle name="Normal 13 2 6 2 3 3 2" xfId="19903"/>
    <cellStyle name="Normal 13 2 6 2 3 4" xfId="5597"/>
    <cellStyle name="Normal 13 2 6 2 3 4 2" xfId="16813"/>
    <cellStyle name="Normal 13 2 6 2 3 5" xfId="13179"/>
    <cellStyle name="Normal 13 2 6 2 4" xfId="2714"/>
    <cellStyle name="Normal 13 2 6 2 4 2" xfId="9438"/>
    <cellStyle name="Normal 13 2 6 2 4 2 2" xfId="20654"/>
    <cellStyle name="Normal 13 2 6 2 4 3" xfId="13930"/>
    <cellStyle name="Normal 13 2 6 2 5" xfId="7198"/>
    <cellStyle name="Normal 13 2 6 2 5 2" xfId="18414"/>
    <cellStyle name="Normal 13 2 6 2 6" xfId="4956"/>
    <cellStyle name="Normal 13 2 6 2 6 2" xfId="16172"/>
    <cellStyle name="Normal 13 2 6 2 7" xfId="11690"/>
    <cellStyle name="Normal 13 2 6 3" xfId="847"/>
    <cellStyle name="Normal 13 2 6 3 2" xfId="3356"/>
    <cellStyle name="Normal 13 2 6 3 2 2" xfId="10080"/>
    <cellStyle name="Normal 13 2 6 3 2 2 2" xfId="21296"/>
    <cellStyle name="Normal 13 2 6 3 2 3" xfId="14572"/>
    <cellStyle name="Normal 13 2 6 3 3" xfId="7571"/>
    <cellStyle name="Normal 13 2 6 3 3 2" xfId="18787"/>
    <cellStyle name="Normal 13 2 6 3 4" xfId="5598"/>
    <cellStyle name="Normal 13 2 6 3 4 2" xfId="16814"/>
    <cellStyle name="Normal 13 2 6 3 5" xfId="12063"/>
    <cellStyle name="Normal 13 2 6 4" xfId="1592"/>
    <cellStyle name="Normal 13 2 6 4 2" xfId="3357"/>
    <cellStyle name="Normal 13 2 6 4 2 2" xfId="10081"/>
    <cellStyle name="Normal 13 2 6 4 2 2 2" xfId="21297"/>
    <cellStyle name="Normal 13 2 6 4 2 3" xfId="14573"/>
    <cellStyle name="Normal 13 2 6 4 3" xfId="8316"/>
    <cellStyle name="Normal 13 2 6 4 3 2" xfId="19532"/>
    <cellStyle name="Normal 13 2 6 4 4" xfId="5599"/>
    <cellStyle name="Normal 13 2 6 4 4 2" xfId="16815"/>
    <cellStyle name="Normal 13 2 6 4 5" xfId="12808"/>
    <cellStyle name="Normal 13 2 6 5" xfId="2343"/>
    <cellStyle name="Normal 13 2 6 5 2" xfId="9067"/>
    <cellStyle name="Normal 13 2 6 5 2 2" xfId="20283"/>
    <cellStyle name="Normal 13 2 6 5 3" xfId="13559"/>
    <cellStyle name="Normal 13 2 6 6" xfId="6827"/>
    <cellStyle name="Normal 13 2 6 6 2" xfId="18043"/>
    <cellStyle name="Normal 13 2 6 7" xfId="4585"/>
    <cellStyle name="Normal 13 2 6 7 2" xfId="15801"/>
    <cellStyle name="Normal 13 2 6 8" xfId="11319"/>
    <cellStyle name="Normal 13 2 7" xfId="400"/>
    <cellStyle name="Normal 13 2 7 2" xfId="1144"/>
    <cellStyle name="Normal 13 2 7 2 2" xfId="3358"/>
    <cellStyle name="Normal 13 2 7 2 2 2" xfId="10082"/>
    <cellStyle name="Normal 13 2 7 2 2 2 2" xfId="21298"/>
    <cellStyle name="Normal 13 2 7 2 2 3" xfId="14574"/>
    <cellStyle name="Normal 13 2 7 2 3" xfId="7868"/>
    <cellStyle name="Normal 13 2 7 2 3 2" xfId="19084"/>
    <cellStyle name="Normal 13 2 7 2 4" xfId="5600"/>
    <cellStyle name="Normal 13 2 7 2 4 2" xfId="16816"/>
    <cellStyle name="Normal 13 2 7 2 5" xfId="12360"/>
    <cellStyle name="Normal 13 2 7 3" xfId="1889"/>
    <cellStyle name="Normal 13 2 7 3 2" xfId="3359"/>
    <cellStyle name="Normal 13 2 7 3 2 2" xfId="10083"/>
    <cellStyle name="Normal 13 2 7 3 2 2 2" xfId="21299"/>
    <cellStyle name="Normal 13 2 7 3 2 3" xfId="14575"/>
    <cellStyle name="Normal 13 2 7 3 3" xfId="8613"/>
    <cellStyle name="Normal 13 2 7 3 3 2" xfId="19829"/>
    <cellStyle name="Normal 13 2 7 3 4" xfId="5601"/>
    <cellStyle name="Normal 13 2 7 3 4 2" xfId="16817"/>
    <cellStyle name="Normal 13 2 7 3 5" xfId="13105"/>
    <cellStyle name="Normal 13 2 7 4" xfId="2640"/>
    <cellStyle name="Normal 13 2 7 4 2" xfId="9364"/>
    <cellStyle name="Normal 13 2 7 4 2 2" xfId="20580"/>
    <cellStyle name="Normal 13 2 7 4 3" xfId="13856"/>
    <cellStyle name="Normal 13 2 7 5" xfId="7124"/>
    <cellStyle name="Normal 13 2 7 5 2" xfId="18340"/>
    <cellStyle name="Normal 13 2 7 6" xfId="4882"/>
    <cellStyle name="Normal 13 2 7 6 2" xfId="16098"/>
    <cellStyle name="Normal 13 2 7 7" xfId="11616"/>
    <cellStyle name="Normal 13 2 8" xfId="757"/>
    <cellStyle name="Normal 13 2 8 2" xfId="1501"/>
    <cellStyle name="Normal 13 2 8 2 2" xfId="3360"/>
    <cellStyle name="Normal 13 2 8 2 2 2" xfId="10084"/>
    <cellStyle name="Normal 13 2 8 2 2 2 2" xfId="21300"/>
    <cellStyle name="Normal 13 2 8 2 2 3" xfId="14576"/>
    <cellStyle name="Normal 13 2 8 2 3" xfId="8225"/>
    <cellStyle name="Normal 13 2 8 2 3 2" xfId="19441"/>
    <cellStyle name="Normal 13 2 8 2 4" xfId="5602"/>
    <cellStyle name="Normal 13 2 8 2 4 2" xfId="16818"/>
    <cellStyle name="Normal 13 2 8 2 5" xfId="12717"/>
    <cellStyle name="Normal 13 2 8 3" xfId="1503"/>
    <cellStyle name="Normal 13 2 8 3 2" xfId="2248"/>
    <cellStyle name="Normal 13 2 8 3 2 2" xfId="2251"/>
    <cellStyle name="Normal 13 2 8 3 2 2 10" xfId="22457"/>
    <cellStyle name="Normal 13 2 8 3 2 2 2" xfId="4493"/>
    <cellStyle name="Normal 13 2 8 3 2 2 2 2" xfId="11217"/>
    <cellStyle name="Normal 13 2 8 3 2 2 2 2 2" xfId="22433"/>
    <cellStyle name="Normal 13 2 8 3 2 2 2 3" xfId="6735"/>
    <cellStyle name="Normal 13 2 8 3 2 2 2 3 2" xfId="17951"/>
    <cellStyle name="Normal 13 2 8 3 2 2 2 4" xfId="15709"/>
    <cellStyle name="Normal 13 2 8 3 2 2 3" xfId="4489"/>
    <cellStyle name="Normal 13 2 8 3 2 2 3 2" xfId="11213"/>
    <cellStyle name="Normal 13 2 8 3 2 2 3 2 2" xfId="22429"/>
    <cellStyle name="Normal 13 2 8 3 2 2 3 3" xfId="15705"/>
    <cellStyle name="Normal 13 2 8 3 2 2 4" xfId="8975"/>
    <cellStyle name="Normal 13 2 8 3 2 2 4 2" xfId="20191"/>
    <cellStyle name="Normal 13 2 8 3 2 2 5" xfId="6731"/>
    <cellStyle name="Normal 13 2 8 3 2 2 5 2" xfId="17947"/>
    <cellStyle name="Normal 13 2 8 3 2 2 6" xfId="11222"/>
    <cellStyle name="Normal 13 2 8 3 2 2 6 2" xfId="22438"/>
    <cellStyle name="Normal 13 2 8 3 2 2 7" xfId="11223"/>
    <cellStyle name="Normal 13 2 8 3 2 2 7 2" xfId="22439"/>
    <cellStyle name="Normal 13 2 8 3 2 2 8" xfId="13467"/>
    <cellStyle name="Normal 13 2 8 3 2 2 9" xfId="22447"/>
    <cellStyle name="Normal 13 2 8 3 2 3" xfId="4488"/>
    <cellStyle name="Normal 13 2 8 3 2 3 2" xfId="11212"/>
    <cellStyle name="Normal 13 2 8 3 2 3 2 2" xfId="22428"/>
    <cellStyle name="Normal 13 2 8 3 2 3 3" xfId="15704"/>
    <cellStyle name="Normal 13 2 8 3 2 4" xfId="8972"/>
    <cellStyle name="Normal 13 2 8 3 2 4 2" xfId="20188"/>
    <cellStyle name="Normal 13 2 8 3 2 5" xfId="6730"/>
    <cellStyle name="Normal 13 2 8 3 2 5 2" xfId="17946"/>
    <cellStyle name="Normal 13 2 8 3 2 6" xfId="13464"/>
    <cellStyle name="Normal 13 2 8 3 3" xfId="3361"/>
    <cellStyle name="Normal 13 2 8 3 3 2" xfId="10085"/>
    <cellStyle name="Normal 13 2 8 3 3 2 2" xfId="21301"/>
    <cellStyle name="Normal 13 2 8 3 3 3" xfId="14577"/>
    <cellStyle name="Normal 13 2 8 3 4" xfId="8227"/>
    <cellStyle name="Normal 13 2 8 3 4 2" xfId="19443"/>
    <cellStyle name="Normal 13 2 8 3 5" xfId="5603"/>
    <cellStyle name="Normal 13 2 8 3 5 2" xfId="16819"/>
    <cellStyle name="Normal 13 2 8 3 6" xfId="12719"/>
    <cellStyle name="Normal 13 2 8 4" xfId="2246"/>
    <cellStyle name="Normal 13 2 8 4 2" xfId="3362"/>
    <cellStyle name="Normal 13 2 8 4 2 2" xfId="10086"/>
    <cellStyle name="Normal 13 2 8 4 2 2 2" xfId="21302"/>
    <cellStyle name="Normal 13 2 8 4 2 3" xfId="14578"/>
    <cellStyle name="Normal 13 2 8 4 3" xfId="8970"/>
    <cellStyle name="Normal 13 2 8 4 3 2" xfId="20186"/>
    <cellStyle name="Normal 13 2 8 4 4" xfId="5604"/>
    <cellStyle name="Normal 13 2 8 4 4 2" xfId="16820"/>
    <cellStyle name="Normal 13 2 8 4 5" xfId="13462"/>
    <cellStyle name="Normal 13 2 8 5" xfId="2250"/>
    <cellStyle name="Normal 13 2 8 5 2" xfId="4490"/>
    <cellStyle name="Normal 13 2 8 5 2 2" xfId="11214"/>
    <cellStyle name="Normal 13 2 8 5 2 2 2" xfId="22430"/>
    <cellStyle name="Normal 13 2 8 5 2 3" xfId="15706"/>
    <cellStyle name="Normal 13 2 8 5 3" xfId="8974"/>
    <cellStyle name="Normal 13 2 8 5 3 2" xfId="20190"/>
    <cellStyle name="Normal 13 2 8 5 4" xfId="6732"/>
    <cellStyle name="Normal 13 2 8 5 4 2" xfId="17948"/>
    <cellStyle name="Normal 13 2 8 5 5" xfId="11224"/>
    <cellStyle name="Normal 13 2 8 5 5 2" xfId="22440"/>
    <cellStyle name="Normal 13 2 8 5 6" xfId="13466"/>
    <cellStyle name="Normal 13 2 8 5 7" xfId="22458"/>
    <cellStyle name="Normal 13 2 8 6" xfId="2997"/>
    <cellStyle name="Normal 13 2 8 6 2" xfId="9721"/>
    <cellStyle name="Normal 13 2 8 6 2 2" xfId="20937"/>
    <cellStyle name="Normal 13 2 8 6 3" xfId="14213"/>
    <cellStyle name="Normal 13 2 8 7" xfId="7481"/>
    <cellStyle name="Normal 13 2 8 7 2" xfId="18697"/>
    <cellStyle name="Normal 13 2 8 8" xfId="5239"/>
    <cellStyle name="Normal 13 2 8 8 2" xfId="16455"/>
    <cellStyle name="Normal 13 2 8 9" xfId="11973"/>
    <cellStyle name="Normal 13 2 9" xfId="773"/>
    <cellStyle name="Normal 13 2 9 2" xfId="3363"/>
    <cellStyle name="Normal 13 2 9 2 2" xfId="10087"/>
    <cellStyle name="Normal 13 2 9 2 2 2" xfId="21303"/>
    <cellStyle name="Normal 13 2 9 2 3" xfId="14579"/>
    <cellStyle name="Normal 13 2 9 3" xfId="7497"/>
    <cellStyle name="Normal 13 2 9 3 2" xfId="18713"/>
    <cellStyle name="Normal 13 2 9 4" xfId="5605"/>
    <cellStyle name="Normal 13 2 9 4 2" xfId="16821"/>
    <cellStyle name="Normal 13 2 9 5" xfId="11989"/>
    <cellStyle name="Normal 13 3" xfId="36"/>
    <cellStyle name="Normal 13 3 10" xfId="6765"/>
    <cellStyle name="Normal 13 3 10 2" xfId="17981"/>
    <cellStyle name="Normal 13 3 11" xfId="4523"/>
    <cellStyle name="Normal 13 3 11 2" xfId="15739"/>
    <cellStyle name="Normal 13 3 12" xfId="11257"/>
    <cellStyle name="Normal 13 3 2" xfId="337"/>
    <cellStyle name="Normal 13 3 2 2" xfId="708"/>
    <cellStyle name="Normal 13 3 2 2 2" xfId="1452"/>
    <cellStyle name="Normal 13 3 2 2 2 2" xfId="3364"/>
    <cellStyle name="Normal 13 3 2 2 2 2 2" xfId="10088"/>
    <cellStyle name="Normal 13 3 2 2 2 2 2 2" xfId="21304"/>
    <cellStyle name="Normal 13 3 2 2 2 2 3" xfId="14580"/>
    <cellStyle name="Normal 13 3 2 2 2 3" xfId="8176"/>
    <cellStyle name="Normal 13 3 2 2 2 3 2" xfId="19392"/>
    <cellStyle name="Normal 13 3 2 2 2 4" xfId="5606"/>
    <cellStyle name="Normal 13 3 2 2 2 4 2" xfId="16822"/>
    <cellStyle name="Normal 13 3 2 2 2 5" xfId="12668"/>
    <cellStyle name="Normal 13 3 2 2 3" xfId="2197"/>
    <cellStyle name="Normal 13 3 2 2 3 2" xfId="3365"/>
    <cellStyle name="Normal 13 3 2 2 3 2 2" xfId="10089"/>
    <cellStyle name="Normal 13 3 2 2 3 2 2 2" xfId="21305"/>
    <cellStyle name="Normal 13 3 2 2 3 2 3" xfId="14581"/>
    <cellStyle name="Normal 13 3 2 2 3 3" xfId="8921"/>
    <cellStyle name="Normal 13 3 2 2 3 3 2" xfId="20137"/>
    <cellStyle name="Normal 13 3 2 2 3 4" xfId="5607"/>
    <cellStyle name="Normal 13 3 2 2 3 4 2" xfId="16823"/>
    <cellStyle name="Normal 13 3 2 2 3 5" xfId="13413"/>
    <cellStyle name="Normal 13 3 2 2 4" xfId="2948"/>
    <cellStyle name="Normal 13 3 2 2 4 2" xfId="9672"/>
    <cellStyle name="Normal 13 3 2 2 4 2 2" xfId="20888"/>
    <cellStyle name="Normal 13 3 2 2 4 3" xfId="14164"/>
    <cellStyle name="Normal 13 3 2 2 5" xfId="7432"/>
    <cellStyle name="Normal 13 3 2 2 5 2" xfId="18648"/>
    <cellStyle name="Normal 13 3 2 2 6" xfId="5190"/>
    <cellStyle name="Normal 13 3 2 2 6 2" xfId="16406"/>
    <cellStyle name="Normal 13 3 2 2 7" xfId="11924"/>
    <cellStyle name="Normal 13 3 2 3" xfId="1081"/>
    <cellStyle name="Normal 13 3 2 3 2" xfId="3366"/>
    <cellStyle name="Normal 13 3 2 3 2 2" xfId="10090"/>
    <cellStyle name="Normal 13 3 2 3 2 2 2" xfId="21306"/>
    <cellStyle name="Normal 13 3 2 3 2 3" xfId="14582"/>
    <cellStyle name="Normal 13 3 2 3 3" xfId="7805"/>
    <cellStyle name="Normal 13 3 2 3 3 2" xfId="19021"/>
    <cellStyle name="Normal 13 3 2 3 4" xfId="5608"/>
    <cellStyle name="Normal 13 3 2 3 4 2" xfId="16824"/>
    <cellStyle name="Normal 13 3 2 3 5" xfId="12297"/>
    <cellStyle name="Normal 13 3 2 4" xfId="1826"/>
    <cellStyle name="Normal 13 3 2 4 2" xfId="3367"/>
    <cellStyle name="Normal 13 3 2 4 2 2" xfId="10091"/>
    <cellStyle name="Normal 13 3 2 4 2 2 2" xfId="21307"/>
    <cellStyle name="Normal 13 3 2 4 2 3" xfId="14583"/>
    <cellStyle name="Normal 13 3 2 4 3" xfId="8550"/>
    <cellStyle name="Normal 13 3 2 4 3 2" xfId="19766"/>
    <cellStyle name="Normal 13 3 2 4 4" xfId="5609"/>
    <cellStyle name="Normal 13 3 2 4 4 2" xfId="16825"/>
    <cellStyle name="Normal 13 3 2 4 5" xfId="13042"/>
    <cellStyle name="Normal 13 3 2 5" xfId="2577"/>
    <cellStyle name="Normal 13 3 2 5 2" xfId="9301"/>
    <cellStyle name="Normal 13 3 2 5 2 2" xfId="20517"/>
    <cellStyle name="Normal 13 3 2 5 3" xfId="13793"/>
    <cellStyle name="Normal 13 3 2 6" xfId="7061"/>
    <cellStyle name="Normal 13 3 2 6 2" xfId="18277"/>
    <cellStyle name="Normal 13 3 2 7" xfId="4819"/>
    <cellStyle name="Normal 13 3 2 7 2" xfId="16035"/>
    <cellStyle name="Normal 13 3 2 8" xfId="11553"/>
    <cellStyle name="Normal 13 3 3" xfId="263"/>
    <cellStyle name="Normal 13 3 3 2" xfId="634"/>
    <cellStyle name="Normal 13 3 3 2 2" xfId="1378"/>
    <cellStyle name="Normal 13 3 3 2 2 2" xfId="3368"/>
    <cellStyle name="Normal 13 3 3 2 2 2 2" xfId="10092"/>
    <cellStyle name="Normal 13 3 3 2 2 2 2 2" xfId="21308"/>
    <cellStyle name="Normal 13 3 3 2 2 2 3" xfId="14584"/>
    <cellStyle name="Normal 13 3 3 2 2 3" xfId="8102"/>
    <cellStyle name="Normal 13 3 3 2 2 3 2" xfId="19318"/>
    <cellStyle name="Normal 13 3 3 2 2 4" xfId="5610"/>
    <cellStyle name="Normal 13 3 3 2 2 4 2" xfId="16826"/>
    <cellStyle name="Normal 13 3 3 2 2 5" xfId="12594"/>
    <cellStyle name="Normal 13 3 3 2 3" xfId="2123"/>
    <cellStyle name="Normal 13 3 3 2 3 2" xfId="3369"/>
    <cellStyle name="Normal 13 3 3 2 3 2 2" xfId="10093"/>
    <cellStyle name="Normal 13 3 3 2 3 2 2 2" xfId="21309"/>
    <cellStyle name="Normal 13 3 3 2 3 2 3" xfId="14585"/>
    <cellStyle name="Normal 13 3 3 2 3 3" xfId="8847"/>
    <cellStyle name="Normal 13 3 3 2 3 3 2" xfId="20063"/>
    <cellStyle name="Normal 13 3 3 2 3 4" xfId="5611"/>
    <cellStyle name="Normal 13 3 3 2 3 4 2" xfId="16827"/>
    <cellStyle name="Normal 13 3 3 2 3 5" xfId="13339"/>
    <cellStyle name="Normal 13 3 3 2 4" xfId="2874"/>
    <cellStyle name="Normal 13 3 3 2 4 2" xfId="9598"/>
    <cellStyle name="Normal 13 3 3 2 4 2 2" xfId="20814"/>
    <cellStyle name="Normal 13 3 3 2 4 3" xfId="14090"/>
    <cellStyle name="Normal 13 3 3 2 5" xfId="7358"/>
    <cellStyle name="Normal 13 3 3 2 5 2" xfId="18574"/>
    <cellStyle name="Normal 13 3 3 2 6" xfId="5116"/>
    <cellStyle name="Normal 13 3 3 2 6 2" xfId="16332"/>
    <cellStyle name="Normal 13 3 3 2 7" xfId="11850"/>
    <cellStyle name="Normal 13 3 3 3" xfId="1007"/>
    <cellStyle name="Normal 13 3 3 3 2" xfId="3370"/>
    <cellStyle name="Normal 13 3 3 3 2 2" xfId="10094"/>
    <cellStyle name="Normal 13 3 3 3 2 2 2" xfId="21310"/>
    <cellStyle name="Normal 13 3 3 3 2 3" xfId="14586"/>
    <cellStyle name="Normal 13 3 3 3 3" xfId="7731"/>
    <cellStyle name="Normal 13 3 3 3 3 2" xfId="18947"/>
    <cellStyle name="Normal 13 3 3 3 4" xfId="5612"/>
    <cellStyle name="Normal 13 3 3 3 4 2" xfId="16828"/>
    <cellStyle name="Normal 13 3 3 3 5" xfId="12223"/>
    <cellStyle name="Normal 13 3 3 4" xfId="1752"/>
    <cellStyle name="Normal 13 3 3 4 2" xfId="3371"/>
    <cellStyle name="Normal 13 3 3 4 2 2" xfId="10095"/>
    <cellStyle name="Normal 13 3 3 4 2 2 2" xfId="21311"/>
    <cellStyle name="Normal 13 3 3 4 2 3" xfId="14587"/>
    <cellStyle name="Normal 13 3 3 4 3" xfId="8476"/>
    <cellStyle name="Normal 13 3 3 4 3 2" xfId="19692"/>
    <cellStyle name="Normal 13 3 3 4 4" xfId="5613"/>
    <cellStyle name="Normal 13 3 3 4 4 2" xfId="16829"/>
    <cellStyle name="Normal 13 3 3 4 5" xfId="12968"/>
    <cellStyle name="Normal 13 3 3 5" xfId="2503"/>
    <cellStyle name="Normal 13 3 3 5 2" xfId="9227"/>
    <cellStyle name="Normal 13 3 3 5 2 2" xfId="20443"/>
    <cellStyle name="Normal 13 3 3 5 3" xfId="13719"/>
    <cellStyle name="Normal 13 3 3 6" xfId="6987"/>
    <cellStyle name="Normal 13 3 3 6 2" xfId="18203"/>
    <cellStyle name="Normal 13 3 3 7" xfId="4745"/>
    <cellStyle name="Normal 13 3 3 7 2" xfId="15961"/>
    <cellStyle name="Normal 13 3 3 8" xfId="11479"/>
    <cellStyle name="Normal 13 3 4" xfId="189"/>
    <cellStyle name="Normal 13 3 4 2" xfId="560"/>
    <cellStyle name="Normal 13 3 4 2 2" xfId="1304"/>
    <cellStyle name="Normal 13 3 4 2 2 2" xfId="3372"/>
    <cellStyle name="Normal 13 3 4 2 2 2 2" xfId="10096"/>
    <cellStyle name="Normal 13 3 4 2 2 2 2 2" xfId="21312"/>
    <cellStyle name="Normal 13 3 4 2 2 2 3" xfId="14588"/>
    <cellStyle name="Normal 13 3 4 2 2 3" xfId="8028"/>
    <cellStyle name="Normal 13 3 4 2 2 3 2" xfId="19244"/>
    <cellStyle name="Normal 13 3 4 2 2 4" xfId="5614"/>
    <cellStyle name="Normal 13 3 4 2 2 4 2" xfId="16830"/>
    <cellStyle name="Normal 13 3 4 2 2 5" xfId="12520"/>
    <cellStyle name="Normal 13 3 4 2 3" xfId="2049"/>
    <cellStyle name="Normal 13 3 4 2 3 2" xfId="3373"/>
    <cellStyle name="Normal 13 3 4 2 3 2 2" xfId="10097"/>
    <cellStyle name="Normal 13 3 4 2 3 2 2 2" xfId="21313"/>
    <cellStyle name="Normal 13 3 4 2 3 2 3" xfId="14589"/>
    <cellStyle name="Normal 13 3 4 2 3 3" xfId="8773"/>
    <cellStyle name="Normal 13 3 4 2 3 3 2" xfId="19989"/>
    <cellStyle name="Normal 13 3 4 2 3 4" xfId="5615"/>
    <cellStyle name="Normal 13 3 4 2 3 4 2" xfId="16831"/>
    <cellStyle name="Normal 13 3 4 2 3 5" xfId="13265"/>
    <cellStyle name="Normal 13 3 4 2 4" xfId="2800"/>
    <cellStyle name="Normal 13 3 4 2 4 2" xfId="9524"/>
    <cellStyle name="Normal 13 3 4 2 4 2 2" xfId="20740"/>
    <cellStyle name="Normal 13 3 4 2 4 3" xfId="14016"/>
    <cellStyle name="Normal 13 3 4 2 5" xfId="7284"/>
    <cellStyle name="Normal 13 3 4 2 5 2" xfId="18500"/>
    <cellStyle name="Normal 13 3 4 2 6" xfId="5042"/>
    <cellStyle name="Normal 13 3 4 2 6 2" xfId="16258"/>
    <cellStyle name="Normal 13 3 4 2 7" xfId="11776"/>
    <cellStyle name="Normal 13 3 4 3" xfId="933"/>
    <cellStyle name="Normal 13 3 4 3 2" xfId="3374"/>
    <cellStyle name="Normal 13 3 4 3 2 2" xfId="10098"/>
    <cellStyle name="Normal 13 3 4 3 2 2 2" xfId="21314"/>
    <cellStyle name="Normal 13 3 4 3 2 3" xfId="14590"/>
    <cellStyle name="Normal 13 3 4 3 3" xfId="7657"/>
    <cellStyle name="Normal 13 3 4 3 3 2" xfId="18873"/>
    <cellStyle name="Normal 13 3 4 3 4" xfId="5616"/>
    <cellStyle name="Normal 13 3 4 3 4 2" xfId="16832"/>
    <cellStyle name="Normal 13 3 4 3 5" xfId="12149"/>
    <cellStyle name="Normal 13 3 4 4" xfId="1678"/>
    <cellStyle name="Normal 13 3 4 4 2" xfId="3375"/>
    <cellStyle name="Normal 13 3 4 4 2 2" xfId="10099"/>
    <cellStyle name="Normal 13 3 4 4 2 2 2" xfId="21315"/>
    <cellStyle name="Normal 13 3 4 4 2 3" xfId="14591"/>
    <cellStyle name="Normal 13 3 4 4 3" xfId="8402"/>
    <cellStyle name="Normal 13 3 4 4 3 2" xfId="19618"/>
    <cellStyle name="Normal 13 3 4 4 4" xfId="5617"/>
    <cellStyle name="Normal 13 3 4 4 4 2" xfId="16833"/>
    <cellStyle name="Normal 13 3 4 4 5" xfId="12894"/>
    <cellStyle name="Normal 13 3 4 5" xfId="2429"/>
    <cellStyle name="Normal 13 3 4 5 2" xfId="9153"/>
    <cellStyle name="Normal 13 3 4 5 2 2" xfId="20369"/>
    <cellStyle name="Normal 13 3 4 5 3" xfId="13645"/>
    <cellStyle name="Normal 13 3 4 6" xfId="6913"/>
    <cellStyle name="Normal 13 3 4 6 2" xfId="18129"/>
    <cellStyle name="Normal 13 3 4 7" xfId="4671"/>
    <cellStyle name="Normal 13 3 4 7 2" xfId="15887"/>
    <cellStyle name="Normal 13 3 4 8" xfId="11405"/>
    <cellStyle name="Normal 13 3 5" xfId="115"/>
    <cellStyle name="Normal 13 3 5 2" xfId="486"/>
    <cellStyle name="Normal 13 3 5 2 2" xfId="1230"/>
    <cellStyle name="Normal 13 3 5 2 2 2" xfId="3376"/>
    <cellStyle name="Normal 13 3 5 2 2 2 2" xfId="10100"/>
    <cellStyle name="Normal 13 3 5 2 2 2 2 2" xfId="21316"/>
    <cellStyle name="Normal 13 3 5 2 2 2 3" xfId="14592"/>
    <cellStyle name="Normal 13 3 5 2 2 3" xfId="7954"/>
    <cellStyle name="Normal 13 3 5 2 2 3 2" xfId="19170"/>
    <cellStyle name="Normal 13 3 5 2 2 4" xfId="5618"/>
    <cellStyle name="Normal 13 3 5 2 2 4 2" xfId="16834"/>
    <cellStyle name="Normal 13 3 5 2 2 5" xfId="12446"/>
    <cellStyle name="Normal 13 3 5 2 3" xfId="1975"/>
    <cellStyle name="Normal 13 3 5 2 3 2" xfId="3377"/>
    <cellStyle name="Normal 13 3 5 2 3 2 2" xfId="10101"/>
    <cellStyle name="Normal 13 3 5 2 3 2 2 2" xfId="21317"/>
    <cellStyle name="Normal 13 3 5 2 3 2 3" xfId="14593"/>
    <cellStyle name="Normal 13 3 5 2 3 3" xfId="8699"/>
    <cellStyle name="Normal 13 3 5 2 3 3 2" xfId="19915"/>
    <cellStyle name="Normal 13 3 5 2 3 4" xfId="5619"/>
    <cellStyle name="Normal 13 3 5 2 3 4 2" xfId="16835"/>
    <cellStyle name="Normal 13 3 5 2 3 5" xfId="13191"/>
    <cellStyle name="Normal 13 3 5 2 4" xfId="2726"/>
    <cellStyle name="Normal 13 3 5 2 4 2" xfId="9450"/>
    <cellStyle name="Normal 13 3 5 2 4 2 2" xfId="20666"/>
    <cellStyle name="Normal 13 3 5 2 4 3" xfId="13942"/>
    <cellStyle name="Normal 13 3 5 2 5" xfId="7210"/>
    <cellStyle name="Normal 13 3 5 2 5 2" xfId="18426"/>
    <cellStyle name="Normal 13 3 5 2 6" xfId="4968"/>
    <cellStyle name="Normal 13 3 5 2 6 2" xfId="16184"/>
    <cellStyle name="Normal 13 3 5 2 7" xfId="11702"/>
    <cellStyle name="Normal 13 3 5 3" xfId="859"/>
    <cellStyle name="Normal 13 3 5 3 2" xfId="3378"/>
    <cellStyle name="Normal 13 3 5 3 2 2" xfId="10102"/>
    <cellStyle name="Normal 13 3 5 3 2 2 2" xfId="21318"/>
    <cellStyle name="Normal 13 3 5 3 2 3" xfId="14594"/>
    <cellStyle name="Normal 13 3 5 3 3" xfId="7583"/>
    <cellStyle name="Normal 13 3 5 3 3 2" xfId="18799"/>
    <cellStyle name="Normal 13 3 5 3 4" xfId="5620"/>
    <cellStyle name="Normal 13 3 5 3 4 2" xfId="16836"/>
    <cellStyle name="Normal 13 3 5 3 5" xfId="12075"/>
    <cellStyle name="Normal 13 3 5 4" xfId="1604"/>
    <cellStyle name="Normal 13 3 5 4 2" xfId="3379"/>
    <cellStyle name="Normal 13 3 5 4 2 2" xfId="10103"/>
    <cellStyle name="Normal 13 3 5 4 2 2 2" xfId="21319"/>
    <cellStyle name="Normal 13 3 5 4 2 3" xfId="14595"/>
    <cellStyle name="Normal 13 3 5 4 3" xfId="8328"/>
    <cellStyle name="Normal 13 3 5 4 3 2" xfId="19544"/>
    <cellStyle name="Normal 13 3 5 4 4" xfId="5621"/>
    <cellStyle name="Normal 13 3 5 4 4 2" xfId="16837"/>
    <cellStyle name="Normal 13 3 5 4 5" xfId="12820"/>
    <cellStyle name="Normal 13 3 5 5" xfId="2355"/>
    <cellStyle name="Normal 13 3 5 5 2" xfId="9079"/>
    <cellStyle name="Normal 13 3 5 5 2 2" xfId="20295"/>
    <cellStyle name="Normal 13 3 5 5 3" xfId="13571"/>
    <cellStyle name="Normal 13 3 5 6" xfId="6839"/>
    <cellStyle name="Normal 13 3 5 6 2" xfId="18055"/>
    <cellStyle name="Normal 13 3 5 7" xfId="4597"/>
    <cellStyle name="Normal 13 3 5 7 2" xfId="15813"/>
    <cellStyle name="Normal 13 3 5 8" xfId="11331"/>
    <cellStyle name="Normal 13 3 6" xfId="412"/>
    <cellStyle name="Normal 13 3 6 2" xfId="1156"/>
    <cellStyle name="Normal 13 3 6 2 2" xfId="3380"/>
    <cellStyle name="Normal 13 3 6 2 2 2" xfId="10104"/>
    <cellStyle name="Normal 13 3 6 2 2 2 2" xfId="21320"/>
    <cellStyle name="Normal 13 3 6 2 2 3" xfId="14596"/>
    <cellStyle name="Normal 13 3 6 2 3" xfId="7880"/>
    <cellStyle name="Normal 13 3 6 2 3 2" xfId="19096"/>
    <cellStyle name="Normal 13 3 6 2 4" xfId="5622"/>
    <cellStyle name="Normal 13 3 6 2 4 2" xfId="16838"/>
    <cellStyle name="Normal 13 3 6 2 5" xfId="12372"/>
    <cellStyle name="Normal 13 3 6 3" xfId="1901"/>
    <cellStyle name="Normal 13 3 6 3 2" xfId="3381"/>
    <cellStyle name="Normal 13 3 6 3 2 2" xfId="10105"/>
    <cellStyle name="Normal 13 3 6 3 2 2 2" xfId="21321"/>
    <cellStyle name="Normal 13 3 6 3 2 3" xfId="14597"/>
    <cellStyle name="Normal 13 3 6 3 3" xfId="8625"/>
    <cellStyle name="Normal 13 3 6 3 3 2" xfId="19841"/>
    <cellStyle name="Normal 13 3 6 3 4" xfId="5623"/>
    <cellStyle name="Normal 13 3 6 3 4 2" xfId="16839"/>
    <cellStyle name="Normal 13 3 6 3 5" xfId="13117"/>
    <cellStyle name="Normal 13 3 6 4" xfId="2652"/>
    <cellStyle name="Normal 13 3 6 4 2" xfId="9376"/>
    <cellStyle name="Normal 13 3 6 4 2 2" xfId="20592"/>
    <cellStyle name="Normal 13 3 6 4 3" xfId="13868"/>
    <cellStyle name="Normal 13 3 6 5" xfId="7136"/>
    <cellStyle name="Normal 13 3 6 5 2" xfId="18352"/>
    <cellStyle name="Normal 13 3 6 6" xfId="4894"/>
    <cellStyle name="Normal 13 3 6 6 2" xfId="16110"/>
    <cellStyle name="Normal 13 3 6 7" xfId="11628"/>
    <cellStyle name="Normal 13 3 7" xfId="785"/>
    <cellStyle name="Normal 13 3 7 2" xfId="3382"/>
    <cellStyle name="Normal 13 3 7 2 2" xfId="10106"/>
    <cellStyle name="Normal 13 3 7 2 2 2" xfId="21322"/>
    <cellStyle name="Normal 13 3 7 2 3" xfId="14598"/>
    <cellStyle name="Normal 13 3 7 3" xfId="7509"/>
    <cellStyle name="Normal 13 3 7 3 2" xfId="18725"/>
    <cellStyle name="Normal 13 3 7 4" xfId="5624"/>
    <cellStyle name="Normal 13 3 7 4 2" xfId="16840"/>
    <cellStyle name="Normal 13 3 7 5" xfId="12001"/>
    <cellStyle name="Normal 13 3 8" xfId="1530"/>
    <cellStyle name="Normal 13 3 8 2" xfId="3383"/>
    <cellStyle name="Normal 13 3 8 2 2" xfId="10107"/>
    <cellStyle name="Normal 13 3 8 2 2 2" xfId="21323"/>
    <cellStyle name="Normal 13 3 8 2 3" xfId="14599"/>
    <cellStyle name="Normal 13 3 8 3" xfId="8254"/>
    <cellStyle name="Normal 13 3 8 3 2" xfId="19470"/>
    <cellStyle name="Normal 13 3 8 4" xfId="5625"/>
    <cellStyle name="Normal 13 3 8 4 2" xfId="16841"/>
    <cellStyle name="Normal 13 3 8 5" xfId="12746"/>
    <cellStyle name="Normal 13 3 9" xfId="2281"/>
    <cellStyle name="Normal 13 3 9 2" xfId="9005"/>
    <cellStyle name="Normal 13 3 9 2 2" xfId="20221"/>
    <cellStyle name="Normal 13 3 9 3" xfId="13497"/>
    <cellStyle name="Normal 13 4" xfId="51"/>
    <cellStyle name="Normal 13 5" xfId="322"/>
    <cellStyle name="Normal 13 5 2" xfId="693"/>
    <cellStyle name="Normal 13 5 2 2" xfId="1437"/>
    <cellStyle name="Normal 13 5 2 2 2" xfId="3384"/>
    <cellStyle name="Normal 13 5 2 2 2 2" xfId="10108"/>
    <cellStyle name="Normal 13 5 2 2 2 2 2" xfId="21324"/>
    <cellStyle name="Normal 13 5 2 2 2 3" xfId="14600"/>
    <cellStyle name="Normal 13 5 2 2 3" xfId="8161"/>
    <cellStyle name="Normal 13 5 2 2 3 2" xfId="19377"/>
    <cellStyle name="Normal 13 5 2 2 4" xfId="5626"/>
    <cellStyle name="Normal 13 5 2 2 4 2" xfId="16842"/>
    <cellStyle name="Normal 13 5 2 2 5" xfId="12653"/>
    <cellStyle name="Normal 13 5 2 3" xfId="2182"/>
    <cellStyle name="Normal 13 5 2 3 2" xfId="3385"/>
    <cellStyle name="Normal 13 5 2 3 2 2" xfId="10109"/>
    <cellStyle name="Normal 13 5 2 3 2 2 2" xfId="21325"/>
    <cellStyle name="Normal 13 5 2 3 2 3" xfId="14601"/>
    <cellStyle name="Normal 13 5 2 3 3" xfId="8906"/>
    <cellStyle name="Normal 13 5 2 3 3 2" xfId="20122"/>
    <cellStyle name="Normal 13 5 2 3 4" xfId="5627"/>
    <cellStyle name="Normal 13 5 2 3 4 2" xfId="16843"/>
    <cellStyle name="Normal 13 5 2 3 5" xfId="13398"/>
    <cellStyle name="Normal 13 5 2 4" xfId="2933"/>
    <cellStyle name="Normal 13 5 2 4 2" xfId="9657"/>
    <cellStyle name="Normal 13 5 2 4 2 2" xfId="20873"/>
    <cellStyle name="Normal 13 5 2 4 3" xfId="14149"/>
    <cellStyle name="Normal 13 5 2 5" xfId="7417"/>
    <cellStyle name="Normal 13 5 2 5 2" xfId="18633"/>
    <cellStyle name="Normal 13 5 2 6" xfId="5175"/>
    <cellStyle name="Normal 13 5 2 6 2" xfId="16391"/>
    <cellStyle name="Normal 13 5 2 7" xfId="11909"/>
    <cellStyle name="Normal 13 5 3" xfId="1066"/>
    <cellStyle name="Normal 13 5 3 2" xfId="3386"/>
    <cellStyle name="Normal 13 5 3 2 2" xfId="10110"/>
    <cellStyle name="Normal 13 5 3 2 2 2" xfId="21326"/>
    <cellStyle name="Normal 13 5 3 2 3" xfId="14602"/>
    <cellStyle name="Normal 13 5 3 3" xfId="7790"/>
    <cellStyle name="Normal 13 5 3 3 2" xfId="19006"/>
    <cellStyle name="Normal 13 5 3 4" xfId="5628"/>
    <cellStyle name="Normal 13 5 3 4 2" xfId="16844"/>
    <cellStyle name="Normal 13 5 3 5" xfId="12282"/>
    <cellStyle name="Normal 13 5 4" xfId="1811"/>
    <cellStyle name="Normal 13 5 4 2" xfId="3387"/>
    <cellStyle name="Normal 13 5 4 2 2" xfId="10111"/>
    <cellStyle name="Normal 13 5 4 2 2 2" xfId="21327"/>
    <cellStyle name="Normal 13 5 4 2 3" xfId="14603"/>
    <cellStyle name="Normal 13 5 4 3" xfId="8535"/>
    <cellStyle name="Normal 13 5 4 3 2" xfId="19751"/>
    <cellStyle name="Normal 13 5 4 4" xfId="5629"/>
    <cellStyle name="Normal 13 5 4 4 2" xfId="16845"/>
    <cellStyle name="Normal 13 5 4 5" xfId="13027"/>
    <cellStyle name="Normal 13 5 5" xfId="2562"/>
    <cellStyle name="Normal 13 5 5 2" xfId="9286"/>
    <cellStyle name="Normal 13 5 5 2 2" xfId="20502"/>
    <cellStyle name="Normal 13 5 5 3" xfId="13778"/>
    <cellStyle name="Normal 13 5 6" xfId="7046"/>
    <cellStyle name="Normal 13 5 6 2" xfId="18262"/>
    <cellStyle name="Normal 13 5 7" xfId="4804"/>
    <cellStyle name="Normal 13 5 7 2" xfId="16020"/>
    <cellStyle name="Normal 13 5 8" xfId="11538"/>
    <cellStyle name="Normal 13 6" xfId="248"/>
    <cellStyle name="Normal 13 6 2" xfId="619"/>
    <cellStyle name="Normal 13 6 2 2" xfId="1363"/>
    <cellStyle name="Normal 13 6 2 2 2" xfId="3388"/>
    <cellStyle name="Normal 13 6 2 2 2 2" xfId="10112"/>
    <cellStyle name="Normal 13 6 2 2 2 2 2" xfId="21328"/>
    <cellStyle name="Normal 13 6 2 2 2 3" xfId="14604"/>
    <cellStyle name="Normal 13 6 2 2 3" xfId="8087"/>
    <cellStyle name="Normal 13 6 2 2 3 2" xfId="19303"/>
    <cellStyle name="Normal 13 6 2 2 4" xfId="5630"/>
    <cellStyle name="Normal 13 6 2 2 4 2" xfId="16846"/>
    <cellStyle name="Normal 13 6 2 2 5" xfId="12579"/>
    <cellStyle name="Normal 13 6 2 3" xfId="2108"/>
    <cellStyle name="Normal 13 6 2 3 2" xfId="3389"/>
    <cellStyle name="Normal 13 6 2 3 2 2" xfId="10113"/>
    <cellStyle name="Normal 13 6 2 3 2 2 2" xfId="21329"/>
    <cellStyle name="Normal 13 6 2 3 2 3" xfId="14605"/>
    <cellStyle name="Normal 13 6 2 3 3" xfId="8832"/>
    <cellStyle name="Normal 13 6 2 3 3 2" xfId="20048"/>
    <cellStyle name="Normal 13 6 2 3 4" xfId="5631"/>
    <cellStyle name="Normal 13 6 2 3 4 2" xfId="16847"/>
    <cellStyle name="Normal 13 6 2 3 5" xfId="13324"/>
    <cellStyle name="Normal 13 6 2 4" xfId="2859"/>
    <cellStyle name="Normal 13 6 2 4 2" xfId="9583"/>
    <cellStyle name="Normal 13 6 2 4 2 2" xfId="20799"/>
    <cellStyle name="Normal 13 6 2 4 3" xfId="14075"/>
    <cellStyle name="Normal 13 6 2 5" xfId="7343"/>
    <cellStyle name="Normal 13 6 2 5 2" xfId="18559"/>
    <cellStyle name="Normal 13 6 2 6" xfId="5101"/>
    <cellStyle name="Normal 13 6 2 6 2" xfId="16317"/>
    <cellStyle name="Normal 13 6 2 7" xfId="11835"/>
    <cellStyle name="Normal 13 6 3" xfId="992"/>
    <cellStyle name="Normal 13 6 3 2" xfId="3390"/>
    <cellStyle name="Normal 13 6 3 2 2" xfId="10114"/>
    <cellStyle name="Normal 13 6 3 2 2 2" xfId="21330"/>
    <cellStyle name="Normal 13 6 3 2 3" xfId="14606"/>
    <cellStyle name="Normal 13 6 3 3" xfId="7716"/>
    <cellStyle name="Normal 13 6 3 3 2" xfId="18932"/>
    <cellStyle name="Normal 13 6 3 4" xfId="5632"/>
    <cellStyle name="Normal 13 6 3 4 2" xfId="16848"/>
    <cellStyle name="Normal 13 6 3 5" xfId="12208"/>
    <cellStyle name="Normal 13 6 4" xfId="1737"/>
    <cellStyle name="Normal 13 6 4 2" xfId="3391"/>
    <cellStyle name="Normal 13 6 4 2 2" xfId="10115"/>
    <cellStyle name="Normal 13 6 4 2 2 2" xfId="21331"/>
    <cellStyle name="Normal 13 6 4 2 3" xfId="14607"/>
    <cellStyle name="Normal 13 6 4 3" xfId="8461"/>
    <cellStyle name="Normal 13 6 4 3 2" xfId="19677"/>
    <cellStyle name="Normal 13 6 4 4" xfId="5633"/>
    <cellStyle name="Normal 13 6 4 4 2" xfId="16849"/>
    <cellStyle name="Normal 13 6 4 5" xfId="12953"/>
    <cellStyle name="Normal 13 6 5" xfId="2488"/>
    <cellStyle name="Normal 13 6 5 2" xfId="9212"/>
    <cellStyle name="Normal 13 6 5 2 2" xfId="20428"/>
    <cellStyle name="Normal 13 6 5 3" xfId="13704"/>
    <cellStyle name="Normal 13 6 6" xfId="6972"/>
    <cellStyle name="Normal 13 6 6 2" xfId="18188"/>
    <cellStyle name="Normal 13 6 7" xfId="4730"/>
    <cellStyle name="Normal 13 6 7 2" xfId="15946"/>
    <cellStyle name="Normal 13 6 8" xfId="11464"/>
    <cellStyle name="Normal 13 7" xfId="174"/>
    <cellStyle name="Normal 13 7 2" xfId="545"/>
    <cellStyle name="Normal 13 7 2 2" xfId="1289"/>
    <cellStyle name="Normal 13 7 2 2 2" xfId="3392"/>
    <cellStyle name="Normal 13 7 2 2 2 2" xfId="10116"/>
    <cellStyle name="Normal 13 7 2 2 2 2 2" xfId="21332"/>
    <cellStyle name="Normal 13 7 2 2 2 3" xfId="14608"/>
    <cellStyle name="Normal 13 7 2 2 3" xfId="8013"/>
    <cellStyle name="Normal 13 7 2 2 3 2" xfId="19229"/>
    <cellStyle name="Normal 13 7 2 2 4" xfId="5634"/>
    <cellStyle name="Normal 13 7 2 2 4 2" xfId="16850"/>
    <cellStyle name="Normal 13 7 2 2 5" xfId="12505"/>
    <cellStyle name="Normal 13 7 2 3" xfId="2034"/>
    <cellStyle name="Normal 13 7 2 3 2" xfId="3393"/>
    <cellStyle name="Normal 13 7 2 3 2 2" xfId="10117"/>
    <cellStyle name="Normal 13 7 2 3 2 2 2" xfId="21333"/>
    <cellStyle name="Normal 13 7 2 3 2 3" xfId="14609"/>
    <cellStyle name="Normal 13 7 2 3 3" xfId="8758"/>
    <cellStyle name="Normal 13 7 2 3 3 2" xfId="19974"/>
    <cellStyle name="Normal 13 7 2 3 4" xfId="5635"/>
    <cellStyle name="Normal 13 7 2 3 4 2" xfId="16851"/>
    <cellStyle name="Normal 13 7 2 3 5" xfId="13250"/>
    <cellStyle name="Normal 13 7 2 4" xfId="2785"/>
    <cellStyle name="Normal 13 7 2 4 2" xfId="9509"/>
    <cellStyle name="Normal 13 7 2 4 2 2" xfId="20725"/>
    <cellStyle name="Normal 13 7 2 4 3" xfId="14001"/>
    <cellStyle name="Normal 13 7 2 5" xfId="7269"/>
    <cellStyle name="Normal 13 7 2 5 2" xfId="18485"/>
    <cellStyle name="Normal 13 7 2 6" xfId="5027"/>
    <cellStyle name="Normal 13 7 2 6 2" xfId="16243"/>
    <cellStyle name="Normal 13 7 2 7" xfId="11761"/>
    <cellStyle name="Normal 13 7 3" xfId="918"/>
    <cellStyle name="Normal 13 7 3 2" xfId="3394"/>
    <cellStyle name="Normal 13 7 3 2 2" xfId="10118"/>
    <cellStyle name="Normal 13 7 3 2 2 2" xfId="21334"/>
    <cellStyle name="Normal 13 7 3 2 3" xfId="14610"/>
    <cellStyle name="Normal 13 7 3 3" xfId="7642"/>
    <cellStyle name="Normal 13 7 3 3 2" xfId="18858"/>
    <cellStyle name="Normal 13 7 3 4" xfId="5636"/>
    <cellStyle name="Normal 13 7 3 4 2" xfId="16852"/>
    <cellStyle name="Normal 13 7 3 5" xfId="12134"/>
    <cellStyle name="Normal 13 7 4" xfId="1663"/>
    <cellStyle name="Normal 13 7 4 2" xfId="3395"/>
    <cellStyle name="Normal 13 7 4 2 2" xfId="10119"/>
    <cellStyle name="Normal 13 7 4 2 2 2" xfId="21335"/>
    <cellStyle name="Normal 13 7 4 2 3" xfId="14611"/>
    <cellStyle name="Normal 13 7 4 3" xfId="8387"/>
    <cellStyle name="Normal 13 7 4 3 2" xfId="19603"/>
    <cellStyle name="Normal 13 7 4 4" xfId="5637"/>
    <cellStyle name="Normal 13 7 4 4 2" xfId="16853"/>
    <cellStyle name="Normal 13 7 4 5" xfId="12879"/>
    <cellStyle name="Normal 13 7 5" xfId="2414"/>
    <cellStyle name="Normal 13 7 5 2" xfId="9138"/>
    <cellStyle name="Normal 13 7 5 2 2" xfId="20354"/>
    <cellStyle name="Normal 13 7 5 3" xfId="13630"/>
    <cellStyle name="Normal 13 7 6" xfId="6898"/>
    <cellStyle name="Normal 13 7 6 2" xfId="18114"/>
    <cellStyle name="Normal 13 7 7" xfId="4656"/>
    <cellStyle name="Normal 13 7 7 2" xfId="15872"/>
    <cellStyle name="Normal 13 7 8" xfId="11390"/>
    <cellStyle name="Normal 13 8" xfId="100"/>
    <cellStyle name="Normal 13 8 2" xfId="471"/>
    <cellStyle name="Normal 13 8 2 2" xfId="1215"/>
    <cellStyle name="Normal 13 8 2 2 2" xfId="3396"/>
    <cellStyle name="Normal 13 8 2 2 2 2" xfId="10120"/>
    <cellStyle name="Normal 13 8 2 2 2 2 2" xfId="21336"/>
    <cellStyle name="Normal 13 8 2 2 2 3" xfId="14612"/>
    <cellStyle name="Normal 13 8 2 2 3" xfId="7939"/>
    <cellStyle name="Normal 13 8 2 2 3 2" xfId="19155"/>
    <cellStyle name="Normal 13 8 2 2 4" xfId="5638"/>
    <cellStyle name="Normal 13 8 2 2 4 2" xfId="16854"/>
    <cellStyle name="Normal 13 8 2 2 5" xfId="12431"/>
    <cellStyle name="Normal 13 8 2 3" xfId="1960"/>
    <cellStyle name="Normal 13 8 2 3 2" xfId="3397"/>
    <cellStyle name="Normal 13 8 2 3 2 2" xfId="10121"/>
    <cellStyle name="Normal 13 8 2 3 2 2 2" xfId="21337"/>
    <cellStyle name="Normal 13 8 2 3 2 3" xfId="14613"/>
    <cellStyle name="Normal 13 8 2 3 3" xfId="8684"/>
    <cellStyle name="Normal 13 8 2 3 3 2" xfId="19900"/>
    <cellStyle name="Normal 13 8 2 3 4" xfId="5639"/>
    <cellStyle name="Normal 13 8 2 3 4 2" xfId="16855"/>
    <cellStyle name="Normal 13 8 2 3 5" xfId="13176"/>
    <cellStyle name="Normal 13 8 2 4" xfId="2711"/>
    <cellStyle name="Normal 13 8 2 4 2" xfId="9435"/>
    <cellStyle name="Normal 13 8 2 4 2 2" xfId="20651"/>
    <cellStyle name="Normal 13 8 2 4 3" xfId="13927"/>
    <cellStyle name="Normal 13 8 2 5" xfId="7195"/>
    <cellStyle name="Normal 13 8 2 5 2" xfId="18411"/>
    <cellStyle name="Normal 13 8 2 6" xfId="4953"/>
    <cellStyle name="Normal 13 8 2 6 2" xfId="16169"/>
    <cellStyle name="Normal 13 8 2 7" xfId="11687"/>
    <cellStyle name="Normal 13 8 3" xfId="844"/>
    <cellStyle name="Normal 13 8 3 2" xfId="3398"/>
    <cellStyle name="Normal 13 8 3 2 2" xfId="10122"/>
    <cellStyle name="Normal 13 8 3 2 2 2" xfId="21338"/>
    <cellStyle name="Normal 13 8 3 2 3" xfId="14614"/>
    <cellStyle name="Normal 13 8 3 3" xfId="7568"/>
    <cellStyle name="Normal 13 8 3 3 2" xfId="18784"/>
    <cellStyle name="Normal 13 8 3 4" xfId="5640"/>
    <cellStyle name="Normal 13 8 3 4 2" xfId="16856"/>
    <cellStyle name="Normal 13 8 3 5" xfId="12060"/>
    <cellStyle name="Normal 13 8 4" xfId="1589"/>
    <cellStyle name="Normal 13 8 4 2" xfId="3399"/>
    <cellStyle name="Normal 13 8 4 2 2" xfId="10123"/>
    <cellStyle name="Normal 13 8 4 2 2 2" xfId="21339"/>
    <cellStyle name="Normal 13 8 4 2 3" xfId="14615"/>
    <cellStyle name="Normal 13 8 4 3" xfId="8313"/>
    <cellStyle name="Normal 13 8 4 3 2" xfId="19529"/>
    <cellStyle name="Normal 13 8 4 4" xfId="5641"/>
    <cellStyle name="Normal 13 8 4 4 2" xfId="16857"/>
    <cellStyle name="Normal 13 8 4 5" xfId="12805"/>
    <cellStyle name="Normal 13 8 5" xfId="2340"/>
    <cellStyle name="Normal 13 8 5 2" xfId="9064"/>
    <cellStyle name="Normal 13 8 5 2 2" xfId="20280"/>
    <cellStyle name="Normal 13 8 5 3" xfId="13556"/>
    <cellStyle name="Normal 13 8 6" xfId="6824"/>
    <cellStyle name="Normal 13 8 6 2" xfId="18040"/>
    <cellStyle name="Normal 13 8 7" xfId="4582"/>
    <cellStyle name="Normal 13 8 7 2" xfId="15798"/>
    <cellStyle name="Normal 13 8 8" xfId="11316"/>
    <cellStyle name="Normal 13 9" xfId="397"/>
    <cellStyle name="Normal 13 9 2" xfId="1141"/>
    <cellStyle name="Normal 13 9 2 2" xfId="3400"/>
    <cellStyle name="Normal 13 9 2 2 2" xfId="10124"/>
    <cellStyle name="Normal 13 9 2 2 2 2" xfId="21340"/>
    <cellStyle name="Normal 13 9 2 2 3" xfId="14616"/>
    <cellStyle name="Normal 13 9 2 3" xfId="7865"/>
    <cellStyle name="Normal 13 9 2 3 2" xfId="19081"/>
    <cellStyle name="Normal 13 9 2 4" xfId="5642"/>
    <cellStyle name="Normal 13 9 2 4 2" xfId="16858"/>
    <cellStyle name="Normal 13 9 2 5" xfId="12357"/>
    <cellStyle name="Normal 13 9 3" xfId="1886"/>
    <cellStyle name="Normal 13 9 3 2" xfId="3401"/>
    <cellStyle name="Normal 13 9 3 2 2" xfId="10125"/>
    <cellStyle name="Normal 13 9 3 2 2 2" xfId="21341"/>
    <cellStyle name="Normal 13 9 3 2 3" xfId="14617"/>
    <cellStyle name="Normal 13 9 3 3" xfId="8610"/>
    <cellStyle name="Normal 13 9 3 3 2" xfId="19826"/>
    <cellStyle name="Normal 13 9 3 4" xfId="5643"/>
    <cellStyle name="Normal 13 9 3 4 2" xfId="16859"/>
    <cellStyle name="Normal 13 9 3 5" xfId="13102"/>
    <cellStyle name="Normal 13 9 4" xfId="2637"/>
    <cellStyle name="Normal 13 9 4 2" xfId="9361"/>
    <cellStyle name="Normal 13 9 4 2 2" xfId="20577"/>
    <cellStyle name="Normal 13 9 4 3" xfId="13853"/>
    <cellStyle name="Normal 13 9 5" xfId="7121"/>
    <cellStyle name="Normal 13 9 5 2" xfId="18337"/>
    <cellStyle name="Normal 13 9 6" xfId="4879"/>
    <cellStyle name="Normal 13 9 6 2" xfId="16095"/>
    <cellStyle name="Normal 13 9 7" xfId="11613"/>
    <cellStyle name="Normal 14" xfId="23"/>
    <cellStyle name="Normal 14 10" xfId="2249"/>
    <cellStyle name="Normal 14 10 2" xfId="4495"/>
    <cellStyle name="Normal 14 10 2 2" xfId="11219"/>
    <cellStyle name="Normal 14 10 2 2 2" xfId="22435"/>
    <cellStyle name="Normal 14 10 2 3" xfId="6737"/>
    <cellStyle name="Normal 14 10 2 3 2" xfId="17953"/>
    <cellStyle name="Normal 14 10 2 4" xfId="15711"/>
    <cellStyle name="Normal 14 10 3" xfId="4491"/>
    <cellStyle name="Normal 14 10 3 2" xfId="11215"/>
    <cellStyle name="Normal 14 10 3 2 2" xfId="22431"/>
    <cellStyle name="Normal 14 10 3 3" xfId="15707"/>
    <cellStyle name="Normal 14 10 4" xfId="8973"/>
    <cellStyle name="Normal 14 10 4 2" xfId="20189"/>
    <cellStyle name="Normal 14 10 5" xfId="6733"/>
    <cellStyle name="Normal 14 10 5 2" xfId="17949"/>
    <cellStyle name="Normal 14 10 6" xfId="11225"/>
    <cellStyle name="Normal 14 10 6 2" xfId="22441"/>
    <cellStyle name="Normal 14 10 7" xfId="11226"/>
    <cellStyle name="Normal 14 10 7 2" xfId="22442"/>
    <cellStyle name="Normal 14 10 8" xfId="13465"/>
    <cellStyle name="Normal 14 10 9" xfId="22449"/>
    <cellStyle name="Normal 14 10 9 2" xfId="22451"/>
    <cellStyle name="Normal 14 10 9 2 2" xfId="22454"/>
    <cellStyle name="Normal 14 11" xfId="2253"/>
    <cellStyle name="Normal 14 11 2" xfId="2254"/>
    <cellStyle name="Normal 14 11 2 2" xfId="4496"/>
    <cellStyle name="Normal 14 11 2 2 2" xfId="11220"/>
    <cellStyle name="Normal 14 11 2 2 2 2" xfId="22436"/>
    <cellStyle name="Normal 14 11 2 2 3" xfId="15712"/>
    <cellStyle name="Normal 14 11 2 3" xfId="8978"/>
    <cellStyle name="Normal 14 11 2 3 2" xfId="20194"/>
    <cellStyle name="Normal 14 11 2 4" xfId="6738"/>
    <cellStyle name="Normal 14 11 2 4 2" xfId="17954"/>
    <cellStyle name="Normal 14 11 2 5" xfId="13470"/>
    <cellStyle name="Normal 14 11 2 6" xfId="22453"/>
    <cellStyle name="Normal 14 11 2 6 2" xfId="22456"/>
    <cellStyle name="Normal 14 11 3" xfId="4494"/>
    <cellStyle name="Normal 14 11 3 2" xfId="11218"/>
    <cellStyle name="Normal 14 11 3 2 2" xfId="22434"/>
    <cellStyle name="Normal 14 11 3 3" xfId="15710"/>
    <cellStyle name="Normal 14 11 4" xfId="8977"/>
    <cellStyle name="Normal 14 11 4 2" xfId="20193"/>
    <cellStyle name="Normal 14 11 5" xfId="6736"/>
    <cellStyle name="Normal 14 11 5 2" xfId="17952"/>
    <cellStyle name="Normal 14 11 6" xfId="13469"/>
    <cellStyle name="Normal 14 12" xfId="2268"/>
    <cellStyle name="Normal 14 12 2" xfId="8992"/>
    <cellStyle name="Normal 14 12 2 2" xfId="20208"/>
    <cellStyle name="Normal 14 12 3" xfId="13484"/>
    <cellStyle name="Normal 14 13" xfId="6752"/>
    <cellStyle name="Normal 14 13 2" xfId="17968"/>
    <cellStyle name="Normal 14 14" xfId="4510"/>
    <cellStyle name="Normal 14 14 2" xfId="15726"/>
    <cellStyle name="Normal 14 15" xfId="11221"/>
    <cellStyle name="Normal 14 15 2" xfId="11227"/>
    <cellStyle name="Normal 14 15 2 2" xfId="22443"/>
    <cellStyle name="Normal 14 15 3" xfId="11228"/>
    <cellStyle name="Normal 14 15 3 2" xfId="22444"/>
    <cellStyle name="Normal 14 15 4" xfId="22437"/>
    <cellStyle name="Normal 14 15 5" xfId="22452"/>
    <cellStyle name="Normal 14 15 5 2" xfId="22455"/>
    <cellStyle name="Normal 14 16" xfId="11244"/>
    <cellStyle name="Normal 14 2" xfId="38"/>
    <cellStyle name="Normal 14 2 10" xfId="6767"/>
    <cellStyle name="Normal 14 2 10 2" xfId="17983"/>
    <cellStyle name="Normal 14 2 11" xfId="4525"/>
    <cellStyle name="Normal 14 2 11 2" xfId="15741"/>
    <cellStyle name="Normal 14 2 12" xfId="11259"/>
    <cellStyle name="Normal 14 2 2" xfId="339"/>
    <cellStyle name="Normal 14 2 2 2" xfId="710"/>
    <cellStyle name="Normal 14 2 2 2 2" xfId="1454"/>
    <cellStyle name="Normal 14 2 2 2 2 2" xfId="3402"/>
    <cellStyle name="Normal 14 2 2 2 2 2 2" xfId="10126"/>
    <cellStyle name="Normal 14 2 2 2 2 2 2 2" xfId="21342"/>
    <cellStyle name="Normal 14 2 2 2 2 2 3" xfId="14618"/>
    <cellStyle name="Normal 14 2 2 2 2 3" xfId="8178"/>
    <cellStyle name="Normal 14 2 2 2 2 3 2" xfId="19394"/>
    <cellStyle name="Normal 14 2 2 2 2 4" xfId="5644"/>
    <cellStyle name="Normal 14 2 2 2 2 4 2" xfId="16860"/>
    <cellStyle name="Normal 14 2 2 2 2 5" xfId="12670"/>
    <cellStyle name="Normal 14 2 2 2 3" xfId="2199"/>
    <cellStyle name="Normal 14 2 2 2 3 2" xfId="3403"/>
    <cellStyle name="Normal 14 2 2 2 3 2 2" xfId="10127"/>
    <cellStyle name="Normal 14 2 2 2 3 2 2 2" xfId="21343"/>
    <cellStyle name="Normal 14 2 2 2 3 2 3" xfId="14619"/>
    <cellStyle name="Normal 14 2 2 2 3 3" xfId="8923"/>
    <cellStyle name="Normal 14 2 2 2 3 3 2" xfId="20139"/>
    <cellStyle name="Normal 14 2 2 2 3 4" xfId="5645"/>
    <cellStyle name="Normal 14 2 2 2 3 4 2" xfId="16861"/>
    <cellStyle name="Normal 14 2 2 2 3 5" xfId="13415"/>
    <cellStyle name="Normal 14 2 2 2 4" xfId="2950"/>
    <cellStyle name="Normal 14 2 2 2 4 2" xfId="9674"/>
    <cellStyle name="Normal 14 2 2 2 4 2 2" xfId="20890"/>
    <cellStyle name="Normal 14 2 2 2 4 3" xfId="14166"/>
    <cellStyle name="Normal 14 2 2 2 5" xfId="7434"/>
    <cellStyle name="Normal 14 2 2 2 5 2" xfId="18650"/>
    <cellStyle name="Normal 14 2 2 2 6" xfId="5192"/>
    <cellStyle name="Normal 14 2 2 2 6 2" xfId="16408"/>
    <cellStyle name="Normal 14 2 2 2 7" xfId="11926"/>
    <cellStyle name="Normal 14 2 2 3" xfId="1083"/>
    <cellStyle name="Normal 14 2 2 3 2" xfId="3404"/>
    <cellStyle name="Normal 14 2 2 3 2 2" xfId="10128"/>
    <cellStyle name="Normal 14 2 2 3 2 2 2" xfId="21344"/>
    <cellStyle name="Normal 14 2 2 3 2 3" xfId="14620"/>
    <cellStyle name="Normal 14 2 2 3 3" xfId="7807"/>
    <cellStyle name="Normal 14 2 2 3 3 2" xfId="19023"/>
    <cellStyle name="Normal 14 2 2 3 4" xfId="5646"/>
    <cellStyle name="Normal 14 2 2 3 4 2" xfId="16862"/>
    <cellStyle name="Normal 14 2 2 3 5" xfId="12299"/>
    <cellStyle name="Normal 14 2 2 4" xfId="1828"/>
    <cellStyle name="Normal 14 2 2 4 2" xfId="3405"/>
    <cellStyle name="Normal 14 2 2 4 2 2" xfId="10129"/>
    <cellStyle name="Normal 14 2 2 4 2 2 2" xfId="21345"/>
    <cellStyle name="Normal 14 2 2 4 2 3" xfId="14621"/>
    <cellStyle name="Normal 14 2 2 4 3" xfId="8552"/>
    <cellStyle name="Normal 14 2 2 4 3 2" xfId="19768"/>
    <cellStyle name="Normal 14 2 2 4 4" xfId="5647"/>
    <cellStyle name="Normal 14 2 2 4 4 2" xfId="16863"/>
    <cellStyle name="Normal 14 2 2 4 5" xfId="13044"/>
    <cellStyle name="Normal 14 2 2 5" xfId="2579"/>
    <cellStyle name="Normal 14 2 2 5 2" xfId="9303"/>
    <cellStyle name="Normal 14 2 2 5 2 2" xfId="20519"/>
    <cellStyle name="Normal 14 2 2 5 3" xfId="13795"/>
    <cellStyle name="Normal 14 2 2 6" xfId="7063"/>
    <cellStyle name="Normal 14 2 2 6 2" xfId="18279"/>
    <cellStyle name="Normal 14 2 2 7" xfId="4821"/>
    <cellStyle name="Normal 14 2 2 7 2" xfId="16037"/>
    <cellStyle name="Normal 14 2 2 8" xfId="11555"/>
    <cellStyle name="Normal 14 2 3" xfId="265"/>
    <cellStyle name="Normal 14 2 3 2" xfId="636"/>
    <cellStyle name="Normal 14 2 3 2 2" xfId="1380"/>
    <cellStyle name="Normal 14 2 3 2 2 2" xfId="3406"/>
    <cellStyle name="Normal 14 2 3 2 2 2 2" xfId="10130"/>
    <cellStyle name="Normal 14 2 3 2 2 2 2 2" xfId="21346"/>
    <cellStyle name="Normal 14 2 3 2 2 2 3" xfId="14622"/>
    <cellStyle name="Normal 14 2 3 2 2 3" xfId="8104"/>
    <cellStyle name="Normal 14 2 3 2 2 3 2" xfId="19320"/>
    <cellStyle name="Normal 14 2 3 2 2 4" xfId="5648"/>
    <cellStyle name="Normal 14 2 3 2 2 4 2" xfId="16864"/>
    <cellStyle name="Normal 14 2 3 2 2 5" xfId="12596"/>
    <cellStyle name="Normal 14 2 3 2 3" xfId="2125"/>
    <cellStyle name="Normal 14 2 3 2 3 2" xfId="3407"/>
    <cellStyle name="Normal 14 2 3 2 3 2 2" xfId="10131"/>
    <cellStyle name="Normal 14 2 3 2 3 2 2 2" xfId="21347"/>
    <cellStyle name="Normal 14 2 3 2 3 2 3" xfId="14623"/>
    <cellStyle name="Normal 14 2 3 2 3 3" xfId="8849"/>
    <cellStyle name="Normal 14 2 3 2 3 3 2" xfId="20065"/>
    <cellStyle name="Normal 14 2 3 2 3 4" xfId="5649"/>
    <cellStyle name="Normal 14 2 3 2 3 4 2" xfId="16865"/>
    <cellStyle name="Normal 14 2 3 2 3 5" xfId="13341"/>
    <cellStyle name="Normal 14 2 3 2 4" xfId="2876"/>
    <cellStyle name="Normal 14 2 3 2 4 2" xfId="9600"/>
    <cellStyle name="Normal 14 2 3 2 4 2 2" xfId="20816"/>
    <cellStyle name="Normal 14 2 3 2 4 3" xfId="14092"/>
    <cellStyle name="Normal 14 2 3 2 5" xfId="7360"/>
    <cellStyle name="Normal 14 2 3 2 5 2" xfId="18576"/>
    <cellStyle name="Normal 14 2 3 2 6" xfId="5118"/>
    <cellStyle name="Normal 14 2 3 2 6 2" xfId="16334"/>
    <cellStyle name="Normal 14 2 3 2 7" xfId="11852"/>
    <cellStyle name="Normal 14 2 3 3" xfId="1009"/>
    <cellStyle name="Normal 14 2 3 3 2" xfId="3408"/>
    <cellStyle name="Normal 14 2 3 3 2 2" xfId="10132"/>
    <cellStyle name="Normal 14 2 3 3 2 2 2" xfId="21348"/>
    <cellStyle name="Normal 14 2 3 3 2 3" xfId="14624"/>
    <cellStyle name="Normal 14 2 3 3 3" xfId="7733"/>
    <cellStyle name="Normal 14 2 3 3 3 2" xfId="18949"/>
    <cellStyle name="Normal 14 2 3 3 4" xfId="5650"/>
    <cellStyle name="Normal 14 2 3 3 4 2" xfId="16866"/>
    <cellStyle name="Normal 14 2 3 3 5" xfId="12225"/>
    <cellStyle name="Normal 14 2 3 4" xfId="1754"/>
    <cellStyle name="Normal 14 2 3 4 2" xfId="3409"/>
    <cellStyle name="Normal 14 2 3 4 2 2" xfId="10133"/>
    <cellStyle name="Normal 14 2 3 4 2 2 2" xfId="21349"/>
    <cellStyle name="Normal 14 2 3 4 2 3" xfId="14625"/>
    <cellStyle name="Normal 14 2 3 4 3" xfId="8478"/>
    <cellStyle name="Normal 14 2 3 4 3 2" xfId="19694"/>
    <cellStyle name="Normal 14 2 3 4 4" xfId="5651"/>
    <cellStyle name="Normal 14 2 3 4 4 2" xfId="16867"/>
    <cellStyle name="Normal 14 2 3 4 5" xfId="12970"/>
    <cellStyle name="Normal 14 2 3 5" xfId="2505"/>
    <cellStyle name="Normal 14 2 3 5 2" xfId="9229"/>
    <cellStyle name="Normal 14 2 3 5 2 2" xfId="20445"/>
    <cellStyle name="Normal 14 2 3 5 3" xfId="13721"/>
    <cellStyle name="Normal 14 2 3 6" xfId="6989"/>
    <cellStyle name="Normal 14 2 3 6 2" xfId="18205"/>
    <cellStyle name="Normal 14 2 3 7" xfId="4747"/>
    <cellStyle name="Normal 14 2 3 7 2" xfId="15963"/>
    <cellStyle name="Normal 14 2 3 8" xfId="11481"/>
    <cellStyle name="Normal 14 2 4" xfId="191"/>
    <cellStyle name="Normal 14 2 4 2" xfId="562"/>
    <cellStyle name="Normal 14 2 4 2 2" xfId="1306"/>
    <cellStyle name="Normal 14 2 4 2 2 2" xfId="3410"/>
    <cellStyle name="Normal 14 2 4 2 2 2 2" xfId="10134"/>
    <cellStyle name="Normal 14 2 4 2 2 2 2 2" xfId="21350"/>
    <cellStyle name="Normal 14 2 4 2 2 2 3" xfId="14626"/>
    <cellStyle name="Normal 14 2 4 2 2 3" xfId="8030"/>
    <cellStyle name="Normal 14 2 4 2 2 3 2" xfId="19246"/>
    <cellStyle name="Normal 14 2 4 2 2 4" xfId="5652"/>
    <cellStyle name="Normal 14 2 4 2 2 4 2" xfId="16868"/>
    <cellStyle name="Normal 14 2 4 2 2 5" xfId="12522"/>
    <cellStyle name="Normal 14 2 4 2 3" xfId="2051"/>
    <cellStyle name="Normal 14 2 4 2 3 2" xfId="3411"/>
    <cellStyle name="Normal 14 2 4 2 3 2 2" xfId="10135"/>
    <cellStyle name="Normal 14 2 4 2 3 2 2 2" xfId="21351"/>
    <cellStyle name="Normal 14 2 4 2 3 2 3" xfId="14627"/>
    <cellStyle name="Normal 14 2 4 2 3 3" xfId="8775"/>
    <cellStyle name="Normal 14 2 4 2 3 3 2" xfId="19991"/>
    <cellStyle name="Normal 14 2 4 2 3 4" xfId="5653"/>
    <cellStyle name="Normal 14 2 4 2 3 4 2" xfId="16869"/>
    <cellStyle name="Normal 14 2 4 2 3 5" xfId="13267"/>
    <cellStyle name="Normal 14 2 4 2 4" xfId="2802"/>
    <cellStyle name="Normal 14 2 4 2 4 2" xfId="9526"/>
    <cellStyle name="Normal 14 2 4 2 4 2 2" xfId="20742"/>
    <cellStyle name="Normal 14 2 4 2 4 3" xfId="14018"/>
    <cellStyle name="Normal 14 2 4 2 5" xfId="7286"/>
    <cellStyle name="Normal 14 2 4 2 5 2" xfId="18502"/>
    <cellStyle name="Normal 14 2 4 2 6" xfId="5044"/>
    <cellStyle name="Normal 14 2 4 2 6 2" xfId="16260"/>
    <cellStyle name="Normal 14 2 4 2 7" xfId="11778"/>
    <cellStyle name="Normal 14 2 4 3" xfId="935"/>
    <cellStyle name="Normal 14 2 4 3 2" xfId="3412"/>
    <cellStyle name="Normal 14 2 4 3 2 2" xfId="10136"/>
    <cellStyle name="Normal 14 2 4 3 2 2 2" xfId="21352"/>
    <cellStyle name="Normal 14 2 4 3 2 3" xfId="14628"/>
    <cellStyle name="Normal 14 2 4 3 3" xfId="7659"/>
    <cellStyle name="Normal 14 2 4 3 3 2" xfId="18875"/>
    <cellStyle name="Normal 14 2 4 3 4" xfId="5654"/>
    <cellStyle name="Normal 14 2 4 3 4 2" xfId="16870"/>
    <cellStyle name="Normal 14 2 4 3 5" xfId="12151"/>
    <cellStyle name="Normal 14 2 4 4" xfId="1680"/>
    <cellStyle name="Normal 14 2 4 4 2" xfId="3413"/>
    <cellStyle name="Normal 14 2 4 4 2 2" xfId="10137"/>
    <cellStyle name="Normal 14 2 4 4 2 2 2" xfId="21353"/>
    <cellStyle name="Normal 14 2 4 4 2 3" xfId="14629"/>
    <cellStyle name="Normal 14 2 4 4 3" xfId="8404"/>
    <cellStyle name="Normal 14 2 4 4 3 2" xfId="19620"/>
    <cellStyle name="Normal 14 2 4 4 4" xfId="5655"/>
    <cellStyle name="Normal 14 2 4 4 4 2" xfId="16871"/>
    <cellStyle name="Normal 14 2 4 4 5" xfId="12896"/>
    <cellStyle name="Normal 14 2 4 5" xfId="2431"/>
    <cellStyle name="Normal 14 2 4 5 2" xfId="9155"/>
    <cellStyle name="Normal 14 2 4 5 2 2" xfId="20371"/>
    <cellStyle name="Normal 14 2 4 5 3" xfId="13647"/>
    <cellStyle name="Normal 14 2 4 6" xfId="6915"/>
    <cellStyle name="Normal 14 2 4 6 2" xfId="18131"/>
    <cellStyle name="Normal 14 2 4 7" xfId="4673"/>
    <cellStyle name="Normal 14 2 4 7 2" xfId="15889"/>
    <cellStyle name="Normal 14 2 4 8" xfId="11407"/>
    <cellStyle name="Normal 14 2 5" xfId="117"/>
    <cellStyle name="Normal 14 2 5 2" xfId="488"/>
    <cellStyle name="Normal 14 2 5 2 2" xfId="1232"/>
    <cellStyle name="Normal 14 2 5 2 2 2" xfId="3414"/>
    <cellStyle name="Normal 14 2 5 2 2 2 2" xfId="10138"/>
    <cellStyle name="Normal 14 2 5 2 2 2 2 2" xfId="21354"/>
    <cellStyle name="Normal 14 2 5 2 2 2 3" xfId="14630"/>
    <cellStyle name="Normal 14 2 5 2 2 3" xfId="7956"/>
    <cellStyle name="Normal 14 2 5 2 2 3 2" xfId="19172"/>
    <cellStyle name="Normal 14 2 5 2 2 4" xfId="5656"/>
    <cellStyle name="Normal 14 2 5 2 2 4 2" xfId="16872"/>
    <cellStyle name="Normal 14 2 5 2 2 5" xfId="12448"/>
    <cellStyle name="Normal 14 2 5 2 3" xfId="1977"/>
    <cellStyle name="Normal 14 2 5 2 3 2" xfId="3415"/>
    <cellStyle name="Normal 14 2 5 2 3 2 2" xfId="10139"/>
    <cellStyle name="Normal 14 2 5 2 3 2 2 2" xfId="21355"/>
    <cellStyle name="Normal 14 2 5 2 3 2 3" xfId="14631"/>
    <cellStyle name="Normal 14 2 5 2 3 3" xfId="8701"/>
    <cellStyle name="Normal 14 2 5 2 3 3 2" xfId="19917"/>
    <cellStyle name="Normal 14 2 5 2 3 4" xfId="5657"/>
    <cellStyle name="Normal 14 2 5 2 3 4 2" xfId="16873"/>
    <cellStyle name="Normal 14 2 5 2 3 5" xfId="13193"/>
    <cellStyle name="Normal 14 2 5 2 4" xfId="2728"/>
    <cellStyle name="Normal 14 2 5 2 4 2" xfId="9452"/>
    <cellStyle name="Normal 14 2 5 2 4 2 2" xfId="20668"/>
    <cellStyle name="Normal 14 2 5 2 4 3" xfId="13944"/>
    <cellStyle name="Normal 14 2 5 2 5" xfId="7212"/>
    <cellStyle name="Normal 14 2 5 2 5 2" xfId="18428"/>
    <cellStyle name="Normal 14 2 5 2 6" xfId="4970"/>
    <cellStyle name="Normal 14 2 5 2 6 2" xfId="16186"/>
    <cellStyle name="Normal 14 2 5 2 7" xfId="11704"/>
    <cellStyle name="Normal 14 2 5 3" xfId="861"/>
    <cellStyle name="Normal 14 2 5 3 2" xfId="3416"/>
    <cellStyle name="Normal 14 2 5 3 2 2" xfId="10140"/>
    <cellStyle name="Normal 14 2 5 3 2 2 2" xfId="21356"/>
    <cellStyle name="Normal 14 2 5 3 2 3" xfId="14632"/>
    <cellStyle name="Normal 14 2 5 3 3" xfId="7585"/>
    <cellStyle name="Normal 14 2 5 3 3 2" xfId="18801"/>
    <cellStyle name="Normal 14 2 5 3 4" xfId="5658"/>
    <cellStyle name="Normal 14 2 5 3 4 2" xfId="16874"/>
    <cellStyle name="Normal 14 2 5 3 5" xfId="12077"/>
    <cellStyle name="Normal 14 2 5 4" xfId="1606"/>
    <cellStyle name="Normal 14 2 5 4 2" xfId="3417"/>
    <cellStyle name="Normal 14 2 5 4 2 2" xfId="10141"/>
    <cellStyle name="Normal 14 2 5 4 2 2 2" xfId="21357"/>
    <cellStyle name="Normal 14 2 5 4 2 3" xfId="14633"/>
    <cellStyle name="Normal 14 2 5 4 3" xfId="8330"/>
    <cellStyle name="Normal 14 2 5 4 3 2" xfId="19546"/>
    <cellStyle name="Normal 14 2 5 4 4" xfId="5659"/>
    <cellStyle name="Normal 14 2 5 4 4 2" xfId="16875"/>
    <cellStyle name="Normal 14 2 5 4 5" xfId="12822"/>
    <cellStyle name="Normal 14 2 5 5" xfId="2357"/>
    <cellStyle name="Normal 14 2 5 5 2" xfId="9081"/>
    <cellStyle name="Normal 14 2 5 5 2 2" xfId="20297"/>
    <cellStyle name="Normal 14 2 5 5 3" xfId="13573"/>
    <cellStyle name="Normal 14 2 5 6" xfId="6841"/>
    <cellStyle name="Normal 14 2 5 6 2" xfId="18057"/>
    <cellStyle name="Normal 14 2 5 7" xfId="4599"/>
    <cellStyle name="Normal 14 2 5 7 2" xfId="15815"/>
    <cellStyle name="Normal 14 2 5 8" xfId="11333"/>
    <cellStyle name="Normal 14 2 6" xfId="414"/>
    <cellStyle name="Normal 14 2 6 2" xfId="1158"/>
    <cellStyle name="Normal 14 2 6 2 2" xfId="3418"/>
    <cellStyle name="Normal 14 2 6 2 2 2" xfId="10142"/>
    <cellStyle name="Normal 14 2 6 2 2 2 2" xfId="21358"/>
    <cellStyle name="Normal 14 2 6 2 2 3" xfId="14634"/>
    <cellStyle name="Normal 14 2 6 2 3" xfId="7882"/>
    <cellStyle name="Normal 14 2 6 2 3 2" xfId="19098"/>
    <cellStyle name="Normal 14 2 6 2 4" xfId="5660"/>
    <cellStyle name="Normal 14 2 6 2 4 2" xfId="16876"/>
    <cellStyle name="Normal 14 2 6 2 5" xfId="12374"/>
    <cellStyle name="Normal 14 2 6 3" xfId="1903"/>
    <cellStyle name="Normal 14 2 6 3 2" xfId="3419"/>
    <cellStyle name="Normal 14 2 6 3 2 2" xfId="10143"/>
    <cellStyle name="Normal 14 2 6 3 2 2 2" xfId="21359"/>
    <cellStyle name="Normal 14 2 6 3 2 3" xfId="14635"/>
    <cellStyle name="Normal 14 2 6 3 3" xfId="8627"/>
    <cellStyle name="Normal 14 2 6 3 3 2" xfId="19843"/>
    <cellStyle name="Normal 14 2 6 3 4" xfId="5661"/>
    <cellStyle name="Normal 14 2 6 3 4 2" xfId="16877"/>
    <cellStyle name="Normal 14 2 6 3 5" xfId="13119"/>
    <cellStyle name="Normal 14 2 6 4" xfId="2654"/>
    <cellStyle name="Normal 14 2 6 4 2" xfId="9378"/>
    <cellStyle name="Normal 14 2 6 4 2 2" xfId="20594"/>
    <cellStyle name="Normal 14 2 6 4 3" xfId="13870"/>
    <cellStyle name="Normal 14 2 6 5" xfId="7138"/>
    <cellStyle name="Normal 14 2 6 5 2" xfId="18354"/>
    <cellStyle name="Normal 14 2 6 6" xfId="4896"/>
    <cellStyle name="Normal 14 2 6 6 2" xfId="16112"/>
    <cellStyle name="Normal 14 2 6 7" xfId="11630"/>
    <cellStyle name="Normal 14 2 7" xfId="787"/>
    <cellStyle name="Normal 14 2 7 2" xfId="3420"/>
    <cellStyle name="Normal 14 2 7 2 2" xfId="10144"/>
    <cellStyle name="Normal 14 2 7 2 2 2" xfId="21360"/>
    <cellStyle name="Normal 14 2 7 2 3" xfId="14636"/>
    <cellStyle name="Normal 14 2 7 3" xfId="7511"/>
    <cellStyle name="Normal 14 2 7 3 2" xfId="18727"/>
    <cellStyle name="Normal 14 2 7 4" xfId="5662"/>
    <cellStyle name="Normal 14 2 7 4 2" xfId="16878"/>
    <cellStyle name="Normal 14 2 7 5" xfId="12003"/>
    <cellStyle name="Normal 14 2 8" xfId="1532"/>
    <cellStyle name="Normal 14 2 8 2" xfId="3421"/>
    <cellStyle name="Normal 14 2 8 2 2" xfId="10145"/>
    <cellStyle name="Normal 14 2 8 2 2 2" xfId="21361"/>
    <cellStyle name="Normal 14 2 8 2 3" xfId="14637"/>
    <cellStyle name="Normal 14 2 8 3" xfId="8256"/>
    <cellStyle name="Normal 14 2 8 3 2" xfId="19472"/>
    <cellStyle name="Normal 14 2 8 4" xfId="5663"/>
    <cellStyle name="Normal 14 2 8 4 2" xfId="16879"/>
    <cellStyle name="Normal 14 2 8 5" xfId="12748"/>
    <cellStyle name="Normal 14 2 9" xfId="2283"/>
    <cellStyle name="Normal 14 2 9 2" xfId="9007"/>
    <cellStyle name="Normal 14 2 9 2 2" xfId="20223"/>
    <cellStyle name="Normal 14 2 9 3" xfId="13499"/>
    <cellStyle name="Normal 14 3" xfId="324"/>
    <cellStyle name="Normal 14 3 2" xfId="695"/>
    <cellStyle name="Normal 14 3 2 2" xfId="1439"/>
    <cellStyle name="Normal 14 3 2 2 2" xfId="3422"/>
    <cellStyle name="Normal 14 3 2 2 2 2" xfId="10146"/>
    <cellStyle name="Normal 14 3 2 2 2 2 2" xfId="21362"/>
    <cellStyle name="Normal 14 3 2 2 2 3" xfId="14638"/>
    <cellStyle name="Normal 14 3 2 2 3" xfId="8163"/>
    <cellStyle name="Normal 14 3 2 2 3 2" xfId="19379"/>
    <cellStyle name="Normal 14 3 2 2 4" xfId="5664"/>
    <cellStyle name="Normal 14 3 2 2 4 2" xfId="16880"/>
    <cellStyle name="Normal 14 3 2 2 5" xfId="12655"/>
    <cellStyle name="Normal 14 3 2 3" xfId="2184"/>
    <cellStyle name="Normal 14 3 2 3 2" xfId="3423"/>
    <cellStyle name="Normal 14 3 2 3 2 2" xfId="10147"/>
    <cellStyle name="Normal 14 3 2 3 2 2 2" xfId="21363"/>
    <cellStyle name="Normal 14 3 2 3 2 3" xfId="14639"/>
    <cellStyle name="Normal 14 3 2 3 3" xfId="8908"/>
    <cellStyle name="Normal 14 3 2 3 3 2" xfId="20124"/>
    <cellStyle name="Normal 14 3 2 3 4" xfId="5665"/>
    <cellStyle name="Normal 14 3 2 3 4 2" xfId="16881"/>
    <cellStyle name="Normal 14 3 2 3 5" xfId="13400"/>
    <cellStyle name="Normal 14 3 2 4" xfId="2935"/>
    <cellStyle name="Normal 14 3 2 4 2" xfId="9659"/>
    <cellStyle name="Normal 14 3 2 4 2 2" xfId="20875"/>
    <cellStyle name="Normal 14 3 2 4 3" xfId="14151"/>
    <cellStyle name="Normal 14 3 2 5" xfId="7419"/>
    <cellStyle name="Normal 14 3 2 5 2" xfId="18635"/>
    <cellStyle name="Normal 14 3 2 6" xfId="5177"/>
    <cellStyle name="Normal 14 3 2 6 2" xfId="16393"/>
    <cellStyle name="Normal 14 3 2 7" xfId="11911"/>
    <cellStyle name="Normal 14 3 3" xfId="1068"/>
    <cellStyle name="Normal 14 3 3 2" xfId="3424"/>
    <cellStyle name="Normal 14 3 3 2 2" xfId="10148"/>
    <cellStyle name="Normal 14 3 3 2 2 2" xfId="21364"/>
    <cellStyle name="Normal 14 3 3 2 3" xfId="14640"/>
    <cellStyle name="Normal 14 3 3 3" xfId="7792"/>
    <cellStyle name="Normal 14 3 3 3 2" xfId="19008"/>
    <cellStyle name="Normal 14 3 3 4" xfId="5666"/>
    <cellStyle name="Normal 14 3 3 4 2" xfId="16882"/>
    <cellStyle name="Normal 14 3 3 5" xfId="12284"/>
    <cellStyle name="Normal 14 3 4" xfId="1813"/>
    <cellStyle name="Normal 14 3 4 2" xfId="3425"/>
    <cellStyle name="Normal 14 3 4 2 2" xfId="10149"/>
    <cellStyle name="Normal 14 3 4 2 2 2" xfId="21365"/>
    <cellStyle name="Normal 14 3 4 2 3" xfId="14641"/>
    <cellStyle name="Normal 14 3 4 3" xfId="8537"/>
    <cellStyle name="Normal 14 3 4 3 2" xfId="19753"/>
    <cellStyle name="Normal 14 3 4 4" xfId="5667"/>
    <cellStyle name="Normal 14 3 4 4 2" xfId="16883"/>
    <cellStyle name="Normal 14 3 4 5" xfId="13029"/>
    <cellStyle name="Normal 14 3 5" xfId="2564"/>
    <cellStyle name="Normal 14 3 5 2" xfId="9288"/>
    <cellStyle name="Normal 14 3 5 2 2" xfId="20504"/>
    <cellStyle name="Normal 14 3 5 3" xfId="13780"/>
    <cellStyle name="Normal 14 3 6" xfId="7048"/>
    <cellStyle name="Normal 14 3 6 2" xfId="18264"/>
    <cellStyle name="Normal 14 3 7" xfId="4806"/>
    <cellStyle name="Normal 14 3 7 2" xfId="16022"/>
    <cellStyle name="Normal 14 3 8" xfId="11540"/>
    <cellStyle name="Normal 14 4" xfId="250"/>
    <cellStyle name="Normal 14 4 2" xfId="621"/>
    <cellStyle name="Normal 14 4 2 2" xfId="1365"/>
    <cellStyle name="Normal 14 4 2 2 2" xfId="3426"/>
    <cellStyle name="Normal 14 4 2 2 2 2" xfId="10150"/>
    <cellStyle name="Normal 14 4 2 2 2 2 2" xfId="21366"/>
    <cellStyle name="Normal 14 4 2 2 2 3" xfId="14642"/>
    <cellStyle name="Normal 14 4 2 2 3" xfId="8089"/>
    <cellStyle name="Normal 14 4 2 2 3 2" xfId="19305"/>
    <cellStyle name="Normal 14 4 2 2 4" xfId="5668"/>
    <cellStyle name="Normal 14 4 2 2 4 2" xfId="16884"/>
    <cellStyle name="Normal 14 4 2 2 5" xfId="12581"/>
    <cellStyle name="Normal 14 4 2 3" xfId="2110"/>
    <cellStyle name="Normal 14 4 2 3 2" xfId="3427"/>
    <cellStyle name="Normal 14 4 2 3 2 2" xfId="10151"/>
    <cellStyle name="Normal 14 4 2 3 2 2 2" xfId="21367"/>
    <cellStyle name="Normal 14 4 2 3 2 3" xfId="14643"/>
    <cellStyle name="Normal 14 4 2 3 3" xfId="8834"/>
    <cellStyle name="Normal 14 4 2 3 3 2" xfId="20050"/>
    <cellStyle name="Normal 14 4 2 3 4" xfId="5669"/>
    <cellStyle name="Normal 14 4 2 3 4 2" xfId="16885"/>
    <cellStyle name="Normal 14 4 2 3 5" xfId="13326"/>
    <cellStyle name="Normal 14 4 2 4" xfId="2861"/>
    <cellStyle name="Normal 14 4 2 4 2" xfId="9585"/>
    <cellStyle name="Normal 14 4 2 4 2 2" xfId="20801"/>
    <cellStyle name="Normal 14 4 2 4 3" xfId="14077"/>
    <cellStyle name="Normal 14 4 2 5" xfId="7345"/>
    <cellStyle name="Normal 14 4 2 5 2" xfId="18561"/>
    <cellStyle name="Normal 14 4 2 6" xfId="5103"/>
    <cellStyle name="Normal 14 4 2 6 2" xfId="16319"/>
    <cellStyle name="Normal 14 4 2 7" xfId="11837"/>
    <cellStyle name="Normal 14 4 3" xfId="994"/>
    <cellStyle name="Normal 14 4 3 2" xfId="3428"/>
    <cellStyle name="Normal 14 4 3 2 2" xfId="10152"/>
    <cellStyle name="Normal 14 4 3 2 2 2" xfId="21368"/>
    <cellStyle name="Normal 14 4 3 2 3" xfId="14644"/>
    <cellStyle name="Normal 14 4 3 3" xfId="7718"/>
    <cellStyle name="Normal 14 4 3 3 2" xfId="18934"/>
    <cellStyle name="Normal 14 4 3 4" xfId="5670"/>
    <cellStyle name="Normal 14 4 3 4 2" xfId="16886"/>
    <cellStyle name="Normal 14 4 3 5" xfId="12210"/>
    <cellStyle name="Normal 14 4 4" xfId="1739"/>
    <cellStyle name="Normal 14 4 4 2" xfId="3429"/>
    <cellStyle name="Normal 14 4 4 2 2" xfId="10153"/>
    <cellStyle name="Normal 14 4 4 2 2 2" xfId="21369"/>
    <cellStyle name="Normal 14 4 4 2 3" xfId="14645"/>
    <cellStyle name="Normal 14 4 4 3" xfId="8463"/>
    <cellStyle name="Normal 14 4 4 3 2" xfId="19679"/>
    <cellStyle name="Normal 14 4 4 4" xfId="5671"/>
    <cellStyle name="Normal 14 4 4 4 2" xfId="16887"/>
    <cellStyle name="Normal 14 4 4 5" xfId="12955"/>
    <cellStyle name="Normal 14 4 5" xfId="2490"/>
    <cellStyle name="Normal 14 4 5 2" xfId="9214"/>
    <cellStyle name="Normal 14 4 5 2 2" xfId="20430"/>
    <cellStyle name="Normal 14 4 5 3" xfId="13706"/>
    <cellStyle name="Normal 14 4 6" xfId="6974"/>
    <cellStyle name="Normal 14 4 6 2" xfId="18190"/>
    <cellStyle name="Normal 14 4 7" xfId="4732"/>
    <cellStyle name="Normal 14 4 7 2" xfId="15948"/>
    <cellStyle name="Normal 14 4 8" xfId="11466"/>
    <cellStyle name="Normal 14 5" xfId="176"/>
    <cellStyle name="Normal 14 5 2" xfId="547"/>
    <cellStyle name="Normal 14 5 2 2" xfId="1291"/>
    <cellStyle name="Normal 14 5 2 2 2" xfId="3430"/>
    <cellStyle name="Normal 14 5 2 2 2 2" xfId="10154"/>
    <cellStyle name="Normal 14 5 2 2 2 2 2" xfId="21370"/>
    <cellStyle name="Normal 14 5 2 2 2 3" xfId="14646"/>
    <cellStyle name="Normal 14 5 2 2 3" xfId="8015"/>
    <cellStyle name="Normal 14 5 2 2 3 2" xfId="19231"/>
    <cellStyle name="Normal 14 5 2 2 4" xfId="5672"/>
    <cellStyle name="Normal 14 5 2 2 4 2" xfId="16888"/>
    <cellStyle name="Normal 14 5 2 2 5" xfId="12507"/>
    <cellStyle name="Normal 14 5 2 3" xfId="2036"/>
    <cellStyle name="Normal 14 5 2 3 2" xfId="3431"/>
    <cellStyle name="Normal 14 5 2 3 2 2" xfId="10155"/>
    <cellStyle name="Normal 14 5 2 3 2 2 2" xfId="21371"/>
    <cellStyle name="Normal 14 5 2 3 2 3" xfId="14647"/>
    <cellStyle name="Normal 14 5 2 3 3" xfId="8760"/>
    <cellStyle name="Normal 14 5 2 3 3 2" xfId="19976"/>
    <cellStyle name="Normal 14 5 2 3 4" xfId="5673"/>
    <cellStyle name="Normal 14 5 2 3 4 2" xfId="16889"/>
    <cellStyle name="Normal 14 5 2 3 5" xfId="13252"/>
    <cellStyle name="Normal 14 5 2 4" xfId="2787"/>
    <cellStyle name="Normal 14 5 2 4 2" xfId="9511"/>
    <cellStyle name="Normal 14 5 2 4 2 2" xfId="20727"/>
    <cellStyle name="Normal 14 5 2 4 3" xfId="14003"/>
    <cellStyle name="Normal 14 5 2 5" xfId="7271"/>
    <cellStyle name="Normal 14 5 2 5 2" xfId="18487"/>
    <cellStyle name="Normal 14 5 2 6" xfId="5029"/>
    <cellStyle name="Normal 14 5 2 6 2" xfId="16245"/>
    <cellStyle name="Normal 14 5 2 7" xfId="11763"/>
    <cellStyle name="Normal 14 5 3" xfId="920"/>
    <cellStyle name="Normal 14 5 3 2" xfId="3432"/>
    <cellStyle name="Normal 14 5 3 2 2" xfId="10156"/>
    <cellStyle name="Normal 14 5 3 2 2 2" xfId="21372"/>
    <cellStyle name="Normal 14 5 3 2 3" xfId="14648"/>
    <cellStyle name="Normal 14 5 3 3" xfId="7644"/>
    <cellStyle name="Normal 14 5 3 3 2" xfId="18860"/>
    <cellStyle name="Normal 14 5 3 4" xfId="5674"/>
    <cellStyle name="Normal 14 5 3 4 2" xfId="16890"/>
    <cellStyle name="Normal 14 5 3 5" xfId="12136"/>
    <cellStyle name="Normal 14 5 4" xfId="1665"/>
    <cellStyle name="Normal 14 5 4 2" xfId="3433"/>
    <cellStyle name="Normal 14 5 4 2 2" xfId="10157"/>
    <cellStyle name="Normal 14 5 4 2 2 2" xfId="21373"/>
    <cellStyle name="Normal 14 5 4 2 3" xfId="14649"/>
    <cellStyle name="Normal 14 5 4 3" xfId="8389"/>
    <cellStyle name="Normal 14 5 4 3 2" xfId="19605"/>
    <cellStyle name="Normal 14 5 4 4" xfId="5675"/>
    <cellStyle name="Normal 14 5 4 4 2" xfId="16891"/>
    <cellStyle name="Normal 14 5 4 5" xfId="12881"/>
    <cellStyle name="Normal 14 5 5" xfId="2416"/>
    <cellStyle name="Normal 14 5 5 2" xfId="9140"/>
    <cellStyle name="Normal 14 5 5 2 2" xfId="20356"/>
    <cellStyle name="Normal 14 5 5 3" xfId="13632"/>
    <cellStyle name="Normal 14 5 6" xfId="6900"/>
    <cellStyle name="Normal 14 5 6 2" xfId="18116"/>
    <cellStyle name="Normal 14 5 7" xfId="4658"/>
    <cellStyle name="Normal 14 5 7 2" xfId="15874"/>
    <cellStyle name="Normal 14 5 8" xfId="11392"/>
    <cellStyle name="Normal 14 6" xfId="102"/>
    <cellStyle name="Normal 14 6 2" xfId="473"/>
    <cellStyle name="Normal 14 6 2 2" xfId="1217"/>
    <cellStyle name="Normal 14 6 2 2 2" xfId="3434"/>
    <cellStyle name="Normal 14 6 2 2 2 2" xfId="10158"/>
    <cellStyle name="Normal 14 6 2 2 2 2 2" xfId="21374"/>
    <cellStyle name="Normal 14 6 2 2 2 3" xfId="14650"/>
    <cellStyle name="Normal 14 6 2 2 3" xfId="7941"/>
    <cellStyle name="Normal 14 6 2 2 3 2" xfId="19157"/>
    <cellStyle name="Normal 14 6 2 2 4" xfId="5676"/>
    <cellStyle name="Normal 14 6 2 2 4 2" xfId="16892"/>
    <cellStyle name="Normal 14 6 2 2 5" xfId="12433"/>
    <cellStyle name="Normal 14 6 2 3" xfId="1962"/>
    <cellStyle name="Normal 14 6 2 3 2" xfId="3435"/>
    <cellStyle name="Normal 14 6 2 3 2 2" xfId="10159"/>
    <cellStyle name="Normal 14 6 2 3 2 2 2" xfId="21375"/>
    <cellStyle name="Normal 14 6 2 3 2 3" xfId="14651"/>
    <cellStyle name="Normal 14 6 2 3 3" xfId="8686"/>
    <cellStyle name="Normal 14 6 2 3 3 2" xfId="19902"/>
    <cellStyle name="Normal 14 6 2 3 4" xfId="5677"/>
    <cellStyle name="Normal 14 6 2 3 4 2" xfId="16893"/>
    <cellStyle name="Normal 14 6 2 3 5" xfId="13178"/>
    <cellStyle name="Normal 14 6 2 4" xfId="2713"/>
    <cellStyle name="Normal 14 6 2 4 2" xfId="9437"/>
    <cellStyle name="Normal 14 6 2 4 2 2" xfId="20653"/>
    <cellStyle name="Normal 14 6 2 4 3" xfId="13929"/>
    <cellStyle name="Normal 14 6 2 5" xfId="7197"/>
    <cellStyle name="Normal 14 6 2 5 2" xfId="18413"/>
    <cellStyle name="Normal 14 6 2 6" xfId="4955"/>
    <cellStyle name="Normal 14 6 2 6 2" xfId="16171"/>
    <cellStyle name="Normal 14 6 2 7" xfId="11689"/>
    <cellStyle name="Normal 14 6 3" xfId="846"/>
    <cellStyle name="Normal 14 6 3 2" xfId="3436"/>
    <cellStyle name="Normal 14 6 3 2 2" xfId="10160"/>
    <cellStyle name="Normal 14 6 3 2 2 2" xfId="21376"/>
    <cellStyle name="Normal 14 6 3 2 3" xfId="14652"/>
    <cellStyle name="Normal 14 6 3 3" xfId="7570"/>
    <cellStyle name="Normal 14 6 3 3 2" xfId="18786"/>
    <cellStyle name="Normal 14 6 3 4" xfId="5678"/>
    <cellStyle name="Normal 14 6 3 4 2" xfId="16894"/>
    <cellStyle name="Normal 14 6 3 5" xfId="12062"/>
    <cellStyle name="Normal 14 6 4" xfId="1591"/>
    <cellStyle name="Normal 14 6 4 2" xfId="3437"/>
    <cellStyle name="Normal 14 6 4 2 2" xfId="10161"/>
    <cellStyle name="Normal 14 6 4 2 2 2" xfId="21377"/>
    <cellStyle name="Normal 14 6 4 2 3" xfId="14653"/>
    <cellStyle name="Normal 14 6 4 3" xfId="8315"/>
    <cellStyle name="Normal 14 6 4 3 2" xfId="19531"/>
    <cellStyle name="Normal 14 6 4 4" xfId="5679"/>
    <cellStyle name="Normal 14 6 4 4 2" xfId="16895"/>
    <cellStyle name="Normal 14 6 4 5" xfId="12807"/>
    <cellStyle name="Normal 14 6 5" xfId="2342"/>
    <cellStyle name="Normal 14 6 5 2" xfId="9066"/>
    <cellStyle name="Normal 14 6 5 2 2" xfId="20282"/>
    <cellStyle name="Normal 14 6 5 3" xfId="13558"/>
    <cellStyle name="Normal 14 6 6" xfId="6826"/>
    <cellStyle name="Normal 14 6 6 2" xfId="18042"/>
    <cellStyle name="Normal 14 6 7" xfId="4584"/>
    <cellStyle name="Normal 14 6 7 2" xfId="15800"/>
    <cellStyle name="Normal 14 6 8" xfId="11318"/>
    <cellStyle name="Normal 14 7" xfId="399"/>
    <cellStyle name="Normal 14 7 2" xfId="1143"/>
    <cellStyle name="Normal 14 7 2 2" xfId="3438"/>
    <cellStyle name="Normal 14 7 2 2 2" xfId="10162"/>
    <cellStyle name="Normal 14 7 2 2 2 2" xfId="21378"/>
    <cellStyle name="Normal 14 7 2 2 3" xfId="14654"/>
    <cellStyle name="Normal 14 7 2 3" xfId="7867"/>
    <cellStyle name="Normal 14 7 2 3 2" xfId="19083"/>
    <cellStyle name="Normal 14 7 2 4" xfId="5680"/>
    <cellStyle name="Normal 14 7 2 4 2" xfId="16896"/>
    <cellStyle name="Normal 14 7 2 5" xfId="12359"/>
    <cellStyle name="Normal 14 7 3" xfId="1888"/>
    <cellStyle name="Normal 14 7 3 2" xfId="3439"/>
    <cellStyle name="Normal 14 7 3 2 2" xfId="10163"/>
    <cellStyle name="Normal 14 7 3 2 2 2" xfId="21379"/>
    <cellStyle name="Normal 14 7 3 2 3" xfId="14655"/>
    <cellStyle name="Normal 14 7 3 3" xfId="8612"/>
    <cellStyle name="Normal 14 7 3 3 2" xfId="19828"/>
    <cellStyle name="Normal 14 7 3 4" xfId="5681"/>
    <cellStyle name="Normal 14 7 3 4 2" xfId="16897"/>
    <cellStyle name="Normal 14 7 3 5" xfId="13104"/>
    <cellStyle name="Normal 14 7 4" xfId="2639"/>
    <cellStyle name="Normal 14 7 4 2" xfId="9363"/>
    <cellStyle name="Normal 14 7 4 2 2" xfId="20579"/>
    <cellStyle name="Normal 14 7 4 3" xfId="13855"/>
    <cellStyle name="Normal 14 7 5" xfId="7123"/>
    <cellStyle name="Normal 14 7 5 2" xfId="18339"/>
    <cellStyle name="Normal 14 7 6" xfId="4881"/>
    <cellStyle name="Normal 14 7 6 2" xfId="16097"/>
    <cellStyle name="Normal 14 7 7" xfId="11615"/>
    <cellStyle name="Normal 14 8" xfId="772"/>
    <cellStyle name="Normal 14 8 2" xfId="3440"/>
    <cellStyle name="Normal 14 8 2 2" xfId="10164"/>
    <cellStyle name="Normal 14 8 2 2 2" xfId="21380"/>
    <cellStyle name="Normal 14 8 2 3" xfId="14656"/>
    <cellStyle name="Normal 14 8 3" xfId="7496"/>
    <cellStyle name="Normal 14 8 3 2" xfId="18712"/>
    <cellStyle name="Normal 14 8 4" xfId="5682"/>
    <cellStyle name="Normal 14 8 4 2" xfId="16898"/>
    <cellStyle name="Normal 14 8 5" xfId="11988"/>
    <cellStyle name="Normal 14 9" xfId="1517"/>
    <cellStyle name="Normal 14 9 2" xfId="3441"/>
    <cellStyle name="Normal 14 9 2 2" xfId="10165"/>
    <cellStyle name="Normal 14 9 2 2 2" xfId="21381"/>
    <cellStyle name="Normal 14 9 2 3" xfId="14657"/>
    <cellStyle name="Normal 14 9 3" xfId="8241"/>
    <cellStyle name="Normal 14 9 3 2" xfId="19457"/>
    <cellStyle name="Normal 14 9 4" xfId="5683"/>
    <cellStyle name="Normal 14 9 4 2" xfId="16899"/>
    <cellStyle name="Normal 14 9 5" xfId="12733"/>
    <cellStyle name="Normal 15" xfId="40"/>
    <cellStyle name="Normal 15 10" xfId="6769"/>
    <cellStyle name="Normal 15 10 2" xfId="17985"/>
    <cellStyle name="Normal 15 11" xfId="4527"/>
    <cellStyle name="Normal 15 11 2" xfId="15743"/>
    <cellStyle name="Normal 15 12" xfId="11261"/>
    <cellStyle name="Normal 15 2" xfId="341"/>
    <cellStyle name="Normal 15 2 2" xfId="712"/>
    <cellStyle name="Normal 15 2 2 2" xfId="1456"/>
    <cellStyle name="Normal 15 2 2 2 2" xfId="3442"/>
    <cellStyle name="Normal 15 2 2 2 2 2" xfId="10166"/>
    <cellStyle name="Normal 15 2 2 2 2 2 2" xfId="21382"/>
    <cellStyle name="Normal 15 2 2 2 2 3" xfId="14658"/>
    <cellStyle name="Normal 15 2 2 2 3" xfId="8180"/>
    <cellStyle name="Normal 15 2 2 2 3 2" xfId="19396"/>
    <cellStyle name="Normal 15 2 2 2 4" xfId="5684"/>
    <cellStyle name="Normal 15 2 2 2 4 2" xfId="16900"/>
    <cellStyle name="Normal 15 2 2 2 5" xfId="12672"/>
    <cellStyle name="Normal 15 2 2 3" xfId="2201"/>
    <cellStyle name="Normal 15 2 2 3 2" xfId="3443"/>
    <cellStyle name="Normal 15 2 2 3 2 2" xfId="10167"/>
    <cellStyle name="Normal 15 2 2 3 2 2 2" xfId="21383"/>
    <cellStyle name="Normal 15 2 2 3 2 3" xfId="14659"/>
    <cellStyle name="Normal 15 2 2 3 3" xfId="8925"/>
    <cellStyle name="Normal 15 2 2 3 3 2" xfId="20141"/>
    <cellStyle name="Normal 15 2 2 3 4" xfId="5685"/>
    <cellStyle name="Normal 15 2 2 3 4 2" xfId="16901"/>
    <cellStyle name="Normal 15 2 2 3 5" xfId="13417"/>
    <cellStyle name="Normal 15 2 2 4" xfId="2952"/>
    <cellStyle name="Normal 15 2 2 4 2" xfId="9676"/>
    <cellStyle name="Normal 15 2 2 4 2 2" xfId="20892"/>
    <cellStyle name="Normal 15 2 2 4 3" xfId="14168"/>
    <cellStyle name="Normal 15 2 2 5" xfId="7436"/>
    <cellStyle name="Normal 15 2 2 5 2" xfId="18652"/>
    <cellStyle name="Normal 15 2 2 6" xfId="5194"/>
    <cellStyle name="Normal 15 2 2 6 2" xfId="16410"/>
    <cellStyle name="Normal 15 2 2 7" xfId="11928"/>
    <cellStyle name="Normal 15 2 3" xfId="1085"/>
    <cellStyle name="Normal 15 2 3 2" xfId="3444"/>
    <cellStyle name="Normal 15 2 3 2 2" xfId="10168"/>
    <cellStyle name="Normal 15 2 3 2 2 2" xfId="21384"/>
    <cellStyle name="Normal 15 2 3 2 3" xfId="14660"/>
    <cellStyle name="Normal 15 2 3 3" xfId="7809"/>
    <cellStyle name="Normal 15 2 3 3 2" xfId="19025"/>
    <cellStyle name="Normal 15 2 3 4" xfId="5686"/>
    <cellStyle name="Normal 15 2 3 4 2" xfId="16902"/>
    <cellStyle name="Normal 15 2 3 5" xfId="12301"/>
    <cellStyle name="Normal 15 2 4" xfId="1830"/>
    <cellStyle name="Normal 15 2 4 2" xfId="3445"/>
    <cellStyle name="Normal 15 2 4 2 2" xfId="10169"/>
    <cellStyle name="Normal 15 2 4 2 2 2" xfId="21385"/>
    <cellStyle name="Normal 15 2 4 2 3" xfId="14661"/>
    <cellStyle name="Normal 15 2 4 3" xfId="8554"/>
    <cellStyle name="Normal 15 2 4 3 2" xfId="19770"/>
    <cellStyle name="Normal 15 2 4 4" xfId="5687"/>
    <cellStyle name="Normal 15 2 4 4 2" xfId="16903"/>
    <cellStyle name="Normal 15 2 4 5" xfId="13046"/>
    <cellStyle name="Normal 15 2 5" xfId="2581"/>
    <cellStyle name="Normal 15 2 5 2" xfId="9305"/>
    <cellStyle name="Normal 15 2 5 2 2" xfId="20521"/>
    <cellStyle name="Normal 15 2 5 3" xfId="13797"/>
    <cellStyle name="Normal 15 2 6" xfId="7065"/>
    <cellStyle name="Normal 15 2 6 2" xfId="18281"/>
    <cellStyle name="Normal 15 2 7" xfId="4823"/>
    <cellStyle name="Normal 15 2 7 2" xfId="16039"/>
    <cellStyle name="Normal 15 2 8" xfId="11557"/>
    <cellStyle name="Normal 15 3" xfId="267"/>
    <cellStyle name="Normal 15 3 2" xfId="638"/>
    <cellStyle name="Normal 15 3 2 2" xfId="1382"/>
    <cellStyle name="Normal 15 3 2 2 2" xfId="3446"/>
    <cellStyle name="Normal 15 3 2 2 2 2" xfId="10170"/>
    <cellStyle name="Normal 15 3 2 2 2 2 2" xfId="21386"/>
    <cellStyle name="Normal 15 3 2 2 2 3" xfId="14662"/>
    <cellStyle name="Normal 15 3 2 2 3" xfId="8106"/>
    <cellStyle name="Normal 15 3 2 2 3 2" xfId="19322"/>
    <cellStyle name="Normal 15 3 2 2 4" xfId="5688"/>
    <cellStyle name="Normal 15 3 2 2 4 2" xfId="16904"/>
    <cellStyle name="Normal 15 3 2 2 5" xfId="12598"/>
    <cellStyle name="Normal 15 3 2 3" xfId="2127"/>
    <cellStyle name="Normal 15 3 2 3 2" xfId="3447"/>
    <cellStyle name="Normal 15 3 2 3 2 2" xfId="10171"/>
    <cellStyle name="Normal 15 3 2 3 2 2 2" xfId="21387"/>
    <cellStyle name="Normal 15 3 2 3 2 3" xfId="14663"/>
    <cellStyle name="Normal 15 3 2 3 3" xfId="8851"/>
    <cellStyle name="Normal 15 3 2 3 3 2" xfId="20067"/>
    <cellStyle name="Normal 15 3 2 3 4" xfId="5689"/>
    <cellStyle name="Normal 15 3 2 3 4 2" xfId="16905"/>
    <cellStyle name="Normal 15 3 2 3 5" xfId="13343"/>
    <cellStyle name="Normal 15 3 2 4" xfId="2878"/>
    <cellStyle name="Normal 15 3 2 4 2" xfId="9602"/>
    <cellStyle name="Normal 15 3 2 4 2 2" xfId="20818"/>
    <cellStyle name="Normal 15 3 2 4 3" xfId="14094"/>
    <cellStyle name="Normal 15 3 2 5" xfId="7362"/>
    <cellStyle name="Normal 15 3 2 5 2" xfId="18578"/>
    <cellStyle name="Normal 15 3 2 6" xfId="5120"/>
    <cellStyle name="Normal 15 3 2 6 2" xfId="16336"/>
    <cellStyle name="Normal 15 3 2 7" xfId="11854"/>
    <cellStyle name="Normal 15 3 3" xfId="1011"/>
    <cellStyle name="Normal 15 3 3 2" xfId="3448"/>
    <cellStyle name="Normal 15 3 3 2 2" xfId="10172"/>
    <cellStyle name="Normal 15 3 3 2 2 2" xfId="21388"/>
    <cellStyle name="Normal 15 3 3 2 3" xfId="14664"/>
    <cellStyle name="Normal 15 3 3 3" xfId="7735"/>
    <cellStyle name="Normal 15 3 3 3 2" xfId="18951"/>
    <cellStyle name="Normal 15 3 3 4" xfId="5690"/>
    <cellStyle name="Normal 15 3 3 4 2" xfId="16906"/>
    <cellStyle name="Normal 15 3 3 5" xfId="12227"/>
    <cellStyle name="Normal 15 3 4" xfId="1756"/>
    <cellStyle name="Normal 15 3 4 2" xfId="3449"/>
    <cellStyle name="Normal 15 3 4 2 2" xfId="10173"/>
    <cellStyle name="Normal 15 3 4 2 2 2" xfId="21389"/>
    <cellStyle name="Normal 15 3 4 2 3" xfId="14665"/>
    <cellStyle name="Normal 15 3 4 3" xfId="8480"/>
    <cellStyle name="Normal 15 3 4 3 2" xfId="19696"/>
    <cellStyle name="Normal 15 3 4 4" xfId="5691"/>
    <cellStyle name="Normal 15 3 4 4 2" xfId="16907"/>
    <cellStyle name="Normal 15 3 4 5" xfId="12972"/>
    <cellStyle name="Normal 15 3 5" xfId="2507"/>
    <cellStyle name="Normal 15 3 5 2" xfId="9231"/>
    <cellStyle name="Normal 15 3 5 2 2" xfId="20447"/>
    <cellStyle name="Normal 15 3 5 3" xfId="13723"/>
    <cellStyle name="Normal 15 3 6" xfId="6991"/>
    <cellStyle name="Normal 15 3 6 2" xfId="18207"/>
    <cellStyle name="Normal 15 3 7" xfId="4749"/>
    <cellStyle name="Normal 15 3 7 2" xfId="15965"/>
    <cellStyle name="Normal 15 3 8" xfId="11483"/>
    <cellStyle name="Normal 15 4" xfId="193"/>
    <cellStyle name="Normal 15 4 2" xfId="564"/>
    <cellStyle name="Normal 15 4 2 2" xfId="1308"/>
    <cellStyle name="Normal 15 4 2 2 2" xfId="3450"/>
    <cellStyle name="Normal 15 4 2 2 2 2" xfId="10174"/>
    <cellStyle name="Normal 15 4 2 2 2 2 2" xfId="21390"/>
    <cellStyle name="Normal 15 4 2 2 2 3" xfId="14666"/>
    <cellStyle name="Normal 15 4 2 2 3" xfId="8032"/>
    <cellStyle name="Normal 15 4 2 2 3 2" xfId="19248"/>
    <cellStyle name="Normal 15 4 2 2 4" xfId="5692"/>
    <cellStyle name="Normal 15 4 2 2 4 2" xfId="16908"/>
    <cellStyle name="Normal 15 4 2 2 5" xfId="12524"/>
    <cellStyle name="Normal 15 4 2 3" xfId="2053"/>
    <cellStyle name="Normal 15 4 2 3 2" xfId="3451"/>
    <cellStyle name="Normal 15 4 2 3 2 2" xfId="10175"/>
    <cellStyle name="Normal 15 4 2 3 2 2 2" xfId="21391"/>
    <cellStyle name="Normal 15 4 2 3 2 3" xfId="14667"/>
    <cellStyle name="Normal 15 4 2 3 3" xfId="8777"/>
    <cellStyle name="Normal 15 4 2 3 3 2" xfId="19993"/>
    <cellStyle name="Normal 15 4 2 3 4" xfId="5693"/>
    <cellStyle name="Normal 15 4 2 3 4 2" xfId="16909"/>
    <cellStyle name="Normal 15 4 2 3 5" xfId="13269"/>
    <cellStyle name="Normal 15 4 2 4" xfId="2804"/>
    <cellStyle name="Normal 15 4 2 4 2" xfId="9528"/>
    <cellStyle name="Normal 15 4 2 4 2 2" xfId="20744"/>
    <cellStyle name="Normal 15 4 2 4 3" xfId="14020"/>
    <cellStyle name="Normal 15 4 2 5" xfId="7288"/>
    <cellStyle name="Normal 15 4 2 5 2" xfId="18504"/>
    <cellStyle name="Normal 15 4 2 6" xfId="5046"/>
    <cellStyle name="Normal 15 4 2 6 2" xfId="16262"/>
    <cellStyle name="Normal 15 4 2 7" xfId="11780"/>
    <cellStyle name="Normal 15 4 3" xfId="937"/>
    <cellStyle name="Normal 15 4 3 2" xfId="3452"/>
    <cellStyle name="Normal 15 4 3 2 2" xfId="10176"/>
    <cellStyle name="Normal 15 4 3 2 2 2" xfId="21392"/>
    <cellStyle name="Normal 15 4 3 2 3" xfId="14668"/>
    <cellStyle name="Normal 15 4 3 3" xfId="7661"/>
    <cellStyle name="Normal 15 4 3 3 2" xfId="18877"/>
    <cellStyle name="Normal 15 4 3 4" xfId="5694"/>
    <cellStyle name="Normal 15 4 3 4 2" xfId="16910"/>
    <cellStyle name="Normal 15 4 3 5" xfId="12153"/>
    <cellStyle name="Normal 15 4 4" xfId="1682"/>
    <cellStyle name="Normal 15 4 4 2" xfId="3453"/>
    <cellStyle name="Normal 15 4 4 2 2" xfId="10177"/>
    <cellStyle name="Normal 15 4 4 2 2 2" xfId="21393"/>
    <cellStyle name="Normal 15 4 4 2 3" xfId="14669"/>
    <cellStyle name="Normal 15 4 4 3" xfId="8406"/>
    <cellStyle name="Normal 15 4 4 3 2" xfId="19622"/>
    <cellStyle name="Normal 15 4 4 4" xfId="5695"/>
    <cellStyle name="Normal 15 4 4 4 2" xfId="16911"/>
    <cellStyle name="Normal 15 4 4 5" xfId="12898"/>
    <cellStyle name="Normal 15 4 5" xfId="2433"/>
    <cellStyle name="Normal 15 4 5 2" xfId="9157"/>
    <cellStyle name="Normal 15 4 5 2 2" xfId="20373"/>
    <cellStyle name="Normal 15 4 5 3" xfId="13649"/>
    <cellStyle name="Normal 15 4 6" xfId="6917"/>
    <cellStyle name="Normal 15 4 6 2" xfId="18133"/>
    <cellStyle name="Normal 15 4 7" xfId="4675"/>
    <cellStyle name="Normal 15 4 7 2" xfId="15891"/>
    <cellStyle name="Normal 15 4 8" xfId="11409"/>
    <cellStyle name="Normal 15 5" xfId="119"/>
    <cellStyle name="Normal 15 5 2" xfId="490"/>
    <cellStyle name="Normal 15 5 2 2" xfId="1234"/>
    <cellStyle name="Normal 15 5 2 2 2" xfId="3454"/>
    <cellStyle name="Normal 15 5 2 2 2 2" xfId="10178"/>
    <cellStyle name="Normal 15 5 2 2 2 2 2" xfId="21394"/>
    <cellStyle name="Normal 15 5 2 2 2 3" xfId="14670"/>
    <cellStyle name="Normal 15 5 2 2 3" xfId="7958"/>
    <cellStyle name="Normal 15 5 2 2 3 2" xfId="19174"/>
    <cellStyle name="Normal 15 5 2 2 4" xfId="5696"/>
    <cellStyle name="Normal 15 5 2 2 4 2" xfId="16912"/>
    <cellStyle name="Normal 15 5 2 2 5" xfId="12450"/>
    <cellStyle name="Normal 15 5 2 3" xfId="1979"/>
    <cellStyle name="Normal 15 5 2 3 2" xfId="3455"/>
    <cellStyle name="Normal 15 5 2 3 2 2" xfId="10179"/>
    <cellStyle name="Normal 15 5 2 3 2 2 2" xfId="21395"/>
    <cellStyle name="Normal 15 5 2 3 2 3" xfId="14671"/>
    <cellStyle name="Normal 15 5 2 3 3" xfId="8703"/>
    <cellStyle name="Normal 15 5 2 3 3 2" xfId="19919"/>
    <cellStyle name="Normal 15 5 2 3 4" xfId="5697"/>
    <cellStyle name="Normal 15 5 2 3 4 2" xfId="16913"/>
    <cellStyle name="Normal 15 5 2 3 5" xfId="13195"/>
    <cellStyle name="Normal 15 5 2 4" xfId="2730"/>
    <cellStyle name="Normal 15 5 2 4 2" xfId="9454"/>
    <cellStyle name="Normal 15 5 2 4 2 2" xfId="20670"/>
    <cellStyle name="Normal 15 5 2 4 3" xfId="13946"/>
    <cellStyle name="Normal 15 5 2 5" xfId="7214"/>
    <cellStyle name="Normal 15 5 2 5 2" xfId="18430"/>
    <cellStyle name="Normal 15 5 2 6" xfId="4972"/>
    <cellStyle name="Normal 15 5 2 6 2" xfId="16188"/>
    <cellStyle name="Normal 15 5 2 7" xfId="11706"/>
    <cellStyle name="Normal 15 5 3" xfId="863"/>
    <cellStyle name="Normal 15 5 3 2" xfId="3456"/>
    <cellStyle name="Normal 15 5 3 2 2" xfId="10180"/>
    <cellStyle name="Normal 15 5 3 2 2 2" xfId="21396"/>
    <cellStyle name="Normal 15 5 3 2 3" xfId="14672"/>
    <cellStyle name="Normal 15 5 3 3" xfId="7587"/>
    <cellStyle name="Normal 15 5 3 3 2" xfId="18803"/>
    <cellStyle name="Normal 15 5 3 4" xfId="5698"/>
    <cellStyle name="Normal 15 5 3 4 2" xfId="16914"/>
    <cellStyle name="Normal 15 5 3 5" xfId="12079"/>
    <cellStyle name="Normal 15 5 4" xfId="1608"/>
    <cellStyle name="Normal 15 5 4 2" xfId="3457"/>
    <cellStyle name="Normal 15 5 4 2 2" xfId="10181"/>
    <cellStyle name="Normal 15 5 4 2 2 2" xfId="21397"/>
    <cellStyle name="Normal 15 5 4 2 3" xfId="14673"/>
    <cellStyle name="Normal 15 5 4 3" xfId="8332"/>
    <cellStyle name="Normal 15 5 4 3 2" xfId="19548"/>
    <cellStyle name="Normal 15 5 4 4" xfId="5699"/>
    <cellStyle name="Normal 15 5 4 4 2" xfId="16915"/>
    <cellStyle name="Normal 15 5 4 5" xfId="12824"/>
    <cellStyle name="Normal 15 5 5" xfId="2359"/>
    <cellStyle name="Normal 15 5 5 2" xfId="9083"/>
    <cellStyle name="Normal 15 5 5 2 2" xfId="20299"/>
    <cellStyle name="Normal 15 5 5 3" xfId="13575"/>
    <cellStyle name="Normal 15 5 6" xfId="6843"/>
    <cellStyle name="Normal 15 5 6 2" xfId="18059"/>
    <cellStyle name="Normal 15 5 7" xfId="4601"/>
    <cellStyle name="Normal 15 5 7 2" xfId="15817"/>
    <cellStyle name="Normal 15 5 8" xfId="11335"/>
    <cellStyle name="Normal 15 6" xfId="416"/>
    <cellStyle name="Normal 15 6 2" xfId="1160"/>
    <cellStyle name="Normal 15 6 2 2" xfId="3458"/>
    <cellStyle name="Normal 15 6 2 2 2" xfId="10182"/>
    <cellStyle name="Normal 15 6 2 2 2 2" xfId="21398"/>
    <cellStyle name="Normal 15 6 2 2 3" xfId="14674"/>
    <cellStyle name="Normal 15 6 2 3" xfId="7884"/>
    <cellStyle name="Normal 15 6 2 3 2" xfId="19100"/>
    <cellStyle name="Normal 15 6 2 4" xfId="5700"/>
    <cellStyle name="Normal 15 6 2 4 2" xfId="16916"/>
    <cellStyle name="Normal 15 6 2 5" xfId="12376"/>
    <cellStyle name="Normal 15 6 3" xfId="1905"/>
    <cellStyle name="Normal 15 6 3 2" xfId="3459"/>
    <cellStyle name="Normal 15 6 3 2 2" xfId="10183"/>
    <cellStyle name="Normal 15 6 3 2 2 2" xfId="21399"/>
    <cellStyle name="Normal 15 6 3 2 3" xfId="14675"/>
    <cellStyle name="Normal 15 6 3 3" xfId="8629"/>
    <cellStyle name="Normal 15 6 3 3 2" xfId="19845"/>
    <cellStyle name="Normal 15 6 3 4" xfId="5701"/>
    <cellStyle name="Normal 15 6 3 4 2" xfId="16917"/>
    <cellStyle name="Normal 15 6 3 5" xfId="13121"/>
    <cellStyle name="Normal 15 6 4" xfId="2656"/>
    <cellStyle name="Normal 15 6 4 2" xfId="9380"/>
    <cellStyle name="Normal 15 6 4 2 2" xfId="20596"/>
    <cellStyle name="Normal 15 6 4 3" xfId="13872"/>
    <cellStyle name="Normal 15 6 5" xfId="7140"/>
    <cellStyle name="Normal 15 6 5 2" xfId="18356"/>
    <cellStyle name="Normal 15 6 6" xfId="4898"/>
    <cellStyle name="Normal 15 6 6 2" xfId="16114"/>
    <cellStyle name="Normal 15 6 7" xfId="11632"/>
    <cellStyle name="Normal 15 7" xfId="789"/>
    <cellStyle name="Normal 15 7 2" xfId="3460"/>
    <cellStyle name="Normal 15 7 2 2" xfId="10184"/>
    <cellStyle name="Normal 15 7 2 2 2" xfId="21400"/>
    <cellStyle name="Normal 15 7 2 3" xfId="14676"/>
    <cellStyle name="Normal 15 7 3" xfId="7513"/>
    <cellStyle name="Normal 15 7 3 2" xfId="18729"/>
    <cellStyle name="Normal 15 7 4" xfId="5702"/>
    <cellStyle name="Normal 15 7 4 2" xfId="16918"/>
    <cellStyle name="Normal 15 7 5" xfId="12005"/>
    <cellStyle name="Normal 15 8" xfId="1534"/>
    <cellStyle name="Normal 15 8 2" xfId="3461"/>
    <cellStyle name="Normal 15 8 2 2" xfId="10185"/>
    <cellStyle name="Normal 15 8 2 2 2" xfId="21401"/>
    <cellStyle name="Normal 15 8 2 3" xfId="14677"/>
    <cellStyle name="Normal 15 8 3" xfId="8258"/>
    <cellStyle name="Normal 15 8 3 2" xfId="19474"/>
    <cellStyle name="Normal 15 8 4" xfId="5703"/>
    <cellStyle name="Normal 15 8 4 2" xfId="16919"/>
    <cellStyle name="Normal 15 8 5" xfId="12750"/>
    <cellStyle name="Normal 15 9" xfId="2285"/>
    <cellStyle name="Normal 15 9 2" xfId="9009"/>
    <cellStyle name="Normal 15 9 2 2" xfId="20225"/>
    <cellStyle name="Normal 15 9 3" xfId="13501"/>
    <cellStyle name="Normal 16" xfId="385"/>
    <cellStyle name="Normal 16 2" xfId="756"/>
    <cellStyle name="Normal 16 2 2" xfId="758"/>
    <cellStyle name="Normal 16 2 2 2" xfId="1502"/>
    <cellStyle name="Normal 16 2 2 2 2" xfId="3462"/>
    <cellStyle name="Normal 16 2 2 2 2 2" xfId="10186"/>
    <cellStyle name="Normal 16 2 2 2 2 2 2" xfId="21402"/>
    <cellStyle name="Normal 16 2 2 2 2 3" xfId="14678"/>
    <cellStyle name="Normal 16 2 2 2 3" xfId="8226"/>
    <cellStyle name="Normal 16 2 2 2 3 2" xfId="19442"/>
    <cellStyle name="Normal 16 2 2 2 4" xfId="5704"/>
    <cellStyle name="Normal 16 2 2 2 4 2" xfId="16920"/>
    <cellStyle name="Normal 16 2 2 2 5" xfId="12718"/>
    <cellStyle name="Normal 16 2 2 3" xfId="2247"/>
    <cellStyle name="Normal 16 2 2 3 2" xfId="3463"/>
    <cellStyle name="Normal 16 2 2 3 2 2" xfId="10187"/>
    <cellStyle name="Normal 16 2 2 3 2 2 2" xfId="21403"/>
    <cellStyle name="Normal 16 2 2 3 2 3" xfId="14679"/>
    <cellStyle name="Normal 16 2 2 3 3" xfId="8971"/>
    <cellStyle name="Normal 16 2 2 3 3 2" xfId="20187"/>
    <cellStyle name="Normal 16 2 2 3 4" xfId="5705"/>
    <cellStyle name="Normal 16 2 2 3 4 2" xfId="16921"/>
    <cellStyle name="Normal 16 2 2 3 5" xfId="13463"/>
    <cellStyle name="Normal 16 2 2 4" xfId="2252"/>
    <cellStyle name="Normal 16 2 2 4 2" xfId="4492"/>
    <cellStyle name="Normal 16 2 2 4 2 2" xfId="11216"/>
    <cellStyle name="Normal 16 2 2 4 2 2 2" xfId="22432"/>
    <cellStyle name="Normal 16 2 2 4 2 3" xfId="15708"/>
    <cellStyle name="Normal 16 2 2 4 3" xfId="8976"/>
    <cellStyle name="Normal 16 2 2 4 3 2" xfId="20192"/>
    <cellStyle name="Normal 16 2 2 4 4" xfId="6734"/>
    <cellStyle name="Normal 16 2 2 4 4 2" xfId="17950"/>
    <cellStyle name="Normal 16 2 2 4 5" xfId="11229"/>
    <cellStyle name="Normal 16 2 2 4 5 2" xfId="22445"/>
    <cellStyle name="Normal 16 2 2 4 6" xfId="11230"/>
    <cellStyle name="Normal 16 2 2 4 6 2" xfId="22446"/>
    <cellStyle name="Normal 16 2 2 4 7" xfId="13468"/>
    <cellStyle name="Normal 16 2 2 4 8" xfId="22450"/>
    <cellStyle name="Normal 16 2 2 5" xfId="2998"/>
    <cellStyle name="Normal 16 2 2 5 2" xfId="9722"/>
    <cellStyle name="Normal 16 2 2 5 2 2" xfId="20938"/>
    <cellStyle name="Normal 16 2 2 5 3" xfId="14214"/>
    <cellStyle name="Normal 16 2 2 6" xfId="7482"/>
    <cellStyle name="Normal 16 2 2 6 2" xfId="18698"/>
    <cellStyle name="Normal 16 2 2 7" xfId="5240"/>
    <cellStyle name="Normal 16 2 2 7 2" xfId="16456"/>
    <cellStyle name="Normal 16 2 2 8" xfId="11974"/>
    <cellStyle name="Normal 16 2 3" xfId="1500"/>
    <cellStyle name="Normal 16 2 3 2" xfId="3464"/>
    <cellStyle name="Normal 16 2 3 2 2" xfId="10188"/>
    <cellStyle name="Normal 16 2 3 2 2 2" xfId="21404"/>
    <cellStyle name="Normal 16 2 3 2 3" xfId="14680"/>
    <cellStyle name="Normal 16 2 3 3" xfId="8224"/>
    <cellStyle name="Normal 16 2 3 3 2" xfId="19440"/>
    <cellStyle name="Normal 16 2 3 4" xfId="5706"/>
    <cellStyle name="Normal 16 2 3 4 2" xfId="16922"/>
    <cellStyle name="Normal 16 2 3 5" xfId="12716"/>
    <cellStyle name="Normal 16 2 4" xfId="2245"/>
    <cellStyle name="Normal 16 2 4 2" xfId="3465"/>
    <cellStyle name="Normal 16 2 4 2 2" xfId="10189"/>
    <cellStyle name="Normal 16 2 4 2 2 2" xfId="21405"/>
    <cellStyle name="Normal 16 2 4 2 3" xfId="14681"/>
    <cellStyle name="Normal 16 2 4 3" xfId="8969"/>
    <cellStyle name="Normal 16 2 4 3 2" xfId="20185"/>
    <cellStyle name="Normal 16 2 4 4" xfId="5707"/>
    <cellStyle name="Normal 16 2 4 4 2" xfId="16923"/>
    <cellStyle name="Normal 16 2 4 5" xfId="13461"/>
    <cellStyle name="Normal 16 2 5" xfId="2996"/>
    <cellStyle name="Normal 16 2 5 2" xfId="9720"/>
    <cellStyle name="Normal 16 2 5 2 2" xfId="20936"/>
    <cellStyle name="Normal 16 2 5 3" xfId="14212"/>
    <cellStyle name="Normal 16 2 6" xfId="7480"/>
    <cellStyle name="Normal 16 2 6 2" xfId="18696"/>
    <cellStyle name="Normal 16 2 7" xfId="5238"/>
    <cellStyle name="Normal 16 2 7 2" xfId="16454"/>
    <cellStyle name="Normal 16 2 8" xfId="11972"/>
    <cellStyle name="Normal 16 3" xfId="1129"/>
    <cellStyle name="Normal 16 3 2" xfId="3466"/>
    <cellStyle name="Normal 16 3 2 2" xfId="10190"/>
    <cellStyle name="Normal 16 3 2 2 2" xfId="21406"/>
    <cellStyle name="Normal 16 3 2 3" xfId="14682"/>
    <cellStyle name="Normal 16 3 3" xfId="7853"/>
    <cellStyle name="Normal 16 3 3 2" xfId="19069"/>
    <cellStyle name="Normal 16 3 4" xfId="5708"/>
    <cellStyle name="Normal 16 3 4 2" xfId="16924"/>
    <cellStyle name="Normal 16 3 5" xfId="12345"/>
    <cellStyle name="Normal 16 4" xfId="1874"/>
    <cellStyle name="Normal 16 4 2" xfId="3467"/>
    <cellStyle name="Normal 16 4 2 2" xfId="10191"/>
    <cellStyle name="Normal 16 4 2 2 2" xfId="21407"/>
    <cellStyle name="Normal 16 4 2 3" xfId="14683"/>
    <cellStyle name="Normal 16 4 3" xfId="8598"/>
    <cellStyle name="Normal 16 4 3 2" xfId="19814"/>
    <cellStyle name="Normal 16 4 4" xfId="5709"/>
    <cellStyle name="Normal 16 4 4 2" xfId="16925"/>
    <cellStyle name="Normal 16 4 5" xfId="13090"/>
    <cellStyle name="Normal 16 5" xfId="2625"/>
    <cellStyle name="Normal 16 5 2" xfId="9349"/>
    <cellStyle name="Normal 16 5 2 2" xfId="20565"/>
    <cellStyle name="Normal 16 5 3" xfId="13841"/>
    <cellStyle name="Normal 16 6" xfId="7109"/>
    <cellStyle name="Normal 16 6 2" xfId="18325"/>
    <cellStyle name="Normal 16 7" xfId="4867"/>
    <cellStyle name="Normal 16 7 2" xfId="16083"/>
    <cellStyle name="Normal 16 8" xfId="11601"/>
    <cellStyle name="Normal 17" xfId="22448"/>
    <cellStyle name="Normal 18" xfId="1"/>
    <cellStyle name="Normal 2" xfId="2"/>
    <cellStyle name="Normal 2 2" xfId="6"/>
    <cellStyle name="Normal 2 2 2" xfId="53"/>
    <cellStyle name="Normal 3" xfId="3"/>
    <cellStyle name="Normal 3 10" xfId="89"/>
    <cellStyle name="Normal 3 10 2" xfId="460"/>
    <cellStyle name="Normal 3 10 2 2" xfId="1204"/>
    <cellStyle name="Normal 3 10 2 2 2" xfId="3468"/>
    <cellStyle name="Normal 3 10 2 2 2 2" xfId="10192"/>
    <cellStyle name="Normal 3 10 2 2 2 2 2" xfId="21408"/>
    <cellStyle name="Normal 3 10 2 2 2 3" xfId="14684"/>
    <cellStyle name="Normal 3 10 2 2 3" xfId="7928"/>
    <cellStyle name="Normal 3 10 2 2 3 2" xfId="19144"/>
    <cellStyle name="Normal 3 10 2 2 4" xfId="5710"/>
    <cellStyle name="Normal 3 10 2 2 4 2" xfId="16926"/>
    <cellStyle name="Normal 3 10 2 2 5" xfId="12420"/>
    <cellStyle name="Normal 3 10 2 3" xfId="1949"/>
    <cellStyle name="Normal 3 10 2 3 2" xfId="3469"/>
    <cellStyle name="Normal 3 10 2 3 2 2" xfId="10193"/>
    <cellStyle name="Normal 3 10 2 3 2 2 2" xfId="21409"/>
    <cellStyle name="Normal 3 10 2 3 2 3" xfId="14685"/>
    <cellStyle name="Normal 3 10 2 3 3" xfId="8673"/>
    <cellStyle name="Normal 3 10 2 3 3 2" xfId="19889"/>
    <cellStyle name="Normal 3 10 2 3 4" xfId="5711"/>
    <cellStyle name="Normal 3 10 2 3 4 2" xfId="16927"/>
    <cellStyle name="Normal 3 10 2 3 5" xfId="13165"/>
    <cellStyle name="Normal 3 10 2 4" xfId="2700"/>
    <cellStyle name="Normal 3 10 2 4 2" xfId="9424"/>
    <cellStyle name="Normal 3 10 2 4 2 2" xfId="20640"/>
    <cellStyle name="Normal 3 10 2 4 3" xfId="13916"/>
    <cellStyle name="Normal 3 10 2 5" xfId="7184"/>
    <cellStyle name="Normal 3 10 2 5 2" xfId="18400"/>
    <cellStyle name="Normal 3 10 2 6" xfId="4942"/>
    <cellStyle name="Normal 3 10 2 6 2" xfId="16158"/>
    <cellStyle name="Normal 3 10 2 7" xfId="11676"/>
    <cellStyle name="Normal 3 10 3" xfId="833"/>
    <cellStyle name="Normal 3 10 3 2" xfId="3470"/>
    <cellStyle name="Normal 3 10 3 2 2" xfId="10194"/>
    <cellStyle name="Normal 3 10 3 2 2 2" xfId="21410"/>
    <cellStyle name="Normal 3 10 3 2 3" xfId="14686"/>
    <cellStyle name="Normal 3 10 3 3" xfId="7557"/>
    <cellStyle name="Normal 3 10 3 3 2" xfId="18773"/>
    <cellStyle name="Normal 3 10 3 4" xfId="5712"/>
    <cellStyle name="Normal 3 10 3 4 2" xfId="16928"/>
    <cellStyle name="Normal 3 10 3 5" xfId="12049"/>
    <cellStyle name="Normal 3 10 4" xfId="1578"/>
    <cellStyle name="Normal 3 10 4 2" xfId="3471"/>
    <cellStyle name="Normal 3 10 4 2 2" xfId="10195"/>
    <cellStyle name="Normal 3 10 4 2 2 2" xfId="21411"/>
    <cellStyle name="Normal 3 10 4 2 3" xfId="14687"/>
    <cellStyle name="Normal 3 10 4 3" xfId="8302"/>
    <cellStyle name="Normal 3 10 4 3 2" xfId="19518"/>
    <cellStyle name="Normal 3 10 4 4" xfId="5713"/>
    <cellStyle name="Normal 3 10 4 4 2" xfId="16929"/>
    <cellStyle name="Normal 3 10 4 5" xfId="12794"/>
    <cellStyle name="Normal 3 10 5" xfId="2329"/>
    <cellStyle name="Normal 3 10 5 2" xfId="9053"/>
    <cellStyle name="Normal 3 10 5 2 2" xfId="20269"/>
    <cellStyle name="Normal 3 10 5 3" xfId="13545"/>
    <cellStyle name="Normal 3 10 6" xfId="6813"/>
    <cellStyle name="Normal 3 10 6 2" xfId="18029"/>
    <cellStyle name="Normal 3 10 7" xfId="4571"/>
    <cellStyle name="Normal 3 10 7 2" xfId="15787"/>
    <cellStyle name="Normal 3 10 8" xfId="11305"/>
    <cellStyle name="Normal 3 11" xfId="386"/>
    <cellStyle name="Normal 3 11 2" xfId="1130"/>
    <cellStyle name="Normal 3 11 2 2" xfId="3472"/>
    <cellStyle name="Normal 3 11 2 2 2" xfId="10196"/>
    <cellStyle name="Normal 3 11 2 2 2 2" xfId="21412"/>
    <cellStyle name="Normal 3 11 2 2 3" xfId="14688"/>
    <cellStyle name="Normal 3 11 2 3" xfId="7854"/>
    <cellStyle name="Normal 3 11 2 3 2" xfId="19070"/>
    <cellStyle name="Normal 3 11 2 4" xfId="5714"/>
    <cellStyle name="Normal 3 11 2 4 2" xfId="16930"/>
    <cellStyle name="Normal 3 11 2 5" xfId="12346"/>
    <cellStyle name="Normal 3 11 3" xfId="1875"/>
    <cellStyle name="Normal 3 11 3 2" xfId="3473"/>
    <cellStyle name="Normal 3 11 3 2 2" xfId="10197"/>
    <cellStyle name="Normal 3 11 3 2 2 2" xfId="21413"/>
    <cellStyle name="Normal 3 11 3 2 3" xfId="14689"/>
    <cellStyle name="Normal 3 11 3 3" xfId="8599"/>
    <cellStyle name="Normal 3 11 3 3 2" xfId="19815"/>
    <cellStyle name="Normal 3 11 3 4" xfId="5715"/>
    <cellStyle name="Normal 3 11 3 4 2" xfId="16931"/>
    <cellStyle name="Normal 3 11 3 5" xfId="13091"/>
    <cellStyle name="Normal 3 11 4" xfId="2626"/>
    <cellStyle name="Normal 3 11 4 2" xfId="9350"/>
    <cellStyle name="Normal 3 11 4 2 2" xfId="20566"/>
    <cellStyle name="Normal 3 11 4 3" xfId="13842"/>
    <cellStyle name="Normal 3 11 5" xfId="7110"/>
    <cellStyle name="Normal 3 11 5 2" xfId="18326"/>
    <cellStyle name="Normal 3 11 6" xfId="4868"/>
    <cellStyle name="Normal 3 11 6 2" xfId="16084"/>
    <cellStyle name="Normal 3 11 7" xfId="11602"/>
    <cellStyle name="Normal 3 12" xfId="759"/>
    <cellStyle name="Normal 3 12 2" xfId="3474"/>
    <cellStyle name="Normal 3 12 2 2" xfId="10198"/>
    <cellStyle name="Normal 3 12 2 2 2" xfId="21414"/>
    <cellStyle name="Normal 3 12 2 3" xfId="14690"/>
    <cellStyle name="Normal 3 12 3" xfId="7483"/>
    <cellStyle name="Normal 3 12 3 2" xfId="18699"/>
    <cellStyle name="Normal 3 12 4" xfId="5716"/>
    <cellStyle name="Normal 3 12 4 2" xfId="16932"/>
    <cellStyle name="Normal 3 12 5" xfId="11975"/>
    <cellStyle name="Normal 3 13" xfId="1504"/>
    <cellStyle name="Normal 3 13 2" xfId="3475"/>
    <cellStyle name="Normal 3 13 2 2" xfId="10199"/>
    <cellStyle name="Normal 3 13 2 2 2" xfId="21415"/>
    <cellStyle name="Normal 3 13 2 3" xfId="14691"/>
    <cellStyle name="Normal 3 13 3" xfId="8228"/>
    <cellStyle name="Normal 3 13 3 2" xfId="19444"/>
    <cellStyle name="Normal 3 13 4" xfId="5717"/>
    <cellStyle name="Normal 3 13 4 2" xfId="16933"/>
    <cellStyle name="Normal 3 13 5" xfId="12720"/>
    <cellStyle name="Normal 3 14" xfId="2255"/>
    <cellStyle name="Normal 3 14 2" xfId="8979"/>
    <cellStyle name="Normal 3 14 2 2" xfId="20195"/>
    <cellStyle name="Normal 3 14 3" xfId="13471"/>
    <cellStyle name="Normal 3 15" xfId="6739"/>
    <cellStyle name="Normal 3 15 2" xfId="17955"/>
    <cellStyle name="Normal 3 16" xfId="4497"/>
    <cellStyle name="Normal 3 16 2" xfId="15713"/>
    <cellStyle name="Normal 3 17" xfId="11231"/>
    <cellStyle name="Normal 3 2" xfId="13"/>
    <cellStyle name="Normal 3 2 10" xfId="764"/>
    <cellStyle name="Normal 3 2 10 2" xfId="3476"/>
    <cellStyle name="Normal 3 2 10 2 2" xfId="10200"/>
    <cellStyle name="Normal 3 2 10 2 2 2" xfId="21416"/>
    <cellStyle name="Normal 3 2 10 2 3" xfId="14692"/>
    <cellStyle name="Normal 3 2 10 3" xfId="7488"/>
    <cellStyle name="Normal 3 2 10 3 2" xfId="18704"/>
    <cellStyle name="Normal 3 2 10 4" xfId="5718"/>
    <cellStyle name="Normal 3 2 10 4 2" xfId="16934"/>
    <cellStyle name="Normal 3 2 10 5" xfId="11980"/>
    <cellStyle name="Normal 3 2 11" xfId="1509"/>
    <cellStyle name="Normal 3 2 11 2" xfId="3477"/>
    <cellStyle name="Normal 3 2 11 2 2" xfId="10201"/>
    <cellStyle name="Normal 3 2 11 2 2 2" xfId="21417"/>
    <cellStyle name="Normal 3 2 11 2 3" xfId="14693"/>
    <cellStyle name="Normal 3 2 11 3" xfId="8233"/>
    <cellStyle name="Normal 3 2 11 3 2" xfId="19449"/>
    <cellStyle name="Normal 3 2 11 4" xfId="5719"/>
    <cellStyle name="Normal 3 2 11 4 2" xfId="16935"/>
    <cellStyle name="Normal 3 2 11 5" xfId="12725"/>
    <cellStyle name="Normal 3 2 12" xfId="2260"/>
    <cellStyle name="Normal 3 2 12 2" xfId="8984"/>
    <cellStyle name="Normal 3 2 12 2 2" xfId="20200"/>
    <cellStyle name="Normal 3 2 12 3" xfId="13476"/>
    <cellStyle name="Normal 3 2 13" xfId="6744"/>
    <cellStyle name="Normal 3 2 13 2" xfId="17960"/>
    <cellStyle name="Normal 3 2 14" xfId="4502"/>
    <cellStyle name="Normal 3 2 14 2" xfId="15718"/>
    <cellStyle name="Normal 3 2 15" xfId="11236"/>
    <cellStyle name="Normal 3 2 2" xfId="30"/>
    <cellStyle name="Normal 3 2 2 10" xfId="2275"/>
    <cellStyle name="Normal 3 2 2 10 2" xfId="8999"/>
    <cellStyle name="Normal 3 2 2 10 2 2" xfId="20215"/>
    <cellStyle name="Normal 3 2 2 10 3" xfId="13491"/>
    <cellStyle name="Normal 3 2 2 11" xfId="6759"/>
    <cellStyle name="Normal 3 2 2 11 2" xfId="17975"/>
    <cellStyle name="Normal 3 2 2 12" xfId="4517"/>
    <cellStyle name="Normal 3 2 2 12 2" xfId="15733"/>
    <cellStyle name="Normal 3 2 2 13" xfId="11251"/>
    <cellStyle name="Normal 3 2 2 2" xfId="70"/>
    <cellStyle name="Normal 3 2 2 2 10" xfId="6794"/>
    <cellStyle name="Normal 3 2 2 2 10 2" xfId="18010"/>
    <cellStyle name="Normal 3 2 2 2 11" xfId="4552"/>
    <cellStyle name="Normal 3 2 2 2 11 2" xfId="15768"/>
    <cellStyle name="Normal 3 2 2 2 12" xfId="11286"/>
    <cellStyle name="Normal 3 2 2 2 2" xfId="366"/>
    <cellStyle name="Normal 3 2 2 2 2 2" xfId="737"/>
    <cellStyle name="Normal 3 2 2 2 2 2 2" xfId="1481"/>
    <cellStyle name="Normal 3 2 2 2 2 2 2 2" xfId="3478"/>
    <cellStyle name="Normal 3 2 2 2 2 2 2 2 2" xfId="10202"/>
    <cellStyle name="Normal 3 2 2 2 2 2 2 2 2 2" xfId="21418"/>
    <cellStyle name="Normal 3 2 2 2 2 2 2 2 3" xfId="14694"/>
    <cellStyle name="Normal 3 2 2 2 2 2 2 3" xfId="8205"/>
    <cellStyle name="Normal 3 2 2 2 2 2 2 3 2" xfId="19421"/>
    <cellStyle name="Normal 3 2 2 2 2 2 2 4" xfId="5720"/>
    <cellStyle name="Normal 3 2 2 2 2 2 2 4 2" xfId="16936"/>
    <cellStyle name="Normal 3 2 2 2 2 2 2 5" xfId="12697"/>
    <cellStyle name="Normal 3 2 2 2 2 2 3" xfId="2226"/>
    <cellStyle name="Normal 3 2 2 2 2 2 3 2" xfId="3479"/>
    <cellStyle name="Normal 3 2 2 2 2 2 3 2 2" xfId="10203"/>
    <cellStyle name="Normal 3 2 2 2 2 2 3 2 2 2" xfId="21419"/>
    <cellStyle name="Normal 3 2 2 2 2 2 3 2 3" xfId="14695"/>
    <cellStyle name="Normal 3 2 2 2 2 2 3 3" xfId="8950"/>
    <cellStyle name="Normal 3 2 2 2 2 2 3 3 2" xfId="20166"/>
    <cellStyle name="Normal 3 2 2 2 2 2 3 4" xfId="5721"/>
    <cellStyle name="Normal 3 2 2 2 2 2 3 4 2" xfId="16937"/>
    <cellStyle name="Normal 3 2 2 2 2 2 3 5" xfId="13442"/>
    <cellStyle name="Normal 3 2 2 2 2 2 4" xfId="2977"/>
    <cellStyle name="Normal 3 2 2 2 2 2 4 2" xfId="9701"/>
    <cellStyle name="Normal 3 2 2 2 2 2 4 2 2" xfId="20917"/>
    <cellStyle name="Normal 3 2 2 2 2 2 4 3" xfId="14193"/>
    <cellStyle name="Normal 3 2 2 2 2 2 5" xfId="7461"/>
    <cellStyle name="Normal 3 2 2 2 2 2 5 2" xfId="18677"/>
    <cellStyle name="Normal 3 2 2 2 2 2 6" xfId="5219"/>
    <cellStyle name="Normal 3 2 2 2 2 2 6 2" xfId="16435"/>
    <cellStyle name="Normal 3 2 2 2 2 2 7" xfId="11953"/>
    <cellStyle name="Normal 3 2 2 2 2 3" xfId="1110"/>
    <cellStyle name="Normal 3 2 2 2 2 3 2" xfId="3480"/>
    <cellStyle name="Normal 3 2 2 2 2 3 2 2" xfId="10204"/>
    <cellStyle name="Normal 3 2 2 2 2 3 2 2 2" xfId="21420"/>
    <cellStyle name="Normal 3 2 2 2 2 3 2 3" xfId="14696"/>
    <cellStyle name="Normal 3 2 2 2 2 3 3" xfId="7834"/>
    <cellStyle name="Normal 3 2 2 2 2 3 3 2" xfId="19050"/>
    <cellStyle name="Normal 3 2 2 2 2 3 4" xfId="5722"/>
    <cellStyle name="Normal 3 2 2 2 2 3 4 2" xfId="16938"/>
    <cellStyle name="Normal 3 2 2 2 2 3 5" xfId="12326"/>
    <cellStyle name="Normal 3 2 2 2 2 4" xfId="1855"/>
    <cellStyle name="Normal 3 2 2 2 2 4 2" xfId="3481"/>
    <cellStyle name="Normal 3 2 2 2 2 4 2 2" xfId="10205"/>
    <cellStyle name="Normal 3 2 2 2 2 4 2 2 2" xfId="21421"/>
    <cellStyle name="Normal 3 2 2 2 2 4 2 3" xfId="14697"/>
    <cellStyle name="Normal 3 2 2 2 2 4 3" xfId="8579"/>
    <cellStyle name="Normal 3 2 2 2 2 4 3 2" xfId="19795"/>
    <cellStyle name="Normal 3 2 2 2 2 4 4" xfId="5723"/>
    <cellStyle name="Normal 3 2 2 2 2 4 4 2" xfId="16939"/>
    <cellStyle name="Normal 3 2 2 2 2 4 5" xfId="13071"/>
    <cellStyle name="Normal 3 2 2 2 2 5" xfId="2606"/>
    <cellStyle name="Normal 3 2 2 2 2 5 2" xfId="9330"/>
    <cellStyle name="Normal 3 2 2 2 2 5 2 2" xfId="20546"/>
    <cellStyle name="Normal 3 2 2 2 2 5 3" xfId="13822"/>
    <cellStyle name="Normal 3 2 2 2 2 6" xfId="7090"/>
    <cellStyle name="Normal 3 2 2 2 2 6 2" xfId="18306"/>
    <cellStyle name="Normal 3 2 2 2 2 7" xfId="4848"/>
    <cellStyle name="Normal 3 2 2 2 2 7 2" xfId="16064"/>
    <cellStyle name="Normal 3 2 2 2 2 8" xfId="11582"/>
    <cellStyle name="Normal 3 2 2 2 3" xfId="292"/>
    <cellStyle name="Normal 3 2 2 2 3 2" xfId="663"/>
    <cellStyle name="Normal 3 2 2 2 3 2 2" xfId="1407"/>
    <cellStyle name="Normal 3 2 2 2 3 2 2 2" xfId="3482"/>
    <cellStyle name="Normal 3 2 2 2 3 2 2 2 2" xfId="10206"/>
    <cellStyle name="Normal 3 2 2 2 3 2 2 2 2 2" xfId="21422"/>
    <cellStyle name="Normal 3 2 2 2 3 2 2 2 3" xfId="14698"/>
    <cellStyle name="Normal 3 2 2 2 3 2 2 3" xfId="8131"/>
    <cellStyle name="Normal 3 2 2 2 3 2 2 3 2" xfId="19347"/>
    <cellStyle name="Normal 3 2 2 2 3 2 2 4" xfId="5724"/>
    <cellStyle name="Normal 3 2 2 2 3 2 2 4 2" xfId="16940"/>
    <cellStyle name="Normal 3 2 2 2 3 2 2 5" xfId="12623"/>
    <cellStyle name="Normal 3 2 2 2 3 2 3" xfId="2152"/>
    <cellStyle name="Normal 3 2 2 2 3 2 3 2" xfId="3483"/>
    <cellStyle name="Normal 3 2 2 2 3 2 3 2 2" xfId="10207"/>
    <cellStyle name="Normal 3 2 2 2 3 2 3 2 2 2" xfId="21423"/>
    <cellStyle name="Normal 3 2 2 2 3 2 3 2 3" xfId="14699"/>
    <cellStyle name="Normal 3 2 2 2 3 2 3 3" xfId="8876"/>
    <cellStyle name="Normal 3 2 2 2 3 2 3 3 2" xfId="20092"/>
    <cellStyle name="Normal 3 2 2 2 3 2 3 4" xfId="5725"/>
    <cellStyle name="Normal 3 2 2 2 3 2 3 4 2" xfId="16941"/>
    <cellStyle name="Normal 3 2 2 2 3 2 3 5" xfId="13368"/>
    <cellStyle name="Normal 3 2 2 2 3 2 4" xfId="2903"/>
    <cellStyle name="Normal 3 2 2 2 3 2 4 2" xfId="9627"/>
    <cellStyle name="Normal 3 2 2 2 3 2 4 2 2" xfId="20843"/>
    <cellStyle name="Normal 3 2 2 2 3 2 4 3" xfId="14119"/>
    <cellStyle name="Normal 3 2 2 2 3 2 5" xfId="7387"/>
    <cellStyle name="Normal 3 2 2 2 3 2 5 2" xfId="18603"/>
    <cellStyle name="Normal 3 2 2 2 3 2 6" xfId="5145"/>
    <cellStyle name="Normal 3 2 2 2 3 2 6 2" xfId="16361"/>
    <cellStyle name="Normal 3 2 2 2 3 2 7" xfId="11879"/>
    <cellStyle name="Normal 3 2 2 2 3 3" xfId="1036"/>
    <cellStyle name="Normal 3 2 2 2 3 3 2" xfId="3484"/>
    <cellStyle name="Normal 3 2 2 2 3 3 2 2" xfId="10208"/>
    <cellStyle name="Normal 3 2 2 2 3 3 2 2 2" xfId="21424"/>
    <cellStyle name="Normal 3 2 2 2 3 3 2 3" xfId="14700"/>
    <cellStyle name="Normal 3 2 2 2 3 3 3" xfId="7760"/>
    <cellStyle name="Normal 3 2 2 2 3 3 3 2" xfId="18976"/>
    <cellStyle name="Normal 3 2 2 2 3 3 4" xfId="5726"/>
    <cellStyle name="Normal 3 2 2 2 3 3 4 2" xfId="16942"/>
    <cellStyle name="Normal 3 2 2 2 3 3 5" xfId="12252"/>
    <cellStyle name="Normal 3 2 2 2 3 4" xfId="1781"/>
    <cellStyle name="Normal 3 2 2 2 3 4 2" xfId="3485"/>
    <cellStyle name="Normal 3 2 2 2 3 4 2 2" xfId="10209"/>
    <cellStyle name="Normal 3 2 2 2 3 4 2 2 2" xfId="21425"/>
    <cellStyle name="Normal 3 2 2 2 3 4 2 3" xfId="14701"/>
    <cellStyle name="Normal 3 2 2 2 3 4 3" xfId="8505"/>
    <cellStyle name="Normal 3 2 2 2 3 4 3 2" xfId="19721"/>
    <cellStyle name="Normal 3 2 2 2 3 4 4" xfId="5727"/>
    <cellStyle name="Normal 3 2 2 2 3 4 4 2" xfId="16943"/>
    <cellStyle name="Normal 3 2 2 2 3 4 5" xfId="12997"/>
    <cellStyle name="Normal 3 2 2 2 3 5" xfId="2532"/>
    <cellStyle name="Normal 3 2 2 2 3 5 2" xfId="9256"/>
    <cellStyle name="Normal 3 2 2 2 3 5 2 2" xfId="20472"/>
    <cellStyle name="Normal 3 2 2 2 3 5 3" xfId="13748"/>
    <cellStyle name="Normal 3 2 2 2 3 6" xfId="7016"/>
    <cellStyle name="Normal 3 2 2 2 3 6 2" xfId="18232"/>
    <cellStyle name="Normal 3 2 2 2 3 7" xfId="4774"/>
    <cellStyle name="Normal 3 2 2 2 3 7 2" xfId="15990"/>
    <cellStyle name="Normal 3 2 2 2 3 8" xfId="11508"/>
    <cellStyle name="Normal 3 2 2 2 4" xfId="218"/>
    <cellStyle name="Normal 3 2 2 2 4 2" xfId="589"/>
    <cellStyle name="Normal 3 2 2 2 4 2 2" xfId="1333"/>
    <cellStyle name="Normal 3 2 2 2 4 2 2 2" xfId="3486"/>
    <cellStyle name="Normal 3 2 2 2 4 2 2 2 2" xfId="10210"/>
    <cellStyle name="Normal 3 2 2 2 4 2 2 2 2 2" xfId="21426"/>
    <cellStyle name="Normal 3 2 2 2 4 2 2 2 3" xfId="14702"/>
    <cellStyle name="Normal 3 2 2 2 4 2 2 3" xfId="8057"/>
    <cellStyle name="Normal 3 2 2 2 4 2 2 3 2" xfId="19273"/>
    <cellStyle name="Normal 3 2 2 2 4 2 2 4" xfId="5728"/>
    <cellStyle name="Normal 3 2 2 2 4 2 2 4 2" xfId="16944"/>
    <cellStyle name="Normal 3 2 2 2 4 2 2 5" xfId="12549"/>
    <cellStyle name="Normal 3 2 2 2 4 2 3" xfId="2078"/>
    <cellStyle name="Normal 3 2 2 2 4 2 3 2" xfId="3487"/>
    <cellStyle name="Normal 3 2 2 2 4 2 3 2 2" xfId="10211"/>
    <cellStyle name="Normal 3 2 2 2 4 2 3 2 2 2" xfId="21427"/>
    <cellStyle name="Normal 3 2 2 2 4 2 3 2 3" xfId="14703"/>
    <cellStyle name="Normal 3 2 2 2 4 2 3 3" xfId="8802"/>
    <cellStyle name="Normal 3 2 2 2 4 2 3 3 2" xfId="20018"/>
    <cellStyle name="Normal 3 2 2 2 4 2 3 4" xfId="5729"/>
    <cellStyle name="Normal 3 2 2 2 4 2 3 4 2" xfId="16945"/>
    <cellStyle name="Normal 3 2 2 2 4 2 3 5" xfId="13294"/>
    <cellStyle name="Normal 3 2 2 2 4 2 4" xfId="2829"/>
    <cellStyle name="Normal 3 2 2 2 4 2 4 2" xfId="9553"/>
    <cellStyle name="Normal 3 2 2 2 4 2 4 2 2" xfId="20769"/>
    <cellStyle name="Normal 3 2 2 2 4 2 4 3" xfId="14045"/>
    <cellStyle name="Normal 3 2 2 2 4 2 5" xfId="7313"/>
    <cellStyle name="Normal 3 2 2 2 4 2 5 2" xfId="18529"/>
    <cellStyle name="Normal 3 2 2 2 4 2 6" xfId="5071"/>
    <cellStyle name="Normal 3 2 2 2 4 2 6 2" xfId="16287"/>
    <cellStyle name="Normal 3 2 2 2 4 2 7" xfId="11805"/>
    <cellStyle name="Normal 3 2 2 2 4 3" xfId="962"/>
    <cellStyle name="Normal 3 2 2 2 4 3 2" xfId="3488"/>
    <cellStyle name="Normal 3 2 2 2 4 3 2 2" xfId="10212"/>
    <cellStyle name="Normal 3 2 2 2 4 3 2 2 2" xfId="21428"/>
    <cellStyle name="Normal 3 2 2 2 4 3 2 3" xfId="14704"/>
    <cellStyle name="Normal 3 2 2 2 4 3 3" xfId="7686"/>
    <cellStyle name="Normal 3 2 2 2 4 3 3 2" xfId="18902"/>
    <cellStyle name="Normal 3 2 2 2 4 3 4" xfId="5730"/>
    <cellStyle name="Normal 3 2 2 2 4 3 4 2" xfId="16946"/>
    <cellStyle name="Normal 3 2 2 2 4 3 5" xfId="12178"/>
    <cellStyle name="Normal 3 2 2 2 4 4" xfId="1707"/>
    <cellStyle name="Normal 3 2 2 2 4 4 2" xfId="3489"/>
    <cellStyle name="Normal 3 2 2 2 4 4 2 2" xfId="10213"/>
    <cellStyle name="Normal 3 2 2 2 4 4 2 2 2" xfId="21429"/>
    <cellStyle name="Normal 3 2 2 2 4 4 2 3" xfId="14705"/>
    <cellStyle name="Normal 3 2 2 2 4 4 3" xfId="8431"/>
    <cellStyle name="Normal 3 2 2 2 4 4 3 2" xfId="19647"/>
    <cellStyle name="Normal 3 2 2 2 4 4 4" xfId="5731"/>
    <cellStyle name="Normal 3 2 2 2 4 4 4 2" xfId="16947"/>
    <cellStyle name="Normal 3 2 2 2 4 4 5" xfId="12923"/>
    <cellStyle name="Normal 3 2 2 2 4 5" xfId="2458"/>
    <cellStyle name="Normal 3 2 2 2 4 5 2" xfId="9182"/>
    <cellStyle name="Normal 3 2 2 2 4 5 2 2" xfId="20398"/>
    <cellStyle name="Normal 3 2 2 2 4 5 3" xfId="13674"/>
    <cellStyle name="Normal 3 2 2 2 4 6" xfId="6942"/>
    <cellStyle name="Normal 3 2 2 2 4 6 2" xfId="18158"/>
    <cellStyle name="Normal 3 2 2 2 4 7" xfId="4700"/>
    <cellStyle name="Normal 3 2 2 2 4 7 2" xfId="15916"/>
    <cellStyle name="Normal 3 2 2 2 4 8" xfId="11434"/>
    <cellStyle name="Normal 3 2 2 2 5" xfId="144"/>
    <cellStyle name="Normal 3 2 2 2 5 2" xfId="515"/>
    <cellStyle name="Normal 3 2 2 2 5 2 2" xfId="1259"/>
    <cellStyle name="Normal 3 2 2 2 5 2 2 2" xfId="3490"/>
    <cellStyle name="Normal 3 2 2 2 5 2 2 2 2" xfId="10214"/>
    <cellStyle name="Normal 3 2 2 2 5 2 2 2 2 2" xfId="21430"/>
    <cellStyle name="Normal 3 2 2 2 5 2 2 2 3" xfId="14706"/>
    <cellStyle name="Normal 3 2 2 2 5 2 2 3" xfId="7983"/>
    <cellStyle name="Normal 3 2 2 2 5 2 2 3 2" xfId="19199"/>
    <cellStyle name="Normal 3 2 2 2 5 2 2 4" xfId="5732"/>
    <cellStyle name="Normal 3 2 2 2 5 2 2 4 2" xfId="16948"/>
    <cellStyle name="Normal 3 2 2 2 5 2 2 5" xfId="12475"/>
    <cellStyle name="Normal 3 2 2 2 5 2 3" xfId="2004"/>
    <cellStyle name="Normal 3 2 2 2 5 2 3 2" xfId="3491"/>
    <cellStyle name="Normal 3 2 2 2 5 2 3 2 2" xfId="10215"/>
    <cellStyle name="Normal 3 2 2 2 5 2 3 2 2 2" xfId="21431"/>
    <cellStyle name="Normal 3 2 2 2 5 2 3 2 3" xfId="14707"/>
    <cellStyle name="Normal 3 2 2 2 5 2 3 3" xfId="8728"/>
    <cellStyle name="Normal 3 2 2 2 5 2 3 3 2" xfId="19944"/>
    <cellStyle name="Normal 3 2 2 2 5 2 3 4" xfId="5733"/>
    <cellStyle name="Normal 3 2 2 2 5 2 3 4 2" xfId="16949"/>
    <cellStyle name="Normal 3 2 2 2 5 2 3 5" xfId="13220"/>
    <cellStyle name="Normal 3 2 2 2 5 2 4" xfId="2755"/>
    <cellStyle name="Normal 3 2 2 2 5 2 4 2" xfId="9479"/>
    <cellStyle name="Normal 3 2 2 2 5 2 4 2 2" xfId="20695"/>
    <cellStyle name="Normal 3 2 2 2 5 2 4 3" xfId="13971"/>
    <cellStyle name="Normal 3 2 2 2 5 2 5" xfId="7239"/>
    <cellStyle name="Normal 3 2 2 2 5 2 5 2" xfId="18455"/>
    <cellStyle name="Normal 3 2 2 2 5 2 6" xfId="4997"/>
    <cellStyle name="Normal 3 2 2 2 5 2 6 2" xfId="16213"/>
    <cellStyle name="Normal 3 2 2 2 5 2 7" xfId="11731"/>
    <cellStyle name="Normal 3 2 2 2 5 3" xfId="888"/>
    <cellStyle name="Normal 3 2 2 2 5 3 2" xfId="3492"/>
    <cellStyle name="Normal 3 2 2 2 5 3 2 2" xfId="10216"/>
    <cellStyle name="Normal 3 2 2 2 5 3 2 2 2" xfId="21432"/>
    <cellStyle name="Normal 3 2 2 2 5 3 2 3" xfId="14708"/>
    <cellStyle name="Normal 3 2 2 2 5 3 3" xfId="7612"/>
    <cellStyle name="Normal 3 2 2 2 5 3 3 2" xfId="18828"/>
    <cellStyle name="Normal 3 2 2 2 5 3 4" xfId="5734"/>
    <cellStyle name="Normal 3 2 2 2 5 3 4 2" xfId="16950"/>
    <cellStyle name="Normal 3 2 2 2 5 3 5" xfId="12104"/>
    <cellStyle name="Normal 3 2 2 2 5 4" xfId="1633"/>
    <cellStyle name="Normal 3 2 2 2 5 4 2" xfId="3493"/>
    <cellStyle name="Normal 3 2 2 2 5 4 2 2" xfId="10217"/>
    <cellStyle name="Normal 3 2 2 2 5 4 2 2 2" xfId="21433"/>
    <cellStyle name="Normal 3 2 2 2 5 4 2 3" xfId="14709"/>
    <cellStyle name="Normal 3 2 2 2 5 4 3" xfId="8357"/>
    <cellStyle name="Normal 3 2 2 2 5 4 3 2" xfId="19573"/>
    <cellStyle name="Normal 3 2 2 2 5 4 4" xfId="5735"/>
    <cellStyle name="Normal 3 2 2 2 5 4 4 2" xfId="16951"/>
    <cellStyle name="Normal 3 2 2 2 5 4 5" xfId="12849"/>
    <cellStyle name="Normal 3 2 2 2 5 5" xfId="2384"/>
    <cellStyle name="Normal 3 2 2 2 5 5 2" xfId="9108"/>
    <cellStyle name="Normal 3 2 2 2 5 5 2 2" xfId="20324"/>
    <cellStyle name="Normal 3 2 2 2 5 5 3" xfId="13600"/>
    <cellStyle name="Normal 3 2 2 2 5 6" xfId="6868"/>
    <cellStyle name="Normal 3 2 2 2 5 6 2" xfId="18084"/>
    <cellStyle name="Normal 3 2 2 2 5 7" xfId="4626"/>
    <cellStyle name="Normal 3 2 2 2 5 7 2" xfId="15842"/>
    <cellStyle name="Normal 3 2 2 2 5 8" xfId="11360"/>
    <cellStyle name="Normal 3 2 2 2 6" xfId="441"/>
    <cellStyle name="Normal 3 2 2 2 6 2" xfId="1185"/>
    <cellStyle name="Normal 3 2 2 2 6 2 2" xfId="3494"/>
    <cellStyle name="Normal 3 2 2 2 6 2 2 2" xfId="10218"/>
    <cellStyle name="Normal 3 2 2 2 6 2 2 2 2" xfId="21434"/>
    <cellStyle name="Normal 3 2 2 2 6 2 2 3" xfId="14710"/>
    <cellStyle name="Normal 3 2 2 2 6 2 3" xfId="7909"/>
    <cellStyle name="Normal 3 2 2 2 6 2 3 2" xfId="19125"/>
    <cellStyle name="Normal 3 2 2 2 6 2 4" xfId="5736"/>
    <cellStyle name="Normal 3 2 2 2 6 2 4 2" xfId="16952"/>
    <cellStyle name="Normal 3 2 2 2 6 2 5" xfId="12401"/>
    <cellStyle name="Normal 3 2 2 2 6 3" xfId="1930"/>
    <cellStyle name="Normal 3 2 2 2 6 3 2" xfId="3495"/>
    <cellStyle name="Normal 3 2 2 2 6 3 2 2" xfId="10219"/>
    <cellStyle name="Normal 3 2 2 2 6 3 2 2 2" xfId="21435"/>
    <cellStyle name="Normal 3 2 2 2 6 3 2 3" xfId="14711"/>
    <cellStyle name="Normal 3 2 2 2 6 3 3" xfId="8654"/>
    <cellStyle name="Normal 3 2 2 2 6 3 3 2" xfId="19870"/>
    <cellStyle name="Normal 3 2 2 2 6 3 4" xfId="5737"/>
    <cellStyle name="Normal 3 2 2 2 6 3 4 2" xfId="16953"/>
    <cellStyle name="Normal 3 2 2 2 6 3 5" xfId="13146"/>
    <cellStyle name="Normal 3 2 2 2 6 4" xfId="2681"/>
    <cellStyle name="Normal 3 2 2 2 6 4 2" xfId="9405"/>
    <cellStyle name="Normal 3 2 2 2 6 4 2 2" xfId="20621"/>
    <cellStyle name="Normal 3 2 2 2 6 4 3" xfId="13897"/>
    <cellStyle name="Normal 3 2 2 2 6 5" xfId="7165"/>
    <cellStyle name="Normal 3 2 2 2 6 5 2" xfId="18381"/>
    <cellStyle name="Normal 3 2 2 2 6 6" xfId="4923"/>
    <cellStyle name="Normal 3 2 2 2 6 6 2" xfId="16139"/>
    <cellStyle name="Normal 3 2 2 2 6 7" xfId="11657"/>
    <cellStyle name="Normal 3 2 2 2 7" xfId="814"/>
    <cellStyle name="Normal 3 2 2 2 7 2" xfId="3496"/>
    <cellStyle name="Normal 3 2 2 2 7 2 2" xfId="10220"/>
    <cellStyle name="Normal 3 2 2 2 7 2 2 2" xfId="21436"/>
    <cellStyle name="Normal 3 2 2 2 7 2 3" xfId="14712"/>
    <cellStyle name="Normal 3 2 2 2 7 3" xfId="7538"/>
    <cellStyle name="Normal 3 2 2 2 7 3 2" xfId="18754"/>
    <cellStyle name="Normal 3 2 2 2 7 4" xfId="5738"/>
    <cellStyle name="Normal 3 2 2 2 7 4 2" xfId="16954"/>
    <cellStyle name="Normal 3 2 2 2 7 5" xfId="12030"/>
    <cellStyle name="Normal 3 2 2 2 8" xfId="1559"/>
    <cellStyle name="Normal 3 2 2 2 8 2" xfId="3497"/>
    <cellStyle name="Normal 3 2 2 2 8 2 2" xfId="10221"/>
    <cellStyle name="Normal 3 2 2 2 8 2 2 2" xfId="21437"/>
    <cellStyle name="Normal 3 2 2 2 8 2 3" xfId="14713"/>
    <cellStyle name="Normal 3 2 2 2 8 3" xfId="8283"/>
    <cellStyle name="Normal 3 2 2 2 8 3 2" xfId="19499"/>
    <cellStyle name="Normal 3 2 2 2 8 4" xfId="5739"/>
    <cellStyle name="Normal 3 2 2 2 8 4 2" xfId="16955"/>
    <cellStyle name="Normal 3 2 2 2 8 5" xfId="12775"/>
    <cellStyle name="Normal 3 2 2 2 9" xfId="2310"/>
    <cellStyle name="Normal 3 2 2 2 9 2" xfId="9034"/>
    <cellStyle name="Normal 3 2 2 2 9 2 2" xfId="20250"/>
    <cellStyle name="Normal 3 2 2 2 9 3" xfId="13526"/>
    <cellStyle name="Normal 3 2 2 3" xfId="331"/>
    <cellStyle name="Normal 3 2 2 3 2" xfId="702"/>
    <cellStyle name="Normal 3 2 2 3 2 2" xfId="1446"/>
    <cellStyle name="Normal 3 2 2 3 2 2 2" xfId="3498"/>
    <cellStyle name="Normal 3 2 2 3 2 2 2 2" xfId="10222"/>
    <cellStyle name="Normal 3 2 2 3 2 2 2 2 2" xfId="21438"/>
    <cellStyle name="Normal 3 2 2 3 2 2 2 3" xfId="14714"/>
    <cellStyle name="Normal 3 2 2 3 2 2 3" xfId="8170"/>
    <cellStyle name="Normal 3 2 2 3 2 2 3 2" xfId="19386"/>
    <cellStyle name="Normal 3 2 2 3 2 2 4" xfId="5740"/>
    <cellStyle name="Normal 3 2 2 3 2 2 4 2" xfId="16956"/>
    <cellStyle name="Normal 3 2 2 3 2 2 5" xfId="12662"/>
    <cellStyle name="Normal 3 2 2 3 2 3" xfId="2191"/>
    <cellStyle name="Normal 3 2 2 3 2 3 2" xfId="3499"/>
    <cellStyle name="Normal 3 2 2 3 2 3 2 2" xfId="10223"/>
    <cellStyle name="Normal 3 2 2 3 2 3 2 2 2" xfId="21439"/>
    <cellStyle name="Normal 3 2 2 3 2 3 2 3" xfId="14715"/>
    <cellStyle name="Normal 3 2 2 3 2 3 3" xfId="8915"/>
    <cellStyle name="Normal 3 2 2 3 2 3 3 2" xfId="20131"/>
    <cellStyle name="Normal 3 2 2 3 2 3 4" xfId="5741"/>
    <cellStyle name="Normal 3 2 2 3 2 3 4 2" xfId="16957"/>
    <cellStyle name="Normal 3 2 2 3 2 3 5" xfId="13407"/>
    <cellStyle name="Normal 3 2 2 3 2 4" xfId="2942"/>
    <cellStyle name="Normal 3 2 2 3 2 4 2" xfId="9666"/>
    <cellStyle name="Normal 3 2 2 3 2 4 2 2" xfId="20882"/>
    <cellStyle name="Normal 3 2 2 3 2 4 3" xfId="14158"/>
    <cellStyle name="Normal 3 2 2 3 2 5" xfId="7426"/>
    <cellStyle name="Normal 3 2 2 3 2 5 2" xfId="18642"/>
    <cellStyle name="Normal 3 2 2 3 2 6" xfId="5184"/>
    <cellStyle name="Normal 3 2 2 3 2 6 2" xfId="16400"/>
    <cellStyle name="Normal 3 2 2 3 2 7" xfId="11918"/>
    <cellStyle name="Normal 3 2 2 3 3" xfId="1075"/>
    <cellStyle name="Normal 3 2 2 3 3 2" xfId="3500"/>
    <cellStyle name="Normal 3 2 2 3 3 2 2" xfId="10224"/>
    <cellStyle name="Normal 3 2 2 3 3 2 2 2" xfId="21440"/>
    <cellStyle name="Normal 3 2 2 3 3 2 3" xfId="14716"/>
    <cellStyle name="Normal 3 2 2 3 3 3" xfId="7799"/>
    <cellStyle name="Normal 3 2 2 3 3 3 2" xfId="19015"/>
    <cellStyle name="Normal 3 2 2 3 3 4" xfId="5742"/>
    <cellStyle name="Normal 3 2 2 3 3 4 2" xfId="16958"/>
    <cellStyle name="Normal 3 2 2 3 3 5" xfId="12291"/>
    <cellStyle name="Normal 3 2 2 3 4" xfId="1820"/>
    <cellStyle name="Normal 3 2 2 3 4 2" xfId="3501"/>
    <cellStyle name="Normal 3 2 2 3 4 2 2" xfId="10225"/>
    <cellStyle name="Normal 3 2 2 3 4 2 2 2" xfId="21441"/>
    <cellStyle name="Normal 3 2 2 3 4 2 3" xfId="14717"/>
    <cellStyle name="Normal 3 2 2 3 4 3" xfId="8544"/>
    <cellStyle name="Normal 3 2 2 3 4 3 2" xfId="19760"/>
    <cellStyle name="Normal 3 2 2 3 4 4" xfId="5743"/>
    <cellStyle name="Normal 3 2 2 3 4 4 2" xfId="16959"/>
    <cellStyle name="Normal 3 2 2 3 4 5" xfId="13036"/>
    <cellStyle name="Normal 3 2 2 3 5" xfId="2571"/>
    <cellStyle name="Normal 3 2 2 3 5 2" xfId="9295"/>
    <cellStyle name="Normal 3 2 2 3 5 2 2" xfId="20511"/>
    <cellStyle name="Normal 3 2 2 3 5 3" xfId="13787"/>
    <cellStyle name="Normal 3 2 2 3 6" xfId="7055"/>
    <cellStyle name="Normal 3 2 2 3 6 2" xfId="18271"/>
    <cellStyle name="Normal 3 2 2 3 7" xfId="4813"/>
    <cellStyle name="Normal 3 2 2 3 7 2" xfId="16029"/>
    <cellStyle name="Normal 3 2 2 3 8" xfId="11547"/>
    <cellStyle name="Normal 3 2 2 4" xfId="257"/>
    <cellStyle name="Normal 3 2 2 4 2" xfId="628"/>
    <cellStyle name="Normal 3 2 2 4 2 2" xfId="1372"/>
    <cellStyle name="Normal 3 2 2 4 2 2 2" xfId="3502"/>
    <cellStyle name="Normal 3 2 2 4 2 2 2 2" xfId="10226"/>
    <cellStyle name="Normal 3 2 2 4 2 2 2 2 2" xfId="21442"/>
    <cellStyle name="Normal 3 2 2 4 2 2 2 3" xfId="14718"/>
    <cellStyle name="Normal 3 2 2 4 2 2 3" xfId="8096"/>
    <cellStyle name="Normal 3 2 2 4 2 2 3 2" xfId="19312"/>
    <cellStyle name="Normal 3 2 2 4 2 2 4" xfId="5744"/>
    <cellStyle name="Normal 3 2 2 4 2 2 4 2" xfId="16960"/>
    <cellStyle name="Normal 3 2 2 4 2 2 5" xfId="12588"/>
    <cellStyle name="Normal 3 2 2 4 2 3" xfId="2117"/>
    <cellStyle name="Normal 3 2 2 4 2 3 2" xfId="3503"/>
    <cellStyle name="Normal 3 2 2 4 2 3 2 2" xfId="10227"/>
    <cellStyle name="Normal 3 2 2 4 2 3 2 2 2" xfId="21443"/>
    <cellStyle name="Normal 3 2 2 4 2 3 2 3" xfId="14719"/>
    <cellStyle name="Normal 3 2 2 4 2 3 3" xfId="8841"/>
    <cellStyle name="Normal 3 2 2 4 2 3 3 2" xfId="20057"/>
    <cellStyle name="Normal 3 2 2 4 2 3 4" xfId="5745"/>
    <cellStyle name="Normal 3 2 2 4 2 3 4 2" xfId="16961"/>
    <cellStyle name="Normal 3 2 2 4 2 3 5" xfId="13333"/>
    <cellStyle name="Normal 3 2 2 4 2 4" xfId="2868"/>
    <cellStyle name="Normal 3 2 2 4 2 4 2" xfId="9592"/>
    <cellStyle name="Normal 3 2 2 4 2 4 2 2" xfId="20808"/>
    <cellStyle name="Normal 3 2 2 4 2 4 3" xfId="14084"/>
    <cellStyle name="Normal 3 2 2 4 2 5" xfId="7352"/>
    <cellStyle name="Normal 3 2 2 4 2 5 2" xfId="18568"/>
    <cellStyle name="Normal 3 2 2 4 2 6" xfId="5110"/>
    <cellStyle name="Normal 3 2 2 4 2 6 2" xfId="16326"/>
    <cellStyle name="Normal 3 2 2 4 2 7" xfId="11844"/>
    <cellStyle name="Normal 3 2 2 4 3" xfId="1001"/>
    <cellStyle name="Normal 3 2 2 4 3 2" xfId="3504"/>
    <cellStyle name="Normal 3 2 2 4 3 2 2" xfId="10228"/>
    <cellStyle name="Normal 3 2 2 4 3 2 2 2" xfId="21444"/>
    <cellStyle name="Normal 3 2 2 4 3 2 3" xfId="14720"/>
    <cellStyle name="Normal 3 2 2 4 3 3" xfId="7725"/>
    <cellStyle name="Normal 3 2 2 4 3 3 2" xfId="18941"/>
    <cellStyle name="Normal 3 2 2 4 3 4" xfId="5746"/>
    <cellStyle name="Normal 3 2 2 4 3 4 2" xfId="16962"/>
    <cellStyle name="Normal 3 2 2 4 3 5" xfId="12217"/>
    <cellStyle name="Normal 3 2 2 4 4" xfId="1746"/>
    <cellStyle name="Normal 3 2 2 4 4 2" xfId="3505"/>
    <cellStyle name="Normal 3 2 2 4 4 2 2" xfId="10229"/>
    <cellStyle name="Normal 3 2 2 4 4 2 2 2" xfId="21445"/>
    <cellStyle name="Normal 3 2 2 4 4 2 3" xfId="14721"/>
    <cellStyle name="Normal 3 2 2 4 4 3" xfId="8470"/>
    <cellStyle name="Normal 3 2 2 4 4 3 2" xfId="19686"/>
    <cellStyle name="Normal 3 2 2 4 4 4" xfId="5747"/>
    <cellStyle name="Normal 3 2 2 4 4 4 2" xfId="16963"/>
    <cellStyle name="Normal 3 2 2 4 4 5" xfId="12962"/>
    <cellStyle name="Normal 3 2 2 4 5" xfId="2497"/>
    <cellStyle name="Normal 3 2 2 4 5 2" xfId="9221"/>
    <cellStyle name="Normal 3 2 2 4 5 2 2" xfId="20437"/>
    <cellStyle name="Normal 3 2 2 4 5 3" xfId="13713"/>
    <cellStyle name="Normal 3 2 2 4 6" xfId="6981"/>
    <cellStyle name="Normal 3 2 2 4 6 2" xfId="18197"/>
    <cellStyle name="Normal 3 2 2 4 7" xfId="4739"/>
    <cellStyle name="Normal 3 2 2 4 7 2" xfId="15955"/>
    <cellStyle name="Normal 3 2 2 4 8" xfId="11473"/>
    <cellStyle name="Normal 3 2 2 5" xfId="183"/>
    <cellStyle name="Normal 3 2 2 5 2" xfId="554"/>
    <cellStyle name="Normal 3 2 2 5 2 2" xfId="1298"/>
    <cellStyle name="Normal 3 2 2 5 2 2 2" xfId="3506"/>
    <cellStyle name="Normal 3 2 2 5 2 2 2 2" xfId="10230"/>
    <cellStyle name="Normal 3 2 2 5 2 2 2 2 2" xfId="21446"/>
    <cellStyle name="Normal 3 2 2 5 2 2 2 3" xfId="14722"/>
    <cellStyle name="Normal 3 2 2 5 2 2 3" xfId="8022"/>
    <cellStyle name="Normal 3 2 2 5 2 2 3 2" xfId="19238"/>
    <cellStyle name="Normal 3 2 2 5 2 2 4" xfId="5748"/>
    <cellStyle name="Normal 3 2 2 5 2 2 4 2" xfId="16964"/>
    <cellStyle name="Normal 3 2 2 5 2 2 5" xfId="12514"/>
    <cellStyle name="Normal 3 2 2 5 2 3" xfId="2043"/>
    <cellStyle name="Normal 3 2 2 5 2 3 2" xfId="3507"/>
    <cellStyle name="Normal 3 2 2 5 2 3 2 2" xfId="10231"/>
    <cellStyle name="Normal 3 2 2 5 2 3 2 2 2" xfId="21447"/>
    <cellStyle name="Normal 3 2 2 5 2 3 2 3" xfId="14723"/>
    <cellStyle name="Normal 3 2 2 5 2 3 3" xfId="8767"/>
    <cellStyle name="Normal 3 2 2 5 2 3 3 2" xfId="19983"/>
    <cellStyle name="Normal 3 2 2 5 2 3 4" xfId="5749"/>
    <cellStyle name="Normal 3 2 2 5 2 3 4 2" xfId="16965"/>
    <cellStyle name="Normal 3 2 2 5 2 3 5" xfId="13259"/>
    <cellStyle name="Normal 3 2 2 5 2 4" xfId="2794"/>
    <cellStyle name="Normal 3 2 2 5 2 4 2" xfId="9518"/>
    <cellStyle name="Normal 3 2 2 5 2 4 2 2" xfId="20734"/>
    <cellStyle name="Normal 3 2 2 5 2 4 3" xfId="14010"/>
    <cellStyle name="Normal 3 2 2 5 2 5" xfId="7278"/>
    <cellStyle name="Normal 3 2 2 5 2 5 2" xfId="18494"/>
    <cellStyle name="Normal 3 2 2 5 2 6" xfId="5036"/>
    <cellStyle name="Normal 3 2 2 5 2 6 2" xfId="16252"/>
    <cellStyle name="Normal 3 2 2 5 2 7" xfId="11770"/>
    <cellStyle name="Normal 3 2 2 5 3" xfId="927"/>
    <cellStyle name="Normal 3 2 2 5 3 2" xfId="3508"/>
    <cellStyle name="Normal 3 2 2 5 3 2 2" xfId="10232"/>
    <cellStyle name="Normal 3 2 2 5 3 2 2 2" xfId="21448"/>
    <cellStyle name="Normal 3 2 2 5 3 2 3" xfId="14724"/>
    <cellStyle name="Normal 3 2 2 5 3 3" xfId="7651"/>
    <cellStyle name="Normal 3 2 2 5 3 3 2" xfId="18867"/>
    <cellStyle name="Normal 3 2 2 5 3 4" xfId="5750"/>
    <cellStyle name="Normal 3 2 2 5 3 4 2" xfId="16966"/>
    <cellStyle name="Normal 3 2 2 5 3 5" xfId="12143"/>
    <cellStyle name="Normal 3 2 2 5 4" xfId="1672"/>
    <cellStyle name="Normal 3 2 2 5 4 2" xfId="3509"/>
    <cellStyle name="Normal 3 2 2 5 4 2 2" xfId="10233"/>
    <cellStyle name="Normal 3 2 2 5 4 2 2 2" xfId="21449"/>
    <cellStyle name="Normal 3 2 2 5 4 2 3" xfId="14725"/>
    <cellStyle name="Normal 3 2 2 5 4 3" xfId="8396"/>
    <cellStyle name="Normal 3 2 2 5 4 3 2" xfId="19612"/>
    <cellStyle name="Normal 3 2 2 5 4 4" xfId="5751"/>
    <cellStyle name="Normal 3 2 2 5 4 4 2" xfId="16967"/>
    <cellStyle name="Normal 3 2 2 5 4 5" xfId="12888"/>
    <cellStyle name="Normal 3 2 2 5 5" xfId="2423"/>
    <cellStyle name="Normal 3 2 2 5 5 2" xfId="9147"/>
    <cellStyle name="Normal 3 2 2 5 5 2 2" xfId="20363"/>
    <cellStyle name="Normal 3 2 2 5 5 3" xfId="13639"/>
    <cellStyle name="Normal 3 2 2 5 6" xfId="6907"/>
    <cellStyle name="Normal 3 2 2 5 6 2" xfId="18123"/>
    <cellStyle name="Normal 3 2 2 5 7" xfId="4665"/>
    <cellStyle name="Normal 3 2 2 5 7 2" xfId="15881"/>
    <cellStyle name="Normal 3 2 2 5 8" xfId="11399"/>
    <cellStyle name="Normal 3 2 2 6" xfId="109"/>
    <cellStyle name="Normal 3 2 2 6 2" xfId="480"/>
    <cellStyle name="Normal 3 2 2 6 2 2" xfId="1224"/>
    <cellStyle name="Normal 3 2 2 6 2 2 2" xfId="3510"/>
    <cellStyle name="Normal 3 2 2 6 2 2 2 2" xfId="10234"/>
    <cellStyle name="Normal 3 2 2 6 2 2 2 2 2" xfId="21450"/>
    <cellStyle name="Normal 3 2 2 6 2 2 2 3" xfId="14726"/>
    <cellStyle name="Normal 3 2 2 6 2 2 3" xfId="7948"/>
    <cellStyle name="Normal 3 2 2 6 2 2 3 2" xfId="19164"/>
    <cellStyle name="Normal 3 2 2 6 2 2 4" xfId="5752"/>
    <cellStyle name="Normal 3 2 2 6 2 2 4 2" xfId="16968"/>
    <cellStyle name="Normal 3 2 2 6 2 2 5" xfId="12440"/>
    <cellStyle name="Normal 3 2 2 6 2 3" xfId="1969"/>
    <cellStyle name="Normal 3 2 2 6 2 3 2" xfId="3511"/>
    <cellStyle name="Normal 3 2 2 6 2 3 2 2" xfId="10235"/>
    <cellStyle name="Normal 3 2 2 6 2 3 2 2 2" xfId="21451"/>
    <cellStyle name="Normal 3 2 2 6 2 3 2 3" xfId="14727"/>
    <cellStyle name="Normal 3 2 2 6 2 3 3" xfId="8693"/>
    <cellStyle name="Normal 3 2 2 6 2 3 3 2" xfId="19909"/>
    <cellStyle name="Normal 3 2 2 6 2 3 4" xfId="5753"/>
    <cellStyle name="Normal 3 2 2 6 2 3 4 2" xfId="16969"/>
    <cellStyle name="Normal 3 2 2 6 2 3 5" xfId="13185"/>
    <cellStyle name="Normal 3 2 2 6 2 4" xfId="2720"/>
    <cellStyle name="Normal 3 2 2 6 2 4 2" xfId="9444"/>
    <cellStyle name="Normal 3 2 2 6 2 4 2 2" xfId="20660"/>
    <cellStyle name="Normal 3 2 2 6 2 4 3" xfId="13936"/>
    <cellStyle name="Normal 3 2 2 6 2 5" xfId="7204"/>
    <cellStyle name="Normal 3 2 2 6 2 5 2" xfId="18420"/>
    <cellStyle name="Normal 3 2 2 6 2 6" xfId="4962"/>
    <cellStyle name="Normal 3 2 2 6 2 6 2" xfId="16178"/>
    <cellStyle name="Normal 3 2 2 6 2 7" xfId="11696"/>
    <cellStyle name="Normal 3 2 2 6 3" xfId="853"/>
    <cellStyle name="Normal 3 2 2 6 3 2" xfId="3512"/>
    <cellStyle name="Normal 3 2 2 6 3 2 2" xfId="10236"/>
    <cellStyle name="Normal 3 2 2 6 3 2 2 2" xfId="21452"/>
    <cellStyle name="Normal 3 2 2 6 3 2 3" xfId="14728"/>
    <cellStyle name="Normal 3 2 2 6 3 3" xfId="7577"/>
    <cellStyle name="Normal 3 2 2 6 3 3 2" xfId="18793"/>
    <cellStyle name="Normal 3 2 2 6 3 4" xfId="5754"/>
    <cellStyle name="Normal 3 2 2 6 3 4 2" xfId="16970"/>
    <cellStyle name="Normal 3 2 2 6 3 5" xfId="12069"/>
    <cellStyle name="Normal 3 2 2 6 4" xfId="1598"/>
    <cellStyle name="Normal 3 2 2 6 4 2" xfId="3513"/>
    <cellStyle name="Normal 3 2 2 6 4 2 2" xfId="10237"/>
    <cellStyle name="Normal 3 2 2 6 4 2 2 2" xfId="21453"/>
    <cellStyle name="Normal 3 2 2 6 4 2 3" xfId="14729"/>
    <cellStyle name="Normal 3 2 2 6 4 3" xfId="8322"/>
    <cellStyle name="Normal 3 2 2 6 4 3 2" xfId="19538"/>
    <cellStyle name="Normal 3 2 2 6 4 4" xfId="5755"/>
    <cellStyle name="Normal 3 2 2 6 4 4 2" xfId="16971"/>
    <cellStyle name="Normal 3 2 2 6 4 5" xfId="12814"/>
    <cellStyle name="Normal 3 2 2 6 5" xfId="2349"/>
    <cellStyle name="Normal 3 2 2 6 5 2" xfId="9073"/>
    <cellStyle name="Normal 3 2 2 6 5 2 2" xfId="20289"/>
    <cellStyle name="Normal 3 2 2 6 5 3" xfId="13565"/>
    <cellStyle name="Normal 3 2 2 6 6" xfId="6833"/>
    <cellStyle name="Normal 3 2 2 6 6 2" xfId="18049"/>
    <cellStyle name="Normal 3 2 2 6 7" xfId="4591"/>
    <cellStyle name="Normal 3 2 2 6 7 2" xfId="15807"/>
    <cellStyle name="Normal 3 2 2 6 8" xfId="11325"/>
    <cellStyle name="Normal 3 2 2 7" xfId="406"/>
    <cellStyle name="Normal 3 2 2 7 2" xfId="1150"/>
    <cellStyle name="Normal 3 2 2 7 2 2" xfId="3514"/>
    <cellStyle name="Normal 3 2 2 7 2 2 2" xfId="10238"/>
    <cellStyle name="Normal 3 2 2 7 2 2 2 2" xfId="21454"/>
    <cellStyle name="Normal 3 2 2 7 2 2 3" xfId="14730"/>
    <cellStyle name="Normal 3 2 2 7 2 3" xfId="7874"/>
    <cellStyle name="Normal 3 2 2 7 2 3 2" xfId="19090"/>
    <cellStyle name="Normal 3 2 2 7 2 4" xfId="5756"/>
    <cellStyle name="Normal 3 2 2 7 2 4 2" xfId="16972"/>
    <cellStyle name="Normal 3 2 2 7 2 5" xfId="12366"/>
    <cellStyle name="Normal 3 2 2 7 3" xfId="1895"/>
    <cellStyle name="Normal 3 2 2 7 3 2" xfId="3515"/>
    <cellStyle name="Normal 3 2 2 7 3 2 2" xfId="10239"/>
    <cellStyle name="Normal 3 2 2 7 3 2 2 2" xfId="21455"/>
    <cellStyle name="Normal 3 2 2 7 3 2 3" xfId="14731"/>
    <cellStyle name="Normal 3 2 2 7 3 3" xfId="8619"/>
    <cellStyle name="Normal 3 2 2 7 3 3 2" xfId="19835"/>
    <cellStyle name="Normal 3 2 2 7 3 4" xfId="5757"/>
    <cellStyle name="Normal 3 2 2 7 3 4 2" xfId="16973"/>
    <cellStyle name="Normal 3 2 2 7 3 5" xfId="13111"/>
    <cellStyle name="Normal 3 2 2 7 4" xfId="2646"/>
    <cellStyle name="Normal 3 2 2 7 4 2" xfId="9370"/>
    <cellStyle name="Normal 3 2 2 7 4 2 2" xfId="20586"/>
    <cellStyle name="Normal 3 2 2 7 4 3" xfId="13862"/>
    <cellStyle name="Normal 3 2 2 7 5" xfId="7130"/>
    <cellStyle name="Normal 3 2 2 7 5 2" xfId="18346"/>
    <cellStyle name="Normal 3 2 2 7 6" xfId="4888"/>
    <cellStyle name="Normal 3 2 2 7 6 2" xfId="16104"/>
    <cellStyle name="Normal 3 2 2 7 7" xfId="11622"/>
    <cellStyle name="Normal 3 2 2 8" xfId="779"/>
    <cellStyle name="Normal 3 2 2 8 2" xfId="3516"/>
    <cellStyle name="Normal 3 2 2 8 2 2" xfId="10240"/>
    <cellStyle name="Normal 3 2 2 8 2 2 2" xfId="21456"/>
    <cellStyle name="Normal 3 2 2 8 2 3" xfId="14732"/>
    <cellStyle name="Normal 3 2 2 8 3" xfId="7503"/>
    <cellStyle name="Normal 3 2 2 8 3 2" xfId="18719"/>
    <cellStyle name="Normal 3 2 2 8 4" xfId="5758"/>
    <cellStyle name="Normal 3 2 2 8 4 2" xfId="16974"/>
    <cellStyle name="Normal 3 2 2 8 5" xfId="11995"/>
    <cellStyle name="Normal 3 2 2 9" xfId="1524"/>
    <cellStyle name="Normal 3 2 2 9 2" xfId="3517"/>
    <cellStyle name="Normal 3 2 2 9 2 2" xfId="10241"/>
    <cellStyle name="Normal 3 2 2 9 2 2 2" xfId="21457"/>
    <cellStyle name="Normal 3 2 2 9 2 3" xfId="14733"/>
    <cellStyle name="Normal 3 2 2 9 3" xfId="8248"/>
    <cellStyle name="Normal 3 2 2 9 3 2" xfId="19464"/>
    <cellStyle name="Normal 3 2 2 9 4" xfId="5759"/>
    <cellStyle name="Normal 3 2 2 9 4 2" xfId="16975"/>
    <cellStyle name="Normal 3 2 2 9 5" xfId="12740"/>
    <cellStyle name="Normal 3 2 3" xfId="44"/>
    <cellStyle name="Normal 3 2 3 10" xfId="2289"/>
    <cellStyle name="Normal 3 2 3 10 2" xfId="9013"/>
    <cellStyle name="Normal 3 2 3 10 2 2" xfId="20229"/>
    <cellStyle name="Normal 3 2 3 10 3" xfId="13505"/>
    <cellStyle name="Normal 3 2 3 11" xfId="6773"/>
    <cellStyle name="Normal 3 2 3 11 2" xfId="17989"/>
    <cellStyle name="Normal 3 2 3 12" xfId="4531"/>
    <cellStyle name="Normal 3 2 3 12 2" xfId="15747"/>
    <cellStyle name="Normal 3 2 3 13" xfId="11265"/>
    <cellStyle name="Normal 3 2 3 2" xfId="82"/>
    <cellStyle name="Normal 3 2 3 2 10" xfId="6806"/>
    <cellStyle name="Normal 3 2 3 2 10 2" xfId="18022"/>
    <cellStyle name="Normal 3 2 3 2 11" xfId="4564"/>
    <cellStyle name="Normal 3 2 3 2 11 2" xfId="15780"/>
    <cellStyle name="Normal 3 2 3 2 12" xfId="11298"/>
    <cellStyle name="Normal 3 2 3 2 2" xfId="378"/>
    <cellStyle name="Normal 3 2 3 2 2 2" xfId="749"/>
    <cellStyle name="Normal 3 2 3 2 2 2 2" xfId="1493"/>
    <cellStyle name="Normal 3 2 3 2 2 2 2 2" xfId="3518"/>
    <cellStyle name="Normal 3 2 3 2 2 2 2 2 2" xfId="10242"/>
    <cellStyle name="Normal 3 2 3 2 2 2 2 2 2 2" xfId="21458"/>
    <cellStyle name="Normal 3 2 3 2 2 2 2 2 3" xfId="14734"/>
    <cellStyle name="Normal 3 2 3 2 2 2 2 3" xfId="8217"/>
    <cellStyle name="Normal 3 2 3 2 2 2 2 3 2" xfId="19433"/>
    <cellStyle name="Normal 3 2 3 2 2 2 2 4" xfId="5760"/>
    <cellStyle name="Normal 3 2 3 2 2 2 2 4 2" xfId="16976"/>
    <cellStyle name="Normal 3 2 3 2 2 2 2 5" xfId="12709"/>
    <cellStyle name="Normal 3 2 3 2 2 2 3" xfId="2238"/>
    <cellStyle name="Normal 3 2 3 2 2 2 3 2" xfId="3519"/>
    <cellStyle name="Normal 3 2 3 2 2 2 3 2 2" xfId="10243"/>
    <cellStyle name="Normal 3 2 3 2 2 2 3 2 2 2" xfId="21459"/>
    <cellStyle name="Normal 3 2 3 2 2 2 3 2 3" xfId="14735"/>
    <cellStyle name="Normal 3 2 3 2 2 2 3 3" xfId="8962"/>
    <cellStyle name="Normal 3 2 3 2 2 2 3 3 2" xfId="20178"/>
    <cellStyle name="Normal 3 2 3 2 2 2 3 4" xfId="5761"/>
    <cellStyle name="Normal 3 2 3 2 2 2 3 4 2" xfId="16977"/>
    <cellStyle name="Normal 3 2 3 2 2 2 3 5" xfId="13454"/>
    <cellStyle name="Normal 3 2 3 2 2 2 4" xfId="2989"/>
    <cellStyle name="Normal 3 2 3 2 2 2 4 2" xfId="9713"/>
    <cellStyle name="Normal 3 2 3 2 2 2 4 2 2" xfId="20929"/>
    <cellStyle name="Normal 3 2 3 2 2 2 4 3" xfId="14205"/>
    <cellStyle name="Normal 3 2 3 2 2 2 5" xfId="7473"/>
    <cellStyle name="Normal 3 2 3 2 2 2 5 2" xfId="18689"/>
    <cellStyle name="Normal 3 2 3 2 2 2 6" xfId="5231"/>
    <cellStyle name="Normal 3 2 3 2 2 2 6 2" xfId="16447"/>
    <cellStyle name="Normal 3 2 3 2 2 2 7" xfId="11965"/>
    <cellStyle name="Normal 3 2 3 2 2 3" xfId="1122"/>
    <cellStyle name="Normal 3 2 3 2 2 3 2" xfId="3520"/>
    <cellStyle name="Normal 3 2 3 2 2 3 2 2" xfId="10244"/>
    <cellStyle name="Normal 3 2 3 2 2 3 2 2 2" xfId="21460"/>
    <cellStyle name="Normal 3 2 3 2 2 3 2 3" xfId="14736"/>
    <cellStyle name="Normal 3 2 3 2 2 3 3" xfId="7846"/>
    <cellStyle name="Normal 3 2 3 2 2 3 3 2" xfId="19062"/>
    <cellStyle name="Normal 3 2 3 2 2 3 4" xfId="5762"/>
    <cellStyle name="Normal 3 2 3 2 2 3 4 2" xfId="16978"/>
    <cellStyle name="Normal 3 2 3 2 2 3 5" xfId="12338"/>
    <cellStyle name="Normal 3 2 3 2 2 4" xfId="1867"/>
    <cellStyle name="Normal 3 2 3 2 2 4 2" xfId="3521"/>
    <cellStyle name="Normal 3 2 3 2 2 4 2 2" xfId="10245"/>
    <cellStyle name="Normal 3 2 3 2 2 4 2 2 2" xfId="21461"/>
    <cellStyle name="Normal 3 2 3 2 2 4 2 3" xfId="14737"/>
    <cellStyle name="Normal 3 2 3 2 2 4 3" xfId="8591"/>
    <cellStyle name="Normal 3 2 3 2 2 4 3 2" xfId="19807"/>
    <cellStyle name="Normal 3 2 3 2 2 4 4" xfId="5763"/>
    <cellStyle name="Normal 3 2 3 2 2 4 4 2" xfId="16979"/>
    <cellStyle name="Normal 3 2 3 2 2 4 5" xfId="13083"/>
    <cellStyle name="Normal 3 2 3 2 2 5" xfId="2618"/>
    <cellStyle name="Normal 3 2 3 2 2 5 2" xfId="9342"/>
    <cellStyle name="Normal 3 2 3 2 2 5 2 2" xfId="20558"/>
    <cellStyle name="Normal 3 2 3 2 2 5 3" xfId="13834"/>
    <cellStyle name="Normal 3 2 3 2 2 6" xfId="7102"/>
    <cellStyle name="Normal 3 2 3 2 2 6 2" xfId="18318"/>
    <cellStyle name="Normal 3 2 3 2 2 7" xfId="4860"/>
    <cellStyle name="Normal 3 2 3 2 2 7 2" xfId="16076"/>
    <cellStyle name="Normal 3 2 3 2 2 8" xfId="11594"/>
    <cellStyle name="Normal 3 2 3 2 3" xfId="304"/>
    <cellStyle name="Normal 3 2 3 2 3 2" xfId="675"/>
    <cellStyle name="Normal 3 2 3 2 3 2 2" xfId="1419"/>
    <cellStyle name="Normal 3 2 3 2 3 2 2 2" xfId="3522"/>
    <cellStyle name="Normal 3 2 3 2 3 2 2 2 2" xfId="10246"/>
    <cellStyle name="Normal 3 2 3 2 3 2 2 2 2 2" xfId="21462"/>
    <cellStyle name="Normal 3 2 3 2 3 2 2 2 3" xfId="14738"/>
    <cellStyle name="Normal 3 2 3 2 3 2 2 3" xfId="8143"/>
    <cellStyle name="Normal 3 2 3 2 3 2 2 3 2" xfId="19359"/>
    <cellStyle name="Normal 3 2 3 2 3 2 2 4" xfId="5764"/>
    <cellStyle name="Normal 3 2 3 2 3 2 2 4 2" xfId="16980"/>
    <cellStyle name="Normal 3 2 3 2 3 2 2 5" xfId="12635"/>
    <cellStyle name="Normal 3 2 3 2 3 2 3" xfId="2164"/>
    <cellStyle name="Normal 3 2 3 2 3 2 3 2" xfId="3523"/>
    <cellStyle name="Normal 3 2 3 2 3 2 3 2 2" xfId="10247"/>
    <cellStyle name="Normal 3 2 3 2 3 2 3 2 2 2" xfId="21463"/>
    <cellStyle name="Normal 3 2 3 2 3 2 3 2 3" xfId="14739"/>
    <cellStyle name="Normal 3 2 3 2 3 2 3 3" xfId="8888"/>
    <cellStyle name="Normal 3 2 3 2 3 2 3 3 2" xfId="20104"/>
    <cellStyle name="Normal 3 2 3 2 3 2 3 4" xfId="5765"/>
    <cellStyle name="Normal 3 2 3 2 3 2 3 4 2" xfId="16981"/>
    <cellStyle name="Normal 3 2 3 2 3 2 3 5" xfId="13380"/>
    <cellStyle name="Normal 3 2 3 2 3 2 4" xfId="2915"/>
    <cellStyle name="Normal 3 2 3 2 3 2 4 2" xfId="9639"/>
    <cellStyle name="Normal 3 2 3 2 3 2 4 2 2" xfId="20855"/>
    <cellStyle name="Normal 3 2 3 2 3 2 4 3" xfId="14131"/>
    <cellStyle name="Normal 3 2 3 2 3 2 5" xfId="7399"/>
    <cellStyle name="Normal 3 2 3 2 3 2 5 2" xfId="18615"/>
    <cellStyle name="Normal 3 2 3 2 3 2 6" xfId="5157"/>
    <cellStyle name="Normal 3 2 3 2 3 2 6 2" xfId="16373"/>
    <cellStyle name="Normal 3 2 3 2 3 2 7" xfId="11891"/>
    <cellStyle name="Normal 3 2 3 2 3 3" xfId="1048"/>
    <cellStyle name="Normal 3 2 3 2 3 3 2" xfId="3524"/>
    <cellStyle name="Normal 3 2 3 2 3 3 2 2" xfId="10248"/>
    <cellStyle name="Normal 3 2 3 2 3 3 2 2 2" xfId="21464"/>
    <cellStyle name="Normal 3 2 3 2 3 3 2 3" xfId="14740"/>
    <cellStyle name="Normal 3 2 3 2 3 3 3" xfId="7772"/>
    <cellStyle name="Normal 3 2 3 2 3 3 3 2" xfId="18988"/>
    <cellStyle name="Normal 3 2 3 2 3 3 4" xfId="5766"/>
    <cellStyle name="Normal 3 2 3 2 3 3 4 2" xfId="16982"/>
    <cellStyle name="Normal 3 2 3 2 3 3 5" xfId="12264"/>
    <cellStyle name="Normal 3 2 3 2 3 4" xfId="1793"/>
    <cellStyle name="Normal 3 2 3 2 3 4 2" xfId="3525"/>
    <cellStyle name="Normal 3 2 3 2 3 4 2 2" xfId="10249"/>
    <cellStyle name="Normal 3 2 3 2 3 4 2 2 2" xfId="21465"/>
    <cellStyle name="Normal 3 2 3 2 3 4 2 3" xfId="14741"/>
    <cellStyle name="Normal 3 2 3 2 3 4 3" xfId="8517"/>
    <cellStyle name="Normal 3 2 3 2 3 4 3 2" xfId="19733"/>
    <cellStyle name="Normal 3 2 3 2 3 4 4" xfId="5767"/>
    <cellStyle name="Normal 3 2 3 2 3 4 4 2" xfId="16983"/>
    <cellStyle name="Normal 3 2 3 2 3 4 5" xfId="13009"/>
    <cellStyle name="Normal 3 2 3 2 3 5" xfId="2544"/>
    <cellStyle name="Normal 3 2 3 2 3 5 2" xfId="9268"/>
    <cellStyle name="Normal 3 2 3 2 3 5 2 2" xfId="20484"/>
    <cellStyle name="Normal 3 2 3 2 3 5 3" xfId="13760"/>
    <cellStyle name="Normal 3 2 3 2 3 6" xfId="7028"/>
    <cellStyle name="Normal 3 2 3 2 3 6 2" xfId="18244"/>
    <cellStyle name="Normal 3 2 3 2 3 7" xfId="4786"/>
    <cellStyle name="Normal 3 2 3 2 3 7 2" xfId="16002"/>
    <cellStyle name="Normal 3 2 3 2 3 8" xfId="11520"/>
    <cellStyle name="Normal 3 2 3 2 4" xfId="230"/>
    <cellStyle name="Normal 3 2 3 2 4 2" xfId="601"/>
    <cellStyle name="Normal 3 2 3 2 4 2 2" xfId="1345"/>
    <cellStyle name="Normal 3 2 3 2 4 2 2 2" xfId="3526"/>
    <cellStyle name="Normal 3 2 3 2 4 2 2 2 2" xfId="10250"/>
    <cellStyle name="Normal 3 2 3 2 4 2 2 2 2 2" xfId="21466"/>
    <cellStyle name="Normal 3 2 3 2 4 2 2 2 3" xfId="14742"/>
    <cellStyle name="Normal 3 2 3 2 4 2 2 3" xfId="8069"/>
    <cellStyle name="Normal 3 2 3 2 4 2 2 3 2" xfId="19285"/>
    <cellStyle name="Normal 3 2 3 2 4 2 2 4" xfId="5768"/>
    <cellStyle name="Normal 3 2 3 2 4 2 2 4 2" xfId="16984"/>
    <cellStyle name="Normal 3 2 3 2 4 2 2 5" xfId="12561"/>
    <cellStyle name="Normal 3 2 3 2 4 2 3" xfId="2090"/>
    <cellStyle name="Normal 3 2 3 2 4 2 3 2" xfId="3527"/>
    <cellStyle name="Normal 3 2 3 2 4 2 3 2 2" xfId="10251"/>
    <cellStyle name="Normal 3 2 3 2 4 2 3 2 2 2" xfId="21467"/>
    <cellStyle name="Normal 3 2 3 2 4 2 3 2 3" xfId="14743"/>
    <cellStyle name="Normal 3 2 3 2 4 2 3 3" xfId="8814"/>
    <cellStyle name="Normal 3 2 3 2 4 2 3 3 2" xfId="20030"/>
    <cellStyle name="Normal 3 2 3 2 4 2 3 4" xfId="5769"/>
    <cellStyle name="Normal 3 2 3 2 4 2 3 4 2" xfId="16985"/>
    <cellStyle name="Normal 3 2 3 2 4 2 3 5" xfId="13306"/>
    <cellStyle name="Normal 3 2 3 2 4 2 4" xfId="2841"/>
    <cellStyle name="Normal 3 2 3 2 4 2 4 2" xfId="9565"/>
    <cellStyle name="Normal 3 2 3 2 4 2 4 2 2" xfId="20781"/>
    <cellStyle name="Normal 3 2 3 2 4 2 4 3" xfId="14057"/>
    <cellStyle name="Normal 3 2 3 2 4 2 5" xfId="7325"/>
    <cellStyle name="Normal 3 2 3 2 4 2 5 2" xfId="18541"/>
    <cellStyle name="Normal 3 2 3 2 4 2 6" xfId="5083"/>
    <cellStyle name="Normal 3 2 3 2 4 2 6 2" xfId="16299"/>
    <cellStyle name="Normal 3 2 3 2 4 2 7" xfId="11817"/>
    <cellStyle name="Normal 3 2 3 2 4 3" xfId="974"/>
    <cellStyle name="Normal 3 2 3 2 4 3 2" xfId="3528"/>
    <cellStyle name="Normal 3 2 3 2 4 3 2 2" xfId="10252"/>
    <cellStyle name="Normal 3 2 3 2 4 3 2 2 2" xfId="21468"/>
    <cellStyle name="Normal 3 2 3 2 4 3 2 3" xfId="14744"/>
    <cellStyle name="Normal 3 2 3 2 4 3 3" xfId="7698"/>
    <cellStyle name="Normal 3 2 3 2 4 3 3 2" xfId="18914"/>
    <cellStyle name="Normal 3 2 3 2 4 3 4" xfId="5770"/>
    <cellStyle name="Normal 3 2 3 2 4 3 4 2" xfId="16986"/>
    <cellStyle name="Normal 3 2 3 2 4 3 5" xfId="12190"/>
    <cellStyle name="Normal 3 2 3 2 4 4" xfId="1719"/>
    <cellStyle name="Normal 3 2 3 2 4 4 2" xfId="3529"/>
    <cellStyle name="Normal 3 2 3 2 4 4 2 2" xfId="10253"/>
    <cellStyle name="Normal 3 2 3 2 4 4 2 2 2" xfId="21469"/>
    <cellStyle name="Normal 3 2 3 2 4 4 2 3" xfId="14745"/>
    <cellStyle name="Normal 3 2 3 2 4 4 3" xfId="8443"/>
    <cellStyle name="Normal 3 2 3 2 4 4 3 2" xfId="19659"/>
    <cellStyle name="Normal 3 2 3 2 4 4 4" xfId="5771"/>
    <cellStyle name="Normal 3 2 3 2 4 4 4 2" xfId="16987"/>
    <cellStyle name="Normal 3 2 3 2 4 4 5" xfId="12935"/>
    <cellStyle name="Normal 3 2 3 2 4 5" xfId="2470"/>
    <cellStyle name="Normal 3 2 3 2 4 5 2" xfId="9194"/>
    <cellStyle name="Normal 3 2 3 2 4 5 2 2" xfId="20410"/>
    <cellStyle name="Normal 3 2 3 2 4 5 3" xfId="13686"/>
    <cellStyle name="Normal 3 2 3 2 4 6" xfId="6954"/>
    <cellStyle name="Normal 3 2 3 2 4 6 2" xfId="18170"/>
    <cellStyle name="Normal 3 2 3 2 4 7" xfId="4712"/>
    <cellStyle name="Normal 3 2 3 2 4 7 2" xfId="15928"/>
    <cellStyle name="Normal 3 2 3 2 4 8" xfId="11446"/>
    <cellStyle name="Normal 3 2 3 2 5" xfId="156"/>
    <cellStyle name="Normal 3 2 3 2 5 2" xfId="527"/>
    <cellStyle name="Normal 3 2 3 2 5 2 2" xfId="1271"/>
    <cellStyle name="Normal 3 2 3 2 5 2 2 2" xfId="3530"/>
    <cellStyle name="Normal 3 2 3 2 5 2 2 2 2" xfId="10254"/>
    <cellStyle name="Normal 3 2 3 2 5 2 2 2 2 2" xfId="21470"/>
    <cellStyle name="Normal 3 2 3 2 5 2 2 2 3" xfId="14746"/>
    <cellStyle name="Normal 3 2 3 2 5 2 2 3" xfId="7995"/>
    <cellStyle name="Normal 3 2 3 2 5 2 2 3 2" xfId="19211"/>
    <cellStyle name="Normal 3 2 3 2 5 2 2 4" xfId="5772"/>
    <cellStyle name="Normal 3 2 3 2 5 2 2 4 2" xfId="16988"/>
    <cellStyle name="Normal 3 2 3 2 5 2 2 5" xfId="12487"/>
    <cellStyle name="Normal 3 2 3 2 5 2 3" xfId="2016"/>
    <cellStyle name="Normal 3 2 3 2 5 2 3 2" xfId="3531"/>
    <cellStyle name="Normal 3 2 3 2 5 2 3 2 2" xfId="10255"/>
    <cellStyle name="Normal 3 2 3 2 5 2 3 2 2 2" xfId="21471"/>
    <cellStyle name="Normal 3 2 3 2 5 2 3 2 3" xfId="14747"/>
    <cellStyle name="Normal 3 2 3 2 5 2 3 3" xfId="8740"/>
    <cellStyle name="Normal 3 2 3 2 5 2 3 3 2" xfId="19956"/>
    <cellStyle name="Normal 3 2 3 2 5 2 3 4" xfId="5773"/>
    <cellStyle name="Normal 3 2 3 2 5 2 3 4 2" xfId="16989"/>
    <cellStyle name="Normal 3 2 3 2 5 2 3 5" xfId="13232"/>
    <cellStyle name="Normal 3 2 3 2 5 2 4" xfId="2767"/>
    <cellStyle name="Normal 3 2 3 2 5 2 4 2" xfId="9491"/>
    <cellStyle name="Normal 3 2 3 2 5 2 4 2 2" xfId="20707"/>
    <cellStyle name="Normal 3 2 3 2 5 2 4 3" xfId="13983"/>
    <cellStyle name="Normal 3 2 3 2 5 2 5" xfId="7251"/>
    <cellStyle name="Normal 3 2 3 2 5 2 5 2" xfId="18467"/>
    <cellStyle name="Normal 3 2 3 2 5 2 6" xfId="5009"/>
    <cellStyle name="Normal 3 2 3 2 5 2 6 2" xfId="16225"/>
    <cellStyle name="Normal 3 2 3 2 5 2 7" xfId="11743"/>
    <cellStyle name="Normal 3 2 3 2 5 3" xfId="900"/>
    <cellStyle name="Normal 3 2 3 2 5 3 2" xfId="3532"/>
    <cellStyle name="Normal 3 2 3 2 5 3 2 2" xfId="10256"/>
    <cellStyle name="Normal 3 2 3 2 5 3 2 2 2" xfId="21472"/>
    <cellStyle name="Normal 3 2 3 2 5 3 2 3" xfId="14748"/>
    <cellStyle name="Normal 3 2 3 2 5 3 3" xfId="7624"/>
    <cellStyle name="Normal 3 2 3 2 5 3 3 2" xfId="18840"/>
    <cellStyle name="Normal 3 2 3 2 5 3 4" xfId="5774"/>
    <cellStyle name="Normal 3 2 3 2 5 3 4 2" xfId="16990"/>
    <cellStyle name="Normal 3 2 3 2 5 3 5" xfId="12116"/>
    <cellStyle name="Normal 3 2 3 2 5 4" xfId="1645"/>
    <cellStyle name="Normal 3 2 3 2 5 4 2" xfId="3533"/>
    <cellStyle name="Normal 3 2 3 2 5 4 2 2" xfId="10257"/>
    <cellStyle name="Normal 3 2 3 2 5 4 2 2 2" xfId="21473"/>
    <cellStyle name="Normal 3 2 3 2 5 4 2 3" xfId="14749"/>
    <cellStyle name="Normal 3 2 3 2 5 4 3" xfId="8369"/>
    <cellStyle name="Normal 3 2 3 2 5 4 3 2" xfId="19585"/>
    <cellStyle name="Normal 3 2 3 2 5 4 4" xfId="5775"/>
    <cellStyle name="Normal 3 2 3 2 5 4 4 2" xfId="16991"/>
    <cellStyle name="Normal 3 2 3 2 5 4 5" xfId="12861"/>
    <cellStyle name="Normal 3 2 3 2 5 5" xfId="2396"/>
    <cellStyle name="Normal 3 2 3 2 5 5 2" xfId="9120"/>
    <cellStyle name="Normal 3 2 3 2 5 5 2 2" xfId="20336"/>
    <cellStyle name="Normal 3 2 3 2 5 5 3" xfId="13612"/>
    <cellStyle name="Normal 3 2 3 2 5 6" xfId="6880"/>
    <cellStyle name="Normal 3 2 3 2 5 6 2" xfId="18096"/>
    <cellStyle name="Normal 3 2 3 2 5 7" xfId="4638"/>
    <cellStyle name="Normal 3 2 3 2 5 7 2" xfId="15854"/>
    <cellStyle name="Normal 3 2 3 2 5 8" xfId="11372"/>
    <cellStyle name="Normal 3 2 3 2 6" xfId="453"/>
    <cellStyle name="Normal 3 2 3 2 6 2" xfId="1197"/>
    <cellStyle name="Normal 3 2 3 2 6 2 2" xfId="3534"/>
    <cellStyle name="Normal 3 2 3 2 6 2 2 2" xfId="10258"/>
    <cellStyle name="Normal 3 2 3 2 6 2 2 2 2" xfId="21474"/>
    <cellStyle name="Normal 3 2 3 2 6 2 2 3" xfId="14750"/>
    <cellStyle name="Normal 3 2 3 2 6 2 3" xfId="7921"/>
    <cellStyle name="Normal 3 2 3 2 6 2 3 2" xfId="19137"/>
    <cellStyle name="Normal 3 2 3 2 6 2 4" xfId="5776"/>
    <cellStyle name="Normal 3 2 3 2 6 2 4 2" xfId="16992"/>
    <cellStyle name="Normal 3 2 3 2 6 2 5" xfId="12413"/>
    <cellStyle name="Normal 3 2 3 2 6 3" xfId="1942"/>
    <cellStyle name="Normal 3 2 3 2 6 3 2" xfId="3535"/>
    <cellStyle name="Normal 3 2 3 2 6 3 2 2" xfId="10259"/>
    <cellStyle name="Normal 3 2 3 2 6 3 2 2 2" xfId="21475"/>
    <cellStyle name="Normal 3 2 3 2 6 3 2 3" xfId="14751"/>
    <cellStyle name="Normal 3 2 3 2 6 3 3" xfId="8666"/>
    <cellStyle name="Normal 3 2 3 2 6 3 3 2" xfId="19882"/>
    <cellStyle name="Normal 3 2 3 2 6 3 4" xfId="5777"/>
    <cellStyle name="Normal 3 2 3 2 6 3 4 2" xfId="16993"/>
    <cellStyle name="Normal 3 2 3 2 6 3 5" xfId="13158"/>
    <cellStyle name="Normal 3 2 3 2 6 4" xfId="2693"/>
    <cellStyle name="Normal 3 2 3 2 6 4 2" xfId="9417"/>
    <cellStyle name="Normal 3 2 3 2 6 4 2 2" xfId="20633"/>
    <cellStyle name="Normal 3 2 3 2 6 4 3" xfId="13909"/>
    <cellStyle name="Normal 3 2 3 2 6 5" xfId="7177"/>
    <cellStyle name="Normal 3 2 3 2 6 5 2" xfId="18393"/>
    <cellStyle name="Normal 3 2 3 2 6 6" xfId="4935"/>
    <cellStyle name="Normal 3 2 3 2 6 6 2" xfId="16151"/>
    <cellStyle name="Normal 3 2 3 2 6 7" xfId="11669"/>
    <cellStyle name="Normal 3 2 3 2 7" xfId="826"/>
    <cellStyle name="Normal 3 2 3 2 7 2" xfId="3536"/>
    <cellStyle name="Normal 3 2 3 2 7 2 2" xfId="10260"/>
    <cellStyle name="Normal 3 2 3 2 7 2 2 2" xfId="21476"/>
    <cellStyle name="Normal 3 2 3 2 7 2 3" xfId="14752"/>
    <cellStyle name="Normal 3 2 3 2 7 3" xfId="7550"/>
    <cellStyle name="Normal 3 2 3 2 7 3 2" xfId="18766"/>
    <cellStyle name="Normal 3 2 3 2 7 4" xfId="5778"/>
    <cellStyle name="Normal 3 2 3 2 7 4 2" xfId="16994"/>
    <cellStyle name="Normal 3 2 3 2 7 5" xfId="12042"/>
    <cellStyle name="Normal 3 2 3 2 8" xfId="1571"/>
    <cellStyle name="Normal 3 2 3 2 8 2" xfId="3537"/>
    <cellStyle name="Normal 3 2 3 2 8 2 2" xfId="10261"/>
    <cellStyle name="Normal 3 2 3 2 8 2 2 2" xfId="21477"/>
    <cellStyle name="Normal 3 2 3 2 8 2 3" xfId="14753"/>
    <cellStyle name="Normal 3 2 3 2 8 3" xfId="8295"/>
    <cellStyle name="Normal 3 2 3 2 8 3 2" xfId="19511"/>
    <cellStyle name="Normal 3 2 3 2 8 4" xfId="5779"/>
    <cellStyle name="Normal 3 2 3 2 8 4 2" xfId="16995"/>
    <cellStyle name="Normal 3 2 3 2 8 5" xfId="12787"/>
    <cellStyle name="Normal 3 2 3 2 9" xfId="2322"/>
    <cellStyle name="Normal 3 2 3 2 9 2" xfId="9046"/>
    <cellStyle name="Normal 3 2 3 2 9 2 2" xfId="20262"/>
    <cellStyle name="Normal 3 2 3 2 9 3" xfId="13538"/>
    <cellStyle name="Normal 3 2 3 3" xfId="345"/>
    <cellStyle name="Normal 3 2 3 3 2" xfId="716"/>
    <cellStyle name="Normal 3 2 3 3 2 2" xfId="1460"/>
    <cellStyle name="Normal 3 2 3 3 2 2 2" xfId="3538"/>
    <cellStyle name="Normal 3 2 3 3 2 2 2 2" xfId="10262"/>
    <cellStyle name="Normal 3 2 3 3 2 2 2 2 2" xfId="21478"/>
    <cellStyle name="Normal 3 2 3 3 2 2 2 3" xfId="14754"/>
    <cellStyle name="Normal 3 2 3 3 2 2 3" xfId="8184"/>
    <cellStyle name="Normal 3 2 3 3 2 2 3 2" xfId="19400"/>
    <cellStyle name="Normal 3 2 3 3 2 2 4" xfId="5780"/>
    <cellStyle name="Normal 3 2 3 3 2 2 4 2" xfId="16996"/>
    <cellStyle name="Normal 3 2 3 3 2 2 5" xfId="12676"/>
    <cellStyle name="Normal 3 2 3 3 2 3" xfId="2205"/>
    <cellStyle name="Normal 3 2 3 3 2 3 2" xfId="3539"/>
    <cellStyle name="Normal 3 2 3 3 2 3 2 2" xfId="10263"/>
    <cellStyle name="Normal 3 2 3 3 2 3 2 2 2" xfId="21479"/>
    <cellStyle name="Normal 3 2 3 3 2 3 2 3" xfId="14755"/>
    <cellStyle name="Normal 3 2 3 3 2 3 3" xfId="8929"/>
    <cellStyle name="Normal 3 2 3 3 2 3 3 2" xfId="20145"/>
    <cellStyle name="Normal 3 2 3 3 2 3 4" xfId="5781"/>
    <cellStyle name="Normal 3 2 3 3 2 3 4 2" xfId="16997"/>
    <cellStyle name="Normal 3 2 3 3 2 3 5" xfId="13421"/>
    <cellStyle name="Normal 3 2 3 3 2 4" xfId="2956"/>
    <cellStyle name="Normal 3 2 3 3 2 4 2" xfId="9680"/>
    <cellStyle name="Normal 3 2 3 3 2 4 2 2" xfId="20896"/>
    <cellStyle name="Normal 3 2 3 3 2 4 3" xfId="14172"/>
    <cellStyle name="Normal 3 2 3 3 2 5" xfId="7440"/>
    <cellStyle name="Normal 3 2 3 3 2 5 2" xfId="18656"/>
    <cellStyle name="Normal 3 2 3 3 2 6" xfId="5198"/>
    <cellStyle name="Normal 3 2 3 3 2 6 2" xfId="16414"/>
    <cellStyle name="Normal 3 2 3 3 2 7" xfId="11932"/>
    <cellStyle name="Normal 3 2 3 3 3" xfId="1089"/>
    <cellStyle name="Normal 3 2 3 3 3 2" xfId="3540"/>
    <cellStyle name="Normal 3 2 3 3 3 2 2" xfId="10264"/>
    <cellStyle name="Normal 3 2 3 3 3 2 2 2" xfId="21480"/>
    <cellStyle name="Normal 3 2 3 3 3 2 3" xfId="14756"/>
    <cellStyle name="Normal 3 2 3 3 3 3" xfId="7813"/>
    <cellStyle name="Normal 3 2 3 3 3 3 2" xfId="19029"/>
    <cellStyle name="Normal 3 2 3 3 3 4" xfId="5782"/>
    <cellStyle name="Normal 3 2 3 3 3 4 2" xfId="16998"/>
    <cellStyle name="Normal 3 2 3 3 3 5" xfId="12305"/>
    <cellStyle name="Normal 3 2 3 3 4" xfId="1834"/>
    <cellStyle name="Normal 3 2 3 3 4 2" xfId="3541"/>
    <cellStyle name="Normal 3 2 3 3 4 2 2" xfId="10265"/>
    <cellStyle name="Normal 3 2 3 3 4 2 2 2" xfId="21481"/>
    <cellStyle name="Normal 3 2 3 3 4 2 3" xfId="14757"/>
    <cellStyle name="Normal 3 2 3 3 4 3" xfId="8558"/>
    <cellStyle name="Normal 3 2 3 3 4 3 2" xfId="19774"/>
    <cellStyle name="Normal 3 2 3 3 4 4" xfId="5783"/>
    <cellStyle name="Normal 3 2 3 3 4 4 2" xfId="16999"/>
    <cellStyle name="Normal 3 2 3 3 4 5" xfId="13050"/>
    <cellStyle name="Normal 3 2 3 3 5" xfId="2585"/>
    <cellStyle name="Normal 3 2 3 3 5 2" xfId="9309"/>
    <cellStyle name="Normal 3 2 3 3 5 2 2" xfId="20525"/>
    <cellStyle name="Normal 3 2 3 3 5 3" xfId="13801"/>
    <cellStyle name="Normal 3 2 3 3 6" xfId="7069"/>
    <cellStyle name="Normal 3 2 3 3 6 2" xfId="18285"/>
    <cellStyle name="Normal 3 2 3 3 7" xfId="4827"/>
    <cellStyle name="Normal 3 2 3 3 7 2" xfId="16043"/>
    <cellStyle name="Normal 3 2 3 3 8" xfId="11561"/>
    <cellStyle name="Normal 3 2 3 4" xfId="271"/>
    <cellStyle name="Normal 3 2 3 4 2" xfId="642"/>
    <cellStyle name="Normal 3 2 3 4 2 2" xfId="1386"/>
    <cellStyle name="Normal 3 2 3 4 2 2 2" xfId="3542"/>
    <cellStyle name="Normal 3 2 3 4 2 2 2 2" xfId="10266"/>
    <cellStyle name="Normal 3 2 3 4 2 2 2 2 2" xfId="21482"/>
    <cellStyle name="Normal 3 2 3 4 2 2 2 3" xfId="14758"/>
    <cellStyle name="Normal 3 2 3 4 2 2 3" xfId="8110"/>
    <cellStyle name="Normal 3 2 3 4 2 2 3 2" xfId="19326"/>
    <cellStyle name="Normal 3 2 3 4 2 2 4" xfId="5784"/>
    <cellStyle name="Normal 3 2 3 4 2 2 4 2" xfId="17000"/>
    <cellStyle name="Normal 3 2 3 4 2 2 5" xfId="12602"/>
    <cellStyle name="Normal 3 2 3 4 2 3" xfId="2131"/>
    <cellStyle name="Normal 3 2 3 4 2 3 2" xfId="3543"/>
    <cellStyle name="Normal 3 2 3 4 2 3 2 2" xfId="10267"/>
    <cellStyle name="Normal 3 2 3 4 2 3 2 2 2" xfId="21483"/>
    <cellStyle name="Normal 3 2 3 4 2 3 2 3" xfId="14759"/>
    <cellStyle name="Normal 3 2 3 4 2 3 3" xfId="8855"/>
    <cellStyle name="Normal 3 2 3 4 2 3 3 2" xfId="20071"/>
    <cellStyle name="Normal 3 2 3 4 2 3 4" xfId="5785"/>
    <cellStyle name="Normal 3 2 3 4 2 3 4 2" xfId="17001"/>
    <cellStyle name="Normal 3 2 3 4 2 3 5" xfId="13347"/>
    <cellStyle name="Normal 3 2 3 4 2 4" xfId="2882"/>
    <cellStyle name="Normal 3 2 3 4 2 4 2" xfId="9606"/>
    <cellStyle name="Normal 3 2 3 4 2 4 2 2" xfId="20822"/>
    <cellStyle name="Normal 3 2 3 4 2 4 3" xfId="14098"/>
    <cellStyle name="Normal 3 2 3 4 2 5" xfId="7366"/>
    <cellStyle name="Normal 3 2 3 4 2 5 2" xfId="18582"/>
    <cellStyle name="Normal 3 2 3 4 2 6" xfId="5124"/>
    <cellStyle name="Normal 3 2 3 4 2 6 2" xfId="16340"/>
    <cellStyle name="Normal 3 2 3 4 2 7" xfId="11858"/>
    <cellStyle name="Normal 3 2 3 4 3" xfId="1015"/>
    <cellStyle name="Normal 3 2 3 4 3 2" xfId="3544"/>
    <cellStyle name="Normal 3 2 3 4 3 2 2" xfId="10268"/>
    <cellStyle name="Normal 3 2 3 4 3 2 2 2" xfId="21484"/>
    <cellStyle name="Normal 3 2 3 4 3 2 3" xfId="14760"/>
    <cellStyle name="Normal 3 2 3 4 3 3" xfId="7739"/>
    <cellStyle name="Normal 3 2 3 4 3 3 2" xfId="18955"/>
    <cellStyle name="Normal 3 2 3 4 3 4" xfId="5786"/>
    <cellStyle name="Normal 3 2 3 4 3 4 2" xfId="17002"/>
    <cellStyle name="Normal 3 2 3 4 3 5" xfId="12231"/>
    <cellStyle name="Normal 3 2 3 4 4" xfId="1760"/>
    <cellStyle name="Normal 3 2 3 4 4 2" xfId="3545"/>
    <cellStyle name="Normal 3 2 3 4 4 2 2" xfId="10269"/>
    <cellStyle name="Normal 3 2 3 4 4 2 2 2" xfId="21485"/>
    <cellStyle name="Normal 3 2 3 4 4 2 3" xfId="14761"/>
    <cellStyle name="Normal 3 2 3 4 4 3" xfId="8484"/>
    <cellStyle name="Normal 3 2 3 4 4 3 2" xfId="19700"/>
    <cellStyle name="Normal 3 2 3 4 4 4" xfId="5787"/>
    <cellStyle name="Normal 3 2 3 4 4 4 2" xfId="17003"/>
    <cellStyle name="Normal 3 2 3 4 4 5" xfId="12976"/>
    <cellStyle name="Normal 3 2 3 4 5" xfId="2511"/>
    <cellStyle name="Normal 3 2 3 4 5 2" xfId="9235"/>
    <cellStyle name="Normal 3 2 3 4 5 2 2" xfId="20451"/>
    <cellStyle name="Normal 3 2 3 4 5 3" xfId="13727"/>
    <cellStyle name="Normal 3 2 3 4 6" xfId="6995"/>
    <cellStyle name="Normal 3 2 3 4 6 2" xfId="18211"/>
    <cellStyle name="Normal 3 2 3 4 7" xfId="4753"/>
    <cellStyle name="Normal 3 2 3 4 7 2" xfId="15969"/>
    <cellStyle name="Normal 3 2 3 4 8" xfId="11487"/>
    <cellStyle name="Normal 3 2 3 5" xfId="197"/>
    <cellStyle name="Normal 3 2 3 5 2" xfId="568"/>
    <cellStyle name="Normal 3 2 3 5 2 2" xfId="1312"/>
    <cellStyle name="Normal 3 2 3 5 2 2 2" xfId="3546"/>
    <cellStyle name="Normal 3 2 3 5 2 2 2 2" xfId="10270"/>
    <cellStyle name="Normal 3 2 3 5 2 2 2 2 2" xfId="21486"/>
    <cellStyle name="Normal 3 2 3 5 2 2 2 3" xfId="14762"/>
    <cellStyle name="Normal 3 2 3 5 2 2 3" xfId="8036"/>
    <cellStyle name="Normal 3 2 3 5 2 2 3 2" xfId="19252"/>
    <cellStyle name="Normal 3 2 3 5 2 2 4" xfId="5788"/>
    <cellStyle name="Normal 3 2 3 5 2 2 4 2" xfId="17004"/>
    <cellStyle name="Normal 3 2 3 5 2 2 5" xfId="12528"/>
    <cellStyle name="Normal 3 2 3 5 2 3" xfId="2057"/>
    <cellStyle name="Normal 3 2 3 5 2 3 2" xfId="3547"/>
    <cellStyle name="Normal 3 2 3 5 2 3 2 2" xfId="10271"/>
    <cellStyle name="Normal 3 2 3 5 2 3 2 2 2" xfId="21487"/>
    <cellStyle name="Normal 3 2 3 5 2 3 2 3" xfId="14763"/>
    <cellStyle name="Normal 3 2 3 5 2 3 3" xfId="8781"/>
    <cellStyle name="Normal 3 2 3 5 2 3 3 2" xfId="19997"/>
    <cellStyle name="Normal 3 2 3 5 2 3 4" xfId="5789"/>
    <cellStyle name="Normal 3 2 3 5 2 3 4 2" xfId="17005"/>
    <cellStyle name="Normal 3 2 3 5 2 3 5" xfId="13273"/>
    <cellStyle name="Normal 3 2 3 5 2 4" xfId="2808"/>
    <cellStyle name="Normal 3 2 3 5 2 4 2" xfId="9532"/>
    <cellStyle name="Normal 3 2 3 5 2 4 2 2" xfId="20748"/>
    <cellStyle name="Normal 3 2 3 5 2 4 3" xfId="14024"/>
    <cellStyle name="Normal 3 2 3 5 2 5" xfId="7292"/>
    <cellStyle name="Normal 3 2 3 5 2 5 2" xfId="18508"/>
    <cellStyle name="Normal 3 2 3 5 2 6" xfId="5050"/>
    <cellStyle name="Normal 3 2 3 5 2 6 2" xfId="16266"/>
    <cellStyle name="Normal 3 2 3 5 2 7" xfId="11784"/>
    <cellStyle name="Normal 3 2 3 5 3" xfId="941"/>
    <cellStyle name="Normal 3 2 3 5 3 2" xfId="3548"/>
    <cellStyle name="Normal 3 2 3 5 3 2 2" xfId="10272"/>
    <cellStyle name="Normal 3 2 3 5 3 2 2 2" xfId="21488"/>
    <cellStyle name="Normal 3 2 3 5 3 2 3" xfId="14764"/>
    <cellStyle name="Normal 3 2 3 5 3 3" xfId="7665"/>
    <cellStyle name="Normal 3 2 3 5 3 3 2" xfId="18881"/>
    <cellStyle name="Normal 3 2 3 5 3 4" xfId="5790"/>
    <cellStyle name="Normal 3 2 3 5 3 4 2" xfId="17006"/>
    <cellStyle name="Normal 3 2 3 5 3 5" xfId="12157"/>
    <cellStyle name="Normal 3 2 3 5 4" xfId="1686"/>
    <cellStyle name="Normal 3 2 3 5 4 2" xfId="3549"/>
    <cellStyle name="Normal 3 2 3 5 4 2 2" xfId="10273"/>
    <cellStyle name="Normal 3 2 3 5 4 2 2 2" xfId="21489"/>
    <cellStyle name="Normal 3 2 3 5 4 2 3" xfId="14765"/>
    <cellStyle name="Normal 3 2 3 5 4 3" xfId="8410"/>
    <cellStyle name="Normal 3 2 3 5 4 3 2" xfId="19626"/>
    <cellStyle name="Normal 3 2 3 5 4 4" xfId="5791"/>
    <cellStyle name="Normal 3 2 3 5 4 4 2" xfId="17007"/>
    <cellStyle name="Normal 3 2 3 5 4 5" xfId="12902"/>
    <cellStyle name="Normal 3 2 3 5 5" xfId="2437"/>
    <cellStyle name="Normal 3 2 3 5 5 2" xfId="9161"/>
    <cellStyle name="Normal 3 2 3 5 5 2 2" xfId="20377"/>
    <cellStyle name="Normal 3 2 3 5 5 3" xfId="13653"/>
    <cellStyle name="Normal 3 2 3 5 6" xfId="6921"/>
    <cellStyle name="Normal 3 2 3 5 6 2" xfId="18137"/>
    <cellStyle name="Normal 3 2 3 5 7" xfId="4679"/>
    <cellStyle name="Normal 3 2 3 5 7 2" xfId="15895"/>
    <cellStyle name="Normal 3 2 3 5 8" xfId="11413"/>
    <cellStyle name="Normal 3 2 3 6" xfId="123"/>
    <cellStyle name="Normal 3 2 3 6 2" xfId="494"/>
    <cellStyle name="Normal 3 2 3 6 2 2" xfId="1238"/>
    <cellStyle name="Normal 3 2 3 6 2 2 2" xfId="3550"/>
    <cellStyle name="Normal 3 2 3 6 2 2 2 2" xfId="10274"/>
    <cellStyle name="Normal 3 2 3 6 2 2 2 2 2" xfId="21490"/>
    <cellStyle name="Normal 3 2 3 6 2 2 2 3" xfId="14766"/>
    <cellStyle name="Normal 3 2 3 6 2 2 3" xfId="7962"/>
    <cellStyle name="Normal 3 2 3 6 2 2 3 2" xfId="19178"/>
    <cellStyle name="Normal 3 2 3 6 2 2 4" xfId="5792"/>
    <cellStyle name="Normal 3 2 3 6 2 2 4 2" xfId="17008"/>
    <cellStyle name="Normal 3 2 3 6 2 2 5" xfId="12454"/>
    <cellStyle name="Normal 3 2 3 6 2 3" xfId="1983"/>
    <cellStyle name="Normal 3 2 3 6 2 3 2" xfId="3551"/>
    <cellStyle name="Normal 3 2 3 6 2 3 2 2" xfId="10275"/>
    <cellStyle name="Normal 3 2 3 6 2 3 2 2 2" xfId="21491"/>
    <cellStyle name="Normal 3 2 3 6 2 3 2 3" xfId="14767"/>
    <cellStyle name="Normal 3 2 3 6 2 3 3" xfId="8707"/>
    <cellStyle name="Normal 3 2 3 6 2 3 3 2" xfId="19923"/>
    <cellStyle name="Normal 3 2 3 6 2 3 4" xfId="5793"/>
    <cellStyle name="Normal 3 2 3 6 2 3 4 2" xfId="17009"/>
    <cellStyle name="Normal 3 2 3 6 2 3 5" xfId="13199"/>
    <cellStyle name="Normal 3 2 3 6 2 4" xfId="2734"/>
    <cellStyle name="Normal 3 2 3 6 2 4 2" xfId="9458"/>
    <cellStyle name="Normal 3 2 3 6 2 4 2 2" xfId="20674"/>
    <cellStyle name="Normal 3 2 3 6 2 4 3" xfId="13950"/>
    <cellStyle name="Normal 3 2 3 6 2 5" xfId="7218"/>
    <cellStyle name="Normal 3 2 3 6 2 5 2" xfId="18434"/>
    <cellStyle name="Normal 3 2 3 6 2 6" xfId="4976"/>
    <cellStyle name="Normal 3 2 3 6 2 6 2" xfId="16192"/>
    <cellStyle name="Normal 3 2 3 6 2 7" xfId="11710"/>
    <cellStyle name="Normal 3 2 3 6 3" xfId="867"/>
    <cellStyle name="Normal 3 2 3 6 3 2" xfId="3552"/>
    <cellStyle name="Normal 3 2 3 6 3 2 2" xfId="10276"/>
    <cellStyle name="Normal 3 2 3 6 3 2 2 2" xfId="21492"/>
    <cellStyle name="Normal 3 2 3 6 3 2 3" xfId="14768"/>
    <cellStyle name="Normal 3 2 3 6 3 3" xfId="7591"/>
    <cellStyle name="Normal 3 2 3 6 3 3 2" xfId="18807"/>
    <cellStyle name="Normal 3 2 3 6 3 4" xfId="5794"/>
    <cellStyle name="Normal 3 2 3 6 3 4 2" xfId="17010"/>
    <cellStyle name="Normal 3 2 3 6 3 5" xfId="12083"/>
    <cellStyle name="Normal 3 2 3 6 4" xfId="1612"/>
    <cellStyle name="Normal 3 2 3 6 4 2" xfId="3553"/>
    <cellStyle name="Normal 3 2 3 6 4 2 2" xfId="10277"/>
    <cellStyle name="Normal 3 2 3 6 4 2 2 2" xfId="21493"/>
    <cellStyle name="Normal 3 2 3 6 4 2 3" xfId="14769"/>
    <cellStyle name="Normal 3 2 3 6 4 3" xfId="8336"/>
    <cellStyle name="Normal 3 2 3 6 4 3 2" xfId="19552"/>
    <cellStyle name="Normal 3 2 3 6 4 4" xfId="5795"/>
    <cellStyle name="Normal 3 2 3 6 4 4 2" xfId="17011"/>
    <cellStyle name="Normal 3 2 3 6 4 5" xfId="12828"/>
    <cellStyle name="Normal 3 2 3 6 5" xfId="2363"/>
    <cellStyle name="Normal 3 2 3 6 5 2" xfId="9087"/>
    <cellStyle name="Normal 3 2 3 6 5 2 2" xfId="20303"/>
    <cellStyle name="Normal 3 2 3 6 5 3" xfId="13579"/>
    <cellStyle name="Normal 3 2 3 6 6" xfId="6847"/>
    <cellStyle name="Normal 3 2 3 6 6 2" xfId="18063"/>
    <cellStyle name="Normal 3 2 3 6 7" xfId="4605"/>
    <cellStyle name="Normal 3 2 3 6 7 2" xfId="15821"/>
    <cellStyle name="Normal 3 2 3 6 8" xfId="11339"/>
    <cellStyle name="Normal 3 2 3 7" xfId="420"/>
    <cellStyle name="Normal 3 2 3 7 2" xfId="1164"/>
    <cellStyle name="Normal 3 2 3 7 2 2" xfId="3554"/>
    <cellStyle name="Normal 3 2 3 7 2 2 2" xfId="10278"/>
    <cellStyle name="Normal 3 2 3 7 2 2 2 2" xfId="21494"/>
    <cellStyle name="Normal 3 2 3 7 2 2 3" xfId="14770"/>
    <cellStyle name="Normal 3 2 3 7 2 3" xfId="7888"/>
    <cellStyle name="Normal 3 2 3 7 2 3 2" xfId="19104"/>
    <cellStyle name="Normal 3 2 3 7 2 4" xfId="5796"/>
    <cellStyle name="Normal 3 2 3 7 2 4 2" xfId="17012"/>
    <cellStyle name="Normal 3 2 3 7 2 5" xfId="12380"/>
    <cellStyle name="Normal 3 2 3 7 3" xfId="1909"/>
    <cellStyle name="Normal 3 2 3 7 3 2" xfId="3555"/>
    <cellStyle name="Normal 3 2 3 7 3 2 2" xfId="10279"/>
    <cellStyle name="Normal 3 2 3 7 3 2 2 2" xfId="21495"/>
    <cellStyle name="Normal 3 2 3 7 3 2 3" xfId="14771"/>
    <cellStyle name="Normal 3 2 3 7 3 3" xfId="8633"/>
    <cellStyle name="Normal 3 2 3 7 3 3 2" xfId="19849"/>
    <cellStyle name="Normal 3 2 3 7 3 4" xfId="5797"/>
    <cellStyle name="Normal 3 2 3 7 3 4 2" xfId="17013"/>
    <cellStyle name="Normal 3 2 3 7 3 5" xfId="13125"/>
    <cellStyle name="Normal 3 2 3 7 4" xfId="2660"/>
    <cellStyle name="Normal 3 2 3 7 4 2" xfId="9384"/>
    <cellStyle name="Normal 3 2 3 7 4 2 2" xfId="20600"/>
    <cellStyle name="Normal 3 2 3 7 4 3" xfId="13876"/>
    <cellStyle name="Normal 3 2 3 7 5" xfId="7144"/>
    <cellStyle name="Normal 3 2 3 7 5 2" xfId="18360"/>
    <cellStyle name="Normal 3 2 3 7 6" xfId="4902"/>
    <cellStyle name="Normal 3 2 3 7 6 2" xfId="16118"/>
    <cellStyle name="Normal 3 2 3 7 7" xfId="11636"/>
    <cellStyle name="Normal 3 2 3 8" xfId="793"/>
    <cellStyle name="Normal 3 2 3 8 2" xfId="3556"/>
    <cellStyle name="Normal 3 2 3 8 2 2" xfId="10280"/>
    <cellStyle name="Normal 3 2 3 8 2 2 2" xfId="21496"/>
    <cellStyle name="Normal 3 2 3 8 2 3" xfId="14772"/>
    <cellStyle name="Normal 3 2 3 8 3" xfId="7517"/>
    <cellStyle name="Normal 3 2 3 8 3 2" xfId="18733"/>
    <cellStyle name="Normal 3 2 3 8 4" xfId="5798"/>
    <cellStyle name="Normal 3 2 3 8 4 2" xfId="17014"/>
    <cellStyle name="Normal 3 2 3 8 5" xfId="12009"/>
    <cellStyle name="Normal 3 2 3 9" xfId="1538"/>
    <cellStyle name="Normal 3 2 3 9 2" xfId="3557"/>
    <cellStyle name="Normal 3 2 3 9 2 2" xfId="10281"/>
    <cellStyle name="Normal 3 2 3 9 2 2 2" xfId="21497"/>
    <cellStyle name="Normal 3 2 3 9 2 3" xfId="14773"/>
    <cellStyle name="Normal 3 2 3 9 3" xfId="8262"/>
    <cellStyle name="Normal 3 2 3 9 3 2" xfId="19478"/>
    <cellStyle name="Normal 3 2 3 9 4" xfId="5799"/>
    <cellStyle name="Normal 3 2 3 9 4 2" xfId="17015"/>
    <cellStyle name="Normal 3 2 3 9 5" xfId="12754"/>
    <cellStyle name="Normal 3 2 4" xfId="60"/>
    <cellStyle name="Normal 3 2 4 10" xfId="6784"/>
    <cellStyle name="Normal 3 2 4 10 2" xfId="18000"/>
    <cellStyle name="Normal 3 2 4 11" xfId="4542"/>
    <cellStyle name="Normal 3 2 4 11 2" xfId="15758"/>
    <cellStyle name="Normal 3 2 4 12" xfId="11276"/>
    <cellStyle name="Normal 3 2 4 2" xfId="356"/>
    <cellStyle name="Normal 3 2 4 2 2" xfId="727"/>
    <cellStyle name="Normal 3 2 4 2 2 2" xfId="1471"/>
    <cellStyle name="Normal 3 2 4 2 2 2 2" xfId="3558"/>
    <cellStyle name="Normal 3 2 4 2 2 2 2 2" xfId="10282"/>
    <cellStyle name="Normal 3 2 4 2 2 2 2 2 2" xfId="21498"/>
    <cellStyle name="Normal 3 2 4 2 2 2 2 3" xfId="14774"/>
    <cellStyle name="Normal 3 2 4 2 2 2 3" xfId="8195"/>
    <cellStyle name="Normal 3 2 4 2 2 2 3 2" xfId="19411"/>
    <cellStyle name="Normal 3 2 4 2 2 2 4" xfId="5800"/>
    <cellStyle name="Normal 3 2 4 2 2 2 4 2" xfId="17016"/>
    <cellStyle name="Normal 3 2 4 2 2 2 5" xfId="12687"/>
    <cellStyle name="Normal 3 2 4 2 2 3" xfId="2216"/>
    <cellStyle name="Normal 3 2 4 2 2 3 2" xfId="3559"/>
    <cellStyle name="Normal 3 2 4 2 2 3 2 2" xfId="10283"/>
    <cellStyle name="Normal 3 2 4 2 2 3 2 2 2" xfId="21499"/>
    <cellStyle name="Normal 3 2 4 2 2 3 2 3" xfId="14775"/>
    <cellStyle name="Normal 3 2 4 2 2 3 3" xfId="8940"/>
    <cellStyle name="Normal 3 2 4 2 2 3 3 2" xfId="20156"/>
    <cellStyle name="Normal 3 2 4 2 2 3 4" xfId="5801"/>
    <cellStyle name="Normal 3 2 4 2 2 3 4 2" xfId="17017"/>
    <cellStyle name="Normal 3 2 4 2 2 3 5" xfId="13432"/>
    <cellStyle name="Normal 3 2 4 2 2 4" xfId="2967"/>
    <cellStyle name="Normal 3 2 4 2 2 4 2" xfId="9691"/>
    <cellStyle name="Normal 3 2 4 2 2 4 2 2" xfId="20907"/>
    <cellStyle name="Normal 3 2 4 2 2 4 3" xfId="14183"/>
    <cellStyle name="Normal 3 2 4 2 2 5" xfId="7451"/>
    <cellStyle name="Normal 3 2 4 2 2 5 2" xfId="18667"/>
    <cellStyle name="Normal 3 2 4 2 2 6" xfId="5209"/>
    <cellStyle name="Normal 3 2 4 2 2 6 2" xfId="16425"/>
    <cellStyle name="Normal 3 2 4 2 2 7" xfId="11943"/>
    <cellStyle name="Normal 3 2 4 2 3" xfId="1100"/>
    <cellStyle name="Normal 3 2 4 2 3 2" xfId="3560"/>
    <cellStyle name="Normal 3 2 4 2 3 2 2" xfId="10284"/>
    <cellStyle name="Normal 3 2 4 2 3 2 2 2" xfId="21500"/>
    <cellStyle name="Normal 3 2 4 2 3 2 3" xfId="14776"/>
    <cellStyle name="Normal 3 2 4 2 3 3" xfId="7824"/>
    <cellStyle name="Normal 3 2 4 2 3 3 2" xfId="19040"/>
    <cellStyle name="Normal 3 2 4 2 3 4" xfId="5802"/>
    <cellStyle name="Normal 3 2 4 2 3 4 2" xfId="17018"/>
    <cellStyle name="Normal 3 2 4 2 3 5" xfId="12316"/>
    <cellStyle name="Normal 3 2 4 2 4" xfId="1845"/>
    <cellStyle name="Normal 3 2 4 2 4 2" xfId="3561"/>
    <cellStyle name="Normal 3 2 4 2 4 2 2" xfId="10285"/>
    <cellStyle name="Normal 3 2 4 2 4 2 2 2" xfId="21501"/>
    <cellStyle name="Normal 3 2 4 2 4 2 3" xfId="14777"/>
    <cellStyle name="Normal 3 2 4 2 4 3" xfId="8569"/>
    <cellStyle name="Normal 3 2 4 2 4 3 2" xfId="19785"/>
    <cellStyle name="Normal 3 2 4 2 4 4" xfId="5803"/>
    <cellStyle name="Normal 3 2 4 2 4 4 2" xfId="17019"/>
    <cellStyle name="Normal 3 2 4 2 4 5" xfId="13061"/>
    <cellStyle name="Normal 3 2 4 2 5" xfId="2596"/>
    <cellStyle name="Normal 3 2 4 2 5 2" xfId="9320"/>
    <cellStyle name="Normal 3 2 4 2 5 2 2" xfId="20536"/>
    <cellStyle name="Normal 3 2 4 2 5 3" xfId="13812"/>
    <cellStyle name="Normal 3 2 4 2 6" xfId="7080"/>
    <cellStyle name="Normal 3 2 4 2 6 2" xfId="18296"/>
    <cellStyle name="Normal 3 2 4 2 7" xfId="4838"/>
    <cellStyle name="Normal 3 2 4 2 7 2" xfId="16054"/>
    <cellStyle name="Normal 3 2 4 2 8" xfId="11572"/>
    <cellStyle name="Normal 3 2 4 3" xfId="282"/>
    <cellStyle name="Normal 3 2 4 3 2" xfId="653"/>
    <cellStyle name="Normal 3 2 4 3 2 2" xfId="1397"/>
    <cellStyle name="Normal 3 2 4 3 2 2 2" xfId="3562"/>
    <cellStyle name="Normal 3 2 4 3 2 2 2 2" xfId="10286"/>
    <cellStyle name="Normal 3 2 4 3 2 2 2 2 2" xfId="21502"/>
    <cellStyle name="Normal 3 2 4 3 2 2 2 3" xfId="14778"/>
    <cellStyle name="Normal 3 2 4 3 2 2 3" xfId="8121"/>
    <cellStyle name="Normal 3 2 4 3 2 2 3 2" xfId="19337"/>
    <cellStyle name="Normal 3 2 4 3 2 2 4" xfId="5804"/>
    <cellStyle name="Normal 3 2 4 3 2 2 4 2" xfId="17020"/>
    <cellStyle name="Normal 3 2 4 3 2 2 5" xfId="12613"/>
    <cellStyle name="Normal 3 2 4 3 2 3" xfId="2142"/>
    <cellStyle name="Normal 3 2 4 3 2 3 2" xfId="3563"/>
    <cellStyle name="Normal 3 2 4 3 2 3 2 2" xfId="10287"/>
    <cellStyle name="Normal 3 2 4 3 2 3 2 2 2" xfId="21503"/>
    <cellStyle name="Normal 3 2 4 3 2 3 2 3" xfId="14779"/>
    <cellStyle name="Normal 3 2 4 3 2 3 3" xfId="8866"/>
    <cellStyle name="Normal 3 2 4 3 2 3 3 2" xfId="20082"/>
    <cellStyle name="Normal 3 2 4 3 2 3 4" xfId="5805"/>
    <cellStyle name="Normal 3 2 4 3 2 3 4 2" xfId="17021"/>
    <cellStyle name="Normal 3 2 4 3 2 3 5" xfId="13358"/>
    <cellStyle name="Normal 3 2 4 3 2 4" xfId="2893"/>
    <cellStyle name="Normal 3 2 4 3 2 4 2" xfId="9617"/>
    <cellStyle name="Normal 3 2 4 3 2 4 2 2" xfId="20833"/>
    <cellStyle name="Normal 3 2 4 3 2 4 3" xfId="14109"/>
    <cellStyle name="Normal 3 2 4 3 2 5" xfId="7377"/>
    <cellStyle name="Normal 3 2 4 3 2 5 2" xfId="18593"/>
    <cellStyle name="Normal 3 2 4 3 2 6" xfId="5135"/>
    <cellStyle name="Normal 3 2 4 3 2 6 2" xfId="16351"/>
    <cellStyle name="Normal 3 2 4 3 2 7" xfId="11869"/>
    <cellStyle name="Normal 3 2 4 3 3" xfId="1026"/>
    <cellStyle name="Normal 3 2 4 3 3 2" xfId="3564"/>
    <cellStyle name="Normal 3 2 4 3 3 2 2" xfId="10288"/>
    <cellStyle name="Normal 3 2 4 3 3 2 2 2" xfId="21504"/>
    <cellStyle name="Normal 3 2 4 3 3 2 3" xfId="14780"/>
    <cellStyle name="Normal 3 2 4 3 3 3" xfId="7750"/>
    <cellStyle name="Normal 3 2 4 3 3 3 2" xfId="18966"/>
    <cellStyle name="Normal 3 2 4 3 3 4" xfId="5806"/>
    <cellStyle name="Normal 3 2 4 3 3 4 2" xfId="17022"/>
    <cellStyle name="Normal 3 2 4 3 3 5" xfId="12242"/>
    <cellStyle name="Normal 3 2 4 3 4" xfId="1771"/>
    <cellStyle name="Normal 3 2 4 3 4 2" xfId="3565"/>
    <cellStyle name="Normal 3 2 4 3 4 2 2" xfId="10289"/>
    <cellStyle name="Normal 3 2 4 3 4 2 2 2" xfId="21505"/>
    <cellStyle name="Normal 3 2 4 3 4 2 3" xfId="14781"/>
    <cellStyle name="Normal 3 2 4 3 4 3" xfId="8495"/>
    <cellStyle name="Normal 3 2 4 3 4 3 2" xfId="19711"/>
    <cellStyle name="Normal 3 2 4 3 4 4" xfId="5807"/>
    <cellStyle name="Normal 3 2 4 3 4 4 2" xfId="17023"/>
    <cellStyle name="Normal 3 2 4 3 4 5" xfId="12987"/>
    <cellStyle name="Normal 3 2 4 3 5" xfId="2522"/>
    <cellStyle name="Normal 3 2 4 3 5 2" xfId="9246"/>
    <cellStyle name="Normal 3 2 4 3 5 2 2" xfId="20462"/>
    <cellStyle name="Normal 3 2 4 3 5 3" xfId="13738"/>
    <cellStyle name="Normal 3 2 4 3 6" xfId="7006"/>
    <cellStyle name="Normal 3 2 4 3 6 2" xfId="18222"/>
    <cellStyle name="Normal 3 2 4 3 7" xfId="4764"/>
    <cellStyle name="Normal 3 2 4 3 7 2" xfId="15980"/>
    <cellStyle name="Normal 3 2 4 3 8" xfId="11498"/>
    <cellStyle name="Normal 3 2 4 4" xfId="208"/>
    <cellStyle name="Normal 3 2 4 4 2" xfId="579"/>
    <cellStyle name="Normal 3 2 4 4 2 2" xfId="1323"/>
    <cellStyle name="Normal 3 2 4 4 2 2 2" xfId="3566"/>
    <cellStyle name="Normal 3 2 4 4 2 2 2 2" xfId="10290"/>
    <cellStyle name="Normal 3 2 4 4 2 2 2 2 2" xfId="21506"/>
    <cellStyle name="Normal 3 2 4 4 2 2 2 3" xfId="14782"/>
    <cellStyle name="Normal 3 2 4 4 2 2 3" xfId="8047"/>
    <cellStyle name="Normal 3 2 4 4 2 2 3 2" xfId="19263"/>
    <cellStyle name="Normal 3 2 4 4 2 2 4" xfId="5808"/>
    <cellStyle name="Normal 3 2 4 4 2 2 4 2" xfId="17024"/>
    <cellStyle name="Normal 3 2 4 4 2 2 5" xfId="12539"/>
    <cellStyle name="Normal 3 2 4 4 2 3" xfId="2068"/>
    <cellStyle name="Normal 3 2 4 4 2 3 2" xfId="3567"/>
    <cellStyle name="Normal 3 2 4 4 2 3 2 2" xfId="10291"/>
    <cellStyle name="Normal 3 2 4 4 2 3 2 2 2" xfId="21507"/>
    <cellStyle name="Normal 3 2 4 4 2 3 2 3" xfId="14783"/>
    <cellStyle name="Normal 3 2 4 4 2 3 3" xfId="8792"/>
    <cellStyle name="Normal 3 2 4 4 2 3 3 2" xfId="20008"/>
    <cellStyle name="Normal 3 2 4 4 2 3 4" xfId="5809"/>
    <cellStyle name="Normal 3 2 4 4 2 3 4 2" xfId="17025"/>
    <cellStyle name="Normal 3 2 4 4 2 3 5" xfId="13284"/>
    <cellStyle name="Normal 3 2 4 4 2 4" xfId="2819"/>
    <cellStyle name="Normal 3 2 4 4 2 4 2" xfId="9543"/>
    <cellStyle name="Normal 3 2 4 4 2 4 2 2" xfId="20759"/>
    <cellStyle name="Normal 3 2 4 4 2 4 3" xfId="14035"/>
    <cellStyle name="Normal 3 2 4 4 2 5" xfId="7303"/>
    <cellStyle name="Normal 3 2 4 4 2 5 2" xfId="18519"/>
    <cellStyle name="Normal 3 2 4 4 2 6" xfId="5061"/>
    <cellStyle name="Normal 3 2 4 4 2 6 2" xfId="16277"/>
    <cellStyle name="Normal 3 2 4 4 2 7" xfId="11795"/>
    <cellStyle name="Normal 3 2 4 4 3" xfId="952"/>
    <cellStyle name="Normal 3 2 4 4 3 2" xfId="3568"/>
    <cellStyle name="Normal 3 2 4 4 3 2 2" xfId="10292"/>
    <cellStyle name="Normal 3 2 4 4 3 2 2 2" xfId="21508"/>
    <cellStyle name="Normal 3 2 4 4 3 2 3" xfId="14784"/>
    <cellStyle name="Normal 3 2 4 4 3 3" xfId="7676"/>
    <cellStyle name="Normal 3 2 4 4 3 3 2" xfId="18892"/>
    <cellStyle name="Normal 3 2 4 4 3 4" xfId="5810"/>
    <cellStyle name="Normal 3 2 4 4 3 4 2" xfId="17026"/>
    <cellStyle name="Normal 3 2 4 4 3 5" xfId="12168"/>
    <cellStyle name="Normal 3 2 4 4 4" xfId="1697"/>
    <cellStyle name="Normal 3 2 4 4 4 2" xfId="3569"/>
    <cellStyle name="Normal 3 2 4 4 4 2 2" xfId="10293"/>
    <cellStyle name="Normal 3 2 4 4 4 2 2 2" xfId="21509"/>
    <cellStyle name="Normal 3 2 4 4 4 2 3" xfId="14785"/>
    <cellStyle name="Normal 3 2 4 4 4 3" xfId="8421"/>
    <cellStyle name="Normal 3 2 4 4 4 3 2" xfId="19637"/>
    <cellStyle name="Normal 3 2 4 4 4 4" xfId="5811"/>
    <cellStyle name="Normal 3 2 4 4 4 4 2" xfId="17027"/>
    <cellStyle name="Normal 3 2 4 4 4 5" xfId="12913"/>
    <cellStyle name="Normal 3 2 4 4 5" xfId="2448"/>
    <cellStyle name="Normal 3 2 4 4 5 2" xfId="9172"/>
    <cellStyle name="Normal 3 2 4 4 5 2 2" xfId="20388"/>
    <cellStyle name="Normal 3 2 4 4 5 3" xfId="13664"/>
    <cellStyle name="Normal 3 2 4 4 6" xfId="6932"/>
    <cellStyle name="Normal 3 2 4 4 6 2" xfId="18148"/>
    <cellStyle name="Normal 3 2 4 4 7" xfId="4690"/>
    <cellStyle name="Normal 3 2 4 4 7 2" xfId="15906"/>
    <cellStyle name="Normal 3 2 4 4 8" xfId="11424"/>
    <cellStyle name="Normal 3 2 4 5" xfId="134"/>
    <cellStyle name="Normal 3 2 4 5 2" xfId="505"/>
    <cellStyle name="Normal 3 2 4 5 2 2" xfId="1249"/>
    <cellStyle name="Normal 3 2 4 5 2 2 2" xfId="3570"/>
    <cellStyle name="Normal 3 2 4 5 2 2 2 2" xfId="10294"/>
    <cellStyle name="Normal 3 2 4 5 2 2 2 2 2" xfId="21510"/>
    <cellStyle name="Normal 3 2 4 5 2 2 2 3" xfId="14786"/>
    <cellStyle name="Normal 3 2 4 5 2 2 3" xfId="7973"/>
    <cellStyle name="Normal 3 2 4 5 2 2 3 2" xfId="19189"/>
    <cellStyle name="Normal 3 2 4 5 2 2 4" xfId="5812"/>
    <cellStyle name="Normal 3 2 4 5 2 2 4 2" xfId="17028"/>
    <cellStyle name="Normal 3 2 4 5 2 2 5" xfId="12465"/>
    <cellStyle name="Normal 3 2 4 5 2 3" xfId="1994"/>
    <cellStyle name="Normal 3 2 4 5 2 3 2" xfId="3571"/>
    <cellStyle name="Normal 3 2 4 5 2 3 2 2" xfId="10295"/>
    <cellStyle name="Normal 3 2 4 5 2 3 2 2 2" xfId="21511"/>
    <cellStyle name="Normal 3 2 4 5 2 3 2 3" xfId="14787"/>
    <cellStyle name="Normal 3 2 4 5 2 3 3" xfId="8718"/>
    <cellStyle name="Normal 3 2 4 5 2 3 3 2" xfId="19934"/>
    <cellStyle name="Normal 3 2 4 5 2 3 4" xfId="5813"/>
    <cellStyle name="Normal 3 2 4 5 2 3 4 2" xfId="17029"/>
    <cellStyle name="Normal 3 2 4 5 2 3 5" xfId="13210"/>
    <cellStyle name="Normal 3 2 4 5 2 4" xfId="2745"/>
    <cellStyle name="Normal 3 2 4 5 2 4 2" xfId="9469"/>
    <cellStyle name="Normal 3 2 4 5 2 4 2 2" xfId="20685"/>
    <cellStyle name="Normal 3 2 4 5 2 4 3" xfId="13961"/>
    <cellStyle name="Normal 3 2 4 5 2 5" xfId="7229"/>
    <cellStyle name="Normal 3 2 4 5 2 5 2" xfId="18445"/>
    <cellStyle name="Normal 3 2 4 5 2 6" xfId="4987"/>
    <cellStyle name="Normal 3 2 4 5 2 6 2" xfId="16203"/>
    <cellStyle name="Normal 3 2 4 5 2 7" xfId="11721"/>
    <cellStyle name="Normal 3 2 4 5 3" xfId="878"/>
    <cellStyle name="Normal 3 2 4 5 3 2" xfId="3572"/>
    <cellStyle name="Normal 3 2 4 5 3 2 2" xfId="10296"/>
    <cellStyle name="Normal 3 2 4 5 3 2 2 2" xfId="21512"/>
    <cellStyle name="Normal 3 2 4 5 3 2 3" xfId="14788"/>
    <cellStyle name="Normal 3 2 4 5 3 3" xfId="7602"/>
    <cellStyle name="Normal 3 2 4 5 3 3 2" xfId="18818"/>
    <cellStyle name="Normal 3 2 4 5 3 4" xfId="5814"/>
    <cellStyle name="Normal 3 2 4 5 3 4 2" xfId="17030"/>
    <cellStyle name="Normal 3 2 4 5 3 5" xfId="12094"/>
    <cellStyle name="Normal 3 2 4 5 4" xfId="1623"/>
    <cellStyle name="Normal 3 2 4 5 4 2" xfId="3573"/>
    <cellStyle name="Normal 3 2 4 5 4 2 2" xfId="10297"/>
    <cellStyle name="Normal 3 2 4 5 4 2 2 2" xfId="21513"/>
    <cellStyle name="Normal 3 2 4 5 4 2 3" xfId="14789"/>
    <cellStyle name="Normal 3 2 4 5 4 3" xfId="8347"/>
    <cellStyle name="Normal 3 2 4 5 4 3 2" xfId="19563"/>
    <cellStyle name="Normal 3 2 4 5 4 4" xfId="5815"/>
    <cellStyle name="Normal 3 2 4 5 4 4 2" xfId="17031"/>
    <cellStyle name="Normal 3 2 4 5 4 5" xfId="12839"/>
    <cellStyle name="Normal 3 2 4 5 5" xfId="2374"/>
    <cellStyle name="Normal 3 2 4 5 5 2" xfId="9098"/>
    <cellStyle name="Normal 3 2 4 5 5 2 2" xfId="20314"/>
    <cellStyle name="Normal 3 2 4 5 5 3" xfId="13590"/>
    <cellStyle name="Normal 3 2 4 5 6" xfId="6858"/>
    <cellStyle name="Normal 3 2 4 5 6 2" xfId="18074"/>
    <cellStyle name="Normal 3 2 4 5 7" xfId="4616"/>
    <cellStyle name="Normal 3 2 4 5 7 2" xfId="15832"/>
    <cellStyle name="Normal 3 2 4 5 8" xfId="11350"/>
    <cellStyle name="Normal 3 2 4 6" xfId="431"/>
    <cellStyle name="Normal 3 2 4 6 2" xfId="1175"/>
    <cellStyle name="Normal 3 2 4 6 2 2" xfId="3574"/>
    <cellStyle name="Normal 3 2 4 6 2 2 2" xfId="10298"/>
    <cellStyle name="Normal 3 2 4 6 2 2 2 2" xfId="21514"/>
    <cellStyle name="Normal 3 2 4 6 2 2 3" xfId="14790"/>
    <cellStyle name="Normal 3 2 4 6 2 3" xfId="7899"/>
    <cellStyle name="Normal 3 2 4 6 2 3 2" xfId="19115"/>
    <cellStyle name="Normal 3 2 4 6 2 4" xfId="5816"/>
    <cellStyle name="Normal 3 2 4 6 2 4 2" xfId="17032"/>
    <cellStyle name="Normal 3 2 4 6 2 5" xfId="12391"/>
    <cellStyle name="Normal 3 2 4 6 3" xfId="1920"/>
    <cellStyle name="Normal 3 2 4 6 3 2" xfId="3575"/>
    <cellStyle name="Normal 3 2 4 6 3 2 2" xfId="10299"/>
    <cellStyle name="Normal 3 2 4 6 3 2 2 2" xfId="21515"/>
    <cellStyle name="Normal 3 2 4 6 3 2 3" xfId="14791"/>
    <cellStyle name="Normal 3 2 4 6 3 3" xfId="8644"/>
    <cellStyle name="Normal 3 2 4 6 3 3 2" xfId="19860"/>
    <cellStyle name="Normal 3 2 4 6 3 4" xfId="5817"/>
    <cellStyle name="Normal 3 2 4 6 3 4 2" xfId="17033"/>
    <cellStyle name="Normal 3 2 4 6 3 5" xfId="13136"/>
    <cellStyle name="Normal 3 2 4 6 4" xfId="2671"/>
    <cellStyle name="Normal 3 2 4 6 4 2" xfId="9395"/>
    <cellStyle name="Normal 3 2 4 6 4 2 2" xfId="20611"/>
    <cellStyle name="Normal 3 2 4 6 4 3" xfId="13887"/>
    <cellStyle name="Normal 3 2 4 6 5" xfId="7155"/>
    <cellStyle name="Normal 3 2 4 6 5 2" xfId="18371"/>
    <cellStyle name="Normal 3 2 4 6 6" xfId="4913"/>
    <cellStyle name="Normal 3 2 4 6 6 2" xfId="16129"/>
    <cellStyle name="Normal 3 2 4 6 7" xfId="11647"/>
    <cellStyle name="Normal 3 2 4 7" xfId="804"/>
    <cellStyle name="Normal 3 2 4 7 2" xfId="3576"/>
    <cellStyle name="Normal 3 2 4 7 2 2" xfId="10300"/>
    <cellStyle name="Normal 3 2 4 7 2 2 2" xfId="21516"/>
    <cellStyle name="Normal 3 2 4 7 2 3" xfId="14792"/>
    <cellStyle name="Normal 3 2 4 7 3" xfId="7528"/>
    <cellStyle name="Normal 3 2 4 7 3 2" xfId="18744"/>
    <cellStyle name="Normal 3 2 4 7 4" xfId="5818"/>
    <cellStyle name="Normal 3 2 4 7 4 2" xfId="17034"/>
    <cellStyle name="Normal 3 2 4 7 5" xfId="12020"/>
    <cellStyle name="Normal 3 2 4 8" xfId="1549"/>
    <cellStyle name="Normal 3 2 4 8 2" xfId="3577"/>
    <cellStyle name="Normal 3 2 4 8 2 2" xfId="10301"/>
    <cellStyle name="Normal 3 2 4 8 2 2 2" xfId="21517"/>
    <cellStyle name="Normal 3 2 4 8 2 3" xfId="14793"/>
    <cellStyle name="Normal 3 2 4 8 3" xfId="8273"/>
    <cellStyle name="Normal 3 2 4 8 3 2" xfId="19489"/>
    <cellStyle name="Normal 3 2 4 8 4" xfId="5819"/>
    <cellStyle name="Normal 3 2 4 8 4 2" xfId="17035"/>
    <cellStyle name="Normal 3 2 4 8 5" xfId="12765"/>
    <cellStyle name="Normal 3 2 4 9" xfId="2300"/>
    <cellStyle name="Normal 3 2 4 9 2" xfId="9024"/>
    <cellStyle name="Normal 3 2 4 9 2 2" xfId="20240"/>
    <cellStyle name="Normal 3 2 4 9 3" xfId="13516"/>
    <cellStyle name="Normal 3 2 5" xfId="316"/>
    <cellStyle name="Normal 3 2 5 2" xfId="687"/>
    <cellStyle name="Normal 3 2 5 2 2" xfId="1431"/>
    <cellStyle name="Normal 3 2 5 2 2 2" xfId="3578"/>
    <cellStyle name="Normal 3 2 5 2 2 2 2" xfId="10302"/>
    <cellStyle name="Normal 3 2 5 2 2 2 2 2" xfId="21518"/>
    <cellStyle name="Normal 3 2 5 2 2 2 3" xfId="14794"/>
    <cellStyle name="Normal 3 2 5 2 2 3" xfId="8155"/>
    <cellStyle name="Normal 3 2 5 2 2 3 2" xfId="19371"/>
    <cellStyle name="Normal 3 2 5 2 2 4" xfId="5820"/>
    <cellStyle name="Normal 3 2 5 2 2 4 2" xfId="17036"/>
    <cellStyle name="Normal 3 2 5 2 2 5" xfId="12647"/>
    <cellStyle name="Normal 3 2 5 2 3" xfId="2176"/>
    <cellStyle name="Normal 3 2 5 2 3 2" xfId="3579"/>
    <cellStyle name="Normal 3 2 5 2 3 2 2" xfId="10303"/>
    <cellStyle name="Normal 3 2 5 2 3 2 2 2" xfId="21519"/>
    <cellStyle name="Normal 3 2 5 2 3 2 3" xfId="14795"/>
    <cellStyle name="Normal 3 2 5 2 3 3" xfId="8900"/>
    <cellStyle name="Normal 3 2 5 2 3 3 2" xfId="20116"/>
    <cellStyle name="Normal 3 2 5 2 3 4" xfId="5821"/>
    <cellStyle name="Normal 3 2 5 2 3 4 2" xfId="17037"/>
    <cellStyle name="Normal 3 2 5 2 3 5" xfId="13392"/>
    <cellStyle name="Normal 3 2 5 2 4" xfId="2927"/>
    <cellStyle name="Normal 3 2 5 2 4 2" xfId="9651"/>
    <cellStyle name="Normal 3 2 5 2 4 2 2" xfId="20867"/>
    <cellStyle name="Normal 3 2 5 2 4 3" xfId="14143"/>
    <cellStyle name="Normal 3 2 5 2 5" xfId="7411"/>
    <cellStyle name="Normal 3 2 5 2 5 2" xfId="18627"/>
    <cellStyle name="Normal 3 2 5 2 6" xfId="5169"/>
    <cellStyle name="Normal 3 2 5 2 6 2" xfId="16385"/>
    <cellStyle name="Normal 3 2 5 2 7" xfId="11903"/>
    <cellStyle name="Normal 3 2 5 3" xfId="1060"/>
    <cellStyle name="Normal 3 2 5 3 2" xfId="3580"/>
    <cellStyle name="Normal 3 2 5 3 2 2" xfId="10304"/>
    <cellStyle name="Normal 3 2 5 3 2 2 2" xfId="21520"/>
    <cellStyle name="Normal 3 2 5 3 2 3" xfId="14796"/>
    <cellStyle name="Normal 3 2 5 3 3" xfId="7784"/>
    <cellStyle name="Normal 3 2 5 3 3 2" xfId="19000"/>
    <cellStyle name="Normal 3 2 5 3 4" xfId="5822"/>
    <cellStyle name="Normal 3 2 5 3 4 2" xfId="17038"/>
    <cellStyle name="Normal 3 2 5 3 5" xfId="12276"/>
    <cellStyle name="Normal 3 2 5 4" xfId="1805"/>
    <cellStyle name="Normal 3 2 5 4 2" xfId="3581"/>
    <cellStyle name="Normal 3 2 5 4 2 2" xfId="10305"/>
    <cellStyle name="Normal 3 2 5 4 2 2 2" xfId="21521"/>
    <cellStyle name="Normal 3 2 5 4 2 3" xfId="14797"/>
    <cellStyle name="Normal 3 2 5 4 3" xfId="8529"/>
    <cellStyle name="Normal 3 2 5 4 3 2" xfId="19745"/>
    <cellStyle name="Normal 3 2 5 4 4" xfId="5823"/>
    <cellStyle name="Normal 3 2 5 4 4 2" xfId="17039"/>
    <cellStyle name="Normal 3 2 5 4 5" xfId="13021"/>
    <cellStyle name="Normal 3 2 5 5" xfId="2556"/>
    <cellStyle name="Normal 3 2 5 5 2" xfId="9280"/>
    <cellStyle name="Normal 3 2 5 5 2 2" xfId="20496"/>
    <cellStyle name="Normal 3 2 5 5 3" xfId="13772"/>
    <cellStyle name="Normal 3 2 5 6" xfId="7040"/>
    <cellStyle name="Normal 3 2 5 6 2" xfId="18256"/>
    <cellStyle name="Normal 3 2 5 7" xfId="4798"/>
    <cellStyle name="Normal 3 2 5 7 2" xfId="16014"/>
    <cellStyle name="Normal 3 2 5 8" xfId="11532"/>
    <cellStyle name="Normal 3 2 6" xfId="242"/>
    <cellStyle name="Normal 3 2 6 2" xfId="613"/>
    <cellStyle name="Normal 3 2 6 2 2" xfId="1357"/>
    <cellStyle name="Normal 3 2 6 2 2 2" xfId="3582"/>
    <cellStyle name="Normal 3 2 6 2 2 2 2" xfId="10306"/>
    <cellStyle name="Normal 3 2 6 2 2 2 2 2" xfId="21522"/>
    <cellStyle name="Normal 3 2 6 2 2 2 3" xfId="14798"/>
    <cellStyle name="Normal 3 2 6 2 2 3" xfId="8081"/>
    <cellStyle name="Normal 3 2 6 2 2 3 2" xfId="19297"/>
    <cellStyle name="Normal 3 2 6 2 2 4" xfId="5824"/>
    <cellStyle name="Normal 3 2 6 2 2 4 2" xfId="17040"/>
    <cellStyle name="Normal 3 2 6 2 2 5" xfId="12573"/>
    <cellStyle name="Normal 3 2 6 2 3" xfId="2102"/>
    <cellStyle name="Normal 3 2 6 2 3 2" xfId="3583"/>
    <cellStyle name="Normal 3 2 6 2 3 2 2" xfId="10307"/>
    <cellStyle name="Normal 3 2 6 2 3 2 2 2" xfId="21523"/>
    <cellStyle name="Normal 3 2 6 2 3 2 3" xfId="14799"/>
    <cellStyle name="Normal 3 2 6 2 3 3" xfId="8826"/>
    <cellStyle name="Normal 3 2 6 2 3 3 2" xfId="20042"/>
    <cellStyle name="Normal 3 2 6 2 3 4" xfId="5825"/>
    <cellStyle name="Normal 3 2 6 2 3 4 2" xfId="17041"/>
    <cellStyle name="Normal 3 2 6 2 3 5" xfId="13318"/>
    <cellStyle name="Normal 3 2 6 2 4" xfId="2853"/>
    <cellStyle name="Normal 3 2 6 2 4 2" xfId="9577"/>
    <cellStyle name="Normal 3 2 6 2 4 2 2" xfId="20793"/>
    <cellStyle name="Normal 3 2 6 2 4 3" xfId="14069"/>
    <cellStyle name="Normal 3 2 6 2 5" xfId="7337"/>
    <cellStyle name="Normal 3 2 6 2 5 2" xfId="18553"/>
    <cellStyle name="Normal 3 2 6 2 6" xfId="5095"/>
    <cellStyle name="Normal 3 2 6 2 6 2" xfId="16311"/>
    <cellStyle name="Normal 3 2 6 2 7" xfId="11829"/>
    <cellStyle name="Normal 3 2 6 3" xfId="986"/>
    <cellStyle name="Normal 3 2 6 3 2" xfId="3584"/>
    <cellStyle name="Normal 3 2 6 3 2 2" xfId="10308"/>
    <cellStyle name="Normal 3 2 6 3 2 2 2" xfId="21524"/>
    <cellStyle name="Normal 3 2 6 3 2 3" xfId="14800"/>
    <cellStyle name="Normal 3 2 6 3 3" xfId="7710"/>
    <cellStyle name="Normal 3 2 6 3 3 2" xfId="18926"/>
    <cellStyle name="Normal 3 2 6 3 4" xfId="5826"/>
    <cellStyle name="Normal 3 2 6 3 4 2" xfId="17042"/>
    <cellStyle name="Normal 3 2 6 3 5" xfId="12202"/>
    <cellStyle name="Normal 3 2 6 4" xfId="1731"/>
    <cellStyle name="Normal 3 2 6 4 2" xfId="3585"/>
    <cellStyle name="Normal 3 2 6 4 2 2" xfId="10309"/>
    <cellStyle name="Normal 3 2 6 4 2 2 2" xfId="21525"/>
    <cellStyle name="Normal 3 2 6 4 2 3" xfId="14801"/>
    <cellStyle name="Normal 3 2 6 4 3" xfId="8455"/>
    <cellStyle name="Normal 3 2 6 4 3 2" xfId="19671"/>
    <cellStyle name="Normal 3 2 6 4 4" xfId="5827"/>
    <cellStyle name="Normal 3 2 6 4 4 2" xfId="17043"/>
    <cellStyle name="Normal 3 2 6 4 5" xfId="12947"/>
    <cellStyle name="Normal 3 2 6 5" xfId="2482"/>
    <cellStyle name="Normal 3 2 6 5 2" xfId="9206"/>
    <cellStyle name="Normal 3 2 6 5 2 2" xfId="20422"/>
    <cellStyle name="Normal 3 2 6 5 3" xfId="13698"/>
    <cellStyle name="Normal 3 2 6 6" xfId="6966"/>
    <cellStyle name="Normal 3 2 6 6 2" xfId="18182"/>
    <cellStyle name="Normal 3 2 6 7" xfId="4724"/>
    <cellStyle name="Normal 3 2 6 7 2" xfId="15940"/>
    <cellStyle name="Normal 3 2 6 8" xfId="11458"/>
    <cellStyle name="Normal 3 2 7" xfId="168"/>
    <cellStyle name="Normal 3 2 7 2" xfId="539"/>
    <cellStyle name="Normal 3 2 7 2 2" xfId="1283"/>
    <cellStyle name="Normal 3 2 7 2 2 2" xfId="3586"/>
    <cellStyle name="Normal 3 2 7 2 2 2 2" xfId="10310"/>
    <cellStyle name="Normal 3 2 7 2 2 2 2 2" xfId="21526"/>
    <cellStyle name="Normal 3 2 7 2 2 2 3" xfId="14802"/>
    <cellStyle name="Normal 3 2 7 2 2 3" xfId="8007"/>
    <cellStyle name="Normal 3 2 7 2 2 3 2" xfId="19223"/>
    <cellStyle name="Normal 3 2 7 2 2 4" xfId="5828"/>
    <cellStyle name="Normal 3 2 7 2 2 4 2" xfId="17044"/>
    <cellStyle name="Normal 3 2 7 2 2 5" xfId="12499"/>
    <cellStyle name="Normal 3 2 7 2 3" xfId="2028"/>
    <cellStyle name="Normal 3 2 7 2 3 2" xfId="3587"/>
    <cellStyle name="Normal 3 2 7 2 3 2 2" xfId="10311"/>
    <cellStyle name="Normal 3 2 7 2 3 2 2 2" xfId="21527"/>
    <cellStyle name="Normal 3 2 7 2 3 2 3" xfId="14803"/>
    <cellStyle name="Normal 3 2 7 2 3 3" xfId="8752"/>
    <cellStyle name="Normal 3 2 7 2 3 3 2" xfId="19968"/>
    <cellStyle name="Normal 3 2 7 2 3 4" xfId="5829"/>
    <cellStyle name="Normal 3 2 7 2 3 4 2" xfId="17045"/>
    <cellStyle name="Normal 3 2 7 2 3 5" xfId="13244"/>
    <cellStyle name="Normal 3 2 7 2 4" xfId="2779"/>
    <cellStyle name="Normal 3 2 7 2 4 2" xfId="9503"/>
    <cellStyle name="Normal 3 2 7 2 4 2 2" xfId="20719"/>
    <cellStyle name="Normal 3 2 7 2 4 3" xfId="13995"/>
    <cellStyle name="Normal 3 2 7 2 5" xfId="7263"/>
    <cellStyle name="Normal 3 2 7 2 5 2" xfId="18479"/>
    <cellStyle name="Normal 3 2 7 2 6" xfId="5021"/>
    <cellStyle name="Normal 3 2 7 2 6 2" xfId="16237"/>
    <cellStyle name="Normal 3 2 7 2 7" xfId="11755"/>
    <cellStyle name="Normal 3 2 7 3" xfId="912"/>
    <cellStyle name="Normal 3 2 7 3 2" xfId="3588"/>
    <cellStyle name="Normal 3 2 7 3 2 2" xfId="10312"/>
    <cellStyle name="Normal 3 2 7 3 2 2 2" xfId="21528"/>
    <cellStyle name="Normal 3 2 7 3 2 3" xfId="14804"/>
    <cellStyle name="Normal 3 2 7 3 3" xfId="7636"/>
    <cellStyle name="Normal 3 2 7 3 3 2" xfId="18852"/>
    <cellStyle name="Normal 3 2 7 3 4" xfId="5830"/>
    <cellStyle name="Normal 3 2 7 3 4 2" xfId="17046"/>
    <cellStyle name="Normal 3 2 7 3 5" xfId="12128"/>
    <cellStyle name="Normal 3 2 7 4" xfId="1657"/>
    <cellStyle name="Normal 3 2 7 4 2" xfId="3589"/>
    <cellStyle name="Normal 3 2 7 4 2 2" xfId="10313"/>
    <cellStyle name="Normal 3 2 7 4 2 2 2" xfId="21529"/>
    <cellStyle name="Normal 3 2 7 4 2 3" xfId="14805"/>
    <cellStyle name="Normal 3 2 7 4 3" xfId="8381"/>
    <cellStyle name="Normal 3 2 7 4 3 2" xfId="19597"/>
    <cellStyle name="Normal 3 2 7 4 4" xfId="5831"/>
    <cellStyle name="Normal 3 2 7 4 4 2" xfId="17047"/>
    <cellStyle name="Normal 3 2 7 4 5" xfId="12873"/>
    <cellStyle name="Normal 3 2 7 5" xfId="2408"/>
    <cellStyle name="Normal 3 2 7 5 2" xfId="9132"/>
    <cellStyle name="Normal 3 2 7 5 2 2" xfId="20348"/>
    <cellStyle name="Normal 3 2 7 5 3" xfId="13624"/>
    <cellStyle name="Normal 3 2 7 6" xfId="6892"/>
    <cellStyle name="Normal 3 2 7 6 2" xfId="18108"/>
    <cellStyle name="Normal 3 2 7 7" xfId="4650"/>
    <cellStyle name="Normal 3 2 7 7 2" xfId="15866"/>
    <cellStyle name="Normal 3 2 7 8" xfId="11384"/>
    <cellStyle name="Normal 3 2 8" xfId="94"/>
    <cellStyle name="Normal 3 2 8 2" xfId="465"/>
    <cellStyle name="Normal 3 2 8 2 2" xfId="1209"/>
    <cellStyle name="Normal 3 2 8 2 2 2" xfId="3590"/>
    <cellStyle name="Normal 3 2 8 2 2 2 2" xfId="10314"/>
    <cellStyle name="Normal 3 2 8 2 2 2 2 2" xfId="21530"/>
    <cellStyle name="Normal 3 2 8 2 2 2 3" xfId="14806"/>
    <cellStyle name="Normal 3 2 8 2 2 3" xfId="7933"/>
    <cellStyle name="Normal 3 2 8 2 2 3 2" xfId="19149"/>
    <cellStyle name="Normal 3 2 8 2 2 4" xfId="5832"/>
    <cellStyle name="Normal 3 2 8 2 2 4 2" xfId="17048"/>
    <cellStyle name="Normal 3 2 8 2 2 5" xfId="12425"/>
    <cellStyle name="Normal 3 2 8 2 3" xfId="1954"/>
    <cellStyle name="Normal 3 2 8 2 3 2" xfId="3591"/>
    <cellStyle name="Normal 3 2 8 2 3 2 2" xfId="10315"/>
    <cellStyle name="Normal 3 2 8 2 3 2 2 2" xfId="21531"/>
    <cellStyle name="Normal 3 2 8 2 3 2 3" xfId="14807"/>
    <cellStyle name="Normal 3 2 8 2 3 3" xfId="8678"/>
    <cellStyle name="Normal 3 2 8 2 3 3 2" xfId="19894"/>
    <cellStyle name="Normal 3 2 8 2 3 4" xfId="5833"/>
    <cellStyle name="Normal 3 2 8 2 3 4 2" xfId="17049"/>
    <cellStyle name="Normal 3 2 8 2 3 5" xfId="13170"/>
    <cellStyle name="Normal 3 2 8 2 4" xfId="2705"/>
    <cellStyle name="Normal 3 2 8 2 4 2" xfId="9429"/>
    <cellStyle name="Normal 3 2 8 2 4 2 2" xfId="20645"/>
    <cellStyle name="Normal 3 2 8 2 4 3" xfId="13921"/>
    <cellStyle name="Normal 3 2 8 2 5" xfId="7189"/>
    <cellStyle name="Normal 3 2 8 2 5 2" xfId="18405"/>
    <cellStyle name="Normal 3 2 8 2 6" xfId="4947"/>
    <cellStyle name="Normal 3 2 8 2 6 2" xfId="16163"/>
    <cellStyle name="Normal 3 2 8 2 7" xfId="11681"/>
    <cellStyle name="Normal 3 2 8 3" xfId="838"/>
    <cellStyle name="Normal 3 2 8 3 2" xfId="3592"/>
    <cellStyle name="Normal 3 2 8 3 2 2" xfId="10316"/>
    <cellStyle name="Normal 3 2 8 3 2 2 2" xfId="21532"/>
    <cellStyle name="Normal 3 2 8 3 2 3" xfId="14808"/>
    <cellStyle name="Normal 3 2 8 3 3" xfId="7562"/>
    <cellStyle name="Normal 3 2 8 3 3 2" xfId="18778"/>
    <cellStyle name="Normal 3 2 8 3 4" xfId="5834"/>
    <cellStyle name="Normal 3 2 8 3 4 2" xfId="17050"/>
    <cellStyle name="Normal 3 2 8 3 5" xfId="12054"/>
    <cellStyle name="Normal 3 2 8 4" xfId="1583"/>
    <cellStyle name="Normal 3 2 8 4 2" xfId="3593"/>
    <cellStyle name="Normal 3 2 8 4 2 2" xfId="10317"/>
    <cellStyle name="Normal 3 2 8 4 2 2 2" xfId="21533"/>
    <cellStyle name="Normal 3 2 8 4 2 3" xfId="14809"/>
    <cellStyle name="Normal 3 2 8 4 3" xfId="8307"/>
    <cellStyle name="Normal 3 2 8 4 3 2" xfId="19523"/>
    <cellStyle name="Normal 3 2 8 4 4" xfId="5835"/>
    <cellStyle name="Normal 3 2 8 4 4 2" xfId="17051"/>
    <cellStyle name="Normal 3 2 8 4 5" xfId="12799"/>
    <cellStyle name="Normal 3 2 8 5" xfId="2334"/>
    <cellStyle name="Normal 3 2 8 5 2" xfId="9058"/>
    <cellStyle name="Normal 3 2 8 5 2 2" xfId="20274"/>
    <cellStyle name="Normal 3 2 8 5 3" xfId="13550"/>
    <cellStyle name="Normal 3 2 8 6" xfId="6818"/>
    <cellStyle name="Normal 3 2 8 6 2" xfId="18034"/>
    <cellStyle name="Normal 3 2 8 7" xfId="4576"/>
    <cellStyle name="Normal 3 2 8 7 2" xfId="15792"/>
    <cellStyle name="Normal 3 2 8 8" xfId="11310"/>
    <cellStyle name="Normal 3 2 9" xfId="391"/>
    <cellStyle name="Normal 3 2 9 2" xfId="1135"/>
    <cellStyle name="Normal 3 2 9 2 2" xfId="3594"/>
    <cellStyle name="Normal 3 2 9 2 2 2" xfId="10318"/>
    <cellStyle name="Normal 3 2 9 2 2 2 2" xfId="21534"/>
    <cellStyle name="Normal 3 2 9 2 2 3" xfId="14810"/>
    <cellStyle name="Normal 3 2 9 2 3" xfId="7859"/>
    <cellStyle name="Normal 3 2 9 2 3 2" xfId="19075"/>
    <cellStyle name="Normal 3 2 9 2 4" xfId="5836"/>
    <cellStyle name="Normal 3 2 9 2 4 2" xfId="17052"/>
    <cellStyle name="Normal 3 2 9 2 5" xfId="12351"/>
    <cellStyle name="Normal 3 2 9 3" xfId="1880"/>
    <cellStyle name="Normal 3 2 9 3 2" xfId="3595"/>
    <cellStyle name="Normal 3 2 9 3 2 2" xfId="10319"/>
    <cellStyle name="Normal 3 2 9 3 2 2 2" xfId="21535"/>
    <cellStyle name="Normal 3 2 9 3 2 3" xfId="14811"/>
    <cellStyle name="Normal 3 2 9 3 3" xfId="8604"/>
    <cellStyle name="Normal 3 2 9 3 3 2" xfId="19820"/>
    <cellStyle name="Normal 3 2 9 3 4" xfId="5837"/>
    <cellStyle name="Normal 3 2 9 3 4 2" xfId="17053"/>
    <cellStyle name="Normal 3 2 9 3 5" xfId="13096"/>
    <cellStyle name="Normal 3 2 9 4" xfId="2631"/>
    <cellStyle name="Normal 3 2 9 4 2" xfId="9355"/>
    <cellStyle name="Normal 3 2 9 4 2 2" xfId="20571"/>
    <cellStyle name="Normal 3 2 9 4 3" xfId="13847"/>
    <cellStyle name="Normal 3 2 9 5" xfId="7115"/>
    <cellStyle name="Normal 3 2 9 5 2" xfId="18331"/>
    <cellStyle name="Normal 3 2 9 6" xfId="4873"/>
    <cellStyle name="Normal 3 2 9 6 2" xfId="16089"/>
    <cellStyle name="Normal 3 2 9 7" xfId="11607"/>
    <cellStyle name="Normal 3 3" xfId="17"/>
    <cellStyle name="Normal 3 3 10" xfId="768"/>
    <cellStyle name="Normal 3 3 10 2" xfId="3596"/>
    <cellStyle name="Normal 3 3 10 2 2" xfId="10320"/>
    <cellStyle name="Normal 3 3 10 2 2 2" xfId="21536"/>
    <cellStyle name="Normal 3 3 10 2 3" xfId="14812"/>
    <cellStyle name="Normal 3 3 10 3" xfId="7492"/>
    <cellStyle name="Normal 3 3 10 3 2" xfId="18708"/>
    <cellStyle name="Normal 3 3 10 4" xfId="5838"/>
    <cellStyle name="Normal 3 3 10 4 2" xfId="17054"/>
    <cellStyle name="Normal 3 3 10 5" xfId="11984"/>
    <cellStyle name="Normal 3 3 11" xfId="1513"/>
    <cellStyle name="Normal 3 3 11 2" xfId="3597"/>
    <cellStyle name="Normal 3 3 11 2 2" xfId="10321"/>
    <cellStyle name="Normal 3 3 11 2 2 2" xfId="21537"/>
    <cellStyle name="Normal 3 3 11 2 3" xfId="14813"/>
    <cellStyle name="Normal 3 3 11 3" xfId="8237"/>
    <cellStyle name="Normal 3 3 11 3 2" xfId="19453"/>
    <cellStyle name="Normal 3 3 11 4" xfId="5839"/>
    <cellStyle name="Normal 3 3 11 4 2" xfId="17055"/>
    <cellStyle name="Normal 3 3 11 5" xfId="12729"/>
    <cellStyle name="Normal 3 3 12" xfId="2264"/>
    <cellStyle name="Normal 3 3 12 2" xfId="8988"/>
    <cellStyle name="Normal 3 3 12 2 2" xfId="20204"/>
    <cellStyle name="Normal 3 3 12 3" xfId="13480"/>
    <cellStyle name="Normal 3 3 13" xfId="6748"/>
    <cellStyle name="Normal 3 3 13 2" xfId="17964"/>
    <cellStyle name="Normal 3 3 14" xfId="4506"/>
    <cellStyle name="Normal 3 3 14 2" xfId="15722"/>
    <cellStyle name="Normal 3 3 15" xfId="11240"/>
    <cellStyle name="Normal 3 3 2" xfId="34"/>
    <cellStyle name="Normal 3 3 2 10" xfId="2279"/>
    <cellStyle name="Normal 3 3 2 10 2" xfId="9003"/>
    <cellStyle name="Normal 3 3 2 10 2 2" xfId="20219"/>
    <cellStyle name="Normal 3 3 2 10 3" xfId="13495"/>
    <cellStyle name="Normal 3 3 2 11" xfId="6763"/>
    <cellStyle name="Normal 3 3 2 11 2" xfId="17979"/>
    <cellStyle name="Normal 3 3 2 12" xfId="4521"/>
    <cellStyle name="Normal 3 3 2 12 2" xfId="15737"/>
    <cellStyle name="Normal 3 3 2 13" xfId="11255"/>
    <cellStyle name="Normal 3 3 2 2" xfId="71"/>
    <cellStyle name="Normal 3 3 2 2 10" xfId="6795"/>
    <cellStyle name="Normal 3 3 2 2 10 2" xfId="18011"/>
    <cellStyle name="Normal 3 3 2 2 11" xfId="4553"/>
    <cellStyle name="Normal 3 3 2 2 11 2" xfId="15769"/>
    <cellStyle name="Normal 3 3 2 2 12" xfId="11287"/>
    <cellStyle name="Normal 3 3 2 2 2" xfId="367"/>
    <cellStyle name="Normal 3 3 2 2 2 2" xfId="738"/>
    <cellStyle name="Normal 3 3 2 2 2 2 2" xfId="1482"/>
    <cellStyle name="Normal 3 3 2 2 2 2 2 2" xfId="3598"/>
    <cellStyle name="Normal 3 3 2 2 2 2 2 2 2" xfId="10322"/>
    <cellStyle name="Normal 3 3 2 2 2 2 2 2 2 2" xfId="21538"/>
    <cellStyle name="Normal 3 3 2 2 2 2 2 2 3" xfId="14814"/>
    <cellStyle name="Normal 3 3 2 2 2 2 2 3" xfId="8206"/>
    <cellStyle name="Normal 3 3 2 2 2 2 2 3 2" xfId="19422"/>
    <cellStyle name="Normal 3 3 2 2 2 2 2 4" xfId="5840"/>
    <cellStyle name="Normal 3 3 2 2 2 2 2 4 2" xfId="17056"/>
    <cellStyle name="Normal 3 3 2 2 2 2 2 5" xfId="12698"/>
    <cellStyle name="Normal 3 3 2 2 2 2 3" xfId="2227"/>
    <cellStyle name="Normal 3 3 2 2 2 2 3 2" xfId="3599"/>
    <cellStyle name="Normal 3 3 2 2 2 2 3 2 2" xfId="10323"/>
    <cellStyle name="Normal 3 3 2 2 2 2 3 2 2 2" xfId="21539"/>
    <cellStyle name="Normal 3 3 2 2 2 2 3 2 3" xfId="14815"/>
    <cellStyle name="Normal 3 3 2 2 2 2 3 3" xfId="8951"/>
    <cellStyle name="Normal 3 3 2 2 2 2 3 3 2" xfId="20167"/>
    <cellStyle name="Normal 3 3 2 2 2 2 3 4" xfId="5841"/>
    <cellStyle name="Normal 3 3 2 2 2 2 3 4 2" xfId="17057"/>
    <cellStyle name="Normal 3 3 2 2 2 2 3 5" xfId="13443"/>
    <cellStyle name="Normal 3 3 2 2 2 2 4" xfId="2978"/>
    <cellStyle name="Normal 3 3 2 2 2 2 4 2" xfId="9702"/>
    <cellStyle name="Normal 3 3 2 2 2 2 4 2 2" xfId="20918"/>
    <cellStyle name="Normal 3 3 2 2 2 2 4 3" xfId="14194"/>
    <cellStyle name="Normal 3 3 2 2 2 2 5" xfId="7462"/>
    <cellStyle name="Normal 3 3 2 2 2 2 5 2" xfId="18678"/>
    <cellStyle name="Normal 3 3 2 2 2 2 6" xfId="5220"/>
    <cellStyle name="Normal 3 3 2 2 2 2 6 2" xfId="16436"/>
    <cellStyle name="Normal 3 3 2 2 2 2 7" xfId="11954"/>
    <cellStyle name="Normal 3 3 2 2 2 3" xfId="1111"/>
    <cellStyle name="Normal 3 3 2 2 2 3 2" xfId="3600"/>
    <cellStyle name="Normal 3 3 2 2 2 3 2 2" xfId="10324"/>
    <cellStyle name="Normal 3 3 2 2 2 3 2 2 2" xfId="21540"/>
    <cellStyle name="Normal 3 3 2 2 2 3 2 3" xfId="14816"/>
    <cellStyle name="Normal 3 3 2 2 2 3 3" xfId="7835"/>
    <cellStyle name="Normal 3 3 2 2 2 3 3 2" xfId="19051"/>
    <cellStyle name="Normal 3 3 2 2 2 3 4" xfId="5842"/>
    <cellStyle name="Normal 3 3 2 2 2 3 4 2" xfId="17058"/>
    <cellStyle name="Normal 3 3 2 2 2 3 5" xfId="12327"/>
    <cellStyle name="Normal 3 3 2 2 2 4" xfId="1856"/>
    <cellStyle name="Normal 3 3 2 2 2 4 2" xfId="3601"/>
    <cellStyle name="Normal 3 3 2 2 2 4 2 2" xfId="10325"/>
    <cellStyle name="Normal 3 3 2 2 2 4 2 2 2" xfId="21541"/>
    <cellStyle name="Normal 3 3 2 2 2 4 2 3" xfId="14817"/>
    <cellStyle name="Normal 3 3 2 2 2 4 3" xfId="8580"/>
    <cellStyle name="Normal 3 3 2 2 2 4 3 2" xfId="19796"/>
    <cellStyle name="Normal 3 3 2 2 2 4 4" xfId="5843"/>
    <cellStyle name="Normal 3 3 2 2 2 4 4 2" xfId="17059"/>
    <cellStyle name="Normal 3 3 2 2 2 4 5" xfId="13072"/>
    <cellStyle name="Normal 3 3 2 2 2 5" xfId="2607"/>
    <cellStyle name="Normal 3 3 2 2 2 5 2" xfId="9331"/>
    <cellStyle name="Normal 3 3 2 2 2 5 2 2" xfId="20547"/>
    <cellStyle name="Normal 3 3 2 2 2 5 3" xfId="13823"/>
    <cellStyle name="Normal 3 3 2 2 2 6" xfId="7091"/>
    <cellStyle name="Normal 3 3 2 2 2 6 2" xfId="18307"/>
    <cellStyle name="Normal 3 3 2 2 2 7" xfId="4849"/>
    <cellStyle name="Normal 3 3 2 2 2 7 2" xfId="16065"/>
    <cellStyle name="Normal 3 3 2 2 2 8" xfId="11583"/>
    <cellStyle name="Normal 3 3 2 2 3" xfId="293"/>
    <cellStyle name="Normal 3 3 2 2 3 2" xfId="664"/>
    <cellStyle name="Normal 3 3 2 2 3 2 2" xfId="1408"/>
    <cellStyle name="Normal 3 3 2 2 3 2 2 2" xfId="3602"/>
    <cellStyle name="Normal 3 3 2 2 3 2 2 2 2" xfId="10326"/>
    <cellStyle name="Normal 3 3 2 2 3 2 2 2 2 2" xfId="21542"/>
    <cellStyle name="Normal 3 3 2 2 3 2 2 2 3" xfId="14818"/>
    <cellStyle name="Normal 3 3 2 2 3 2 2 3" xfId="8132"/>
    <cellStyle name="Normal 3 3 2 2 3 2 2 3 2" xfId="19348"/>
    <cellStyle name="Normal 3 3 2 2 3 2 2 4" xfId="5844"/>
    <cellStyle name="Normal 3 3 2 2 3 2 2 4 2" xfId="17060"/>
    <cellStyle name="Normal 3 3 2 2 3 2 2 5" xfId="12624"/>
    <cellStyle name="Normal 3 3 2 2 3 2 3" xfId="2153"/>
    <cellStyle name="Normal 3 3 2 2 3 2 3 2" xfId="3603"/>
    <cellStyle name="Normal 3 3 2 2 3 2 3 2 2" xfId="10327"/>
    <cellStyle name="Normal 3 3 2 2 3 2 3 2 2 2" xfId="21543"/>
    <cellStyle name="Normal 3 3 2 2 3 2 3 2 3" xfId="14819"/>
    <cellStyle name="Normal 3 3 2 2 3 2 3 3" xfId="8877"/>
    <cellStyle name="Normal 3 3 2 2 3 2 3 3 2" xfId="20093"/>
    <cellStyle name="Normal 3 3 2 2 3 2 3 4" xfId="5845"/>
    <cellStyle name="Normal 3 3 2 2 3 2 3 4 2" xfId="17061"/>
    <cellStyle name="Normal 3 3 2 2 3 2 3 5" xfId="13369"/>
    <cellStyle name="Normal 3 3 2 2 3 2 4" xfId="2904"/>
    <cellStyle name="Normal 3 3 2 2 3 2 4 2" xfId="9628"/>
    <cellStyle name="Normal 3 3 2 2 3 2 4 2 2" xfId="20844"/>
    <cellStyle name="Normal 3 3 2 2 3 2 4 3" xfId="14120"/>
    <cellStyle name="Normal 3 3 2 2 3 2 5" xfId="7388"/>
    <cellStyle name="Normal 3 3 2 2 3 2 5 2" xfId="18604"/>
    <cellStyle name="Normal 3 3 2 2 3 2 6" xfId="5146"/>
    <cellStyle name="Normal 3 3 2 2 3 2 6 2" xfId="16362"/>
    <cellStyle name="Normal 3 3 2 2 3 2 7" xfId="11880"/>
    <cellStyle name="Normal 3 3 2 2 3 3" xfId="1037"/>
    <cellStyle name="Normal 3 3 2 2 3 3 2" xfId="3604"/>
    <cellStyle name="Normal 3 3 2 2 3 3 2 2" xfId="10328"/>
    <cellStyle name="Normal 3 3 2 2 3 3 2 2 2" xfId="21544"/>
    <cellStyle name="Normal 3 3 2 2 3 3 2 3" xfId="14820"/>
    <cellStyle name="Normal 3 3 2 2 3 3 3" xfId="7761"/>
    <cellStyle name="Normal 3 3 2 2 3 3 3 2" xfId="18977"/>
    <cellStyle name="Normal 3 3 2 2 3 3 4" xfId="5846"/>
    <cellStyle name="Normal 3 3 2 2 3 3 4 2" xfId="17062"/>
    <cellStyle name="Normal 3 3 2 2 3 3 5" xfId="12253"/>
    <cellStyle name="Normal 3 3 2 2 3 4" xfId="1782"/>
    <cellStyle name="Normal 3 3 2 2 3 4 2" xfId="3605"/>
    <cellStyle name="Normal 3 3 2 2 3 4 2 2" xfId="10329"/>
    <cellStyle name="Normal 3 3 2 2 3 4 2 2 2" xfId="21545"/>
    <cellStyle name="Normal 3 3 2 2 3 4 2 3" xfId="14821"/>
    <cellStyle name="Normal 3 3 2 2 3 4 3" xfId="8506"/>
    <cellStyle name="Normal 3 3 2 2 3 4 3 2" xfId="19722"/>
    <cellStyle name="Normal 3 3 2 2 3 4 4" xfId="5847"/>
    <cellStyle name="Normal 3 3 2 2 3 4 4 2" xfId="17063"/>
    <cellStyle name="Normal 3 3 2 2 3 4 5" xfId="12998"/>
    <cellStyle name="Normal 3 3 2 2 3 5" xfId="2533"/>
    <cellStyle name="Normal 3 3 2 2 3 5 2" xfId="9257"/>
    <cellStyle name="Normal 3 3 2 2 3 5 2 2" xfId="20473"/>
    <cellStyle name="Normal 3 3 2 2 3 5 3" xfId="13749"/>
    <cellStyle name="Normal 3 3 2 2 3 6" xfId="7017"/>
    <cellStyle name="Normal 3 3 2 2 3 6 2" xfId="18233"/>
    <cellStyle name="Normal 3 3 2 2 3 7" xfId="4775"/>
    <cellStyle name="Normal 3 3 2 2 3 7 2" xfId="15991"/>
    <cellStyle name="Normal 3 3 2 2 3 8" xfId="11509"/>
    <cellStyle name="Normal 3 3 2 2 4" xfId="219"/>
    <cellStyle name="Normal 3 3 2 2 4 2" xfId="590"/>
    <cellStyle name="Normal 3 3 2 2 4 2 2" xfId="1334"/>
    <cellStyle name="Normal 3 3 2 2 4 2 2 2" xfId="3606"/>
    <cellStyle name="Normal 3 3 2 2 4 2 2 2 2" xfId="10330"/>
    <cellStyle name="Normal 3 3 2 2 4 2 2 2 2 2" xfId="21546"/>
    <cellStyle name="Normal 3 3 2 2 4 2 2 2 3" xfId="14822"/>
    <cellStyle name="Normal 3 3 2 2 4 2 2 3" xfId="8058"/>
    <cellStyle name="Normal 3 3 2 2 4 2 2 3 2" xfId="19274"/>
    <cellStyle name="Normal 3 3 2 2 4 2 2 4" xfId="5848"/>
    <cellStyle name="Normal 3 3 2 2 4 2 2 4 2" xfId="17064"/>
    <cellStyle name="Normal 3 3 2 2 4 2 2 5" xfId="12550"/>
    <cellStyle name="Normal 3 3 2 2 4 2 3" xfId="2079"/>
    <cellStyle name="Normal 3 3 2 2 4 2 3 2" xfId="3607"/>
    <cellStyle name="Normal 3 3 2 2 4 2 3 2 2" xfId="10331"/>
    <cellStyle name="Normal 3 3 2 2 4 2 3 2 2 2" xfId="21547"/>
    <cellStyle name="Normal 3 3 2 2 4 2 3 2 3" xfId="14823"/>
    <cellStyle name="Normal 3 3 2 2 4 2 3 3" xfId="8803"/>
    <cellStyle name="Normal 3 3 2 2 4 2 3 3 2" xfId="20019"/>
    <cellStyle name="Normal 3 3 2 2 4 2 3 4" xfId="5849"/>
    <cellStyle name="Normal 3 3 2 2 4 2 3 4 2" xfId="17065"/>
    <cellStyle name="Normal 3 3 2 2 4 2 3 5" xfId="13295"/>
    <cellStyle name="Normal 3 3 2 2 4 2 4" xfId="2830"/>
    <cellStyle name="Normal 3 3 2 2 4 2 4 2" xfId="9554"/>
    <cellStyle name="Normal 3 3 2 2 4 2 4 2 2" xfId="20770"/>
    <cellStyle name="Normal 3 3 2 2 4 2 4 3" xfId="14046"/>
    <cellStyle name="Normal 3 3 2 2 4 2 5" xfId="7314"/>
    <cellStyle name="Normal 3 3 2 2 4 2 5 2" xfId="18530"/>
    <cellStyle name="Normal 3 3 2 2 4 2 6" xfId="5072"/>
    <cellStyle name="Normal 3 3 2 2 4 2 6 2" xfId="16288"/>
    <cellStyle name="Normal 3 3 2 2 4 2 7" xfId="11806"/>
    <cellStyle name="Normal 3 3 2 2 4 3" xfId="963"/>
    <cellStyle name="Normal 3 3 2 2 4 3 2" xfId="3608"/>
    <cellStyle name="Normal 3 3 2 2 4 3 2 2" xfId="10332"/>
    <cellStyle name="Normal 3 3 2 2 4 3 2 2 2" xfId="21548"/>
    <cellStyle name="Normal 3 3 2 2 4 3 2 3" xfId="14824"/>
    <cellStyle name="Normal 3 3 2 2 4 3 3" xfId="7687"/>
    <cellStyle name="Normal 3 3 2 2 4 3 3 2" xfId="18903"/>
    <cellStyle name="Normal 3 3 2 2 4 3 4" xfId="5850"/>
    <cellStyle name="Normal 3 3 2 2 4 3 4 2" xfId="17066"/>
    <cellStyle name="Normal 3 3 2 2 4 3 5" xfId="12179"/>
    <cellStyle name="Normal 3 3 2 2 4 4" xfId="1708"/>
    <cellStyle name="Normal 3 3 2 2 4 4 2" xfId="3609"/>
    <cellStyle name="Normal 3 3 2 2 4 4 2 2" xfId="10333"/>
    <cellStyle name="Normal 3 3 2 2 4 4 2 2 2" xfId="21549"/>
    <cellStyle name="Normal 3 3 2 2 4 4 2 3" xfId="14825"/>
    <cellStyle name="Normal 3 3 2 2 4 4 3" xfId="8432"/>
    <cellStyle name="Normal 3 3 2 2 4 4 3 2" xfId="19648"/>
    <cellStyle name="Normal 3 3 2 2 4 4 4" xfId="5851"/>
    <cellStyle name="Normal 3 3 2 2 4 4 4 2" xfId="17067"/>
    <cellStyle name="Normal 3 3 2 2 4 4 5" xfId="12924"/>
    <cellStyle name="Normal 3 3 2 2 4 5" xfId="2459"/>
    <cellStyle name="Normal 3 3 2 2 4 5 2" xfId="9183"/>
    <cellStyle name="Normal 3 3 2 2 4 5 2 2" xfId="20399"/>
    <cellStyle name="Normal 3 3 2 2 4 5 3" xfId="13675"/>
    <cellStyle name="Normal 3 3 2 2 4 6" xfId="6943"/>
    <cellStyle name="Normal 3 3 2 2 4 6 2" xfId="18159"/>
    <cellStyle name="Normal 3 3 2 2 4 7" xfId="4701"/>
    <cellStyle name="Normal 3 3 2 2 4 7 2" xfId="15917"/>
    <cellStyle name="Normal 3 3 2 2 4 8" xfId="11435"/>
    <cellStyle name="Normal 3 3 2 2 5" xfId="145"/>
    <cellStyle name="Normal 3 3 2 2 5 2" xfId="516"/>
    <cellStyle name="Normal 3 3 2 2 5 2 2" xfId="1260"/>
    <cellStyle name="Normal 3 3 2 2 5 2 2 2" xfId="3610"/>
    <cellStyle name="Normal 3 3 2 2 5 2 2 2 2" xfId="10334"/>
    <cellStyle name="Normal 3 3 2 2 5 2 2 2 2 2" xfId="21550"/>
    <cellStyle name="Normal 3 3 2 2 5 2 2 2 3" xfId="14826"/>
    <cellStyle name="Normal 3 3 2 2 5 2 2 3" xfId="7984"/>
    <cellStyle name="Normal 3 3 2 2 5 2 2 3 2" xfId="19200"/>
    <cellStyle name="Normal 3 3 2 2 5 2 2 4" xfId="5852"/>
    <cellStyle name="Normal 3 3 2 2 5 2 2 4 2" xfId="17068"/>
    <cellStyle name="Normal 3 3 2 2 5 2 2 5" xfId="12476"/>
    <cellStyle name="Normal 3 3 2 2 5 2 3" xfId="2005"/>
    <cellStyle name="Normal 3 3 2 2 5 2 3 2" xfId="3611"/>
    <cellStyle name="Normal 3 3 2 2 5 2 3 2 2" xfId="10335"/>
    <cellStyle name="Normal 3 3 2 2 5 2 3 2 2 2" xfId="21551"/>
    <cellStyle name="Normal 3 3 2 2 5 2 3 2 3" xfId="14827"/>
    <cellStyle name="Normal 3 3 2 2 5 2 3 3" xfId="8729"/>
    <cellStyle name="Normal 3 3 2 2 5 2 3 3 2" xfId="19945"/>
    <cellStyle name="Normal 3 3 2 2 5 2 3 4" xfId="5853"/>
    <cellStyle name="Normal 3 3 2 2 5 2 3 4 2" xfId="17069"/>
    <cellStyle name="Normal 3 3 2 2 5 2 3 5" xfId="13221"/>
    <cellStyle name="Normal 3 3 2 2 5 2 4" xfId="2756"/>
    <cellStyle name="Normal 3 3 2 2 5 2 4 2" xfId="9480"/>
    <cellStyle name="Normal 3 3 2 2 5 2 4 2 2" xfId="20696"/>
    <cellStyle name="Normal 3 3 2 2 5 2 4 3" xfId="13972"/>
    <cellStyle name="Normal 3 3 2 2 5 2 5" xfId="7240"/>
    <cellStyle name="Normal 3 3 2 2 5 2 5 2" xfId="18456"/>
    <cellStyle name="Normal 3 3 2 2 5 2 6" xfId="4998"/>
    <cellStyle name="Normal 3 3 2 2 5 2 6 2" xfId="16214"/>
    <cellStyle name="Normal 3 3 2 2 5 2 7" xfId="11732"/>
    <cellStyle name="Normal 3 3 2 2 5 3" xfId="889"/>
    <cellStyle name="Normal 3 3 2 2 5 3 2" xfId="3612"/>
    <cellStyle name="Normal 3 3 2 2 5 3 2 2" xfId="10336"/>
    <cellStyle name="Normal 3 3 2 2 5 3 2 2 2" xfId="21552"/>
    <cellStyle name="Normal 3 3 2 2 5 3 2 3" xfId="14828"/>
    <cellStyle name="Normal 3 3 2 2 5 3 3" xfId="7613"/>
    <cellStyle name="Normal 3 3 2 2 5 3 3 2" xfId="18829"/>
    <cellStyle name="Normal 3 3 2 2 5 3 4" xfId="5854"/>
    <cellStyle name="Normal 3 3 2 2 5 3 4 2" xfId="17070"/>
    <cellStyle name="Normal 3 3 2 2 5 3 5" xfId="12105"/>
    <cellStyle name="Normal 3 3 2 2 5 4" xfId="1634"/>
    <cellStyle name="Normal 3 3 2 2 5 4 2" xfId="3613"/>
    <cellStyle name="Normal 3 3 2 2 5 4 2 2" xfId="10337"/>
    <cellStyle name="Normal 3 3 2 2 5 4 2 2 2" xfId="21553"/>
    <cellStyle name="Normal 3 3 2 2 5 4 2 3" xfId="14829"/>
    <cellStyle name="Normal 3 3 2 2 5 4 3" xfId="8358"/>
    <cellStyle name="Normal 3 3 2 2 5 4 3 2" xfId="19574"/>
    <cellStyle name="Normal 3 3 2 2 5 4 4" xfId="5855"/>
    <cellStyle name="Normal 3 3 2 2 5 4 4 2" xfId="17071"/>
    <cellStyle name="Normal 3 3 2 2 5 4 5" xfId="12850"/>
    <cellStyle name="Normal 3 3 2 2 5 5" xfId="2385"/>
    <cellStyle name="Normal 3 3 2 2 5 5 2" xfId="9109"/>
    <cellStyle name="Normal 3 3 2 2 5 5 2 2" xfId="20325"/>
    <cellStyle name="Normal 3 3 2 2 5 5 3" xfId="13601"/>
    <cellStyle name="Normal 3 3 2 2 5 6" xfId="6869"/>
    <cellStyle name="Normal 3 3 2 2 5 6 2" xfId="18085"/>
    <cellStyle name="Normal 3 3 2 2 5 7" xfId="4627"/>
    <cellStyle name="Normal 3 3 2 2 5 7 2" xfId="15843"/>
    <cellStyle name="Normal 3 3 2 2 5 8" xfId="11361"/>
    <cellStyle name="Normal 3 3 2 2 6" xfId="442"/>
    <cellStyle name="Normal 3 3 2 2 6 2" xfId="1186"/>
    <cellStyle name="Normal 3 3 2 2 6 2 2" xfId="3614"/>
    <cellStyle name="Normal 3 3 2 2 6 2 2 2" xfId="10338"/>
    <cellStyle name="Normal 3 3 2 2 6 2 2 2 2" xfId="21554"/>
    <cellStyle name="Normal 3 3 2 2 6 2 2 3" xfId="14830"/>
    <cellStyle name="Normal 3 3 2 2 6 2 3" xfId="7910"/>
    <cellStyle name="Normal 3 3 2 2 6 2 3 2" xfId="19126"/>
    <cellStyle name="Normal 3 3 2 2 6 2 4" xfId="5856"/>
    <cellStyle name="Normal 3 3 2 2 6 2 4 2" xfId="17072"/>
    <cellStyle name="Normal 3 3 2 2 6 2 5" xfId="12402"/>
    <cellStyle name="Normal 3 3 2 2 6 3" xfId="1931"/>
    <cellStyle name="Normal 3 3 2 2 6 3 2" xfId="3615"/>
    <cellStyle name="Normal 3 3 2 2 6 3 2 2" xfId="10339"/>
    <cellStyle name="Normal 3 3 2 2 6 3 2 2 2" xfId="21555"/>
    <cellStyle name="Normal 3 3 2 2 6 3 2 3" xfId="14831"/>
    <cellStyle name="Normal 3 3 2 2 6 3 3" xfId="8655"/>
    <cellStyle name="Normal 3 3 2 2 6 3 3 2" xfId="19871"/>
    <cellStyle name="Normal 3 3 2 2 6 3 4" xfId="5857"/>
    <cellStyle name="Normal 3 3 2 2 6 3 4 2" xfId="17073"/>
    <cellStyle name="Normal 3 3 2 2 6 3 5" xfId="13147"/>
    <cellStyle name="Normal 3 3 2 2 6 4" xfId="2682"/>
    <cellStyle name="Normal 3 3 2 2 6 4 2" xfId="9406"/>
    <cellStyle name="Normal 3 3 2 2 6 4 2 2" xfId="20622"/>
    <cellStyle name="Normal 3 3 2 2 6 4 3" xfId="13898"/>
    <cellStyle name="Normal 3 3 2 2 6 5" xfId="7166"/>
    <cellStyle name="Normal 3 3 2 2 6 5 2" xfId="18382"/>
    <cellStyle name="Normal 3 3 2 2 6 6" xfId="4924"/>
    <cellStyle name="Normal 3 3 2 2 6 6 2" xfId="16140"/>
    <cellStyle name="Normal 3 3 2 2 6 7" xfId="11658"/>
    <cellStyle name="Normal 3 3 2 2 7" xfId="815"/>
    <cellStyle name="Normal 3 3 2 2 7 2" xfId="3616"/>
    <cellStyle name="Normal 3 3 2 2 7 2 2" xfId="10340"/>
    <cellStyle name="Normal 3 3 2 2 7 2 2 2" xfId="21556"/>
    <cellStyle name="Normal 3 3 2 2 7 2 3" xfId="14832"/>
    <cellStyle name="Normal 3 3 2 2 7 3" xfId="7539"/>
    <cellStyle name="Normal 3 3 2 2 7 3 2" xfId="18755"/>
    <cellStyle name="Normal 3 3 2 2 7 4" xfId="5858"/>
    <cellStyle name="Normal 3 3 2 2 7 4 2" xfId="17074"/>
    <cellStyle name="Normal 3 3 2 2 7 5" xfId="12031"/>
    <cellStyle name="Normal 3 3 2 2 8" xfId="1560"/>
    <cellStyle name="Normal 3 3 2 2 8 2" xfId="3617"/>
    <cellStyle name="Normal 3 3 2 2 8 2 2" xfId="10341"/>
    <cellStyle name="Normal 3 3 2 2 8 2 2 2" xfId="21557"/>
    <cellStyle name="Normal 3 3 2 2 8 2 3" xfId="14833"/>
    <cellStyle name="Normal 3 3 2 2 8 3" xfId="8284"/>
    <cellStyle name="Normal 3 3 2 2 8 3 2" xfId="19500"/>
    <cellStyle name="Normal 3 3 2 2 8 4" xfId="5859"/>
    <cellStyle name="Normal 3 3 2 2 8 4 2" xfId="17075"/>
    <cellStyle name="Normal 3 3 2 2 8 5" xfId="12776"/>
    <cellStyle name="Normal 3 3 2 2 9" xfId="2311"/>
    <cellStyle name="Normal 3 3 2 2 9 2" xfId="9035"/>
    <cellStyle name="Normal 3 3 2 2 9 2 2" xfId="20251"/>
    <cellStyle name="Normal 3 3 2 2 9 3" xfId="13527"/>
    <cellStyle name="Normal 3 3 2 3" xfId="335"/>
    <cellStyle name="Normal 3 3 2 3 2" xfId="706"/>
    <cellStyle name="Normal 3 3 2 3 2 2" xfId="1450"/>
    <cellStyle name="Normal 3 3 2 3 2 2 2" xfId="3618"/>
    <cellStyle name="Normal 3 3 2 3 2 2 2 2" xfId="10342"/>
    <cellStyle name="Normal 3 3 2 3 2 2 2 2 2" xfId="21558"/>
    <cellStyle name="Normal 3 3 2 3 2 2 2 3" xfId="14834"/>
    <cellStyle name="Normal 3 3 2 3 2 2 3" xfId="8174"/>
    <cellStyle name="Normal 3 3 2 3 2 2 3 2" xfId="19390"/>
    <cellStyle name="Normal 3 3 2 3 2 2 4" xfId="5860"/>
    <cellStyle name="Normal 3 3 2 3 2 2 4 2" xfId="17076"/>
    <cellStyle name="Normal 3 3 2 3 2 2 5" xfId="12666"/>
    <cellStyle name="Normal 3 3 2 3 2 3" xfId="2195"/>
    <cellStyle name="Normal 3 3 2 3 2 3 2" xfId="3619"/>
    <cellStyle name="Normal 3 3 2 3 2 3 2 2" xfId="10343"/>
    <cellStyle name="Normal 3 3 2 3 2 3 2 2 2" xfId="21559"/>
    <cellStyle name="Normal 3 3 2 3 2 3 2 3" xfId="14835"/>
    <cellStyle name="Normal 3 3 2 3 2 3 3" xfId="8919"/>
    <cellStyle name="Normal 3 3 2 3 2 3 3 2" xfId="20135"/>
    <cellStyle name="Normal 3 3 2 3 2 3 4" xfId="5861"/>
    <cellStyle name="Normal 3 3 2 3 2 3 4 2" xfId="17077"/>
    <cellStyle name="Normal 3 3 2 3 2 3 5" xfId="13411"/>
    <cellStyle name="Normal 3 3 2 3 2 4" xfId="2946"/>
    <cellStyle name="Normal 3 3 2 3 2 4 2" xfId="9670"/>
    <cellStyle name="Normal 3 3 2 3 2 4 2 2" xfId="20886"/>
    <cellStyle name="Normal 3 3 2 3 2 4 3" xfId="14162"/>
    <cellStyle name="Normal 3 3 2 3 2 5" xfId="7430"/>
    <cellStyle name="Normal 3 3 2 3 2 5 2" xfId="18646"/>
    <cellStyle name="Normal 3 3 2 3 2 6" xfId="5188"/>
    <cellStyle name="Normal 3 3 2 3 2 6 2" xfId="16404"/>
    <cellStyle name="Normal 3 3 2 3 2 7" xfId="11922"/>
    <cellStyle name="Normal 3 3 2 3 3" xfId="1079"/>
    <cellStyle name="Normal 3 3 2 3 3 2" xfId="3620"/>
    <cellStyle name="Normal 3 3 2 3 3 2 2" xfId="10344"/>
    <cellStyle name="Normal 3 3 2 3 3 2 2 2" xfId="21560"/>
    <cellStyle name="Normal 3 3 2 3 3 2 3" xfId="14836"/>
    <cellStyle name="Normal 3 3 2 3 3 3" xfId="7803"/>
    <cellStyle name="Normal 3 3 2 3 3 3 2" xfId="19019"/>
    <cellStyle name="Normal 3 3 2 3 3 4" xfId="5862"/>
    <cellStyle name="Normal 3 3 2 3 3 4 2" xfId="17078"/>
    <cellStyle name="Normal 3 3 2 3 3 5" xfId="12295"/>
    <cellStyle name="Normal 3 3 2 3 4" xfId="1824"/>
    <cellStyle name="Normal 3 3 2 3 4 2" xfId="3621"/>
    <cellStyle name="Normal 3 3 2 3 4 2 2" xfId="10345"/>
    <cellStyle name="Normal 3 3 2 3 4 2 2 2" xfId="21561"/>
    <cellStyle name="Normal 3 3 2 3 4 2 3" xfId="14837"/>
    <cellStyle name="Normal 3 3 2 3 4 3" xfId="8548"/>
    <cellStyle name="Normal 3 3 2 3 4 3 2" xfId="19764"/>
    <cellStyle name="Normal 3 3 2 3 4 4" xfId="5863"/>
    <cellStyle name="Normal 3 3 2 3 4 4 2" xfId="17079"/>
    <cellStyle name="Normal 3 3 2 3 4 5" xfId="13040"/>
    <cellStyle name="Normal 3 3 2 3 5" xfId="2575"/>
    <cellStyle name="Normal 3 3 2 3 5 2" xfId="9299"/>
    <cellStyle name="Normal 3 3 2 3 5 2 2" xfId="20515"/>
    <cellStyle name="Normal 3 3 2 3 5 3" xfId="13791"/>
    <cellStyle name="Normal 3 3 2 3 6" xfId="7059"/>
    <cellStyle name="Normal 3 3 2 3 6 2" xfId="18275"/>
    <cellStyle name="Normal 3 3 2 3 7" xfId="4817"/>
    <cellStyle name="Normal 3 3 2 3 7 2" xfId="16033"/>
    <cellStyle name="Normal 3 3 2 3 8" xfId="11551"/>
    <cellStyle name="Normal 3 3 2 4" xfId="261"/>
    <cellStyle name="Normal 3 3 2 4 2" xfId="632"/>
    <cellStyle name="Normal 3 3 2 4 2 2" xfId="1376"/>
    <cellStyle name="Normal 3 3 2 4 2 2 2" xfId="3622"/>
    <cellStyle name="Normal 3 3 2 4 2 2 2 2" xfId="10346"/>
    <cellStyle name="Normal 3 3 2 4 2 2 2 2 2" xfId="21562"/>
    <cellStyle name="Normal 3 3 2 4 2 2 2 3" xfId="14838"/>
    <cellStyle name="Normal 3 3 2 4 2 2 3" xfId="8100"/>
    <cellStyle name="Normal 3 3 2 4 2 2 3 2" xfId="19316"/>
    <cellStyle name="Normal 3 3 2 4 2 2 4" xfId="5864"/>
    <cellStyle name="Normal 3 3 2 4 2 2 4 2" xfId="17080"/>
    <cellStyle name="Normal 3 3 2 4 2 2 5" xfId="12592"/>
    <cellStyle name="Normal 3 3 2 4 2 3" xfId="2121"/>
    <cellStyle name="Normal 3 3 2 4 2 3 2" xfId="3623"/>
    <cellStyle name="Normal 3 3 2 4 2 3 2 2" xfId="10347"/>
    <cellStyle name="Normal 3 3 2 4 2 3 2 2 2" xfId="21563"/>
    <cellStyle name="Normal 3 3 2 4 2 3 2 3" xfId="14839"/>
    <cellStyle name="Normal 3 3 2 4 2 3 3" xfId="8845"/>
    <cellStyle name="Normal 3 3 2 4 2 3 3 2" xfId="20061"/>
    <cellStyle name="Normal 3 3 2 4 2 3 4" xfId="5865"/>
    <cellStyle name="Normal 3 3 2 4 2 3 4 2" xfId="17081"/>
    <cellStyle name="Normal 3 3 2 4 2 3 5" xfId="13337"/>
    <cellStyle name="Normal 3 3 2 4 2 4" xfId="2872"/>
    <cellStyle name="Normal 3 3 2 4 2 4 2" xfId="9596"/>
    <cellStyle name="Normal 3 3 2 4 2 4 2 2" xfId="20812"/>
    <cellStyle name="Normal 3 3 2 4 2 4 3" xfId="14088"/>
    <cellStyle name="Normal 3 3 2 4 2 5" xfId="7356"/>
    <cellStyle name="Normal 3 3 2 4 2 5 2" xfId="18572"/>
    <cellStyle name="Normal 3 3 2 4 2 6" xfId="5114"/>
    <cellStyle name="Normal 3 3 2 4 2 6 2" xfId="16330"/>
    <cellStyle name="Normal 3 3 2 4 2 7" xfId="11848"/>
    <cellStyle name="Normal 3 3 2 4 3" xfId="1005"/>
    <cellStyle name="Normal 3 3 2 4 3 2" xfId="3624"/>
    <cellStyle name="Normal 3 3 2 4 3 2 2" xfId="10348"/>
    <cellStyle name="Normal 3 3 2 4 3 2 2 2" xfId="21564"/>
    <cellStyle name="Normal 3 3 2 4 3 2 3" xfId="14840"/>
    <cellStyle name="Normal 3 3 2 4 3 3" xfId="7729"/>
    <cellStyle name="Normal 3 3 2 4 3 3 2" xfId="18945"/>
    <cellStyle name="Normal 3 3 2 4 3 4" xfId="5866"/>
    <cellStyle name="Normal 3 3 2 4 3 4 2" xfId="17082"/>
    <cellStyle name="Normal 3 3 2 4 3 5" xfId="12221"/>
    <cellStyle name="Normal 3 3 2 4 4" xfId="1750"/>
    <cellStyle name="Normal 3 3 2 4 4 2" xfId="3625"/>
    <cellStyle name="Normal 3 3 2 4 4 2 2" xfId="10349"/>
    <cellStyle name="Normal 3 3 2 4 4 2 2 2" xfId="21565"/>
    <cellStyle name="Normal 3 3 2 4 4 2 3" xfId="14841"/>
    <cellStyle name="Normal 3 3 2 4 4 3" xfId="8474"/>
    <cellStyle name="Normal 3 3 2 4 4 3 2" xfId="19690"/>
    <cellStyle name="Normal 3 3 2 4 4 4" xfId="5867"/>
    <cellStyle name="Normal 3 3 2 4 4 4 2" xfId="17083"/>
    <cellStyle name="Normal 3 3 2 4 4 5" xfId="12966"/>
    <cellStyle name="Normal 3 3 2 4 5" xfId="2501"/>
    <cellStyle name="Normal 3 3 2 4 5 2" xfId="9225"/>
    <cellStyle name="Normal 3 3 2 4 5 2 2" xfId="20441"/>
    <cellStyle name="Normal 3 3 2 4 5 3" xfId="13717"/>
    <cellStyle name="Normal 3 3 2 4 6" xfId="6985"/>
    <cellStyle name="Normal 3 3 2 4 6 2" xfId="18201"/>
    <cellStyle name="Normal 3 3 2 4 7" xfId="4743"/>
    <cellStyle name="Normal 3 3 2 4 7 2" xfId="15959"/>
    <cellStyle name="Normal 3 3 2 4 8" xfId="11477"/>
    <cellStyle name="Normal 3 3 2 5" xfId="187"/>
    <cellStyle name="Normal 3 3 2 5 2" xfId="558"/>
    <cellStyle name="Normal 3 3 2 5 2 2" xfId="1302"/>
    <cellStyle name="Normal 3 3 2 5 2 2 2" xfId="3626"/>
    <cellStyle name="Normal 3 3 2 5 2 2 2 2" xfId="10350"/>
    <cellStyle name="Normal 3 3 2 5 2 2 2 2 2" xfId="21566"/>
    <cellStyle name="Normal 3 3 2 5 2 2 2 3" xfId="14842"/>
    <cellStyle name="Normal 3 3 2 5 2 2 3" xfId="8026"/>
    <cellStyle name="Normal 3 3 2 5 2 2 3 2" xfId="19242"/>
    <cellStyle name="Normal 3 3 2 5 2 2 4" xfId="5868"/>
    <cellStyle name="Normal 3 3 2 5 2 2 4 2" xfId="17084"/>
    <cellStyle name="Normal 3 3 2 5 2 2 5" xfId="12518"/>
    <cellStyle name="Normal 3 3 2 5 2 3" xfId="2047"/>
    <cellStyle name="Normal 3 3 2 5 2 3 2" xfId="3627"/>
    <cellStyle name="Normal 3 3 2 5 2 3 2 2" xfId="10351"/>
    <cellStyle name="Normal 3 3 2 5 2 3 2 2 2" xfId="21567"/>
    <cellStyle name="Normal 3 3 2 5 2 3 2 3" xfId="14843"/>
    <cellStyle name="Normal 3 3 2 5 2 3 3" xfId="8771"/>
    <cellStyle name="Normal 3 3 2 5 2 3 3 2" xfId="19987"/>
    <cellStyle name="Normal 3 3 2 5 2 3 4" xfId="5869"/>
    <cellStyle name="Normal 3 3 2 5 2 3 4 2" xfId="17085"/>
    <cellStyle name="Normal 3 3 2 5 2 3 5" xfId="13263"/>
    <cellStyle name="Normal 3 3 2 5 2 4" xfId="2798"/>
    <cellStyle name="Normal 3 3 2 5 2 4 2" xfId="9522"/>
    <cellStyle name="Normal 3 3 2 5 2 4 2 2" xfId="20738"/>
    <cellStyle name="Normal 3 3 2 5 2 4 3" xfId="14014"/>
    <cellStyle name="Normal 3 3 2 5 2 5" xfId="7282"/>
    <cellStyle name="Normal 3 3 2 5 2 5 2" xfId="18498"/>
    <cellStyle name="Normal 3 3 2 5 2 6" xfId="5040"/>
    <cellStyle name="Normal 3 3 2 5 2 6 2" xfId="16256"/>
    <cellStyle name="Normal 3 3 2 5 2 7" xfId="11774"/>
    <cellStyle name="Normal 3 3 2 5 3" xfId="931"/>
    <cellStyle name="Normal 3 3 2 5 3 2" xfId="3628"/>
    <cellStyle name="Normal 3 3 2 5 3 2 2" xfId="10352"/>
    <cellStyle name="Normal 3 3 2 5 3 2 2 2" xfId="21568"/>
    <cellStyle name="Normal 3 3 2 5 3 2 3" xfId="14844"/>
    <cellStyle name="Normal 3 3 2 5 3 3" xfId="7655"/>
    <cellStyle name="Normal 3 3 2 5 3 3 2" xfId="18871"/>
    <cellStyle name="Normal 3 3 2 5 3 4" xfId="5870"/>
    <cellStyle name="Normal 3 3 2 5 3 4 2" xfId="17086"/>
    <cellStyle name="Normal 3 3 2 5 3 5" xfId="12147"/>
    <cellStyle name="Normal 3 3 2 5 4" xfId="1676"/>
    <cellStyle name="Normal 3 3 2 5 4 2" xfId="3629"/>
    <cellStyle name="Normal 3 3 2 5 4 2 2" xfId="10353"/>
    <cellStyle name="Normal 3 3 2 5 4 2 2 2" xfId="21569"/>
    <cellStyle name="Normal 3 3 2 5 4 2 3" xfId="14845"/>
    <cellStyle name="Normal 3 3 2 5 4 3" xfId="8400"/>
    <cellStyle name="Normal 3 3 2 5 4 3 2" xfId="19616"/>
    <cellStyle name="Normal 3 3 2 5 4 4" xfId="5871"/>
    <cellStyle name="Normal 3 3 2 5 4 4 2" xfId="17087"/>
    <cellStyle name="Normal 3 3 2 5 4 5" xfId="12892"/>
    <cellStyle name="Normal 3 3 2 5 5" xfId="2427"/>
    <cellStyle name="Normal 3 3 2 5 5 2" xfId="9151"/>
    <cellStyle name="Normal 3 3 2 5 5 2 2" xfId="20367"/>
    <cellStyle name="Normal 3 3 2 5 5 3" xfId="13643"/>
    <cellStyle name="Normal 3 3 2 5 6" xfId="6911"/>
    <cellStyle name="Normal 3 3 2 5 6 2" xfId="18127"/>
    <cellStyle name="Normal 3 3 2 5 7" xfId="4669"/>
    <cellStyle name="Normal 3 3 2 5 7 2" xfId="15885"/>
    <cellStyle name="Normal 3 3 2 5 8" xfId="11403"/>
    <cellStyle name="Normal 3 3 2 6" xfId="113"/>
    <cellStyle name="Normal 3 3 2 6 2" xfId="484"/>
    <cellStyle name="Normal 3 3 2 6 2 2" xfId="1228"/>
    <cellStyle name="Normal 3 3 2 6 2 2 2" xfId="3630"/>
    <cellStyle name="Normal 3 3 2 6 2 2 2 2" xfId="10354"/>
    <cellStyle name="Normal 3 3 2 6 2 2 2 2 2" xfId="21570"/>
    <cellStyle name="Normal 3 3 2 6 2 2 2 3" xfId="14846"/>
    <cellStyle name="Normal 3 3 2 6 2 2 3" xfId="7952"/>
    <cellStyle name="Normal 3 3 2 6 2 2 3 2" xfId="19168"/>
    <cellStyle name="Normal 3 3 2 6 2 2 4" xfId="5872"/>
    <cellStyle name="Normal 3 3 2 6 2 2 4 2" xfId="17088"/>
    <cellStyle name="Normal 3 3 2 6 2 2 5" xfId="12444"/>
    <cellStyle name="Normal 3 3 2 6 2 3" xfId="1973"/>
    <cellStyle name="Normal 3 3 2 6 2 3 2" xfId="3631"/>
    <cellStyle name="Normal 3 3 2 6 2 3 2 2" xfId="10355"/>
    <cellStyle name="Normal 3 3 2 6 2 3 2 2 2" xfId="21571"/>
    <cellStyle name="Normal 3 3 2 6 2 3 2 3" xfId="14847"/>
    <cellStyle name="Normal 3 3 2 6 2 3 3" xfId="8697"/>
    <cellStyle name="Normal 3 3 2 6 2 3 3 2" xfId="19913"/>
    <cellStyle name="Normal 3 3 2 6 2 3 4" xfId="5873"/>
    <cellStyle name="Normal 3 3 2 6 2 3 4 2" xfId="17089"/>
    <cellStyle name="Normal 3 3 2 6 2 3 5" xfId="13189"/>
    <cellStyle name="Normal 3 3 2 6 2 4" xfId="2724"/>
    <cellStyle name="Normal 3 3 2 6 2 4 2" xfId="9448"/>
    <cellStyle name="Normal 3 3 2 6 2 4 2 2" xfId="20664"/>
    <cellStyle name="Normal 3 3 2 6 2 4 3" xfId="13940"/>
    <cellStyle name="Normal 3 3 2 6 2 5" xfId="7208"/>
    <cellStyle name="Normal 3 3 2 6 2 5 2" xfId="18424"/>
    <cellStyle name="Normal 3 3 2 6 2 6" xfId="4966"/>
    <cellStyle name="Normal 3 3 2 6 2 6 2" xfId="16182"/>
    <cellStyle name="Normal 3 3 2 6 2 7" xfId="11700"/>
    <cellStyle name="Normal 3 3 2 6 3" xfId="857"/>
    <cellStyle name="Normal 3 3 2 6 3 2" xfId="3632"/>
    <cellStyle name="Normal 3 3 2 6 3 2 2" xfId="10356"/>
    <cellStyle name="Normal 3 3 2 6 3 2 2 2" xfId="21572"/>
    <cellStyle name="Normal 3 3 2 6 3 2 3" xfId="14848"/>
    <cellStyle name="Normal 3 3 2 6 3 3" xfId="7581"/>
    <cellStyle name="Normal 3 3 2 6 3 3 2" xfId="18797"/>
    <cellStyle name="Normal 3 3 2 6 3 4" xfId="5874"/>
    <cellStyle name="Normal 3 3 2 6 3 4 2" xfId="17090"/>
    <cellStyle name="Normal 3 3 2 6 3 5" xfId="12073"/>
    <cellStyle name="Normal 3 3 2 6 4" xfId="1602"/>
    <cellStyle name="Normal 3 3 2 6 4 2" xfId="3633"/>
    <cellStyle name="Normal 3 3 2 6 4 2 2" xfId="10357"/>
    <cellStyle name="Normal 3 3 2 6 4 2 2 2" xfId="21573"/>
    <cellStyle name="Normal 3 3 2 6 4 2 3" xfId="14849"/>
    <cellStyle name="Normal 3 3 2 6 4 3" xfId="8326"/>
    <cellStyle name="Normal 3 3 2 6 4 3 2" xfId="19542"/>
    <cellStyle name="Normal 3 3 2 6 4 4" xfId="5875"/>
    <cellStyle name="Normal 3 3 2 6 4 4 2" xfId="17091"/>
    <cellStyle name="Normal 3 3 2 6 4 5" xfId="12818"/>
    <cellStyle name="Normal 3 3 2 6 5" xfId="2353"/>
    <cellStyle name="Normal 3 3 2 6 5 2" xfId="9077"/>
    <cellStyle name="Normal 3 3 2 6 5 2 2" xfId="20293"/>
    <cellStyle name="Normal 3 3 2 6 5 3" xfId="13569"/>
    <cellStyle name="Normal 3 3 2 6 6" xfId="6837"/>
    <cellStyle name="Normal 3 3 2 6 6 2" xfId="18053"/>
    <cellStyle name="Normal 3 3 2 6 7" xfId="4595"/>
    <cellStyle name="Normal 3 3 2 6 7 2" xfId="15811"/>
    <cellStyle name="Normal 3 3 2 6 8" xfId="11329"/>
    <cellStyle name="Normal 3 3 2 7" xfId="410"/>
    <cellStyle name="Normal 3 3 2 7 2" xfId="1154"/>
    <cellStyle name="Normal 3 3 2 7 2 2" xfId="3634"/>
    <cellStyle name="Normal 3 3 2 7 2 2 2" xfId="10358"/>
    <cellStyle name="Normal 3 3 2 7 2 2 2 2" xfId="21574"/>
    <cellStyle name="Normal 3 3 2 7 2 2 3" xfId="14850"/>
    <cellStyle name="Normal 3 3 2 7 2 3" xfId="7878"/>
    <cellStyle name="Normal 3 3 2 7 2 3 2" xfId="19094"/>
    <cellStyle name="Normal 3 3 2 7 2 4" xfId="5876"/>
    <cellStyle name="Normal 3 3 2 7 2 4 2" xfId="17092"/>
    <cellStyle name="Normal 3 3 2 7 2 5" xfId="12370"/>
    <cellStyle name="Normal 3 3 2 7 3" xfId="1899"/>
    <cellStyle name="Normal 3 3 2 7 3 2" xfId="3635"/>
    <cellStyle name="Normal 3 3 2 7 3 2 2" xfId="10359"/>
    <cellStyle name="Normal 3 3 2 7 3 2 2 2" xfId="21575"/>
    <cellStyle name="Normal 3 3 2 7 3 2 3" xfId="14851"/>
    <cellStyle name="Normal 3 3 2 7 3 3" xfId="8623"/>
    <cellStyle name="Normal 3 3 2 7 3 3 2" xfId="19839"/>
    <cellStyle name="Normal 3 3 2 7 3 4" xfId="5877"/>
    <cellStyle name="Normal 3 3 2 7 3 4 2" xfId="17093"/>
    <cellStyle name="Normal 3 3 2 7 3 5" xfId="13115"/>
    <cellStyle name="Normal 3 3 2 7 4" xfId="2650"/>
    <cellStyle name="Normal 3 3 2 7 4 2" xfId="9374"/>
    <cellStyle name="Normal 3 3 2 7 4 2 2" xfId="20590"/>
    <cellStyle name="Normal 3 3 2 7 4 3" xfId="13866"/>
    <cellStyle name="Normal 3 3 2 7 5" xfId="7134"/>
    <cellStyle name="Normal 3 3 2 7 5 2" xfId="18350"/>
    <cellStyle name="Normal 3 3 2 7 6" xfId="4892"/>
    <cellStyle name="Normal 3 3 2 7 6 2" xfId="16108"/>
    <cellStyle name="Normal 3 3 2 7 7" xfId="11626"/>
    <cellStyle name="Normal 3 3 2 8" xfId="783"/>
    <cellStyle name="Normal 3 3 2 8 2" xfId="3636"/>
    <cellStyle name="Normal 3 3 2 8 2 2" xfId="10360"/>
    <cellStyle name="Normal 3 3 2 8 2 2 2" xfId="21576"/>
    <cellStyle name="Normal 3 3 2 8 2 3" xfId="14852"/>
    <cellStyle name="Normal 3 3 2 8 3" xfId="7507"/>
    <cellStyle name="Normal 3 3 2 8 3 2" xfId="18723"/>
    <cellStyle name="Normal 3 3 2 8 4" xfId="5878"/>
    <cellStyle name="Normal 3 3 2 8 4 2" xfId="17094"/>
    <cellStyle name="Normal 3 3 2 8 5" xfId="11999"/>
    <cellStyle name="Normal 3 3 2 9" xfId="1528"/>
    <cellStyle name="Normal 3 3 2 9 2" xfId="3637"/>
    <cellStyle name="Normal 3 3 2 9 2 2" xfId="10361"/>
    <cellStyle name="Normal 3 3 2 9 2 2 2" xfId="21577"/>
    <cellStyle name="Normal 3 3 2 9 2 3" xfId="14853"/>
    <cellStyle name="Normal 3 3 2 9 3" xfId="8252"/>
    <cellStyle name="Normal 3 3 2 9 3 2" xfId="19468"/>
    <cellStyle name="Normal 3 3 2 9 4" xfId="5879"/>
    <cellStyle name="Normal 3 3 2 9 4 2" xfId="17095"/>
    <cellStyle name="Normal 3 3 2 9 5" xfId="12744"/>
    <cellStyle name="Normal 3 3 3" xfId="45"/>
    <cellStyle name="Normal 3 3 3 10" xfId="2290"/>
    <cellStyle name="Normal 3 3 3 10 2" xfId="9014"/>
    <cellStyle name="Normal 3 3 3 10 2 2" xfId="20230"/>
    <cellStyle name="Normal 3 3 3 10 3" xfId="13506"/>
    <cellStyle name="Normal 3 3 3 11" xfId="6774"/>
    <cellStyle name="Normal 3 3 3 11 2" xfId="17990"/>
    <cellStyle name="Normal 3 3 3 12" xfId="4532"/>
    <cellStyle name="Normal 3 3 3 12 2" xfId="15748"/>
    <cellStyle name="Normal 3 3 3 13" xfId="11266"/>
    <cellStyle name="Normal 3 3 3 2" xfId="83"/>
    <cellStyle name="Normal 3 3 3 2 10" xfId="6807"/>
    <cellStyle name="Normal 3 3 3 2 10 2" xfId="18023"/>
    <cellStyle name="Normal 3 3 3 2 11" xfId="4565"/>
    <cellStyle name="Normal 3 3 3 2 11 2" xfId="15781"/>
    <cellStyle name="Normal 3 3 3 2 12" xfId="11299"/>
    <cellStyle name="Normal 3 3 3 2 2" xfId="379"/>
    <cellStyle name="Normal 3 3 3 2 2 2" xfId="750"/>
    <cellStyle name="Normal 3 3 3 2 2 2 2" xfId="1494"/>
    <cellStyle name="Normal 3 3 3 2 2 2 2 2" xfId="3638"/>
    <cellStyle name="Normal 3 3 3 2 2 2 2 2 2" xfId="10362"/>
    <cellStyle name="Normal 3 3 3 2 2 2 2 2 2 2" xfId="21578"/>
    <cellStyle name="Normal 3 3 3 2 2 2 2 2 3" xfId="14854"/>
    <cellStyle name="Normal 3 3 3 2 2 2 2 3" xfId="8218"/>
    <cellStyle name="Normal 3 3 3 2 2 2 2 3 2" xfId="19434"/>
    <cellStyle name="Normal 3 3 3 2 2 2 2 4" xfId="5880"/>
    <cellStyle name="Normal 3 3 3 2 2 2 2 4 2" xfId="17096"/>
    <cellStyle name="Normal 3 3 3 2 2 2 2 5" xfId="12710"/>
    <cellStyle name="Normal 3 3 3 2 2 2 3" xfId="2239"/>
    <cellStyle name="Normal 3 3 3 2 2 2 3 2" xfId="3639"/>
    <cellStyle name="Normal 3 3 3 2 2 2 3 2 2" xfId="10363"/>
    <cellStyle name="Normal 3 3 3 2 2 2 3 2 2 2" xfId="21579"/>
    <cellStyle name="Normal 3 3 3 2 2 2 3 2 3" xfId="14855"/>
    <cellStyle name="Normal 3 3 3 2 2 2 3 3" xfId="8963"/>
    <cellStyle name="Normal 3 3 3 2 2 2 3 3 2" xfId="20179"/>
    <cellStyle name="Normal 3 3 3 2 2 2 3 4" xfId="5881"/>
    <cellStyle name="Normal 3 3 3 2 2 2 3 4 2" xfId="17097"/>
    <cellStyle name="Normal 3 3 3 2 2 2 3 5" xfId="13455"/>
    <cellStyle name="Normal 3 3 3 2 2 2 4" xfId="2990"/>
    <cellStyle name="Normal 3 3 3 2 2 2 4 2" xfId="9714"/>
    <cellStyle name="Normal 3 3 3 2 2 2 4 2 2" xfId="20930"/>
    <cellStyle name="Normal 3 3 3 2 2 2 4 3" xfId="14206"/>
    <cellStyle name="Normal 3 3 3 2 2 2 5" xfId="7474"/>
    <cellStyle name="Normal 3 3 3 2 2 2 5 2" xfId="18690"/>
    <cellStyle name="Normal 3 3 3 2 2 2 6" xfId="5232"/>
    <cellStyle name="Normal 3 3 3 2 2 2 6 2" xfId="16448"/>
    <cellStyle name="Normal 3 3 3 2 2 2 7" xfId="11966"/>
    <cellStyle name="Normal 3 3 3 2 2 3" xfId="1123"/>
    <cellStyle name="Normal 3 3 3 2 2 3 2" xfId="3640"/>
    <cellStyle name="Normal 3 3 3 2 2 3 2 2" xfId="10364"/>
    <cellStyle name="Normal 3 3 3 2 2 3 2 2 2" xfId="21580"/>
    <cellStyle name="Normal 3 3 3 2 2 3 2 3" xfId="14856"/>
    <cellStyle name="Normal 3 3 3 2 2 3 3" xfId="7847"/>
    <cellStyle name="Normal 3 3 3 2 2 3 3 2" xfId="19063"/>
    <cellStyle name="Normal 3 3 3 2 2 3 4" xfId="5882"/>
    <cellStyle name="Normal 3 3 3 2 2 3 4 2" xfId="17098"/>
    <cellStyle name="Normal 3 3 3 2 2 3 5" xfId="12339"/>
    <cellStyle name="Normal 3 3 3 2 2 4" xfId="1868"/>
    <cellStyle name="Normal 3 3 3 2 2 4 2" xfId="3641"/>
    <cellStyle name="Normal 3 3 3 2 2 4 2 2" xfId="10365"/>
    <cellStyle name="Normal 3 3 3 2 2 4 2 2 2" xfId="21581"/>
    <cellStyle name="Normal 3 3 3 2 2 4 2 3" xfId="14857"/>
    <cellStyle name="Normal 3 3 3 2 2 4 3" xfId="8592"/>
    <cellStyle name="Normal 3 3 3 2 2 4 3 2" xfId="19808"/>
    <cellStyle name="Normal 3 3 3 2 2 4 4" xfId="5883"/>
    <cellStyle name="Normal 3 3 3 2 2 4 4 2" xfId="17099"/>
    <cellStyle name="Normal 3 3 3 2 2 4 5" xfId="13084"/>
    <cellStyle name="Normal 3 3 3 2 2 5" xfId="2619"/>
    <cellStyle name="Normal 3 3 3 2 2 5 2" xfId="9343"/>
    <cellStyle name="Normal 3 3 3 2 2 5 2 2" xfId="20559"/>
    <cellStyle name="Normal 3 3 3 2 2 5 3" xfId="13835"/>
    <cellStyle name="Normal 3 3 3 2 2 6" xfId="7103"/>
    <cellStyle name="Normal 3 3 3 2 2 6 2" xfId="18319"/>
    <cellStyle name="Normal 3 3 3 2 2 7" xfId="4861"/>
    <cellStyle name="Normal 3 3 3 2 2 7 2" xfId="16077"/>
    <cellStyle name="Normal 3 3 3 2 2 8" xfId="11595"/>
    <cellStyle name="Normal 3 3 3 2 3" xfId="305"/>
    <cellStyle name="Normal 3 3 3 2 3 2" xfId="676"/>
    <cellStyle name="Normal 3 3 3 2 3 2 2" xfId="1420"/>
    <cellStyle name="Normal 3 3 3 2 3 2 2 2" xfId="3642"/>
    <cellStyle name="Normal 3 3 3 2 3 2 2 2 2" xfId="10366"/>
    <cellStyle name="Normal 3 3 3 2 3 2 2 2 2 2" xfId="21582"/>
    <cellStyle name="Normal 3 3 3 2 3 2 2 2 3" xfId="14858"/>
    <cellStyle name="Normal 3 3 3 2 3 2 2 3" xfId="8144"/>
    <cellStyle name="Normal 3 3 3 2 3 2 2 3 2" xfId="19360"/>
    <cellStyle name="Normal 3 3 3 2 3 2 2 4" xfId="5884"/>
    <cellStyle name="Normal 3 3 3 2 3 2 2 4 2" xfId="17100"/>
    <cellStyle name="Normal 3 3 3 2 3 2 2 5" xfId="12636"/>
    <cellStyle name="Normal 3 3 3 2 3 2 3" xfId="2165"/>
    <cellStyle name="Normal 3 3 3 2 3 2 3 2" xfId="3643"/>
    <cellStyle name="Normal 3 3 3 2 3 2 3 2 2" xfId="10367"/>
    <cellStyle name="Normal 3 3 3 2 3 2 3 2 2 2" xfId="21583"/>
    <cellStyle name="Normal 3 3 3 2 3 2 3 2 3" xfId="14859"/>
    <cellStyle name="Normal 3 3 3 2 3 2 3 3" xfId="8889"/>
    <cellStyle name="Normal 3 3 3 2 3 2 3 3 2" xfId="20105"/>
    <cellStyle name="Normal 3 3 3 2 3 2 3 4" xfId="5885"/>
    <cellStyle name="Normal 3 3 3 2 3 2 3 4 2" xfId="17101"/>
    <cellStyle name="Normal 3 3 3 2 3 2 3 5" xfId="13381"/>
    <cellStyle name="Normal 3 3 3 2 3 2 4" xfId="2916"/>
    <cellStyle name="Normal 3 3 3 2 3 2 4 2" xfId="9640"/>
    <cellStyle name="Normal 3 3 3 2 3 2 4 2 2" xfId="20856"/>
    <cellStyle name="Normal 3 3 3 2 3 2 4 3" xfId="14132"/>
    <cellStyle name="Normal 3 3 3 2 3 2 5" xfId="7400"/>
    <cellStyle name="Normal 3 3 3 2 3 2 5 2" xfId="18616"/>
    <cellStyle name="Normal 3 3 3 2 3 2 6" xfId="5158"/>
    <cellStyle name="Normal 3 3 3 2 3 2 6 2" xfId="16374"/>
    <cellStyle name="Normal 3 3 3 2 3 2 7" xfId="11892"/>
    <cellStyle name="Normal 3 3 3 2 3 3" xfId="1049"/>
    <cellStyle name="Normal 3 3 3 2 3 3 2" xfId="3644"/>
    <cellStyle name="Normal 3 3 3 2 3 3 2 2" xfId="10368"/>
    <cellStyle name="Normal 3 3 3 2 3 3 2 2 2" xfId="21584"/>
    <cellStyle name="Normal 3 3 3 2 3 3 2 3" xfId="14860"/>
    <cellStyle name="Normal 3 3 3 2 3 3 3" xfId="7773"/>
    <cellStyle name="Normal 3 3 3 2 3 3 3 2" xfId="18989"/>
    <cellStyle name="Normal 3 3 3 2 3 3 4" xfId="5886"/>
    <cellStyle name="Normal 3 3 3 2 3 3 4 2" xfId="17102"/>
    <cellStyle name="Normal 3 3 3 2 3 3 5" xfId="12265"/>
    <cellStyle name="Normal 3 3 3 2 3 4" xfId="1794"/>
    <cellStyle name="Normal 3 3 3 2 3 4 2" xfId="3645"/>
    <cellStyle name="Normal 3 3 3 2 3 4 2 2" xfId="10369"/>
    <cellStyle name="Normal 3 3 3 2 3 4 2 2 2" xfId="21585"/>
    <cellStyle name="Normal 3 3 3 2 3 4 2 3" xfId="14861"/>
    <cellStyle name="Normal 3 3 3 2 3 4 3" xfId="8518"/>
    <cellStyle name="Normal 3 3 3 2 3 4 3 2" xfId="19734"/>
    <cellStyle name="Normal 3 3 3 2 3 4 4" xfId="5887"/>
    <cellStyle name="Normal 3 3 3 2 3 4 4 2" xfId="17103"/>
    <cellStyle name="Normal 3 3 3 2 3 4 5" xfId="13010"/>
    <cellStyle name="Normal 3 3 3 2 3 5" xfId="2545"/>
    <cellStyle name="Normal 3 3 3 2 3 5 2" xfId="9269"/>
    <cellStyle name="Normal 3 3 3 2 3 5 2 2" xfId="20485"/>
    <cellStyle name="Normal 3 3 3 2 3 5 3" xfId="13761"/>
    <cellStyle name="Normal 3 3 3 2 3 6" xfId="7029"/>
    <cellStyle name="Normal 3 3 3 2 3 6 2" xfId="18245"/>
    <cellStyle name="Normal 3 3 3 2 3 7" xfId="4787"/>
    <cellStyle name="Normal 3 3 3 2 3 7 2" xfId="16003"/>
    <cellStyle name="Normal 3 3 3 2 3 8" xfId="11521"/>
    <cellStyle name="Normal 3 3 3 2 4" xfId="231"/>
    <cellStyle name="Normal 3 3 3 2 4 2" xfId="602"/>
    <cellStyle name="Normal 3 3 3 2 4 2 2" xfId="1346"/>
    <cellStyle name="Normal 3 3 3 2 4 2 2 2" xfId="3646"/>
    <cellStyle name="Normal 3 3 3 2 4 2 2 2 2" xfId="10370"/>
    <cellStyle name="Normal 3 3 3 2 4 2 2 2 2 2" xfId="21586"/>
    <cellStyle name="Normal 3 3 3 2 4 2 2 2 3" xfId="14862"/>
    <cellStyle name="Normal 3 3 3 2 4 2 2 3" xfId="8070"/>
    <cellStyle name="Normal 3 3 3 2 4 2 2 3 2" xfId="19286"/>
    <cellStyle name="Normal 3 3 3 2 4 2 2 4" xfId="5888"/>
    <cellStyle name="Normal 3 3 3 2 4 2 2 4 2" xfId="17104"/>
    <cellStyle name="Normal 3 3 3 2 4 2 2 5" xfId="12562"/>
    <cellStyle name="Normal 3 3 3 2 4 2 3" xfId="2091"/>
    <cellStyle name="Normal 3 3 3 2 4 2 3 2" xfId="3647"/>
    <cellStyle name="Normal 3 3 3 2 4 2 3 2 2" xfId="10371"/>
    <cellStyle name="Normal 3 3 3 2 4 2 3 2 2 2" xfId="21587"/>
    <cellStyle name="Normal 3 3 3 2 4 2 3 2 3" xfId="14863"/>
    <cellStyle name="Normal 3 3 3 2 4 2 3 3" xfId="8815"/>
    <cellStyle name="Normal 3 3 3 2 4 2 3 3 2" xfId="20031"/>
    <cellStyle name="Normal 3 3 3 2 4 2 3 4" xfId="5889"/>
    <cellStyle name="Normal 3 3 3 2 4 2 3 4 2" xfId="17105"/>
    <cellStyle name="Normal 3 3 3 2 4 2 3 5" xfId="13307"/>
    <cellStyle name="Normal 3 3 3 2 4 2 4" xfId="2842"/>
    <cellStyle name="Normal 3 3 3 2 4 2 4 2" xfId="9566"/>
    <cellStyle name="Normal 3 3 3 2 4 2 4 2 2" xfId="20782"/>
    <cellStyle name="Normal 3 3 3 2 4 2 4 3" xfId="14058"/>
    <cellStyle name="Normal 3 3 3 2 4 2 5" xfId="7326"/>
    <cellStyle name="Normal 3 3 3 2 4 2 5 2" xfId="18542"/>
    <cellStyle name="Normal 3 3 3 2 4 2 6" xfId="5084"/>
    <cellStyle name="Normal 3 3 3 2 4 2 6 2" xfId="16300"/>
    <cellStyle name="Normal 3 3 3 2 4 2 7" xfId="11818"/>
    <cellStyle name="Normal 3 3 3 2 4 3" xfId="975"/>
    <cellStyle name="Normal 3 3 3 2 4 3 2" xfId="3648"/>
    <cellStyle name="Normal 3 3 3 2 4 3 2 2" xfId="10372"/>
    <cellStyle name="Normal 3 3 3 2 4 3 2 2 2" xfId="21588"/>
    <cellStyle name="Normal 3 3 3 2 4 3 2 3" xfId="14864"/>
    <cellStyle name="Normal 3 3 3 2 4 3 3" xfId="7699"/>
    <cellStyle name="Normal 3 3 3 2 4 3 3 2" xfId="18915"/>
    <cellStyle name="Normal 3 3 3 2 4 3 4" xfId="5890"/>
    <cellStyle name="Normal 3 3 3 2 4 3 4 2" xfId="17106"/>
    <cellStyle name="Normal 3 3 3 2 4 3 5" xfId="12191"/>
    <cellStyle name="Normal 3 3 3 2 4 4" xfId="1720"/>
    <cellStyle name="Normal 3 3 3 2 4 4 2" xfId="3649"/>
    <cellStyle name="Normal 3 3 3 2 4 4 2 2" xfId="10373"/>
    <cellStyle name="Normal 3 3 3 2 4 4 2 2 2" xfId="21589"/>
    <cellStyle name="Normal 3 3 3 2 4 4 2 3" xfId="14865"/>
    <cellStyle name="Normal 3 3 3 2 4 4 3" xfId="8444"/>
    <cellStyle name="Normal 3 3 3 2 4 4 3 2" xfId="19660"/>
    <cellStyle name="Normal 3 3 3 2 4 4 4" xfId="5891"/>
    <cellStyle name="Normal 3 3 3 2 4 4 4 2" xfId="17107"/>
    <cellStyle name="Normal 3 3 3 2 4 4 5" xfId="12936"/>
    <cellStyle name="Normal 3 3 3 2 4 5" xfId="2471"/>
    <cellStyle name="Normal 3 3 3 2 4 5 2" xfId="9195"/>
    <cellStyle name="Normal 3 3 3 2 4 5 2 2" xfId="20411"/>
    <cellStyle name="Normal 3 3 3 2 4 5 3" xfId="13687"/>
    <cellStyle name="Normal 3 3 3 2 4 6" xfId="6955"/>
    <cellStyle name="Normal 3 3 3 2 4 6 2" xfId="18171"/>
    <cellStyle name="Normal 3 3 3 2 4 7" xfId="4713"/>
    <cellStyle name="Normal 3 3 3 2 4 7 2" xfId="15929"/>
    <cellStyle name="Normal 3 3 3 2 4 8" xfId="11447"/>
    <cellStyle name="Normal 3 3 3 2 5" xfId="157"/>
    <cellStyle name="Normal 3 3 3 2 5 2" xfId="528"/>
    <cellStyle name="Normal 3 3 3 2 5 2 2" xfId="1272"/>
    <cellStyle name="Normal 3 3 3 2 5 2 2 2" xfId="3650"/>
    <cellStyle name="Normal 3 3 3 2 5 2 2 2 2" xfId="10374"/>
    <cellStyle name="Normal 3 3 3 2 5 2 2 2 2 2" xfId="21590"/>
    <cellStyle name="Normal 3 3 3 2 5 2 2 2 3" xfId="14866"/>
    <cellStyle name="Normal 3 3 3 2 5 2 2 3" xfId="7996"/>
    <cellStyle name="Normal 3 3 3 2 5 2 2 3 2" xfId="19212"/>
    <cellStyle name="Normal 3 3 3 2 5 2 2 4" xfId="5892"/>
    <cellStyle name="Normal 3 3 3 2 5 2 2 4 2" xfId="17108"/>
    <cellStyle name="Normal 3 3 3 2 5 2 2 5" xfId="12488"/>
    <cellStyle name="Normal 3 3 3 2 5 2 3" xfId="2017"/>
    <cellStyle name="Normal 3 3 3 2 5 2 3 2" xfId="3651"/>
    <cellStyle name="Normal 3 3 3 2 5 2 3 2 2" xfId="10375"/>
    <cellStyle name="Normal 3 3 3 2 5 2 3 2 2 2" xfId="21591"/>
    <cellStyle name="Normal 3 3 3 2 5 2 3 2 3" xfId="14867"/>
    <cellStyle name="Normal 3 3 3 2 5 2 3 3" xfId="8741"/>
    <cellStyle name="Normal 3 3 3 2 5 2 3 3 2" xfId="19957"/>
    <cellStyle name="Normal 3 3 3 2 5 2 3 4" xfId="5893"/>
    <cellStyle name="Normal 3 3 3 2 5 2 3 4 2" xfId="17109"/>
    <cellStyle name="Normal 3 3 3 2 5 2 3 5" xfId="13233"/>
    <cellStyle name="Normal 3 3 3 2 5 2 4" xfId="2768"/>
    <cellStyle name="Normal 3 3 3 2 5 2 4 2" xfId="9492"/>
    <cellStyle name="Normal 3 3 3 2 5 2 4 2 2" xfId="20708"/>
    <cellStyle name="Normal 3 3 3 2 5 2 4 3" xfId="13984"/>
    <cellStyle name="Normal 3 3 3 2 5 2 5" xfId="7252"/>
    <cellStyle name="Normal 3 3 3 2 5 2 5 2" xfId="18468"/>
    <cellStyle name="Normal 3 3 3 2 5 2 6" xfId="5010"/>
    <cellStyle name="Normal 3 3 3 2 5 2 6 2" xfId="16226"/>
    <cellStyle name="Normal 3 3 3 2 5 2 7" xfId="11744"/>
    <cellStyle name="Normal 3 3 3 2 5 3" xfId="901"/>
    <cellStyle name="Normal 3 3 3 2 5 3 2" xfId="3652"/>
    <cellStyle name="Normal 3 3 3 2 5 3 2 2" xfId="10376"/>
    <cellStyle name="Normal 3 3 3 2 5 3 2 2 2" xfId="21592"/>
    <cellStyle name="Normal 3 3 3 2 5 3 2 3" xfId="14868"/>
    <cellStyle name="Normal 3 3 3 2 5 3 3" xfId="7625"/>
    <cellStyle name="Normal 3 3 3 2 5 3 3 2" xfId="18841"/>
    <cellStyle name="Normal 3 3 3 2 5 3 4" xfId="5894"/>
    <cellStyle name="Normal 3 3 3 2 5 3 4 2" xfId="17110"/>
    <cellStyle name="Normal 3 3 3 2 5 3 5" xfId="12117"/>
    <cellStyle name="Normal 3 3 3 2 5 4" xfId="1646"/>
    <cellStyle name="Normal 3 3 3 2 5 4 2" xfId="3653"/>
    <cellStyle name="Normal 3 3 3 2 5 4 2 2" xfId="10377"/>
    <cellStyle name="Normal 3 3 3 2 5 4 2 2 2" xfId="21593"/>
    <cellStyle name="Normal 3 3 3 2 5 4 2 3" xfId="14869"/>
    <cellStyle name="Normal 3 3 3 2 5 4 3" xfId="8370"/>
    <cellStyle name="Normal 3 3 3 2 5 4 3 2" xfId="19586"/>
    <cellStyle name="Normal 3 3 3 2 5 4 4" xfId="5895"/>
    <cellStyle name="Normal 3 3 3 2 5 4 4 2" xfId="17111"/>
    <cellStyle name="Normal 3 3 3 2 5 4 5" xfId="12862"/>
    <cellStyle name="Normal 3 3 3 2 5 5" xfId="2397"/>
    <cellStyle name="Normal 3 3 3 2 5 5 2" xfId="9121"/>
    <cellStyle name="Normal 3 3 3 2 5 5 2 2" xfId="20337"/>
    <cellStyle name="Normal 3 3 3 2 5 5 3" xfId="13613"/>
    <cellStyle name="Normal 3 3 3 2 5 6" xfId="6881"/>
    <cellStyle name="Normal 3 3 3 2 5 6 2" xfId="18097"/>
    <cellStyle name="Normal 3 3 3 2 5 7" xfId="4639"/>
    <cellStyle name="Normal 3 3 3 2 5 7 2" xfId="15855"/>
    <cellStyle name="Normal 3 3 3 2 5 8" xfId="11373"/>
    <cellStyle name="Normal 3 3 3 2 6" xfId="454"/>
    <cellStyle name="Normal 3 3 3 2 6 2" xfId="1198"/>
    <cellStyle name="Normal 3 3 3 2 6 2 2" xfId="3654"/>
    <cellStyle name="Normal 3 3 3 2 6 2 2 2" xfId="10378"/>
    <cellStyle name="Normal 3 3 3 2 6 2 2 2 2" xfId="21594"/>
    <cellStyle name="Normal 3 3 3 2 6 2 2 3" xfId="14870"/>
    <cellStyle name="Normal 3 3 3 2 6 2 3" xfId="7922"/>
    <cellStyle name="Normal 3 3 3 2 6 2 3 2" xfId="19138"/>
    <cellStyle name="Normal 3 3 3 2 6 2 4" xfId="5896"/>
    <cellStyle name="Normal 3 3 3 2 6 2 4 2" xfId="17112"/>
    <cellStyle name="Normal 3 3 3 2 6 2 5" xfId="12414"/>
    <cellStyle name="Normal 3 3 3 2 6 3" xfId="1943"/>
    <cellStyle name="Normal 3 3 3 2 6 3 2" xfId="3655"/>
    <cellStyle name="Normal 3 3 3 2 6 3 2 2" xfId="10379"/>
    <cellStyle name="Normal 3 3 3 2 6 3 2 2 2" xfId="21595"/>
    <cellStyle name="Normal 3 3 3 2 6 3 2 3" xfId="14871"/>
    <cellStyle name="Normal 3 3 3 2 6 3 3" xfId="8667"/>
    <cellStyle name="Normal 3 3 3 2 6 3 3 2" xfId="19883"/>
    <cellStyle name="Normal 3 3 3 2 6 3 4" xfId="5897"/>
    <cellStyle name="Normal 3 3 3 2 6 3 4 2" xfId="17113"/>
    <cellStyle name="Normal 3 3 3 2 6 3 5" xfId="13159"/>
    <cellStyle name="Normal 3 3 3 2 6 4" xfId="2694"/>
    <cellStyle name="Normal 3 3 3 2 6 4 2" xfId="9418"/>
    <cellStyle name="Normal 3 3 3 2 6 4 2 2" xfId="20634"/>
    <cellStyle name="Normal 3 3 3 2 6 4 3" xfId="13910"/>
    <cellStyle name="Normal 3 3 3 2 6 5" xfId="7178"/>
    <cellStyle name="Normal 3 3 3 2 6 5 2" xfId="18394"/>
    <cellStyle name="Normal 3 3 3 2 6 6" xfId="4936"/>
    <cellStyle name="Normal 3 3 3 2 6 6 2" xfId="16152"/>
    <cellStyle name="Normal 3 3 3 2 6 7" xfId="11670"/>
    <cellStyle name="Normal 3 3 3 2 7" xfId="827"/>
    <cellStyle name="Normal 3 3 3 2 7 2" xfId="3656"/>
    <cellStyle name="Normal 3 3 3 2 7 2 2" xfId="10380"/>
    <cellStyle name="Normal 3 3 3 2 7 2 2 2" xfId="21596"/>
    <cellStyle name="Normal 3 3 3 2 7 2 3" xfId="14872"/>
    <cellStyle name="Normal 3 3 3 2 7 3" xfId="7551"/>
    <cellStyle name="Normal 3 3 3 2 7 3 2" xfId="18767"/>
    <cellStyle name="Normal 3 3 3 2 7 4" xfId="5898"/>
    <cellStyle name="Normal 3 3 3 2 7 4 2" xfId="17114"/>
    <cellStyle name="Normal 3 3 3 2 7 5" xfId="12043"/>
    <cellStyle name="Normal 3 3 3 2 8" xfId="1572"/>
    <cellStyle name="Normal 3 3 3 2 8 2" xfId="3657"/>
    <cellStyle name="Normal 3 3 3 2 8 2 2" xfId="10381"/>
    <cellStyle name="Normal 3 3 3 2 8 2 2 2" xfId="21597"/>
    <cellStyle name="Normal 3 3 3 2 8 2 3" xfId="14873"/>
    <cellStyle name="Normal 3 3 3 2 8 3" xfId="8296"/>
    <cellStyle name="Normal 3 3 3 2 8 3 2" xfId="19512"/>
    <cellStyle name="Normal 3 3 3 2 8 4" xfId="5899"/>
    <cellStyle name="Normal 3 3 3 2 8 4 2" xfId="17115"/>
    <cellStyle name="Normal 3 3 3 2 8 5" xfId="12788"/>
    <cellStyle name="Normal 3 3 3 2 9" xfId="2323"/>
    <cellStyle name="Normal 3 3 3 2 9 2" xfId="9047"/>
    <cellStyle name="Normal 3 3 3 2 9 2 2" xfId="20263"/>
    <cellStyle name="Normal 3 3 3 2 9 3" xfId="13539"/>
    <cellStyle name="Normal 3 3 3 3" xfId="346"/>
    <cellStyle name="Normal 3 3 3 3 2" xfId="717"/>
    <cellStyle name="Normal 3 3 3 3 2 2" xfId="1461"/>
    <cellStyle name="Normal 3 3 3 3 2 2 2" xfId="3658"/>
    <cellStyle name="Normal 3 3 3 3 2 2 2 2" xfId="10382"/>
    <cellStyle name="Normal 3 3 3 3 2 2 2 2 2" xfId="21598"/>
    <cellStyle name="Normal 3 3 3 3 2 2 2 3" xfId="14874"/>
    <cellStyle name="Normal 3 3 3 3 2 2 3" xfId="8185"/>
    <cellStyle name="Normal 3 3 3 3 2 2 3 2" xfId="19401"/>
    <cellStyle name="Normal 3 3 3 3 2 2 4" xfId="5900"/>
    <cellStyle name="Normal 3 3 3 3 2 2 4 2" xfId="17116"/>
    <cellStyle name="Normal 3 3 3 3 2 2 5" xfId="12677"/>
    <cellStyle name="Normal 3 3 3 3 2 3" xfId="2206"/>
    <cellStyle name="Normal 3 3 3 3 2 3 2" xfId="3659"/>
    <cellStyle name="Normal 3 3 3 3 2 3 2 2" xfId="10383"/>
    <cellStyle name="Normal 3 3 3 3 2 3 2 2 2" xfId="21599"/>
    <cellStyle name="Normal 3 3 3 3 2 3 2 3" xfId="14875"/>
    <cellStyle name="Normal 3 3 3 3 2 3 3" xfId="8930"/>
    <cellStyle name="Normal 3 3 3 3 2 3 3 2" xfId="20146"/>
    <cellStyle name="Normal 3 3 3 3 2 3 4" xfId="5901"/>
    <cellStyle name="Normal 3 3 3 3 2 3 4 2" xfId="17117"/>
    <cellStyle name="Normal 3 3 3 3 2 3 5" xfId="13422"/>
    <cellStyle name="Normal 3 3 3 3 2 4" xfId="2957"/>
    <cellStyle name="Normal 3 3 3 3 2 4 2" xfId="9681"/>
    <cellStyle name="Normal 3 3 3 3 2 4 2 2" xfId="20897"/>
    <cellStyle name="Normal 3 3 3 3 2 4 3" xfId="14173"/>
    <cellStyle name="Normal 3 3 3 3 2 5" xfId="7441"/>
    <cellStyle name="Normal 3 3 3 3 2 5 2" xfId="18657"/>
    <cellStyle name="Normal 3 3 3 3 2 6" xfId="5199"/>
    <cellStyle name="Normal 3 3 3 3 2 6 2" xfId="16415"/>
    <cellStyle name="Normal 3 3 3 3 2 7" xfId="11933"/>
    <cellStyle name="Normal 3 3 3 3 3" xfId="1090"/>
    <cellStyle name="Normal 3 3 3 3 3 2" xfId="3660"/>
    <cellStyle name="Normal 3 3 3 3 3 2 2" xfId="10384"/>
    <cellStyle name="Normal 3 3 3 3 3 2 2 2" xfId="21600"/>
    <cellStyle name="Normal 3 3 3 3 3 2 3" xfId="14876"/>
    <cellStyle name="Normal 3 3 3 3 3 3" xfId="7814"/>
    <cellStyle name="Normal 3 3 3 3 3 3 2" xfId="19030"/>
    <cellStyle name="Normal 3 3 3 3 3 4" xfId="5902"/>
    <cellStyle name="Normal 3 3 3 3 3 4 2" xfId="17118"/>
    <cellStyle name="Normal 3 3 3 3 3 5" xfId="12306"/>
    <cellStyle name="Normal 3 3 3 3 4" xfId="1835"/>
    <cellStyle name="Normal 3 3 3 3 4 2" xfId="3661"/>
    <cellStyle name="Normal 3 3 3 3 4 2 2" xfId="10385"/>
    <cellStyle name="Normal 3 3 3 3 4 2 2 2" xfId="21601"/>
    <cellStyle name="Normal 3 3 3 3 4 2 3" xfId="14877"/>
    <cellStyle name="Normal 3 3 3 3 4 3" xfId="8559"/>
    <cellStyle name="Normal 3 3 3 3 4 3 2" xfId="19775"/>
    <cellStyle name="Normal 3 3 3 3 4 4" xfId="5903"/>
    <cellStyle name="Normal 3 3 3 3 4 4 2" xfId="17119"/>
    <cellStyle name="Normal 3 3 3 3 4 5" xfId="13051"/>
    <cellStyle name="Normal 3 3 3 3 5" xfId="2586"/>
    <cellStyle name="Normal 3 3 3 3 5 2" xfId="9310"/>
    <cellStyle name="Normal 3 3 3 3 5 2 2" xfId="20526"/>
    <cellStyle name="Normal 3 3 3 3 5 3" xfId="13802"/>
    <cellStyle name="Normal 3 3 3 3 6" xfId="7070"/>
    <cellStyle name="Normal 3 3 3 3 6 2" xfId="18286"/>
    <cellStyle name="Normal 3 3 3 3 7" xfId="4828"/>
    <cellStyle name="Normal 3 3 3 3 7 2" xfId="16044"/>
    <cellStyle name="Normal 3 3 3 3 8" xfId="11562"/>
    <cellStyle name="Normal 3 3 3 4" xfId="272"/>
    <cellStyle name="Normal 3 3 3 4 2" xfId="643"/>
    <cellStyle name="Normal 3 3 3 4 2 2" xfId="1387"/>
    <cellStyle name="Normal 3 3 3 4 2 2 2" xfId="3662"/>
    <cellStyle name="Normal 3 3 3 4 2 2 2 2" xfId="10386"/>
    <cellStyle name="Normal 3 3 3 4 2 2 2 2 2" xfId="21602"/>
    <cellStyle name="Normal 3 3 3 4 2 2 2 3" xfId="14878"/>
    <cellStyle name="Normal 3 3 3 4 2 2 3" xfId="8111"/>
    <cellStyle name="Normal 3 3 3 4 2 2 3 2" xfId="19327"/>
    <cellStyle name="Normal 3 3 3 4 2 2 4" xfId="5904"/>
    <cellStyle name="Normal 3 3 3 4 2 2 4 2" xfId="17120"/>
    <cellStyle name="Normal 3 3 3 4 2 2 5" xfId="12603"/>
    <cellStyle name="Normal 3 3 3 4 2 3" xfId="2132"/>
    <cellStyle name="Normal 3 3 3 4 2 3 2" xfId="3663"/>
    <cellStyle name="Normal 3 3 3 4 2 3 2 2" xfId="10387"/>
    <cellStyle name="Normal 3 3 3 4 2 3 2 2 2" xfId="21603"/>
    <cellStyle name="Normal 3 3 3 4 2 3 2 3" xfId="14879"/>
    <cellStyle name="Normal 3 3 3 4 2 3 3" xfId="8856"/>
    <cellStyle name="Normal 3 3 3 4 2 3 3 2" xfId="20072"/>
    <cellStyle name="Normal 3 3 3 4 2 3 4" xfId="5905"/>
    <cellStyle name="Normal 3 3 3 4 2 3 4 2" xfId="17121"/>
    <cellStyle name="Normal 3 3 3 4 2 3 5" xfId="13348"/>
    <cellStyle name="Normal 3 3 3 4 2 4" xfId="2883"/>
    <cellStyle name="Normal 3 3 3 4 2 4 2" xfId="9607"/>
    <cellStyle name="Normal 3 3 3 4 2 4 2 2" xfId="20823"/>
    <cellStyle name="Normal 3 3 3 4 2 4 3" xfId="14099"/>
    <cellStyle name="Normal 3 3 3 4 2 5" xfId="7367"/>
    <cellStyle name="Normal 3 3 3 4 2 5 2" xfId="18583"/>
    <cellStyle name="Normal 3 3 3 4 2 6" xfId="5125"/>
    <cellStyle name="Normal 3 3 3 4 2 6 2" xfId="16341"/>
    <cellStyle name="Normal 3 3 3 4 2 7" xfId="11859"/>
    <cellStyle name="Normal 3 3 3 4 3" xfId="1016"/>
    <cellStyle name="Normal 3 3 3 4 3 2" xfId="3664"/>
    <cellStyle name="Normal 3 3 3 4 3 2 2" xfId="10388"/>
    <cellStyle name="Normal 3 3 3 4 3 2 2 2" xfId="21604"/>
    <cellStyle name="Normal 3 3 3 4 3 2 3" xfId="14880"/>
    <cellStyle name="Normal 3 3 3 4 3 3" xfId="7740"/>
    <cellStyle name="Normal 3 3 3 4 3 3 2" xfId="18956"/>
    <cellStyle name="Normal 3 3 3 4 3 4" xfId="5906"/>
    <cellStyle name="Normal 3 3 3 4 3 4 2" xfId="17122"/>
    <cellStyle name="Normal 3 3 3 4 3 5" xfId="12232"/>
    <cellStyle name="Normal 3 3 3 4 4" xfId="1761"/>
    <cellStyle name="Normal 3 3 3 4 4 2" xfId="3665"/>
    <cellStyle name="Normal 3 3 3 4 4 2 2" xfId="10389"/>
    <cellStyle name="Normal 3 3 3 4 4 2 2 2" xfId="21605"/>
    <cellStyle name="Normal 3 3 3 4 4 2 3" xfId="14881"/>
    <cellStyle name="Normal 3 3 3 4 4 3" xfId="8485"/>
    <cellStyle name="Normal 3 3 3 4 4 3 2" xfId="19701"/>
    <cellStyle name="Normal 3 3 3 4 4 4" xfId="5907"/>
    <cellStyle name="Normal 3 3 3 4 4 4 2" xfId="17123"/>
    <cellStyle name="Normal 3 3 3 4 4 5" xfId="12977"/>
    <cellStyle name="Normal 3 3 3 4 5" xfId="2512"/>
    <cellStyle name="Normal 3 3 3 4 5 2" xfId="9236"/>
    <cellStyle name="Normal 3 3 3 4 5 2 2" xfId="20452"/>
    <cellStyle name="Normal 3 3 3 4 5 3" xfId="13728"/>
    <cellStyle name="Normal 3 3 3 4 6" xfId="6996"/>
    <cellStyle name="Normal 3 3 3 4 6 2" xfId="18212"/>
    <cellStyle name="Normal 3 3 3 4 7" xfId="4754"/>
    <cellStyle name="Normal 3 3 3 4 7 2" xfId="15970"/>
    <cellStyle name="Normal 3 3 3 4 8" xfId="11488"/>
    <cellStyle name="Normal 3 3 3 5" xfId="198"/>
    <cellStyle name="Normal 3 3 3 5 2" xfId="569"/>
    <cellStyle name="Normal 3 3 3 5 2 2" xfId="1313"/>
    <cellStyle name="Normal 3 3 3 5 2 2 2" xfId="3666"/>
    <cellStyle name="Normal 3 3 3 5 2 2 2 2" xfId="10390"/>
    <cellStyle name="Normal 3 3 3 5 2 2 2 2 2" xfId="21606"/>
    <cellStyle name="Normal 3 3 3 5 2 2 2 3" xfId="14882"/>
    <cellStyle name="Normal 3 3 3 5 2 2 3" xfId="8037"/>
    <cellStyle name="Normal 3 3 3 5 2 2 3 2" xfId="19253"/>
    <cellStyle name="Normal 3 3 3 5 2 2 4" xfId="5908"/>
    <cellStyle name="Normal 3 3 3 5 2 2 4 2" xfId="17124"/>
    <cellStyle name="Normal 3 3 3 5 2 2 5" xfId="12529"/>
    <cellStyle name="Normal 3 3 3 5 2 3" xfId="2058"/>
    <cellStyle name="Normal 3 3 3 5 2 3 2" xfId="3667"/>
    <cellStyle name="Normal 3 3 3 5 2 3 2 2" xfId="10391"/>
    <cellStyle name="Normal 3 3 3 5 2 3 2 2 2" xfId="21607"/>
    <cellStyle name="Normal 3 3 3 5 2 3 2 3" xfId="14883"/>
    <cellStyle name="Normal 3 3 3 5 2 3 3" xfId="8782"/>
    <cellStyle name="Normal 3 3 3 5 2 3 3 2" xfId="19998"/>
    <cellStyle name="Normal 3 3 3 5 2 3 4" xfId="5909"/>
    <cellStyle name="Normal 3 3 3 5 2 3 4 2" xfId="17125"/>
    <cellStyle name="Normal 3 3 3 5 2 3 5" xfId="13274"/>
    <cellStyle name="Normal 3 3 3 5 2 4" xfId="2809"/>
    <cellStyle name="Normal 3 3 3 5 2 4 2" xfId="9533"/>
    <cellStyle name="Normal 3 3 3 5 2 4 2 2" xfId="20749"/>
    <cellStyle name="Normal 3 3 3 5 2 4 3" xfId="14025"/>
    <cellStyle name="Normal 3 3 3 5 2 5" xfId="7293"/>
    <cellStyle name="Normal 3 3 3 5 2 5 2" xfId="18509"/>
    <cellStyle name="Normal 3 3 3 5 2 6" xfId="5051"/>
    <cellStyle name="Normal 3 3 3 5 2 6 2" xfId="16267"/>
    <cellStyle name="Normal 3 3 3 5 2 7" xfId="11785"/>
    <cellStyle name="Normal 3 3 3 5 3" xfId="942"/>
    <cellStyle name="Normal 3 3 3 5 3 2" xfId="3668"/>
    <cellStyle name="Normal 3 3 3 5 3 2 2" xfId="10392"/>
    <cellStyle name="Normal 3 3 3 5 3 2 2 2" xfId="21608"/>
    <cellStyle name="Normal 3 3 3 5 3 2 3" xfId="14884"/>
    <cellStyle name="Normal 3 3 3 5 3 3" xfId="7666"/>
    <cellStyle name="Normal 3 3 3 5 3 3 2" xfId="18882"/>
    <cellStyle name="Normal 3 3 3 5 3 4" xfId="5910"/>
    <cellStyle name="Normal 3 3 3 5 3 4 2" xfId="17126"/>
    <cellStyle name="Normal 3 3 3 5 3 5" xfId="12158"/>
    <cellStyle name="Normal 3 3 3 5 4" xfId="1687"/>
    <cellStyle name="Normal 3 3 3 5 4 2" xfId="3669"/>
    <cellStyle name="Normal 3 3 3 5 4 2 2" xfId="10393"/>
    <cellStyle name="Normal 3 3 3 5 4 2 2 2" xfId="21609"/>
    <cellStyle name="Normal 3 3 3 5 4 2 3" xfId="14885"/>
    <cellStyle name="Normal 3 3 3 5 4 3" xfId="8411"/>
    <cellStyle name="Normal 3 3 3 5 4 3 2" xfId="19627"/>
    <cellStyle name="Normal 3 3 3 5 4 4" xfId="5911"/>
    <cellStyle name="Normal 3 3 3 5 4 4 2" xfId="17127"/>
    <cellStyle name="Normal 3 3 3 5 4 5" xfId="12903"/>
    <cellStyle name="Normal 3 3 3 5 5" xfId="2438"/>
    <cellStyle name="Normal 3 3 3 5 5 2" xfId="9162"/>
    <cellStyle name="Normal 3 3 3 5 5 2 2" xfId="20378"/>
    <cellStyle name="Normal 3 3 3 5 5 3" xfId="13654"/>
    <cellStyle name="Normal 3 3 3 5 6" xfId="6922"/>
    <cellStyle name="Normal 3 3 3 5 6 2" xfId="18138"/>
    <cellStyle name="Normal 3 3 3 5 7" xfId="4680"/>
    <cellStyle name="Normal 3 3 3 5 7 2" xfId="15896"/>
    <cellStyle name="Normal 3 3 3 5 8" xfId="11414"/>
    <cellStyle name="Normal 3 3 3 6" xfId="124"/>
    <cellStyle name="Normal 3 3 3 6 2" xfId="495"/>
    <cellStyle name="Normal 3 3 3 6 2 2" xfId="1239"/>
    <cellStyle name="Normal 3 3 3 6 2 2 2" xfId="3670"/>
    <cellStyle name="Normal 3 3 3 6 2 2 2 2" xfId="10394"/>
    <cellStyle name="Normal 3 3 3 6 2 2 2 2 2" xfId="21610"/>
    <cellStyle name="Normal 3 3 3 6 2 2 2 3" xfId="14886"/>
    <cellStyle name="Normal 3 3 3 6 2 2 3" xfId="7963"/>
    <cellStyle name="Normal 3 3 3 6 2 2 3 2" xfId="19179"/>
    <cellStyle name="Normal 3 3 3 6 2 2 4" xfId="5912"/>
    <cellStyle name="Normal 3 3 3 6 2 2 4 2" xfId="17128"/>
    <cellStyle name="Normal 3 3 3 6 2 2 5" xfId="12455"/>
    <cellStyle name="Normal 3 3 3 6 2 3" xfId="1984"/>
    <cellStyle name="Normal 3 3 3 6 2 3 2" xfId="3671"/>
    <cellStyle name="Normal 3 3 3 6 2 3 2 2" xfId="10395"/>
    <cellStyle name="Normal 3 3 3 6 2 3 2 2 2" xfId="21611"/>
    <cellStyle name="Normal 3 3 3 6 2 3 2 3" xfId="14887"/>
    <cellStyle name="Normal 3 3 3 6 2 3 3" xfId="8708"/>
    <cellStyle name="Normal 3 3 3 6 2 3 3 2" xfId="19924"/>
    <cellStyle name="Normal 3 3 3 6 2 3 4" xfId="5913"/>
    <cellStyle name="Normal 3 3 3 6 2 3 4 2" xfId="17129"/>
    <cellStyle name="Normal 3 3 3 6 2 3 5" xfId="13200"/>
    <cellStyle name="Normal 3 3 3 6 2 4" xfId="2735"/>
    <cellStyle name="Normal 3 3 3 6 2 4 2" xfId="9459"/>
    <cellStyle name="Normal 3 3 3 6 2 4 2 2" xfId="20675"/>
    <cellStyle name="Normal 3 3 3 6 2 4 3" xfId="13951"/>
    <cellStyle name="Normal 3 3 3 6 2 5" xfId="7219"/>
    <cellStyle name="Normal 3 3 3 6 2 5 2" xfId="18435"/>
    <cellStyle name="Normal 3 3 3 6 2 6" xfId="4977"/>
    <cellStyle name="Normal 3 3 3 6 2 6 2" xfId="16193"/>
    <cellStyle name="Normal 3 3 3 6 2 7" xfId="11711"/>
    <cellStyle name="Normal 3 3 3 6 3" xfId="868"/>
    <cellStyle name="Normal 3 3 3 6 3 2" xfId="3672"/>
    <cellStyle name="Normal 3 3 3 6 3 2 2" xfId="10396"/>
    <cellStyle name="Normal 3 3 3 6 3 2 2 2" xfId="21612"/>
    <cellStyle name="Normal 3 3 3 6 3 2 3" xfId="14888"/>
    <cellStyle name="Normal 3 3 3 6 3 3" xfId="7592"/>
    <cellStyle name="Normal 3 3 3 6 3 3 2" xfId="18808"/>
    <cellStyle name="Normal 3 3 3 6 3 4" xfId="5914"/>
    <cellStyle name="Normal 3 3 3 6 3 4 2" xfId="17130"/>
    <cellStyle name="Normal 3 3 3 6 3 5" xfId="12084"/>
    <cellStyle name="Normal 3 3 3 6 4" xfId="1613"/>
    <cellStyle name="Normal 3 3 3 6 4 2" xfId="3673"/>
    <cellStyle name="Normal 3 3 3 6 4 2 2" xfId="10397"/>
    <cellStyle name="Normal 3 3 3 6 4 2 2 2" xfId="21613"/>
    <cellStyle name="Normal 3 3 3 6 4 2 3" xfId="14889"/>
    <cellStyle name="Normal 3 3 3 6 4 3" xfId="8337"/>
    <cellStyle name="Normal 3 3 3 6 4 3 2" xfId="19553"/>
    <cellStyle name="Normal 3 3 3 6 4 4" xfId="5915"/>
    <cellStyle name="Normal 3 3 3 6 4 4 2" xfId="17131"/>
    <cellStyle name="Normal 3 3 3 6 4 5" xfId="12829"/>
    <cellStyle name="Normal 3 3 3 6 5" xfId="2364"/>
    <cellStyle name="Normal 3 3 3 6 5 2" xfId="9088"/>
    <cellStyle name="Normal 3 3 3 6 5 2 2" xfId="20304"/>
    <cellStyle name="Normal 3 3 3 6 5 3" xfId="13580"/>
    <cellStyle name="Normal 3 3 3 6 6" xfId="6848"/>
    <cellStyle name="Normal 3 3 3 6 6 2" xfId="18064"/>
    <cellStyle name="Normal 3 3 3 6 7" xfId="4606"/>
    <cellStyle name="Normal 3 3 3 6 7 2" xfId="15822"/>
    <cellStyle name="Normal 3 3 3 6 8" xfId="11340"/>
    <cellStyle name="Normal 3 3 3 7" xfId="421"/>
    <cellStyle name="Normal 3 3 3 7 2" xfId="1165"/>
    <cellStyle name="Normal 3 3 3 7 2 2" xfId="3674"/>
    <cellStyle name="Normal 3 3 3 7 2 2 2" xfId="10398"/>
    <cellStyle name="Normal 3 3 3 7 2 2 2 2" xfId="21614"/>
    <cellStyle name="Normal 3 3 3 7 2 2 3" xfId="14890"/>
    <cellStyle name="Normal 3 3 3 7 2 3" xfId="7889"/>
    <cellStyle name="Normal 3 3 3 7 2 3 2" xfId="19105"/>
    <cellStyle name="Normal 3 3 3 7 2 4" xfId="5916"/>
    <cellStyle name="Normal 3 3 3 7 2 4 2" xfId="17132"/>
    <cellStyle name="Normal 3 3 3 7 2 5" xfId="12381"/>
    <cellStyle name="Normal 3 3 3 7 3" xfId="1910"/>
    <cellStyle name="Normal 3 3 3 7 3 2" xfId="3675"/>
    <cellStyle name="Normal 3 3 3 7 3 2 2" xfId="10399"/>
    <cellStyle name="Normal 3 3 3 7 3 2 2 2" xfId="21615"/>
    <cellStyle name="Normal 3 3 3 7 3 2 3" xfId="14891"/>
    <cellStyle name="Normal 3 3 3 7 3 3" xfId="8634"/>
    <cellStyle name="Normal 3 3 3 7 3 3 2" xfId="19850"/>
    <cellStyle name="Normal 3 3 3 7 3 4" xfId="5917"/>
    <cellStyle name="Normal 3 3 3 7 3 4 2" xfId="17133"/>
    <cellStyle name="Normal 3 3 3 7 3 5" xfId="13126"/>
    <cellStyle name="Normal 3 3 3 7 4" xfId="2661"/>
    <cellStyle name="Normal 3 3 3 7 4 2" xfId="9385"/>
    <cellStyle name="Normal 3 3 3 7 4 2 2" xfId="20601"/>
    <cellStyle name="Normal 3 3 3 7 4 3" xfId="13877"/>
    <cellStyle name="Normal 3 3 3 7 5" xfId="7145"/>
    <cellStyle name="Normal 3 3 3 7 5 2" xfId="18361"/>
    <cellStyle name="Normal 3 3 3 7 6" xfId="4903"/>
    <cellStyle name="Normal 3 3 3 7 6 2" xfId="16119"/>
    <cellStyle name="Normal 3 3 3 7 7" xfId="11637"/>
    <cellStyle name="Normal 3 3 3 8" xfId="794"/>
    <cellStyle name="Normal 3 3 3 8 2" xfId="3676"/>
    <cellStyle name="Normal 3 3 3 8 2 2" xfId="10400"/>
    <cellStyle name="Normal 3 3 3 8 2 2 2" xfId="21616"/>
    <cellStyle name="Normal 3 3 3 8 2 3" xfId="14892"/>
    <cellStyle name="Normal 3 3 3 8 3" xfId="7518"/>
    <cellStyle name="Normal 3 3 3 8 3 2" xfId="18734"/>
    <cellStyle name="Normal 3 3 3 8 4" xfId="5918"/>
    <cellStyle name="Normal 3 3 3 8 4 2" xfId="17134"/>
    <cellStyle name="Normal 3 3 3 8 5" xfId="12010"/>
    <cellStyle name="Normal 3 3 3 9" xfId="1539"/>
    <cellStyle name="Normal 3 3 3 9 2" xfId="3677"/>
    <cellStyle name="Normal 3 3 3 9 2 2" xfId="10401"/>
    <cellStyle name="Normal 3 3 3 9 2 2 2" xfId="21617"/>
    <cellStyle name="Normal 3 3 3 9 2 3" xfId="14893"/>
    <cellStyle name="Normal 3 3 3 9 3" xfId="8263"/>
    <cellStyle name="Normal 3 3 3 9 3 2" xfId="19479"/>
    <cellStyle name="Normal 3 3 3 9 4" xfId="5919"/>
    <cellStyle name="Normal 3 3 3 9 4 2" xfId="17135"/>
    <cellStyle name="Normal 3 3 3 9 5" xfId="12755"/>
    <cellStyle name="Normal 3 3 4" xfId="61"/>
    <cellStyle name="Normal 3 3 4 10" xfId="6785"/>
    <cellStyle name="Normal 3 3 4 10 2" xfId="18001"/>
    <cellStyle name="Normal 3 3 4 11" xfId="4543"/>
    <cellStyle name="Normal 3 3 4 11 2" xfId="15759"/>
    <cellStyle name="Normal 3 3 4 12" xfId="11277"/>
    <cellStyle name="Normal 3 3 4 2" xfId="357"/>
    <cellStyle name="Normal 3 3 4 2 2" xfId="728"/>
    <cellStyle name="Normal 3 3 4 2 2 2" xfId="1472"/>
    <cellStyle name="Normal 3 3 4 2 2 2 2" xfId="3678"/>
    <cellStyle name="Normal 3 3 4 2 2 2 2 2" xfId="10402"/>
    <cellStyle name="Normal 3 3 4 2 2 2 2 2 2" xfId="21618"/>
    <cellStyle name="Normal 3 3 4 2 2 2 2 3" xfId="14894"/>
    <cellStyle name="Normal 3 3 4 2 2 2 3" xfId="8196"/>
    <cellStyle name="Normal 3 3 4 2 2 2 3 2" xfId="19412"/>
    <cellStyle name="Normal 3 3 4 2 2 2 4" xfId="5920"/>
    <cellStyle name="Normal 3 3 4 2 2 2 4 2" xfId="17136"/>
    <cellStyle name="Normal 3 3 4 2 2 2 5" xfId="12688"/>
    <cellStyle name="Normal 3 3 4 2 2 3" xfId="2217"/>
    <cellStyle name="Normal 3 3 4 2 2 3 2" xfId="3679"/>
    <cellStyle name="Normal 3 3 4 2 2 3 2 2" xfId="10403"/>
    <cellStyle name="Normal 3 3 4 2 2 3 2 2 2" xfId="21619"/>
    <cellStyle name="Normal 3 3 4 2 2 3 2 3" xfId="14895"/>
    <cellStyle name="Normal 3 3 4 2 2 3 3" xfId="8941"/>
    <cellStyle name="Normal 3 3 4 2 2 3 3 2" xfId="20157"/>
    <cellStyle name="Normal 3 3 4 2 2 3 4" xfId="5921"/>
    <cellStyle name="Normal 3 3 4 2 2 3 4 2" xfId="17137"/>
    <cellStyle name="Normal 3 3 4 2 2 3 5" xfId="13433"/>
    <cellStyle name="Normal 3 3 4 2 2 4" xfId="2968"/>
    <cellStyle name="Normal 3 3 4 2 2 4 2" xfId="9692"/>
    <cellStyle name="Normal 3 3 4 2 2 4 2 2" xfId="20908"/>
    <cellStyle name="Normal 3 3 4 2 2 4 3" xfId="14184"/>
    <cellStyle name="Normal 3 3 4 2 2 5" xfId="7452"/>
    <cellStyle name="Normal 3 3 4 2 2 5 2" xfId="18668"/>
    <cellStyle name="Normal 3 3 4 2 2 6" xfId="5210"/>
    <cellStyle name="Normal 3 3 4 2 2 6 2" xfId="16426"/>
    <cellStyle name="Normal 3 3 4 2 2 7" xfId="11944"/>
    <cellStyle name="Normal 3 3 4 2 3" xfId="1101"/>
    <cellStyle name="Normal 3 3 4 2 3 2" xfId="3680"/>
    <cellStyle name="Normal 3 3 4 2 3 2 2" xfId="10404"/>
    <cellStyle name="Normal 3 3 4 2 3 2 2 2" xfId="21620"/>
    <cellStyle name="Normal 3 3 4 2 3 2 3" xfId="14896"/>
    <cellStyle name="Normal 3 3 4 2 3 3" xfId="7825"/>
    <cellStyle name="Normal 3 3 4 2 3 3 2" xfId="19041"/>
    <cellStyle name="Normal 3 3 4 2 3 4" xfId="5922"/>
    <cellStyle name="Normal 3 3 4 2 3 4 2" xfId="17138"/>
    <cellStyle name="Normal 3 3 4 2 3 5" xfId="12317"/>
    <cellStyle name="Normal 3 3 4 2 4" xfId="1846"/>
    <cellStyle name="Normal 3 3 4 2 4 2" xfId="3681"/>
    <cellStyle name="Normal 3 3 4 2 4 2 2" xfId="10405"/>
    <cellStyle name="Normal 3 3 4 2 4 2 2 2" xfId="21621"/>
    <cellStyle name="Normal 3 3 4 2 4 2 3" xfId="14897"/>
    <cellStyle name="Normal 3 3 4 2 4 3" xfId="8570"/>
    <cellStyle name="Normal 3 3 4 2 4 3 2" xfId="19786"/>
    <cellStyle name="Normal 3 3 4 2 4 4" xfId="5923"/>
    <cellStyle name="Normal 3 3 4 2 4 4 2" xfId="17139"/>
    <cellStyle name="Normal 3 3 4 2 4 5" xfId="13062"/>
    <cellStyle name="Normal 3 3 4 2 5" xfId="2597"/>
    <cellStyle name="Normal 3 3 4 2 5 2" xfId="9321"/>
    <cellStyle name="Normal 3 3 4 2 5 2 2" xfId="20537"/>
    <cellStyle name="Normal 3 3 4 2 5 3" xfId="13813"/>
    <cellStyle name="Normal 3 3 4 2 6" xfId="7081"/>
    <cellStyle name="Normal 3 3 4 2 6 2" xfId="18297"/>
    <cellStyle name="Normal 3 3 4 2 7" xfId="4839"/>
    <cellStyle name="Normal 3 3 4 2 7 2" xfId="16055"/>
    <cellStyle name="Normal 3 3 4 2 8" xfId="11573"/>
    <cellStyle name="Normal 3 3 4 3" xfId="283"/>
    <cellStyle name="Normal 3 3 4 3 2" xfId="654"/>
    <cellStyle name="Normal 3 3 4 3 2 2" xfId="1398"/>
    <cellStyle name="Normal 3 3 4 3 2 2 2" xfId="3682"/>
    <cellStyle name="Normal 3 3 4 3 2 2 2 2" xfId="10406"/>
    <cellStyle name="Normal 3 3 4 3 2 2 2 2 2" xfId="21622"/>
    <cellStyle name="Normal 3 3 4 3 2 2 2 3" xfId="14898"/>
    <cellStyle name="Normal 3 3 4 3 2 2 3" xfId="8122"/>
    <cellStyle name="Normal 3 3 4 3 2 2 3 2" xfId="19338"/>
    <cellStyle name="Normal 3 3 4 3 2 2 4" xfId="5924"/>
    <cellStyle name="Normal 3 3 4 3 2 2 4 2" xfId="17140"/>
    <cellStyle name="Normal 3 3 4 3 2 2 5" xfId="12614"/>
    <cellStyle name="Normal 3 3 4 3 2 3" xfId="2143"/>
    <cellStyle name="Normal 3 3 4 3 2 3 2" xfId="3683"/>
    <cellStyle name="Normal 3 3 4 3 2 3 2 2" xfId="10407"/>
    <cellStyle name="Normal 3 3 4 3 2 3 2 2 2" xfId="21623"/>
    <cellStyle name="Normal 3 3 4 3 2 3 2 3" xfId="14899"/>
    <cellStyle name="Normal 3 3 4 3 2 3 3" xfId="8867"/>
    <cellStyle name="Normal 3 3 4 3 2 3 3 2" xfId="20083"/>
    <cellStyle name="Normal 3 3 4 3 2 3 4" xfId="5925"/>
    <cellStyle name="Normal 3 3 4 3 2 3 4 2" xfId="17141"/>
    <cellStyle name="Normal 3 3 4 3 2 3 5" xfId="13359"/>
    <cellStyle name="Normal 3 3 4 3 2 4" xfId="2894"/>
    <cellStyle name="Normal 3 3 4 3 2 4 2" xfId="9618"/>
    <cellStyle name="Normal 3 3 4 3 2 4 2 2" xfId="20834"/>
    <cellStyle name="Normal 3 3 4 3 2 4 3" xfId="14110"/>
    <cellStyle name="Normal 3 3 4 3 2 5" xfId="7378"/>
    <cellStyle name="Normal 3 3 4 3 2 5 2" xfId="18594"/>
    <cellStyle name="Normal 3 3 4 3 2 6" xfId="5136"/>
    <cellStyle name="Normal 3 3 4 3 2 6 2" xfId="16352"/>
    <cellStyle name="Normal 3 3 4 3 2 7" xfId="11870"/>
    <cellStyle name="Normal 3 3 4 3 3" xfId="1027"/>
    <cellStyle name="Normal 3 3 4 3 3 2" xfId="3684"/>
    <cellStyle name="Normal 3 3 4 3 3 2 2" xfId="10408"/>
    <cellStyle name="Normal 3 3 4 3 3 2 2 2" xfId="21624"/>
    <cellStyle name="Normal 3 3 4 3 3 2 3" xfId="14900"/>
    <cellStyle name="Normal 3 3 4 3 3 3" xfId="7751"/>
    <cellStyle name="Normal 3 3 4 3 3 3 2" xfId="18967"/>
    <cellStyle name="Normal 3 3 4 3 3 4" xfId="5926"/>
    <cellStyle name="Normal 3 3 4 3 3 4 2" xfId="17142"/>
    <cellStyle name="Normal 3 3 4 3 3 5" xfId="12243"/>
    <cellStyle name="Normal 3 3 4 3 4" xfId="1772"/>
    <cellStyle name="Normal 3 3 4 3 4 2" xfId="3685"/>
    <cellStyle name="Normal 3 3 4 3 4 2 2" xfId="10409"/>
    <cellStyle name="Normal 3 3 4 3 4 2 2 2" xfId="21625"/>
    <cellStyle name="Normal 3 3 4 3 4 2 3" xfId="14901"/>
    <cellStyle name="Normal 3 3 4 3 4 3" xfId="8496"/>
    <cellStyle name="Normal 3 3 4 3 4 3 2" xfId="19712"/>
    <cellStyle name="Normal 3 3 4 3 4 4" xfId="5927"/>
    <cellStyle name="Normal 3 3 4 3 4 4 2" xfId="17143"/>
    <cellStyle name="Normal 3 3 4 3 4 5" xfId="12988"/>
    <cellStyle name="Normal 3 3 4 3 5" xfId="2523"/>
    <cellStyle name="Normal 3 3 4 3 5 2" xfId="9247"/>
    <cellStyle name="Normal 3 3 4 3 5 2 2" xfId="20463"/>
    <cellStyle name="Normal 3 3 4 3 5 3" xfId="13739"/>
    <cellStyle name="Normal 3 3 4 3 6" xfId="7007"/>
    <cellStyle name="Normal 3 3 4 3 6 2" xfId="18223"/>
    <cellStyle name="Normal 3 3 4 3 7" xfId="4765"/>
    <cellStyle name="Normal 3 3 4 3 7 2" xfId="15981"/>
    <cellStyle name="Normal 3 3 4 3 8" xfId="11499"/>
    <cellStyle name="Normal 3 3 4 4" xfId="209"/>
    <cellStyle name="Normal 3 3 4 4 2" xfId="580"/>
    <cellStyle name="Normal 3 3 4 4 2 2" xfId="1324"/>
    <cellStyle name="Normal 3 3 4 4 2 2 2" xfId="3686"/>
    <cellStyle name="Normal 3 3 4 4 2 2 2 2" xfId="10410"/>
    <cellStyle name="Normal 3 3 4 4 2 2 2 2 2" xfId="21626"/>
    <cellStyle name="Normal 3 3 4 4 2 2 2 3" xfId="14902"/>
    <cellStyle name="Normal 3 3 4 4 2 2 3" xfId="8048"/>
    <cellStyle name="Normal 3 3 4 4 2 2 3 2" xfId="19264"/>
    <cellStyle name="Normal 3 3 4 4 2 2 4" xfId="5928"/>
    <cellStyle name="Normal 3 3 4 4 2 2 4 2" xfId="17144"/>
    <cellStyle name="Normal 3 3 4 4 2 2 5" xfId="12540"/>
    <cellStyle name="Normal 3 3 4 4 2 3" xfId="2069"/>
    <cellStyle name="Normal 3 3 4 4 2 3 2" xfId="3687"/>
    <cellStyle name="Normal 3 3 4 4 2 3 2 2" xfId="10411"/>
    <cellStyle name="Normal 3 3 4 4 2 3 2 2 2" xfId="21627"/>
    <cellStyle name="Normal 3 3 4 4 2 3 2 3" xfId="14903"/>
    <cellStyle name="Normal 3 3 4 4 2 3 3" xfId="8793"/>
    <cellStyle name="Normal 3 3 4 4 2 3 3 2" xfId="20009"/>
    <cellStyle name="Normal 3 3 4 4 2 3 4" xfId="5929"/>
    <cellStyle name="Normal 3 3 4 4 2 3 4 2" xfId="17145"/>
    <cellStyle name="Normal 3 3 4 4 2 3 5" xfId="13285"/>
    <cellStyle name="Normal 3 3 4 4 2 4" xfId="2820"/>
    <cellStyle name="Normal 3 3 4 4 2 4 2" xfId="9544"/>
    <cellStyle name="Normal 3 3 4 4 2 4 2 2" xfId="20760"/>
    <cellStyle name="Normal 3 3 4 4 2 4 3" xfId="14036"/>
    <cellStyle name="Normal 3 3 4 4 2 5" xfId="7304"/>
    <cellStyle name="Normal 3 3 4 4 2 5 2" xfId="18520"/>
    <cellStyle name="Normal 3 3 4 4 2 6" xfId="5062"/>
    <cellStyle name="Normal 3 3 4 4 2 6 2" xfId="16278"/>
    <cellStyle name="Normal 3 3 4 4 2 7" xfId="11796"/>
    <cellStyle name="Normal 3 3 4 4 3" xfId="953"/>
    <cellStyle name="Normal 3 3 4 4 3 2" xfId="3688"/>
    <cellStyle name="Normal 3 3 4 4 3 2 2" xfId="10412"/>
    <cellStyle name="Normal 3 3 4 4 3 2 2 2" xfId="21628"/>
    <cellStyle name="Normal 3 3 4 4 3 2 3" xfId="14904"/>
    <cellStyle name="Normal 3 3 4 4 3 3" xfId="7677"/>
    <cellStyle name="Normal 3 3 4 4 3 3 2" xfId="18893"/>
    <cellStyle name="Normal 3 3 4 4 3 4" xfId="5930"/>
    <cellStyle name="Normal 3 3 4 4 3 4 2" xfId="17146"/>
    <cellStyle name="Normal 3 3 4 4 3 5" xfId="12169"/>
    <cellStyle name="Normal 3 3 4 4 4" xfId="1698"/>
    <cellStyle name="Normal 3 3 4 4 4 2" xfId="3689"/>
    <cellStyle name="Normal 3 3 4 4 4 2 2" xfId="10413"/>
    <cellStyle name="Normal 3 3 4 4 4 2 2 2" xfId="21629"/>
    <cellStyle name="Normal 3 3 4 4 4 2 3" xfId="14905"/>
    <cellStyle name="Normal 3 3 4 4 4 3" xfId="8422"/>
    <cellStyle name="Normal 3 3 4 4 4 3 2" xfId="19638"/>
    <cellStyle name="Normal 3 3 4 4 4 4" xfId="5931"/>
    <cellStyle name="Normal 3 3 4 4 4 4 2" xfId="17147"/>
    <cellStyle name="Normal 3 3 4 4 4 5" xfId="12914"/>
    <cellStyle name="Normal 3 3 4 4 5" xfId="2449"/>
    <cellStyle name="Normal 3 3 4 4 5 2" xfId="9173"/>
    <cellStyle name="Normal 3 3 4 4 5 2 2" xfId="20389"/>
    <cellStyle name="Normal 3 3 4 4 5 3" xfId="13665"/>
    <cellStyle name="Normal 3 3 4 4 6" xfId="6933"/>
    <cellStyle name="Normal 3 3 4 4 6 2" xfId="18149"/>
    <cellStyle name="Normal 3 3 4 4 7" xfId="4691"/>
    <cellStyle name="Normal 3 3 4 4 7 2" xfId="15907"/>
    <cellStyle name="Normal 3 3 4 4 8" xfId="11425"/>
    <cellStyle name="Normal 3 3 4 5" xfId="135"/>
    <cellStyle name="Normal 3 3 4 5 2" xfId="506"/>
    <cellStyle name="Normal 3 3 4 5 2 2" xfId="1250"/>
    <cellStyle name="Normal 3 3 4 5 2 2 2" xfId="3690"/>
    <cellStyle name="Normal 3 3 4 5 2 2 2 2" xfId="10414"/>
    <cellStyle name="Normal 3 3 4 5 2 2 2 2 2" xfId="21630"/>
    <cellStyle name="Normal 3 3 4 5 2 2 2 3" xfId="14906"/>
    <cellStyle name="Normal 3 3 4 5 2 2 3" xfId="7974"/>
    <cellStyle name="Normal 3 3 4 5 2 2 3 2" xfId="19190"/>
    <cellStyle name="Normal 3 3 4 5 2 2 4" xfId="5932"/>
    <cellStyle name="Normal 3 3 4 5 2 2 4 2" xfId="17148"/>
    <cellStyle name="Normal 3 3 4 5 2 2 5" xfId="12466"/>
    <cellStyle name="Normal 3 3 4 5 2 3" xfId="1995"/>
    <cellStyle name="Normal 3 3 4 5 2 3 2" xfId="3691"/>
    <cellStyle name="Normal 3 3 4 5 2 3 2 2" xfId="10415"/>
    <cellStyle name="Normal 3 3 4 5 2 3 2 2 2" xfId="21631"/>
    <cellStyle name="Normal 3 3 4 5 2 3 2 3" xfId="14907"/>
    <cellStyle name="Normal 3 3 4 5 2 3 3" xfId="8719"/>
    <cellStyle name="Normal 3 3 4 5 2 3 3 2" xfId="19935"/>
    <cellStyle name="Normal 3 3 4 5 2 3 4" xfId="5933"/>
    <cellStyle name="Normal 3 3 4 5 2 3 4 2" xfId="17149"/>
    <cellStyle name="Normal 3 3 4 5 2 3 5" xfId="13211"/>
    <cellStyle name="Normal 3 3 4 5 2 4" xfId="2746"/>
    <cellStyle name="Normal 3 3 4 5 2 4 2" xfId="9470"/>
    <cellStyle name="Normal 3 3 4 5 2 4 2 2" xfId="20686"/>
    <cellStyle name="Normal 3 3 4 5 2 4 3" xfId="13962"/>
    <cellStyle name="Normal 3 3 4 5 2 5" xfId="7230"/>
    <cellStyle name="Normal 3 3 4 5 2 5 2" xfId="18446"/>
    <cellStyle name="Normal 3 3 4 5 2 6" xfId="4988"/>
    <cellStyle name="Normal 3 3 4 5 2 6 2" xfId="16204"/>
    <cellStyle name="Normal 3 3 4 5 2 7" xfId="11722"/>
    <cellStyle name="Normal 3 3 4 5 3" xfId="879"/>
    <cellStyle name="Normal 3 3 4 5 3 2" xfId="3692"/>
    <cellStyle name="Normal 3 3 4 5 3 2 2" xfId="10416"/>
    <cellStyle name="Normal 3 3 4 5 3 2 2 2" xfId="21632"/>
    <cellStyle name="Normal 3 3 4 5 3 2 3" xfId="14908"/>
    <cellStyle name="Normal 3 3 4 5 3 3" xfId="7603"/>
    <cellStyle name="Normal 3 3 4 5 3 3 2" xfId="18819"/>
    <cellStyle name="Normal 3 3 4 5 3 4" xfId="5934"/>
    <cellStyle name="Normal 3 3 4 5 3 4 2" xfId="17150"/>
    <cellStyle name="Normal 3 3 4 5 3 5" xfId="12095"/>
    <cellStyle name="Normal 3 3 4 5 4" xfId="1624"/>
    <cellStyle name="Normal 3 3 4 5 4 2" xfId="3693"/>
    <cellStyle name="Normal 3 3 4 5 4 2 2" xfId="10417"/>
    <cellStyle name="Normal 3 3 4 5 4 2 2 2" xfId="21633"/>
    <cellStyle name="Normal 3 3 4 5 4 2 3" xfId="14909"/>
    <cellStyle name="Normal 3 3 4 5 4 3" xfId="8348"/>
    <cellStyle name="Normal 3 3 4 5 4 3 2" xfId="19564"/>
    <cellStyle name="Normal 3 3 4 5 4 4" xfId="5935"/>
    <cellStyle name="Normal 3 3 4 5 4 4 2" xfId="17151"/>
    <cellStyle name="Normal 3 3 4 5 4 5" xfId="12840"/>
    <cellStyle name="Normal 3 3 4 5 5" xfId="2375"/>
    <cellStyle name="Normal 3 3 4 5 5 2" xfId="9099"/>
    <cellStyle name="Normal 3 3 4 5 5 2 2" xfId="20315"/>
    <cellStyle name="Normal 3 3 4 5 5 3" xfId="13591"/>
    <cellStyle name="Normal 3 3 4 5 6" xfId="6859"/>
    <cellStyle name="Normal 3 3 4 5 6 2" xfId="18075"/>
    <cellStyle name="Normal 3 3 4 5 7" xfId="4617"/>
    <cellStyle name="Normal 3 3 4 5 7 2" xfId="15833"/>
    <cellStyle name="Normal 3 3 4 5 8" xfId="11351"/>
    <cellStyle name="Normal 3 3 4 6" xfId="432"/>
    <cellStyle name="Normal 3 3 4 6 2" xfId="1176"/>
    <cellStyle name="Normal 3 3 4 6 2 2" xfId="3694"/>
    <cellStyle name="Normal 3 3 4 6 2 2 2" xfId="10418"/>
    <cellStyle name="Normal 3 3 4 6 2 2 2 2" xfId="21634"/>
    <cellStyle name="Normal 3 3 4 6 2 2 3" xfId="14910"/>
    <cellStyle name="Normal 3 3 4 6 2 3" xfId="7900"/>
    <cellStyle name="Normal 3 3 4 6 2 3 2" xfId="19116"/>
    <cellStyle name="Normal 3 3 4 6 2 4" xfId="5936"/>
    <cellStyle name="Normal 3 3 4 6 2 4 2" xfId="17152"/>
    <cellStyle name="Normal 3 3 4 6 2 5" xfId="12392"/>
    <cellStyle name="Normal 3 3 4 6 3" xfId="1921"/>
    <cellStyle name="Normal 3 3 4 6 3 2" xfId="3695"/>
    <cellStyle name="Normal 3 3 4 6 3 2 2" xfId="10419"/>
    <cellStyle name="Normal 3 3 4 6 3 2 2 2" xfId="21635"/>
    <cellStyle name="Normal 3 3 4 6 3 2 3" xfId="14911"/>
    <cellStyle name="Normal 3 3 4 6 3 3" xfId="8645"/>
    <cellStyle name="Normal 3 3 4 6 3 3 2" xfId="19861"/>
    <cellStyle name="Normal 3 3 4 6 3 4" xfId="5937"/>
    <cellStyle name="Normal 3 3 4 6 3 4 2" xfId="17153"/>
    <cellStyle name="Normal 3 3 4 6 3 5" xfId="13137"/>
    <cellStyle name="Normal 3 3 4 6 4" xfId="2672"/>
    <cellStyle name="Normal 3 3 4 6 4 2" xfId="9396"/>
    <cellStyle name="Normal 3 3 4 6 4 2 2" xfId="20612"/>
    <cellStyle name="Normal 3 3 4 6 4 3" xfId="13888"/>
    <cellStyle name="Normal 3 3 4 6 5" xfId="7156"/>
    <cellStyle name="Normal 3 3 4 6 5 2" xfId="18372"/>
    <cellStyle name="Normal 3 3 4 6 6" xfId="4914"/>
    <cellStyle name="Normal 3 3 4 6 6 2" xfId="16130"/>
    <cellStyle name="Normal 3 3 4 6 7" xfId="11648"/>
    <cellStyle name="Normal 3 3 4 7" xfId="805"/>
    <cellStyle name="Normal 3 3 4 7 2" xfId="3696"/>
    <cellStyle name="Normal 3 3 4 7 2 2" xfId="10420"/>
    <cellStyle name="Normal 3 3 4 7 2 2 2" xfId="21636"/>
    <cellStyle name="Normal 3 3 4 7 2 3" xfId="14912"/>
    <cellStyle name="Normal 3 3 4 7 3" xfId="7529"/>
    <cellStyle name="Normal 3 3 4 7 3 2" xfId="18745"/>
    <cellStyle name="Normal 3 3 4 7 4" xfId="5938"/>
    <cellStyle name="Normal 3 3 4 7 4 2" xfId="17154"/>
    <cellStyle name="Normal 3 3 4 7 5" xfId="12021"/>
    <cellStyle name="Normal 3 3 4 8" xfId="1550"/>
    <cellStyle name="Normal 3 3 4 8 2" xfId="3697"/>
    <cellStyle name="Normal 3 3 4 8 2 2" xfId="10421"/>
    <cellStyle name="Normal 3 3 4 8 2 2 2" xfId="21637"/>
    <cellStyle name="Normal 3 3 4 8 2 3" xfId="14913"/>
    <cellStyle name="Normal 3 3 4 8 3" xfId="8274"/>
    <cellStyle name="Normal 3 3 4 8 3 2" xfId="19490"/>
    <cellStyle name="Normal 3 3 4 8 4" xfId="5939"/>
    <cellStyle name="Normal 3 3 4 8 4 2" xfId="17155"/>
    <cellStyle name="Normal 3 3 4 8 5" xfId="12766"/>
    <cellStyle name="Normal 3 3 4 9" xfId="2301"/>
    <cellStyle name="Normal 3 3 4 9 2" xfId="9025"/>
    <cellStyle name="Normal 3 3 4 9 2 2" xfId="20241"/>
    <cellStyle name="Normal 3 3 4 9 3" xfId="13517"/>
    <cellStyle name="Normal 3 3 5" xfId="320"/>
    <cellStyle name="Normal 3 3 5 2" xfId="691"/>
    <cellStyle name="Normal 3 3 5 2 2" xfId="1435"/>
    <cellStyle name="Normal 3 3 5 2 2 2" xfId="3698"/>
    <cellStyle name="Normal 3 3 5 2 2 2 2" xfId="10422"/>
    <cellStyle name="Normal 3 3 5 2 2 2 2 2" xfId="21638"/>
    <cellStyle name="Normal 3 3 5 2 2 2 3" xfId="14914"/>
    <cellStyle name="Normal 3 3 5 2 2 3" xfId="8159"/>
    <cellStyle name="Normal 3 3 5 2 2 3 2" xfId="19375"/>
    <cellStyle name="Normal 3 3 5 2 2 4" xfId="5940"/>
    <cellStyle name="Normal 3 3 5 2 2 4 2" xfId="17156"/>
    <cellStyle name="Normal 3 3 5 2 2 5" xfId="12651"/>
    <cellStyle name="Normal 3 3 5 2 3" xfId="2180"/>
    <cellStyle name="Normal 3 3 5 2 3 2" xfId="3699"/>
    <cellStyle name="Normal 3 3 5 2 3 2 2" xfId="10423"/>
    <cellStyle name="Normal 3 3 5 2 3 2 2 2" xfId="21639"/>
    <cellStyle name="Normal 3 3 5 2 3 2 3" xfId="14915"/>
    <cellStyle name="Normal 3 3 5 2 3 3" xfId="8904"/>
    <cellStyle name="Normal 3 3 5 2 3 3 2" xfId="20120"/>
    <cellStyle name="Normal 3 3 5 2 3 4" xfId="5941"/>
    <cellStyle name="Normal 3 3 5 2 3 4 2" xfId="17157"/>
    <cellStyle name="Normal 3 3 5 2 3 5" xfId="13396"/>
    <cellStyle name="Normal 3 3 5 2 4" xfId="2931"/>
    <cellStyle name="Normal 3 3 5 2 4 2" xfId="9655"/>
    <cellStyle name="Normal 3 3 5 2 4 2 2" xfId="20871"/>
    <cellStyle name="Normal 3 3 5 2 4 3" xfId="14147"/>
    <cellStyle name="Normal 3 3 5 2 5" xfId="7415"/>
    <cellStyle name="Normal 3 3 5 2 5 2" xfId="18631"/>
    <cellStyle name="Normal 3 3 5 2 6" xfId="5173"/>
    <cellStyle name="Normal 3 3 5 2 6 2" xfId="16389"/>
    <cellStyle name="Normal 3 3 5 2 7" xfId="11907"/>
    <cellStyle name="Normal 3 3 5 3" xfId="1064"/>
    <cellStyle name="Normal 3 3 5 3 2" xfId="3700"/>
    <cellStyle name="Normal 3 3 5 3 2 2" xfId="10424"/>
    <cellStyle name="Normal 3 3 5 3 2 2 2" xfId="21640"/>
    <cellStyle name="Normal 3 3 5 3 2 3" xfId="14916"/>
    <cellStyle name="Normal 3 3 5 3 3" xfId="7788"/>
    <cellStyle name="Normal 3 3 5 3 3 2" xfId="19004"/>
    <cellStyle name="Normal 3 3 5 3 4" xfId="5942"/>
    <cellStyle name="Normal 3 3 5 3 4 2" xfId="17158"/>
    <cellStyle name="Normal 3 3 5 3 5" xfId="12280"/>
    <cellStyle name="Normal 3 3 5 4" xfId="1809"/>
    <cellStyle name="Normal 3 3 5 4 2" xfId="3701"/>
    <cellStyle name="Normal 3 3 5 4 2 2" xfId="10425"/>
    <cellStyle name="Normal 3 3 5 4 2 2 2" xfId="21641"/>
    <cellStyle name="Normal 3 3 5 4 2 3" xfId="14917"/>
    <cellStyle name="Normal 3 3 5 4 3" xfId="8533"/>
    <cellStyle name="Normal 3 3 5 4 3 2" xfId="19749"/>
    <cellStyle name="Normal 3 3 5 4 4" xfId="5943"/>
    <cellStyle name="Normal 3 3 5 4 4 2" xfId="17159"/>
    <cellStyle name="Normal 3 3 5 4 5" xfId="13025"/>
    <cellStyle name="Normal 3 3 5 5" xfId="2560"/>
    <cellStyle name="Normal 3 3 5 5 2" xfId="9284"/>
    <cellStyle name="Normal 3 3 5 5 2 2" xfId="20500"/>
    <cellStyle name="Normal 3 3 5 5 3" xfId="13776"/>
    <cellStyle name="Normal 3 3 5 6" xfId="7044"/>
    <cellStyle name="Normal 3 3 5 6 2" xfId="18260"/>
    <cellStyle name="Normal 3 3 5 7" xfId="4802"/>
    <cellStyle name="Normal 3 3 5 7 2" xfId="16018"/>
    <cellStyle name="Normal 3 3 5 8" xfId="11536"/>
    <cellStyle name="Normal 3 3 6" xfId="246"/>
    <cellStyle name="Normal 3 3 6 2" xfId="617"/>
    <cellStyle name="Normal 3 3 6 2 2" xfId="1361"/>
    <cellStyle name="Normal 3 3 6 2 2 2" xfId="3702"/>
    <cellStyle name="Normal 3 3 6 2 2 2 2" xfId="10426"/>
    <cellStyle name="Normal 3 3 6 2 2 2 2 2" xfId="21642"/>
    <cellStyle name="Normal 3 3 6 2 2 2 3" xfId="14918"/>
    <cellStyle name="Normal 3 3 6 2 2 3" xfId="8085"/>
    <cellStyle name="Normal 3 3 6 2 2 3 2" xfId="19301"/>
    <cellStyle name="Normal 3 3 6 2 2 4" xfId="5944"/>
    <cellStyle name="Normal 3 3 6 2 2 4 2" xfId="17160"/>
    <cellStyle name="Normal 3 3 6 2 2 5" xfId="12577"/>
    <cellStyle name="Normal 3 3 6 2 3" xfId="2106"/>
    <cellStyle name="Normal 3 3 6 2 3 2" xfId="3703"/>
    <cellStyle name="Normal 3 3 6 2 3 2 2" xfId="10427"/>
    <cellStyle name="Normal 3 3 6 2 3 2 2 2" xfId="21643"/>
    <cellStyle name="Normal 3 3 6 2 3 2 3" xfId="14919"/>
    <cellStyle name="Normal 3 3 6 2 3 3" xfId="8830"/>
    <cellStyle name="Normal 3 3 6 2 3 3 2" xfId="20046"/>
    <cellStyle name="Normal 3 3 6 2 3 4" xfId="5945"/>
    <cellStyle name="Normal 3 3 6 2 3 4 2" xfId="17161"/>
    <cellStyle name="Normal 3 3 6 2 3 5" xfId="13322"/>
    <cellStyle name="Normal 3 3 6 2 4" xfId="2857"/>
    <cellStyle name="Normal 3 3 6 2 4 2" xfId="9581"/>
    <cellStyle name="Normal 3 3 6 2 4 2 2" xfId="20797"/>
    <cellStyle name="Normal 3 3 6 2 4 3" xfId="14073"/>
    <cellStyle name="Normal 3 3 6 2 5" xfId="7341"/>
    <cellStyle name="Normal 3 3 6 2 5 2" xfId="18557"/>
    <cellStyle name="Normal 3 3 6 2 6" xfId="5099"/>
    <cellStyle name="Normal 3 3 6 2 6 2" xfId="16315"/>
    <cellStyle name="Normal 3 3 6 2 7" xfId="11833"/>
    <cellStyle name="Normal 3 3 6 3" xfId="990"/>
    <cellStyle name="Normal 3 3 6 3 2" xfId="3704"/>
    <cellStyle name="Normal 3 3 6 3 2 2" xfId="10428"/>
    <cellStyle name="Normal 3 3 6 3 2 2 2" xfId="21644"/>
    <cellStyle name="Normal 3 3 6 3 2 3" xfId="14920"/>
    <cellStyle name="Normal 3 3 6 3 3" xfId="7714"/>
    <cellStyle name="Normal 3 3 6 3 3 2" xfId="18930"/>
    <cellStyle name="Normal 3 3 6 3 4" xfId="5946"/>
    <cellStyle name="Normal 3 3 6 3 4 2" xfId="17162"/>
    <cellStyle name="Normal 3 3 6 3 5" xfId="12206"/>
    <cellStyle name="Normal 3 3 6 4" xfId="1735"/>
    <cellStyle name="Normal 3 3 6 4 2" xfId="3705"/>
    <cellStyle name="Normal 3 3 6 4 2 2" xfId="10429"/>
    <cellStyle name="Normal 3 3 6 4 2 2 2" xfId="21645"/>
    <cellStyle name="Normal 3 3 6 4 2 3" xfId="14921"/>
    <cellStyle name="Normal 3 3 6 4 3" xfId="8459"/>
    <cellStyle name="Normal 3 3 6 4 3 2" xfId="19675"/>
    <cellStyle name="Normal 3 3 6 4 4" xfId="5947"/>
    <cellStyle name="Normal 3 3 6 4 4 2" xfId="17163"/>
    <cellStyle name="Normal 3 3 6 4 5" xfId="12951"/>
    <cellStyle name="Normal 3 3 6 5" xfId="2486"/>
    <cellStyle name="Normal 3 3 6 5 2" xfId="9210"/>
    <cellStyle name="Normal 3 3 6 5 2 2" xfId="20426"/>
    <cellStyle name="Normal 3 3 6 5 3" xfId="13702"/>
    <cellStyle name="Normal 3 3 6 6" xfId="6970"/>
    <cellStyle name="Normal 3 3 6 6 2" xfId="18186"/>
    <cellStyle name="Normal 3 3 6 7" xfId="4728"/>
    <cellStyle name="Normal 3 3 6 7 2" xfId="15944"/>
    <cellStyle name="Normal 3 3 6 8" xfId="11462"/>
    <cellStyle name="Normal 3 3 7" xfId="172"/>
    <cellStyle name="Normal 3 3 7 2" xfId="543"/>
    <cellStyle name="Normal 3 3 7 2 2" xfId="1287"/>
    <cellStyle name="Normal 3 3 7 2 2 2" xfId="3706"/>
    <cellStyle name="Normal 3 3 7 2 2 2 2" xfId="10430"/>
    <cellStyle name="Normal 3 3 7 2 2 2 2 2" xfId="21646"/>
    <cellStyle name="Normal 3 3 7 2 2 2 3" xfId="14922"/>
    <cellStyle name="Normal 3 3 7 2 2 3" xfId="8011"/>
    <cellStyle name="Normal 3 3 7 2 2 3 2" xfId="19227"/>
    <cellStyle name="Normal 3 3 7 2 2 4" xfId="5948"/>
    <cellStyle name="Normal 3 3 7 2 2 4 2" xfId="17164"/>
    <cellStyle name="Normal 3 3 7 2 2 5" xfId="12503"/>
    <cellStyle name="Normal 3 3 7 2 3" xfId="2032"/>
    <cellStyle name="Normal 3 3 7 2 3 2" xfId="3707"/>
    <cellStyle name="Normal 3 3 7 2 3 2 2" xfId="10431"/>
    <cellStyle name="Normal 3 3 7 2 3 2 2 2" xfId="21647"/>
    <cellStyle name="Normal 3 3 7 2 3 2 3" xfId="14923"/>
    <cellStyle name="Normal 3 3 7 2 3 3" xfId="8756"/>
    <cellStyle name="Normal 3 3 7 2 3 3 2" xfId="19972"/>
    <cellStyle name="Normal 3 3 7 2 3 4" xfId="5949"/>
    <cellStyle name="Normal 3 3 7 2 3 4 2" xfId="17165"/>
    <cellStyle name="Normal 3 3 7 2 3 5" xfId="13248"/>
    <cellStyle name="Normal 3 3 7 2 4" xfId="2783"/>
    <cellStyle name="Normal 3 3 7 2 4 2" xfId="9507"/>
    <cellStyle name="Normal 3 3 7 2 4 2 2" xfId="20723"/>
    <cellStyle name="Normal 3 3 7 2 4 3" xfId="13999"/>
    <cellStyle name="Normal 3 3 7 2 5" xfId="7267"/>
    <cellStyle name="Normal 3 3 7 2 5 2" xfId="18483"/>
    <cellStyle name="Normal 3 3 7 2 6" xfId="5025"/>
    <cellStyle name="Normal 3 3 7 2 6 2" xfId="16241"/>
    <cellStyle name="Normal 3 3 7 2 7" xfId="11759"/>
    <cellStyle name="Normal 3 3 7 3" xfId="916"/>
    <cellStyle name="Normal 3 3 7 3 2" xfId="3708"/>
    <cellStyle name="Normal 3 3 7 3 2 2" xfId="10432"/>
    <cellStyle name="Normal 3 3 7 3 2 2 2" xfId="21648"/>
    <cellStyle name="Normal 3 3 7 3 2 3" xfId="14924"/>
    <cellStyle name="Normal 3 3 7 3 3" xfId="7640"/>
    <cellStyle name="Normal 3 3 7 3 3 2" xfId="18856"/>
    <cellStyle name="Normal 3 3 7 3 4" xfId="5950"/>
    <cellStyle name="Normal 3 3 7 3 4 2" xfId="17166"/>
    <cellStyle name="Normal 3 3 7 3 5" xfId="12132"/>
    <cellStyle name="Normal 3 3 7 4" xfId="1661"/>
    <cellStyle name="Normal 3 3 7 4 2" xfId="3709"/>
    <cellStyle name="Normal 3 3 7 4 2 2" xfId="10433"/>
    <cellStyle name="Normal 3 3 7 4 2 2 2" xfId="21649"/>
    <cellStyle name="Normal 3 3 7 4 2 3" xfId="14925"/>
    <cellStyle name="Normal 3 3 7 4 3" xfId="8385"/>
    <cellStyle name="Normal 3 3 7 4 3 2" xfId="19601"/>
    <cellStyle name="Normal 3 3 7 4 4" xfId="5951"/>
    <cellStyle name="Normal 3 3 7 4 4 2" xfId="17167"/>
    <cellStyle name="Normal 3 3 7 4 5" xfId="12877"/>
    <cellStyle name="Normal 3 3 7 5" xfId="2412"/>
    <cellStyle name="Normal 3 3 7 5 2" xfId="9136"/>
    <cellStyle name="Normal 3 3 7 5 2 2" xfId="20352"/>
    <cellStyle name="Normal 3 3 7 5 3" xfId="13628"/>
    <cellStyle name="Normal 3 3 7 6" xfId="6896"/>
    <cellStyle name="Normal 3 3 7 6 2" xfId="18112"/>
    <cellStyle name="Normal 3 3 7 7" xfId="4654"/>
    <cellStyle name="Normal 3 3 7 7 2" xfId="15870"/>
    <cellStyle name="Normal 3 3 7 8" xfId="11388"/>
    <cellStyle name="Normal 3 3 8" xfId="98"/>
    <cellStyle name="Normal 3 3 8 2" xfId="469"/>
    <cellStyle name="Normal 3 3 8 2 2" xfId="1213"/>
    <cellStyle name="Normal 3 3 8 2 2 2" xfId="3710"/>
    <cellStyle name="Normal 3 3 8 2 2 2 2" xfId="10434"/>
    <cellStyle name="Normal 3 3 8 2 2 2 2 2" xfId="21650"/>
    <cellStyle name="Normal 3 3 8 2 2 2 3" xfId="14926"/>
    <cellStyle name="Normal 3 3 8 2 2 3" xfId="7937"/>
    <cellStyle name="Normal 3 3 8 2 2 3 2" xfId="19153"/>
    <cellStyle name="Normal 3 3 8 2 2 4" xfId="5952"/>
    <cellStyle name="Normal 3 3 8 2 2 4 2" xfId="17168"/>
    <cellStyle name="Normal 3 3 8 2 2 5" xfId="12429"/>
    <cellStyle name="Normal 3 3 8 2 3" xfId="1958"/>
    <cellStyle name="Normal 3 3 8 2 3 2" xfId="3711"/>
    <cellStyle name="Normal 3 3 8 2 3 2 2" xfId="10435"/>
    <cellStyle name="Normal 3 3 8 2 3 2 2 2" xfId="21651"/>
    <cellStyle name="Normal 3 3 8 2 3 2 3" xfId="14927"/>
    <cellStyle name="Normal 3 3 8 2 3 3" xfId="8682"/>
    <cellStyle name="Normal 3 3 8 2 3 3 2" xfId="19898"/>
    <cellStyle name="Normal 3 3 8 2 3 4" xfId="5953"/>
    <cellStyle name="Normal 3 3 8 2 3 4 2" xfId="17169"/>
    <cellStyle name="Normal 3 3 8 2 3 5" xfId="13174"/>
    <cellStyle name="Normal 3 3 8 2 4" xfId="2709"/>
    <cellStyle name="Normal 3 3 8 2 4 2" xfId="9433"/>
    <cellStyle name="Normal 3 3 8 2 4 2 2" xfId="20649"/>
    <cellStyle name="Normal 3 3 8 2 4 3" xfId="13925"/>
    <cellStyle name="Normal 3 3 8 2 5" xfId="7193"/>
    <cellStyle name="Normal 3 3 8 2 5 2" xfId="18409"/>
    <cellStyle name="Normal 3 3 8 2 6" xfId="4951"/>
    <cellStyle name="Normal 3 3 8 2 6 2" xfId="16167"/>
    <cellStyle name="Normal 3 3 8 2 7" xfId="11685"/>
    <cellStyle name="Normal 3 3 8 3" xfId="842"/>
    <cellStyle name="Normal 3 3 8 3 2" xfId="3712"/>
    <cellStyle name="Normal 3 3 8 3 2 2" xfId="10436"/>
    <cellStyle name="Normal 3 3 8 3 2 2 2" xfId="21652"/>
    <cellStyle name="Normal 3 3 8 3 2 3" xfId="14928"/>
    <cellStyle name="Normal 3 3 8 3 3" xfId="7566"/>
    <cellStyle name="Normal 3 3 8 3 3 2" xfId="18782"/>
    <cellStyle name="Normal 3 3 8 3 4" xfId="5954"/>
    <cellStyle name="Normal 3 3 8 3 4 2" xfId="17170"/>
    <cellStyle name="Normal 3 3 8 3 5" xfId="12058"/>
    <cellStyle name="Normal 3 3 8 4" xfId="1587"/>
    <cellStyle name="Normal 3 3 8 4 2" xfId="3713"/>
    <cellStyle name="Normal 3 3 8 4 2 2" xfId="10437"/>
    <cellStyle name="Normal 3 3 8 4 2 2 2" xfId="21653"/>
    <cellStyle name="Normal 3 3 8 4 2 3" xfId="14929"/>
    <cellStyle name="Normal 3 3 8 4 3" xfId="8311"/>
    <cellStyle name="Normal 3 3 8 4 3 2" xfId="19527"/>
    <cellStyle name="Normal 3 3 8 4 4" xfId="5955"/>
    <cellStyle name="Normal 3 3 8 4 4 2" xfId="17171"/>
    <cellStyle name="Normal 3 3 8 4 5" xfId="12803"/>
    <cellStyle name="Normal 3 3 8 5" xfId="2338"/>
    <cellStyle name="Normal 3 3 8 5 2" xfId="9062"/>
    <cellStyle name="Normal 3 3 8 5 2 2" xfId="20278"/>
    <cellStyle name="Normal 3 3 8 5 3" xfId="13554"/>
    <cellStyle name="Normal 3 3 8 6" xfId="6822"/>
    <cellStyle name="Normal 3 3 8 6 2" xfId="18038"/>
    <cellStyle name="Normal 3 3 8 7" xfId="4580"/>
    <cellStyle name="Normal 3 3 8 7 2" xfId="15796"/>
    <cellStyle name="Normal 3 3 8 8" xfId="11314"/>
    <cellStyle name="Normal 3 3 9" xfId="395"/>
    <cellStyle name="Normal 3 3 9 2" xfId="1139"/>
    <cellStyle name="Normal 3 3 9 2 2" xfId="3714"/>
    <cellStyle name="Normal 3 3 9 2 2 2" xfId="10438"/>
    <cellStyle name="Normal 3 3 9 2 2 2 2" xfId="21654"/>
    <cellStyle name="Normal 3 3 9 2 2 3" xfId="14930"/>
    <cellStyle name="Normal 3 3 9 2 3" xfId="7863"/>
    <cellStyle name="Normal 3 3 9 2 3 2" xfId="19079"/>
    <cellStyle name="Normal 3 3 9 2 4" xfId="5956"/>
    <cellStyle name="Normal 3 3 9 2 4 2" xfId="17172"/>
    <cellStyle name="Normal 3 3 9 2 5" xfId="12355"/>
    <cellStyle name="Normal 3 3 9 3" xfId="1884"/>
    <cellStyle name="Normal 3 3 9 3 2" xfId="3715"/>
    <cellStyle name="Normal 3 3 9 3 2 2" xfId="10439"/>
    <cellStyle name="Normal 3 3 9 3 2 2 2" xfId="21655"/>
    <cellStyle name="Normal 3 3 9 3 2 3" xfId="14931"/>
    <cellStyle name="Normal 3 3 9 3 3" xfId="8608"/>
    <cellStyle name="Normal 3 3 9 3 3 2" xfId="19824"/>
    <cellStyle name="Normal 3 3 9 3 4" xfId="5957"/>
    <cellStyle name="Normal 3 3 9 3 4 2" xfId="17173"/>
    <cellStyle name="Normal 3 3 9 3 5" xfId="13100"/>
    <cellStyle name="Normal 3 3 9 4" xfId="2635"/>
    <cellStyle name="Normal 3 3 9 4 2" xfId="9359"/>
    <cellStyle name="Normal 3 3 9 4 2 2" xfId="20575"/>
    <cellStyle name="Normal 3 3 9 4 3" xfId="13851"/>
    <cellStyle name="Normal 3 3 9 5" xfId="7119"/>
    <cellStyle name="Normal 3 3 9 5 2" xfId="18335"/>
    <cellStyle name="Normal 3 3 9 6" xfId="4877"/>
    <cellStyle name="Normal 3 3 9 6 2" xfId="16093"/>
    <cellStyle name="Normal 3 3 9 7" xfId="11611"/>
    <cellStyle name="Normal 3 4" xfId="25"/>
    <cellStyle name="Normal 3 4 10" xfId="2270"/>
    <cellStyle name="Normal 3 4 10 2" xfId="8994"/>
    <cellStyle name="Normal 3 4 10 2 2" xfId="20210"/>
    <cellStyle name="Normal 3 4 10 3" xfId="13486"/>
    <cellStyle name="Normal 3 4 11" xfId="6754"/>
    <cellStyle name="Normal 3 4 11 2" xfId="17970"/>
    <cellStyle name="Normal 3 4 12" xfId="4512"/>
    <cellStyle name="Normal 3 4 12 2" xfId="15728"/>
    <cellStyle name="Normal 3 4 13" xfId="11246"/>
    <cellStyle name="Normal 3 4 2" xfId="69"/>
    <cellStyle name="Normal 3 4 2 10" xfId="6793"/>
    <cellStyle name="Normal 3 4 2 10 2" xfId="18009"/>
    <cellStyle name="Normal 3 4 2 11" xfId="4551"/>
    <cellStyle name="Normal 3 4 2 11 2" xfId="15767"/>
    <cellStyle name="Normal 3 4 2 12" xfId="11285"/>
    <cellStyle name="Normal 3 4 2 2" xfId="365"/>
    <cellStyle name="Normal 3 4 2 2 2" xfId="736"/>
    <cellStyle name="Normal 3 4 2 2 2 2" xfId="1480"/>
    <cellStyle name="Normal 3 4 2 2 2 2 2" xfId="3716"/>
    <cellStyle name="Normal 3 4 2 2 2 2 2 2" xfId="10440"/>
    <cellStyle name="Normal 3 4 2 2 2 2 2 2 2" xfId="21656"/>
    <cellStyle name="Normal 3 4 2 2 2 2 2 3" xfId="14932"/>
    <cellStyle name="Normal 3 4 2 2 2 2 3" xfId="8204"/>
    <cellStyle name="Normal 3 4 2 2 2 2 3 2" xfId="19420"/>
    <cellStyle name="Normal 3 4 2 2 2 2 4" xfId="5958"/>
    <cellStyle name="Normal 3 4 2 2 2 2 4 2" xfId="17174"/>
    <cellStyle name="Normal 3 4 2 2 2 2 5" xfId="12696"/>
    <cellStyle name="Normal 3 4 2 2 2 3" xfId="2225"/>
    <cellStyle name="Normal 3 4 2 2 2 3 2" xfId="3717"/>
    <cellStyle name="Normal 3 4 2 2 2 3 2 2" xfId="10441"/>
    <cellStyle name="Normal 3 4 2 2 2 3 2 2 2" xfId="21657"/>
    <cellStyle name="Normal 3 4 2 2 2 3 2 3" xfId="14933"/>
    <cellStyle name="Normal 3 4 2 2 2 3 3" xfId="8949"/>
    <cellStyle name="Normal 3 4 2 2 2 3 3 2" xfId="20165"/>
    <cellStyle name="Normal 3 4 2 2 2 3 4" xfId="5959"/>
    <cellStyle name="Normal 3 4 2 2 2 3 4 2" xfId="17175"/>
    <cellStyle name="Normal 3 4 2 2 2 3 5" xfId="13441"/>
    <cellStyle name="Normal 3 4 2 2 2 4" xfId="2976"/>
    <cellStyle name="Normal 3 4 2 2 2 4 2" xfId="9700"/>
    <cellStyle name="Normal 3 4 2 2 2 4 2 2" xfId="20916"/>
    <cellStyle name="Normal 3 4 2 2 2 4 3" xfId="14192"/>
    <cellStyle name="Normal 3 4 2 2 2 5" xfId="7460"/>
    <cellStyle name="Normal 3 4 2 2 2 5 2" xfId="18676"/>
    <cellStyle name="Normal 3 4 2 2 2 6" xfId="5218"/>
    <cellStyle name="Normal 3 4 2 2 2 6 2" xfId="16434"/>
    <cellStyle name="Normal 3 4 2 2 2 7" xfId="11952"/>
    <cellStyle name="Normal 3 4 2 2 3" xfId="1109"/>
    <cellStyle name="Normal 3 4 2 2 3 2" xfId="3718"/>
    <cellStyle name="Normal 3 4 2 2 3 2 2" xfId="10442"/>
    <cellStyle name="Normal 3 4 2 2 3 2 2 2" xfId="21658"/>
    <cellStyle name="Normal 3 4 2 2 3 2 3" xfId="14934"/>
    <cellStyle name="Normal 3 4 2 2 3 3" xfId="7833"/>
    <cellStyle name="Normal 3 4 2 2 3 3 2" xfId="19049"/>
    <cellStyle name="Normal 3 4 2 2 3 4" xfId="5960"/>
    <cellStyle name="Normal 3 4 2 2 3 4 2" xfId="17176"/>
    <cellStyle name="Normal 3 4 2 2 3 5" xfId="12325"/>
    <cellStyle name="Normal 3 4 2 2 4" xfId="1854"/>
    <cellStyle name="Normal 3 4 2 2 4 2" xfId="3719"/>
    <cellStyle name="Normal 3 4 2 2 4 2 2" xfId="10443"/>
    <cellStyle name="Normal 3 4 2 2 4 2 2 2" xfId="21659"/>
    <cellStyle name="Normal 3 4 2 2 4 2 3" xfId="14935"/>
    <cellStyle name="Normal 3 4 2 2 4 3" xfId="8578"/>
    <cellStyle name="Normal 3 4 2 2 4 3 2" xfId="19794"/>
    <cellStyle name="Normal 3 4 2 2 4 4" xfId="5961"/>
    <cellStyle name="Normal 3 4 2 2 4 4 2" xfId="17177"/>
    <cellStyle name="Normal 3 4 2 2 4 5" xfId="13070"/>
    <cellStyle name="Normal 3 4 2 2 5" xfId="2605"/>
    <cellStyle name="Normal 3 4 2 2 5 2" xfId="9329"/>
    <cellStyle name="Normal 3 4 2 2 5 2 2" xfId="20545"/>
    <cellStyle name="Normal 3 4 2 2 5 3" xfId="13821"/>
    <cellStyle name="Normal 3 4 2 2 6" xfId="7089"/>
    <cellStyle name="Normal 3 4 2 2 6 2" xfId="18305"/>
    <cellStyle name="Normal 3 4 2 2 7" xfId="4847"/>
    <cellStyle name="Normal 3 4 2 2 7 2" xfId="16063"/>
    <cellStyle name="Normal 3 4 2 2 8" xfId="11581"/>
    <cellStyle name="Normal 3 4 2 3" xfId="291"/>
    <cellStyle name="Normal 3 4 2 3 2" xfId="662"/>
    <cellStyle name="Normal 3 4 2 3 2 2" xfId="1406"/>
    <cellStyle name="Normal 3 4 2 3 2 2 2" xfId="3720"/>
    <cellStyle name="Normal 3 4 2 3 2 2 2 2" xfId="10444"/>
    <cellStyle name="Normal 3 4 2 3 2 2 2 2 2" xfId="21660"/>
    <cellStyle name="Normal 3 4 2 3 2 2 2 3" xfId="14936"/>
    <cellStyle name="Normal 3 4 2 3 2 2 3" xfId="8130"/>
    <cellStyle name="Normal 3 4 2 3 2 2 3 2" xfId="19346"/>
    <cellStyle name="Normal 3 4 2 3 2 2 4" xfId="5962"/>
    <cellStyle name="Normal 3 4 2 3 2 2 4 2" xfId="17178"/>
    <cellStyle name="Normal 3 4 2 3 2 2 5" xfId="12622"/>
    <cellStyle name="Normal 3 4 2 3 2 3" xfId="2151"/>
    <cellStyle name="Normal 3 4 2 3 2 3 2" xfId="3721"/>
    <cellStyle name="Normal 3 4 2 3 2 3 2 2" xfId="10445"/>
    <cellStyle name="Normal 3 4 2 3 2 3 2 2 2" xfId="21661"/>
    <cellStyle name="Normal 3 4 2 3 2 3 2 3" xfId="14937"/>
    <cellStyle name="Normal 3 4 2 3 2 3 3" xfId="8875"/>
    <cellStyle name="Normal 3 4 2 3 2 3 3 2" xfId="20091"/>
    <cellStyle name="Normal 3 4 2 3 2 3 4" xfId="5963"/>
    <cellStyle name="Normal 3 4 2 3 2 3 4 2" xfId="17179"/>
    <cellStyle name="Normal 3 4 2 3 2 3 5" xfId="13367"/>
    <cellStyle name="Normal 3 4 2 3 2 4" xfId="2902"/>
    <cellStyle name="Normal 3 4 2 3 2 4 2" xfId="9626"/>
    <cellStyle name="Normal 3 4 2 3 2 4 2 2" xfId="20842"/>
    <cellStyle name="Normal 3 4 2 3 2 4 3" xfId="14118"/>
    <cellStyle name="Normal 3 4 2 3 2 5" xfId="7386"/>
    <cellStyle name="Normal 3 4 2 3 2 5 2" xfId="18602"/>
    <cellStyle name="Normal 3 4 2 3 2 6" xfId="5144"/>
    <cellStyle name="Normal 3 4 2 3 2 6 2" xfId="16360"/>
    <cellStyle name="Normal 3 4 2 3 2 7" xfId="11878"/>
    <cellStyle name="Normal 3 4 2 3 3" xfId="1035"/>
    <cellStyle name="Normal 3 4 2 3 3 2" xfId="3722"/>
    <cellStyle name="Normal 3 4 2 3 3 2 2" xfId="10446"/>
    <cellStyle name="Normal 3 4 2 3 3 2 2 2" xfId="21662"/>
    <cellStyle name="Normal 3 4 2 3 3 2 3" xfId="14938"/>
    <cellStyle name="Normal 3 4 2 3 3 3" xfId="7759"/>
    <cellStyle name="Normal 3 4 2 3 3 3 2" xfId="18975"/>
    <cellStyle name="Normal 3 4 2 3 3 4" xfId="5964"/>
    <cellStyle name="Normal 3 4 2 3 3 4 2" xfId="17180"/>
    <cellStyle name="Normal 3 4 2 3 3 5" xfId="12251"/>
    <cellStyle name="Normal 3 4 2 3 4" xfId="1780"/>
    <cellStyle name="Normal 3 4 2 3 4 2" xfId="3723"/>
    <cellStyle name="Normal 3 4 2 3 4 2 2" xfId="10447"/>
    <cellStyle name="Normal 3 4 2 3 4 2 2 2" xfId="21663"/>
    <cellStyle name="Normal 3 4 2 3 4 2 3" xfId="14939"/>
    <cellStyle name="Normal 3 4 2 3 4 3" xfId="8504"/>
    <cellStyle name="Normal 3 4 2 3 4 3 2" xfId="19720"/>
    <cellStyle name="Normal 3 4 2 3 4 4" xfId="5965"/>
    <cellStyle name="Normal 3 4 2 3 4 4 2" xfId="17181"/>
    <cellStyle name="Normal 3 4 2 3 4 5" xfId="12996"/>
    <cellStyle name="Normal 3 4 2 3 5" xfId="2531"/>
    <cellStyle name="Normal 3 4 2 3 5 2" xfId="9255"/>
    <cellStyle name="Normal 3 4 2 3 5 2 2" xfId="20471"/>
    <cellStyle name="Normal 3 4 2 3 5 3" xfId="13747"/>
    <cellStyle name="Normal 3 4 2 3 6" xfId="7015"/>
    <cellStyle name="Normal 3 4 2 3 6 2" xfId="18231"/>
    <cellStyle name="Normal 3 4 2 3 7" xfId="4773"/>
    <cellStyle name="Normal 3 4 2 3 7 2" xfId="15989"/>
    <cellStyle name="Normal 3 4 2 3 8" xfId="11507"/>
    <cellStyle name="Normal 3 4 2 4" xfId="217"/>
    <cellStyle name="Normal 3 4 2 4 2" xfId="588"/>
    <cellStyle name="Normal 3 4 2 4 2 2" xfId="1332"/>
    <cellStyle name="Normal 3 4 2 4 2 2 2" xfId="3724"/>
    <cellStyle name="Normal 3 4 2 4 2 2 2 2" xfId="10448"/>
    <cellStyle name="Normal 3 4 2 4 2 2 2 2 2" xfId="21664"/>
    <cellStyle name="Normal 3 4 2 4 2 2 2 3" xfId="14940"/>
    <cellStyle name="Normal 3 4 2 4 2 2 3" xfId="8056"/>
    <cellStyle name="Normal 3 4 2 4 2 2 3 2" xfId="19272"/>
    <cellStyle name="Normal 3 4 2 4 2 2 4" xfId="5966"/>
    <cellStyle name="Normal 3 4 2 4 2 2 4 2" xfId="17182"/>
    <cellStyle name="Normal 3 4 2 4 2 2 5" xfId="12548"/>
    <cellStyle name="Normal 3 4 2 4 2 3" xfId="2077"/>
    <cellStyle name="Normal 3 4 2 4 2 3 2" xfId="3725"/>
    <cellStyle name="Normal 3 4 2 4 2 3 2 2" xfId="10449"/>
    <cellStyle name="Normal 3 4 2 4 2 3 2 2 2" xfId="21665"/>
    <cellStyle name="Normal 3 4 2 4 2 3 2 3" xfId="14941"/>
    <cellStyle name="Normal 3 4 2 4 2 3 3" xfId="8801"/>
    <cellStyle name="Normal 3 4 2 4 2 3 3 2" xfId="20017"/>
    <cellStyle name="Normal 3 4 2 4 2 3 4" xfId="5967"/>
    <cellStyle name="Normal 3 4 2 4 2 3 4 2" xfId="17183"/>
    <cellStyle name="Normal 3 4 2 4 2 3 5" xfId="13293"/>
    <cellStyle name="Normal 3 4 2 4 2 4" xfId="2828"/>
    <cellStyle name="Normal 3 4 2 4 2 4 2" xfId="9552"/>
    <cellStyle name="Normal 3 4 2 4 2 4 2 2" xfId="20768"/>
    <cellStyle name="Normal 3 4 2 4 2 4 3" xfId="14044"/>
    <cellStyle name="Normal 3 4 2 4 2 5" xfId="7312"/>
    <cellStyle name="Normal 3 4 2 4 2 5 2" xfId="18528"/>
    <cellStyle name="Normal 3 4 2 4 2 6" xfId="5070"/>
    <cellStyle name="Normal 3 4 2 4 2 6 2" xfId="16286"/>
    <cellStyle name="Normal 3 4 2 4 2 7" xfId="11804"/>
    <cellStyle name="Normal 3 4 2 4 3" xfId="961"/>
    <cellStyle name="Normal 3 4 2 4 3 2" xfId="3726"/>
    <cellStyle name="Normal 3 4 2 4 3 2 2" xfId="10450"/>
    <cellStyle name="Normal 3 4 2 4 3 2 2 2" xfId="21666"/>
    <cellStyle name="Normal 3 4 2 4 3 2 3" xfId="14942"/>
    <cellStyle name="Normal 3 4 2 4 3 3" xfId="7685"/>
    <cellStyle name="Normal 3 4 2 4 3 3 2" xfId="18901"/>
    <cellStyle name="Normal 3 4 2 4 3 4" xfId="5968"/>
    <cellStyle name="Normal 3 4 2 4 3 4 2" xfId="17184"/>
    <cellStyle name="Normal 3 4 2 4 3 5" xfId="12177"/>
    <cellStyle name="Normal 3 4 2 4 4" xfId="1706"/>
    <cellStyle name="Normal 3 4 2 4 4 2" xfId="3727"/>
    <cellStyle name="Normal 3 4 2 4 4 2 2" xfId="10451"/>
    <cellStyle name="Normal 3 4 2 4 4 2 2 2" xfId="21667"/>
    <cellStyle name="Normal 3 4 2 4 4 2 3" xfId="14943"/>
    <cellStyle name="Normal 3 4 2 4 4 3" xfId="8430"/>
    <cellStyle name="Normal 3 4 2 4 4 3 2" xfId="19646"/>
    <cellStyle name="Normal 3 4 2 4 4 4" xfId="5969"/>
    <cellStyle name="Normal 3 4 2 4 4 4 2" xfId="17185"/>
    <cellStyle name="Normal 3 4 2 4 4 5" xfId="12922"/>
    <cellStyle name="Normal 3 4 2 4 5" xfId="2457"/>
    <cellStyle name="Normal 3 4 2 4 5 2" xfId="9181"/>
    <cellStyle name="Normal 3 4 2 4 5 2 2" xfId="20397"/>
    <cellStyle name="Normal 3 4 2 4 5 3" xfId="13673"/>
    <cellStyle name="Normal 3 4 2 4 6" xfId="6941"/>
    <cellStyle name="Normal 3 4 2 4 6 2" xfId="18157"/>
    <cellStyle name="Normal 3 4 2 4 7" xfId="4699"/>
    <cellStyle name="Normal 3 4 2 4 7 2" xfId="15915"/>
    <cellStyle name="Normal 3 4 2 4 8" xfId="11433"/>
    <cellStyle name="Normal 3 4 2 5" xfId="143"/>
    <cellStyle name="Normal 3 4 2 5 2" xfId="514"/>
    <cellStyle name="Normal 3 4 2 5 2 2" xfId="1258"/>
    <cellStyle name="Normal 3 4 2 5 2 2 2" xfId="3728"/>
    <cellStyle name="Normal 3 4 2 5 2 2 2 2" xfId="10452"/>
    <cellStyle name="Normal 3 4 2 5 2 2 2 2 2" xfId="21668"/>
    <cellStyle name="Normal 3 4 2 5 2 2 2 3" xfId="14944"/>
    <cellStyle name="Normal 3 4 2 5 2 2 3" xfId="7982"/>
    <cellStyle name="Normal 3 4 2 5 2 2 3 2" xfId="19198"/>
    <cellStyle name="Normal 3 4 2 5 2 2 4" xfId="5970"/>
    <cellStyle name="Normal 3 4 2 5 2 2 4 2" xfId="17186"/>
    <cellStyle name="Normal 3 4 2 5 2 2 5" xfId="12474"/>
    <cellStyle name="Normal 3 4 2 5 2 3" xfId="2003"/>
    <cellStyle name="Normal 3 4 2 5 2 3 2" xfId="3729"/>
    <cellStyle name="Normal 3 4 2 5 2 3 2 2" xfId="10453"/>
    <cellStyle name="Normal 3 4 2 5 2 3 2 2 2" xfId="21669"/>
    <cellStyle name="Normal 3 4 2 5 2 3 2 3" xfId="14945"/>
    <cellStyle name="Normal 3 4 2 5 2 3 3" xfId="8727"/>
    <cellStyle name="Normal 3 4 2 5 2 3 3 2" xfId="19943"/>
    <cellStyle name="Normal 3 4 2 5 2 3 4" xfId="5971"/>
    <cellStyle name="Normal 3 4 2 5 2 3 4 2" xfId="17187"/>
    <cellStyle name="Normal 3 4 2 5 2 3 5" xfId="13219"/>
    <cellStyle name="Normal 3 4 2 5 2 4" xfId="2754"/>
    <cellStyle name="Normal 3 4 2 5 2 4 2" xfId="9478"/>
    <cellStyle name="Normal 3 4 2 5 2 4 2 2" xfId="20694"/>
    <cellStyle name="Normal 3 4 2 5 2 4 3" xfId="13970"/>
    <cellStyle name="Normal 3 4 2 5 2 5" xfId="7238"/>
    <cellStyle name="Normal 3 4 2 5 2 5 2" xfId="18454"/>
    <cellStyle name="Normal 3 4 2 5 2 6" xfId="4996"/>
    <cellStyle name="Normal 3 4 2 5 2 6 2" xfId="16212"/>
    <cellStyle name="Normal 3 4 2 5 2 7" xfId="11730"/>
    <cellStyle name="Normal 3 4 2 5 3" xfId="887"/>
    <cellStyle name="Normal 3 4 2 5 3 2" xfId="3730"/>
    <cellStyle name="Normal 3 4 2 5 3 2 2" xfId="10454"/>
    <cellStyle name="Normal 3 4 2 5 3 2 2 2" xfId="21670"/>
    <cellStyle name="Normal 3 4 2 5 3 2 3" xfId="14946"/>
    <cellStyle name="Normal 3 4 2 5 3 3" xfId="7611"/>
    <cellStyle name="Normal 3 4 2 5 3 3 2" xfId="18827"/>
    <cellStyle name="Normal 3 4 2 5 3 4" xfId="5972"/>
    <cellStyle name="Normal 3 4 2 5 3 4 2" xfId="17188"/>
    <cellStyle name="Normal 3 4 2 5 3 5" xfId="12103"/>
    <cellStyle name="Normal 3 4 2 5 4" xfId="1632"/>
    <cellStyle name="Normal 3 4 2 5 4 2" xfId="3731"/>
    <cellStyle name="Normal 3 4 2 5 4 2 2" xfId="10455"/>
    <cellStyle name="Normal 3 4 2 5 4 2 2 2" xfId="21671"/>
    <cellStyle name="Normal 3 4 2 5 4 2 3" xfId="14947"/>
    <cellStyle name="Normal 3 4 2 5 4 3" xfId="8356"/>
    <cellStyle name="Normal 3 4 2 5 4 3 2" xfId="19572"/>
    <cellStyle name="Normal 3 4 2 5 4 4" xfId="5973"/>
    <cellStyle name="Normal 3 4 2 5 4 4 2" xfId="17189"/>
    <cellStyle name="Normal 3 4 2 5 4 5" xfId="12848"/>
    <cellStyle name="Normal 3 4 2 5 5" xfId="2383"/>
    <cellStyle name="Normal 3 4 2 5 5 2" xfId="9107"/>
    <cellStyle name="Normal 3 4 2 5 5 2 2" xfId="20323"/>
    <cellStyle name="Normal 3 4 2 5 5 3" xfId="13599"/>
    <cellStyle name="Normal 3 4 2 5 6" xfId="6867"/>
    <cellStyle name="Normal 3 4 2 5 6 2" xfId="18083"/>
    <cellStyle name="Normal 3 4 2 5 7" xfId="4625"/>
    <cellStyle name="Normal 3 4 2 5 7 2" xfId="15841"/>
    <cellStyle name="Normal 3 4 2 5 8" xfId="11359"/>
    <cellStyle name="Normal 3 4 2 6" xfId="440"/>
    <cellStyle name="Normal 3 4 2 6 2" xfId="1184"/>
    <cellStyle name="Normal 3 4 2 6 2 2" xfId="3732"/>
    <cellStyle name="Normal 3 4 2 6 2 2 2" xfId="10456"/>
    <cellStyle name="Normal 3 4 2 6 2 2 2 2" xfId="21672"/>
    <cellStyle name="Normal 3 4 2 6 2 2 3" xfId="14948"/>
    <cellStyle name="Normal 3 4 2 6 2 3" xfId="7908"/>
    <cellStyle name="Normal 3 4 2 6 2 3 2" xfId="19124"/>
    <cellStyle name="Normal 3 4 2 6 2 4" xfId="5974"/>
    <cellStyle name="Normal 3 4 2 6 2 4 2" xfId="17190"/>
    <cellStyle name="Normal 3 4 2 6 2 5" xfId="12400"/>
    <cellStyle name="Normal 3 4 2 6 3" xfId="1929"/>
    <cellStyle name="Normal 3 4 2 6 3 2" xfId="3733"/>
    <cellStyle name="Normal 3 4 2 6 3 2 2" xfId="10457"/>
    <cellStyle name="Normal 3 4 2 6 3 2 2 2" xfId="21673"/>
    <cellStyle name="Normal 3 4 2 6 3 2 3" xfId="14949"/>
    <cellStyle name="Normal 3 4 2 6 3 3" xfId="8653"/>
    <cellStyle name="Normal 3 4 2 6 3 3 2" xfId="19869"/>
    <cellStyle name="Normal 3 4 2 6 3 4" xfId="5975"/>
    <cellStyle name="Normal 3 4 2 6 3 4 2" xfId="17191"/>
    <cellStyle name="Normal 3 4 2 6 3 5" xfId="13145"/>
    <cellStyle name="Normal 3 4 2 6 4" xfId="2680"/>
    <cellStyle name="Normal 3 4 2 6 4 2" xfId="9404"/>
    <cellStyle name="Normal 3 4 2 6 4 2 2" xfId="20620"/>
    <cellStyle name="Normal 3 4 2 6 4 3" xfId="13896"/>
    <cellStyle name="Normal 3 4 2 6 5" xfId="7164"/>
    <cellStyle name="Normal 3 4 2 6 5 2" xfId="18380"/>
    <cellStyle name="Normal 3 4 2 6 6" xfId="4922"/>
    <cellStyle name="Normal 3 4 2 6 6 2" xfId="16138"/>
    <cellStyle name="Normal 3 4 2 6 7" xfId="11656"/>
    <cellStyle name="Normal 3 4 2 7" xfId="813"/>
    <cellStyle name="Normal 3 4 2 7 2" xfId="3734"/>
    <cellStyle name="Normal 3 4 2 7 2 2" xfId="10458"/>
    <cellStyle name="Normal 3 4 2 7 2 2 2" xfId="21674"/>
    <cellStyle name="Normal 3 4 2 7 2 3" xfId="14950"/>
    <cellStyle name="Normal 3 4 2 7 3" xfId="7537"/>
    <cellStyle name="Normal 3 4 2 7 3 2" xfId="18753"/>
    <cellStyle name="Normal 3 4 2 7 4" xfId="5976"/>
    <cellStyle name="Normal 3 4 2 7 4 2" xfId="17192"/>
    <cellStyle name="Normal 3 4 2 7 5" xfId="12029"/>
    <cellStyle name="Normal 3 4 2 8" xfId="1558"/>
    <cellStyle name="Normal 3 4 2 8 2" xfId="3735"/>
    <cellStyle name="Normal 3 4 2 8 2 2" xfId="10459"/>
    <cellStyle name="Normal 3 4 2 8 2 2 2" xfId="21675"/>
    <cellStyle name="Normal 3 4 2 8 2 3" xfId="14951"/>
    <cellStyle name="Normal 3 4 2 8 3" xfId="8282"/>
    <cellStyle name="Normal 3 4 2 8 3 2" xfId="19498"/>
    <cellStyle name="Normal 3 4 2 8 4" xfId="5977"/>
    <cellStyle name="Normal 3 4 2 8 4 2" xfId="17193"/>
    <cellStyle name="Normal 3 4 2 8 5" xfId="12774"/>
    <cellStyle name="Normal 3 4 2 9" xfId="2309"/>
    <cellStyle name="Normal 3 4 2 9 2" xfId="9033"/>
    <cellStyle name="Normal 3 4 2 9 2 2" xfId="20249"/>
    <cellStyle name="Normal 3 4 2 9 3" xfId="13525"/>
    <cellStyle name="Normal 3 4 3" xfId="326"/>
    <cellStyle name="Normal 3 4 3 2" xfId="697"/>
    <cellStyle name="Normal 3 4 3 2 2" xfId="1441"/>
    <cellStyle name="Normal 3 4 3 2 2 2" xfId="3736"/>
    <cellStyle name="Normal 3 4 3 2 2 2 2" xfId="10460"/>
    <cellStyle name="Normal 3 4 3 2 2 2 2 2" xfId="21676"/>
    <cellStyle name="Normal 3 4 3 2 2 2 3" xfId="14952"/>
    <cellStyle name="Normal 3 4 3 2 2 3" xfId="8165"/>
    <cellStyle name="Normal 3 4 3 2 2 3 2" xfId="19381"/>
    <cellStyle name="Normal 3 4 3 2 2 4" xfId="5978"/>
    <cellStyle name="Normal 3 4 3 2 2 4 2" xfId="17194"/>
    <cellStyle name="Normal 3 4 3 2 2 5" xfId="12657"/>
    <cellStyle name="Normal 3 4 3 2 3" xfId="2186"/>
    <cellStyle name="Normal 3 4 3 2 3 2" xfId="3737"/>
    <cellStyle name="Normal 3 4 3 2 3 2 2" xfId="10461"/>
    <cellStyle name="Normal 3 4 3 2 3 2 2 2" xfId="21677"/>
    <cellStyle name="Normal 3 4 3 2 3 2 3" xfId="14953"/>
    <cellStyle name="Normal 3 4 3 2 3 3" xfId="8910"/>
    <cellStyle name="Normal 3 4 3 2 3 3 2" xfId="20126"/>
    <cellStyle name="Normal 3 4 3 2 3 4" xfId="5979"/>
    <cellStyle name="Normal 3 4 3 2 3 4 2" xfId="17195"/>
    <cellStyle name="Normal 3 4 3 2 3 5" xfId="13402"/>
    <cellStyle name="Normal 3 4 3 2 4" xfId="2937"/>
    <cellStyle name="Normal 3 4 3 2 4 2" xfId="9661"/>
    <cellStyle name="Normal 3 4 3 2 4 2 2" xfId="20877"/>
    <cellStyle name="Normal 3 4 3 2 4 3" xfId="14153"/>
    <cellStyle name="Normal 3 4 3 2 5" xfId="7421"/>
    <cellStyle name="Normal 3 4 3 2 5 2" xfId="18637"/>
    <cellStyle name="Normal 3 4 3 2 6" xfId="5179"/>
    <cellStyle name="Normal 3 4 3 2 6 2" xfId="16395"/>
    <cellStyle name="Normal 3 4 3 2 7" xfId="11913"/>
    <cellStyle name="Normal 3 4 3 3" xfId="1070"/>
    <cellStyle name="Normal 3 4 3 3 2" xfId="3738"/>
    <cellStyle name="Normal 3 4 3 3 2 2" xfId="10462"/>
    <cellStyle name="Normal 3 4 3 3 2 2 2" xfId="21678"/>
    <cellStyle name="Normal 3 4 3 3 2 3" xfId="14954"/>
    <cellStyle name="Normal 3 4 3 3 3" xfId="7794"/>
    <cellStyle name="Normal 3 4 3 3 3 2" xfId="19010"/>
    <cellStyle name="Normal 3 4 3 3 4" xfId="5980"/>
    <cellStyle name="Normal 3 4 3 3 4 2" xfId="17196"/>
    <cellStyle name="Normal 3 4 3 3 5" xfId="12286"/>
    <cellStyle name="Normal 3 4 3 4" xfId="1815"/>
    <cellStyle name="Normal 3 4 3 4 2" xfId="3739"/>
    <cellStyle name="Normal 3 4 3 4 2 2" xfId="10463"/>
    <cellStyle name="Normal 3 4 3 4 2 2 2" xfId="21679"/>
    <cellStyle name="Normal 3 4 3 4 2 3" xfId="14955"/>
    <cellStyle name="Normal 3 4 3 4 3" xfId="8539"/>
    <cellStyle name="Normal 3 4 3 4 3 2" xfId="19755"/>
    <cellStyle name="Normal 3 4 3 4 4" xfId="5981"/>
    <cellStyle name="Normal 3 4 3 4 4 2" xfId="17197"/>
    <cellStyle name="Normal 3 4 3 4 5" xfId="13031"/>
    <cellStyle name="Normal 3 4 3 5" xfId="2566"/>
    <cellStyle name="Normal 3 4 3 5 2" xfId="9290"/>
    <cellStyle name="Normal 3 4 3 5 2 2" xfId="20506"/>
    <cellStyle name="Normal 3 4 3 5 3" xfId="13782"/>
    <cellStyle name="Normal 3 4 3 6" xfId="7050"/>
    <cellStyle name="Normal 3 4 3 6 2" xfId="18266"/>
    <cellStyle name="Normal 3 4 3 7" xfId="4808"/>
    <cellStyle name="Normal 3 4 3 7 2" xfId="16024"/>
    <cellStyle name="Normal 3 4 3 8" xfId="11542"/>
    <cellStyle name="Normal 3 4 4" xfId="252"/>
    <cellStyle name="Normal 3 4 4 2" xfId="623"/>
    <cellStyle name="Normal 3 4 4 2 2" xfId="1367"/>
    <cellStyle name="Normal 3 4 4 2 2 2" xfId="3740"/>
    <cellStyle name="Normal 3 4 4 2 2 2 2" xfId="10464"/>
    <cellStyle name="Normal 3 4 4 2 2 2 2 2" xfId="21680"/>
    <cellStyle name="Normal 3 4 4 2 2 2 3" xfId="14956"/>
    <cellStyle name="Normal 3 4 4 2 2 3" xfId="8091"/>
    <cellStyle name="Normal 3 4 4 2 2 3 2" xfId="19307"/>
    <cellStyle name="Normal 3 4 4 2 2 4" xfId="5982"/>
    <cellStyle name="Normal 3 4 4 2 2 4 2" xfId="17198"/>
    <cellStyle name="Normal 3 4 4 2 2 5" xfId="12583"/>
    <cellStyle name="Normal 3 4 4 2 3" xfId="2112"/>
    <cellStyle name="Normal 3 4 4 2 3 2" xfId="3741"/>
    <cellStyle name="Normal 3 4 4 2 3 2 2" xfId="10465"/>
    <cellStyle name="Normal 3 4 4 2 3 2 2 2" xfId="21681"/>
    <cellStyle name="Normal 3 4 4 2 3 2 3" xfId="14957"/>
    <cellStyle name="Normal 3 4 4 2 3 3" xfId="8836"/>
    <cellStyle name="Normal 3 4 4 2 3 3 2" xfId="20052"/>
    <cellStyle name="Normal 3 4 4 2 3 4" xfId="5983"/>
    <cellStyle name="Normal 3 4 4 2 3 4 2" xfId="17199"/>
    <cellStyle name="Normal 3 4 4 2 3 5" xfId="13328"/>
    <cellStyle name="Normal 3 4 4 2 4" xfId="2863"/>
    <cellStyle name="Normal 3 4 4 2 4 2" xfId="9587"/>
    <cellStyle name="Normal 3 4 4 2 4 2 2" xfId="20803"/>
    <cellStyle name="Normal 3 4 4 2 4 3" xfId="14079"/>
    <cellStyle name="Normal 3 4 4 2 5" xfId="7347"/>
    <cellStyle name="Normal 3 4 4 2 5 2" xfId="18563"/>
    <cellStyle name="Normal 3 4 4 2 6" xfId="5105"/>
    <cellStyle name="Normal 3 4 4 2 6 2" xfId="16321"/>
    <cellStyle name="Normal 3 4 4 2 7" xfId="11839"/>
    <cellStyle name="Normal 3 4 4 3" xfId="996"/>
    <cellStyle name="Normal 3 4 4 3 2" xfId="3742"/>
    <cellStyle name="Normal 3 4 4 3 2 2" xfId="10466"/>
    <cellStyle name="Normal 3 4 4 3 2 2 2" xfId="21682"/>
    <cellStyle name="Normal 3 4 4 3 2 3" xfId="14958"/>
    <cellStyle name="Normal 3 4 4 3 3" xfId="7720"/>
    <cellStyle name="Normal 3 4 4 3 3 2" xfId="18936"/>
    <cellStyle name="Normal 3 4 4 3 4" xfId="5984"/>
    <cellStyle name="Normal 3 4 4 3 4 2" xfId="17200"/>
    <cellStyle name="Normal 3 4 4 3 5" xfId="12212"/>
    <cellStyle name="Normal 3 4 4 4" xfId="1741"/>
    <cellStyle name="Normal 3 4 4 4 2" xfId="3743"/>
    <cellStyle name="Normal 3 4 4 4 2 2" xfId="10467"/>
    <cellStyle name="Normal 3 4 4 4 2 2 2" xfId="21683"/>
    <cellStyle name="Normal 3 4 4 4 2 3" xfId="14959"/>
    <cellStyle name="Normal 3 4 4 4 3" xfId="8465"/>
    <cellStyle name="Normal 3 4 4 4 3 2" xfId="19681"/>
    <cellStyle name="Normal 3 4 4 4 4" xfId="5985"/>
    <cellStyle name="Normal 3 4 4 4 4 2" xfId="17201"/>
    <cellStyle name="Normal 3 4 4 4 5" xfId="12957"/>
    <cellStyle name="Normal 3 4 4 5" xfId="2492"/>
    <cellStyle name="Normal 3 4 4 5 2" xfId="9216"/>
    <cellStyle name="Normal 3 4 4 5 2 2" xfId="20432"/>
    <cellStyle name="Normal 3 4 4 5 3" xfId="13708"/>
    <cellStyle name="Normal 3 4 4 6" xfId="6976"/>
    <cellStyle name="Normal 3 4 4 6 2" xfId="18192"/>
    <cellStyle name="Normal 3 4 4 7" xfId="4734"/>
    <cellStyle name="Normal 3 4 4 7 2" xfId="15950"/>
    <cellStyle name="Normal 3 4 4 8" xfId="11468"/>
    <cellStyle name="Normal 3 4 5" xfId="178"/>
    <cellStyle name="Normal 3 4 5 2" xfId="549"/>
    <cellStyle name="Normal 3 4 5 2 2" xfId="1293"/>
    <cellStyle name="Normal 3 4 5 2 2 2" xfId="3744"/>
    <cellStyle name="Normal 3 4 5 2 2 2 2" xfId="10468"/>
    <cellStyle name="Normal 3 4 5 2 2 2 2 2" xfId="21684"/>
    <cellStyle name="Normal 3 4 5 2 2 2 3" xfId="14960"/>
    <cellStyle name="Normal 3 4 5 2 2 3" xfId="8017"/>
    <cellStyle name="Normal 3 4 5 2 2 3 2" xfId="19233"/>
    <cellStyle name="Normal 3 4 5 2 2 4" xfId="5986"/>
    <cellStyle name="Normal 3 4 5 2 2 4 2" xfId="17202"/>
    <cellStyle name="Normal 3 4 5 2 2 5" xfId="12509"/>
    <cellStyle name="Normal 3 4 5 2 3" xfId="2038"/>
    <cellStyle name="Normal 3 4 5 2 3 2" xfId="3745"/>
    <cellStyle name="Normal 3 4 5 2 3 2 2" xfId="10469"/>
    <cellStyle name="Normal 3 4 5 2 3 2 2 2" xfId="21685"/>
    <cellStyle name="Normal 3 4 5 2 3 2 3" xfId="14961"/>
    <cellStyle name="Normal 3 4 5 2 3 3" xfId="8762"/>
    <cellStyle name="Normal 3 4 5 2 3 3 2" xfId="19978"/>
    <cellStyle name="Normal 3 4 5 2 3 4" xfId="5987"/>
    <cellStyle name="Normal 3 4 5 2 3 4 2" xfId="17203"/>
    <cellStyle name="Normal 3 4 5 2 3 5" xfId="13254"/>
    <cellStyle name="Normal 3 4 5 2 4" xfId="2789"/>
    <cellStyle name="Normal 3 4 5 2 4 2" xfId="9513"/>
    <cellStyle name="Normal 3 4 5 2 4 2 2" xfId="20729"/>
    <cellStyle name="Normal 3 4 5 2 4 3" xfId="14005"/>
    <cellStyle name="Normal 3 4 5 2 5" xfId="7273"/>
    <cellStyle name="Normal 3 4 5 2 5 2" xfId="18489"/>
    <cellStyle name="Normal 3 4 5 2 6" xfId="5031"/>
    <cellStyle name="Normal 3 4 5 2 6 2" xfId="16247"/>
    <cellStyle name="Normal 3 4 5 2 7" xfId="11765"/>
    <cellStyle name="Normal 3 4 5 3" xfId="922"/>
    <cellStyle name="Normal 3 4 5 3 2" xfId="3746"/>
    <cellStyle name="Normal 3 4 5 3 2 2" xfId="10470"/>
    <cellStyle name="Normal 3 4 5 3 2 2 2" xfId="21686"/>
    <cellStyle name="Normal 3 4 5 3 2 3" xfId="14962"/>
    <cellStyle name="Normal 3 4 5 3 3" xfId="7646"/>
    <cellStyle name="Normal 3 4 5 3 3 2" xfId="18862"/>
    <cellStyle name="Normal 3 4 5 3 4" xfId="5988"/>
    <cellStyle name="Normal 3 4 5 3 4 2" xfId="17204"/>
    <cellStyle name="Normal 3 4 5 3 5" xfId="12138"/>
    <cellStyle name="Normal 3 4 5 4" xfId="1667"/>
    <cellStyle name="Normal 3 4 5 4 2" xfId="3747"/>
    <cellStyle name="Normal 3 4 5 4 2 2" xfId="10471"/>
    <cellStyle name="Normal 3 4 5 4 2 2 2" xfId="21687"/>
    <cellStyle name="Normal 3 4 5 4 2 3" xfId="14963"/>
    <cellStyle name="Normal 3 4 5 4 3" xfId="8391"/>
    <cellStyle name="Normal 3 4 5 4 3 2" xfId="19607"/>
    <cellStyle name="Normal 3 4 5 4 4" xfId="5989"/>
    <cellStyle name="Normal 3 4 5 4 4 2" xfId="17205"/>
    <cellStyle name="Normal 3 4 5 4 5" xfId="12883"/>
    <cellStyle name="Normal 3 4 5 5" xfId="2418"/>
    <cellStyle name="Normal 3 4 5 5 2" xfId="9142"/>
    <cellStyle name="Normal 3 4 5 5 2 2" xfId="20358"/>
    <cellStyle name="Normal 3 4 5 5 3" xfId="13634"/>
    <cellStyle name="Normal 3 4 5 6" xfId="6902"/>
    <cellStyle name="Normal 3 4 5 6 2" xfId="18118"/>
    <cellStyle name="Normal 3 4 5 7" xfId="4660"/>
    <cellStyle name="Normal 3 4 5 7 2" xfId="15876"/>
    <cellStyle name="Normal 3 4 5 8" xfId="11394"/>
    <cellStyle name="Normal 3 4 6" xfId="104"/>
    <cellStyle name="Normal 3 4 6 2" xfId="475"/>
    <cellStyle name="Normal 3 4 6 2 2" xfId="1219"/>
    <cellStyle name="Normal 3 4 6 2 2 2" xfId="3748"/>
    <cellStyle name="Normal 3 4 6 2 2 2 2" xfId="10472"/>
    <cellStyle name="Normal 3 4 6 2 2 2 2 2" xfId="21688"/>
    <cellStyle name="Normal 3 4 6 2 2 2 3" xfId="14964"/>
    <cellStyle name="Normal 3 4 6 2 2 3" xfId="7943"/>
    <cellStyle name="Normal 3 4 6 2 2 3 2" xfId="19159"/>
    <cellStyle name="Normal 3 4 6 2 2 4" xfId="5990"/>
    <cellStyle name="Normal 3 4 6 2 2 4 2" xfId="17206"/>
    <cellStyle name="Normal 3 4 6 2 2 5" xfId="12435"/>
    <cellStyle name="Normal 3 4 6 2 3" xfId="1964"/>
    <cellStyle name="Normal 3 4 6 2 3 2" xfId="3749"/>
    <cellStyle name="Normal 3 4 6 2 3 2 2" xfId="10473"/>
    <cellStyle name="Normal 3 4 6 2 3 2 2 2" xfId="21689"/>
    <cellStyle name="Normal 3 4 6 2 3 2 3" xfId="14965"/>
    <cellStyle name="Normal 3 4 6 2 3 3" xfId="8688"/>
    <cellStyle name="Normal 3 4 6 2 3 3 2" xfId="19904"/>
    <cellStyle name="Normal 3 4 6 2 3 4" xfId="5991"/>
    <cellStyle name="Normal 3 4 6 2 3 4 2" xfId="17207"/>
    <cellStyle name="Normal 3 4 6 2 3 5" xfId="13180"/>
    <cellStyle name="Normal 3 4 6 2 4" xfId="2715"/>
    <cellStyle name="Normal 3 4 6 2 4 2" xfId="9439"/>
    <cellStyle name="Normal 3 4 6 2 4 2 2" xfId="20655"/>
    <cellStyle name="Normal 3 4 6 2 4 3" xfId="13931"/>
    <cellStyle name="Normal 3 4 6 2 5" xfId="7199"/>
    <cellStyle name="Normal 3 4 6 2 5 2" xfId="18415"/>
    <cellStyle name="Normal 3 4 6 2 6" xfId="4957"/>
    <cellStyle name="Normal 3 4 6 2 6 2" xfId="16173"/>
    <cellStyle name="Normal 3 4 6 2 7" xfId="11691"/>
    <cellStyle name="Normal 3 4 6 3" xfId="848"/>
    <cellStyle name="Normal 3 4 6 3 2" xfId="3750"/>
    <cellStyle name="Normal 3 4 6 3 2 2" xfId="10474"/>
    <cellStyle name="Normal 3 4 6 3 2 2 2" xfId="21690"/>
    <cellStyle name="Normal 3 4 6 3 2 3" xfId="14966"/>
    <cellStyle name="Normal 3 4 6 3 3" xfId="7572"/>
    <cellStyle name="Normal 3 4 6 3 3 2" xfId="18788"/>
    <cellStyle name="Normal 3 4 6 3 4" xfId="5992"/>
    <cellStyle name="Normal 3 4 6 3 4 2" xfId="17208"/>
    <cellStyle name="Normal 3 4 6 3 5" xfId="12064"/>
    <cellStyle name="Normal 3 4 6 4" xfId="1593"/>
    <cellStyle name="Normal 3 4 6 4 2" xfId="3751"/>
    <cellStyle name="Normal 3 4 6 4 2 2" xfId="10475"/>
    <cellStyle name="Normal 3 4 6 4 2 2 2" xfId="21691"/>
    <cellStyle name="Normal 3 4 6 4 2 3" xfId="14967"/>
    <cellStyle name="Normal 3 4 6 4 3" xfId="8317"/>
    <cellStyle name="Normal 3 4 6 4 3 2" xfId="19533"/>
    <cellStyle name="Normal 3 4 6 4 4" xfId="5993"/>
    <cellStyle name="Normal 3 4 6 4 4 2" xfId="17209"/>
    <cellStyle name="Normal 3 4 6 4 5" xfId="12809"/>
    <cellStyle name="Normal 3 4 6 5" xfId="2344"/>
    <cellStyle name="Normal 3 4 6 5 2" xfId="9068"/>
    <cellStyle name="Normal 3 4 6 5 2 2" xfId="20284"/>
    <cellStyle name="Normal 3 4 6 5 3" xfId="13560"/>
    <cellStyle name="Normal 3 4 6 6" xfId="6828"/>
    <cellStyle name="Normal 3 4 6 6 2" xfId="18044"/>
    <cellStyle name="Normal 3 4 6 7" xfId="4586"/>
    <cellStyle name="Normal 3 4 6 7 2" xfId="15802"/>
    <cellStyle name="Normal 3 4 6 8" xfId="11320"/>
    <cellStyle name="Normal 3 4 7" xfId="401"/>
    <cellStyle name="Normal 3 4 7 2" xfId="1145"/>
    <cellStyle name="Normal 3 4 7 2 2" xfId="3752"/>
    <cellStyle name="Normal 3 4 7 2 2 2" xfId="10476"/>
    <cellStyle name="Normal 3 4 7 2 2 2 2" xfId="21692"/>
    <cellStyle name="Normal 3 4 7 2 2 3" xfId="14968"/>
    <cellStyle name="Normal 3 4 7 2 3" xfId="7869"/>
    <cellStyle name="Normal 3 4 7 2 3 2" xfId="19085"/>
    <cellStyle name="Normal 3 4 7 2 4" xfId="5994"/>
    <cellStyle name="Normal 3 4 7 2 4 2" xfId="17210"/>
    <cellStyle name="Normal 3 4 7 2 5" xfId="12361"/>
    <cellStyle name="Normal 3 4 7 3" xfId="1890"/>
    <cellStyle name="Normal 3 4 7 3 2" xfId="3753"/>
    <cellStyle name="Normal 3 4 7 3 2 2" xfId="10477"/>
    <cellStyle name="Normal 3 4 7 3 2 2 2" xfId="21693"/>
    <cellStyle name="Normal 3 4 7 3 2 3" xfId="14969"/>
    <cellStyle name="Normal 3 4 7 3 3" xfId="8614"/>
    <cellStyle name="Normal 3 4 7 3 3 2" xfId="19830"/>
    <cellStyle name="Normal 3 4 7 3 4" xfId="5995"/>
    <cellStyle name="Normal 3 4 7 3 4 2" xfId="17211"/>
    <cellStyle name="Normal 3 4 7 3 5" xfId="13106"/>
    <cellStyle name="Normal 3 4 7 4" xfId="2641"/>
    <cellStyle name="Normal 3 4 7 4 2" xfId="9365"/>
    <cellStyle name="Normal 3 4 7 4 2 2" xfId="20581"/>
    <cellStyle name="Normal 3 4 7 4 3" xfId="13857"/>
    <cellStyle name="Normal 3 4 7 5" xfId="7125"/>
    <cellStyle name="Normal 3 4 7 5 2" xfId="18341"/>
    <cellStyle name="Normal 3 4 7 6" xfId="4883"/>
    <cellStyle name="Normal 3 4 7 6 2" xfId="16099"/>
    <cellStyle name="Normal 3 4 7 7" xfId="11617"/>
    <cellStyle name="Normal 3 4 8" xfId="774"/>
    <cellStyle name="Normal 3 4 8 2" xfId="3754"/>
    <cellStyle name="Normal 3 4 8 2 2" xfId="10478"/>
    <cellStyle name="Normal 3 4 8 2 2 2" xfId="21694"/>
    <cellStyle name="Normal 3 4 8 2 3" xfId="14970"/>
    <cellStyle name="Normal 3 4 8 3" xfId="7498"/>
    <cellStyle name="Normal 3 4 8 3 2" xfId="18714"/>
    <cellStyle name="Normal 3 4 8 4" xfId="5996"/>
    <cellStyle name="Normal 3 4 8 4 2" xfId="17212"/>
    <cellStyle name="Normal 3 4 8 5" xfId="11990"/>
    <cellStyle name="Normal 3 4 9" xfId="1519"/>
    <cellStyle name="Normal 3 4 9 2" xfId="3755"/>
    <cellStyle name="Normal 3 4 9 2 2" xfId="10479"/>
    <cellStyle name="Normal 3 4 9 2 2 2" xfId="21695"/>
    <cellStyle name="Normal 3 4 9 2 3" xfId="14971"/>
    <cellStyle name="Normal 3 4 9 3" xfId="8243"/>
    <cellStyle name="Normal 3 4 9 3 2" xfId="19459"/>
    <cellStyle name="Normal 3 4 9 4" xfId="5997"/>
    <cellStyle name="Normal 3 4 9 4 2" xfId="17213"/>
    <cellStyle name="Normal 3 4 9 5" xfId="12735"/>
    <cellStyle name="Normal 3 5" xfId="43"/>
    <cellStyle name="Normal 3 5 10" xfId="2288"/>
    <cellStyle name="Normal 3 5 10 2" xfId="9012"/>
    <cellStyle name="Normal 3 5 10 2 2" xfId="20228"/>
    <cellStyle name="Normal 3 5 10 3" xfId="13504"/>
    <cellStyle name="Normal 3 5 11" xfId="6772"/>
    <cellStyle name="Normal 3 5 11 2" xfId="17988"/>
    <cellStyle name="Normal 3 5 12" xfId="4530"/>
    <cellStyle name="Normal 3 5 12 2" xfId="15746"/>
    <cellStyle name="Normal 3 5 13" xfId="11264"/>
    <cellStyle name="Normal 3 5 2" xfId="81"/>
    <cellStyle name="Normal 3 5 2 10" xfId="6805"/>
    <cellStyle name="Normal 3 5 2 10 2" xfId="18021"/>
    <cellStyle name="Normal 3 5 2 11" xfId="4563"/>
    <cellStyle name="Normal 3 5 2 11 2" xfId="15779"/>
    <cellStyle name="Normal 3 5 2 12" xfId="11297"/>
    <cellStyle name="Normal 3 5 2 2" xfId="377"/>
    <cellStyle name="Normal 3 5 2 2 2" xfId="748"/>
    <cellStyle name="Normal 3 5 2 2 2 2" xfId="1492"/>
    <cellStyle name="Normal 3 5 2 2 2 2 2" xfId="3756"/>
    <cellStyle name="Normal 3 5 2 2 2 2 2 2" xfId="10480"/>
    <cellStyle name="Normal 3 5 2 2 2 2 2 2 2" xfId="21696"/>
    <cellStyle name="Normal 3 5 2 2 2 2 2 3" xfId="14972"/>
    <cellStyle name="Normal 3 5 2 2 2 2 3" xfId="8216"/>
    <cellStyle name="Normal 3 5 2 2 2 2 3 2" xfId="19432"/>
    <cellStyle name="Normal 3 5 2 2 2 2 4" xfId="5998"/>
    <cellStyle name="Normal 3 5 2 2 2 2 4 2" xfId="17214"/>
    <cellStyle name="Normal 3 5 2 2 2 2 5" xfId="12708"/>
    <cellStyle name="Normal 3 5 2 2 2 3" xfId="2237"/>
    <cellStyle name="Normal 3 5 2 2 2 3 2" xfId="3757"/>
    <cellStyle name="Normal 3 5 2 2 2 3 2 2" xfId="10481"/>
    <cellStyle name="Normal 3 5 2 2 2 3 2 2 2" xfId="21697"/>
    <cellStyle name="Normal 3 5 2 2 2 3 2 3" xfId="14973"/>
    <cellStyle name="Normal 3 5 2 2 2 3 3" xfId="8961"/>
    <cellStyle name="Normal 3 5 2 2 2 3 3 2" xfId="20177"/>
    <cellStyle name="Normal 3 5 2 2 2 3 4" xfId="5999"/>
    <cellStyle name="Normal 3 5 2 2 2 3 4 2" xfId="17215"/>
    <cellStyle name="Normal 3 5 2 2 2 3 5" xfId="13453"/>
    <cellStyle name="Normal 3 5 2 2 2 4" xfId="2988"/>
    <cellStyle name="Normal 3 5 2 2 2 4 2" xfId="9712"/>
    <cellStyle name="Normal 3 5 2 2 2 4 2 2" xfId="20928"/>
    <cellStyle name="Normal 3 5 2 2 2 4 3" xfId="14204"/>
    <cellStyle name="Normal 3 5 2 2 2 5" xfId="7472"/>
    <cellStyle name="Normal 3 5 2 2 2 5 2" xfId="18688"/>
    <cellStyle name="Normal 3 5 2 2 2 6" xfId="5230"/>
    <cellStyle name="Normal 3 5 2 2 2 6 2" xfId="16446"/>
    <cellStyle name="Normal 3 5 2 2 2 7" xfId="11964"/>
    <cellStyle name="Normal 3 5 2 2 3" xfId="1121"/>
    <cellStyle name="Normal 3 5 2 2 3 2" xfId="3758"/>
    <cellStyle name="Normal 3 5 2 2 3 2 2" xfId="10482"/>
    <cellStyle name="Normal 3 5 2 2 3 2 2 2" xfId="21698"/>
    <cellStyle name="Normal 3 5 2 2 3 2 3" xfId="14974"/>
    <cellStyle name="Normal 3 5 2 2 3 3" xfId="7845"/>
    <cellStyle name="Normal 3 5 2 2 3 3 2" xfId="19061"/>
    <cellStyle name="Normal 3 5 2 2 3 4" xfId="6000"/>
    <cellStyle name="Normal 3 5 2 2 3 4 2" xfId="17216"/>
    <cellStyle name="Normal 3 5 2 2 3 5" xfId="12337"/>
    <cellStyle name="Normal 3 5 2 2 4" xfId="1866"/>
    <cellStyle name="Normal 3 5 2 2 4 2" xfId="3759"/>
    <cellStyle name="Normal 3 5 2 2 4 2 2" xfId="10483"/>
    <cellStyle name="Normal 3 5 2 2 4 2 2 2" xfId="21699"/>
    <cellStyle name="Normal 3 5 2 2 4 2 3" xfId="14975"/>
    <cellStyle name="Normal 3 5 2 2 4 3" xfId="8590"/>
    <cellStyle name="Normal 3 5 2 2 4 3 2" xfId="19806"/>
    <cellStyle name="Normal 3 5 2 2 4 4" xfId="6001"/>
    <cellStyle name="Normal 3 5 2 2 4 4 2" xfId="17217"/>
    <cellStyle name="Normal 3 5 2 2 4 5" xfId="13082"/>
    <cellStyle name="Normal 3 5 2 2 5" xfId="2617"/>
    <cellStyle name="Normal 3 5 2 2 5 2" xfId="9341"/>
    <cellStyle name="Normal 3 5 2 2 5 2 2" xfId="20557"/>
    <cellStyle name="Normal 3 5 2 2 5 3" xfId="13833"/>
    <cellStyle name="Normal 3 5 2 2 6" xfId="7101"/>
    <cellStyle name="Normal 3 5 2 2 6 2" xfId="18317"/>
    <cellStyle name="Normal 3 5 2 2 7" xfId="4859"/>
    <cellStyle name="Normal 3 5 2 2 7 2" xfId="16075"/>
    <cellStyle name="Normal 3 5 2 2 8" xfId="11593"/>
    <cellStyle name="Normal 3 5 2 3" xfId="303"/>
    <cellStyle name="Normal 3 5 2 3 2" xfId="674"/>
    <cellStyle name="Normal 3 5 2 3 2 2" xfId="1418"/>
    <cellStyle name="Normal 3 5 2 3 2 2 2" xfId="3760"/>
    <cellStyle name="Normal 3 5 2 3 2 2 2 2" xfId="10484"/>
    <cellStyle name="Normal 3 5 2 3 2 2 2 2 2" xfId="21700"/>
    <cellStyle name="Normal 3 5 2 3 2 2 2 3" xfId="14976"/>
    <cellStyle name="Normal 3 5 2 3 2 2 3" xfId="8142"/>
    <cellStyle name="Normal 3 5 2 3 2 2 3 2" xfId="19358"/>
    <cellStyle name="Normal 3 5 2 3 2 2 4" xfId="6002"/>
    <cellStyle name="Normal 3 5 2 3 2 2 4 2" xfId="17218"/>
    <cellStyle name="Normal 3 5 2 3 2 2 5" xfId="12634"/>
    <cellStyle name="Normal 3 5 2 3 2 3" xfId="2163"/>
    <cellStyle name="Normal 3 5 2 3 2 3 2" xfId="3761"/>
    <cellStyle name="Normal 3 5 2 3 2 3 2 2" xfId="10485"/>
    <cellStyle name="Normal 3 5 2 3 2 3 2 2 2" xfId="21701"/>
    <cellStyle name="Normal 3 5 2 3 2 3 2 3" xfId="14977"/>
    <cellStyle name="Normal 3 5 2 3 2 3 3" xfId="8887"/>
    <cellStyle name="Normal 3 5 2 3 2 3 3 2" xfId="20103"/>
    <cellStyle name="Normal 3 5 2 3 2 3 4" xfId="6003"/>
    <cellStyle name="Normal 3 5 2 3 2 3 4 2" xfId="17219"/>
    <cellStyle name="Normal 3 5 2 3 2 3 5" xfId="13379"/>
    <cellStyle name="Normal 3 5 2 3 2 4" xfId="2914"/>
    <cellStyle name="Normal 3 5 2 3 2 4 2" xfId="9638"/>
    <cellStyle name="Normal 3 5 2 3 2 4 2 2" xfId="20854"/>
    <cellStyle name="Normal 3 5 2 3 2 4 3" xfId="14130"/>
    <cellStyle name="Normal 3 5 2 3 2 5" xfId="7398"/>
    <cellStyle name="Normal 3 5 2 3 2 5 2" xfId="18614"/>
    <cellStyle name="Normal 3 5 2 3 2 6" xfId="5156"/>
    <cellStyle name="Normal 3 5 2 3 2 6 2" xfId="16372"/>
    <cellStyle name="Normal 3 5 2 3 2 7" xfId="11890"/>
    <cellStyle name="Normal 3 5 2 3 3" xfId="1047"/>
    <cellStyle name="Normal 3 5 2 3 3 2" xfId="3762"/>
    <cellStyle name="Normal 3 5 2 3 3 2 2" xfId="10486"/>
    <cellStyle name="Normal 3 5 2 3 3 2 2 2" xfId="21702"/>
    <cellStyle name="Normal 3 5 2 3 3 2 3" xfId="14978"/>
    <cellStyle name="Normal 3 5 2 3 3 3" xfId="7771"/>
    <cellStyle name="Normal 3 5 2 3 3 3 2" xfId="18987"/>
    <cellStyle name="Normal 3 5 2 3 3 4" xfId="6004"/>
    <cellStyle name="Normal 3 5 2 3 3 4 2" xfId="17220"/>
    <cellStyle name="Normal 3 5 2 3 3 5" xfId="12263"/>
    <cellStyle name="Normal 3 5 2 3 4" xfId="1792"/>
    <cellStyle name="Normal 3 5 2 3 4 2" xfId="3763"/>
    <cellStyle name="Normal 3 5 2 3 4 2 2" xfId="10487"/>
    <cellStyle name="Normal 3 5 2 3 4 2 2 2" xfId="21703"/>
    <cellStyle name="Normal 3 5 2 3 4 2 3" xfId="14979"/>
    <cellStyle name="Normal 3 5 2 3 4 3" xfId="8516"/>
    <cellStyle name="Normal 3 5 2 3 4 3 2" xfId="19732"/>
    <cellStyle name="Normal 3 5 2 3 4 4" xfId="6005"/>
    <cellStyle name="Normal 3 5 2 3 4 4 2" xfId="17221"/>
    <cellStyle name="Normal 3 5 2 3 4 5" xfId="13008"/>
    <cellStyle name="Normal 3 5 2 3 5" xfId="2543"/>
    <cellStyle name="Normal 3 5 2 3 5 2" xfId="9267"/>
    <cellStyle name="Normal 3 5 2 3 5 2 2" xfId="20483"/>
    <cellStyle name="Normal 3 5 2 3 5 3" xfId="13759"/>
    <cellStyle name="Normal 3 5 2 3 6" xfId="7027"/>
    <cellStyle name="Normal 3 5 2 3 6 2" xfId="18243"/>
    <cellStyle name="Normal 3 5 2 3 7" xfId="4785"/>
    <cellStyle name="Normal 3 5 2 3 7 2" xfId="16001"/>
    <cellStyle name="Normal 3 5 2 3 8" xfId="11519"/>
    <cellStyle name="Normal 3 5 2 4" xfId="229"/>
    <cellStyle name="Normal 3 5 2 4 2" xfId="600"/>
    <cellStyle name="Normal 3 5 2 4 2 2" xfId="1344"/>
    <cellStyle name="Normal 3 5 2 4 2 2 2" xfId="3764"/>
    <cellStyle name="Normal 3 5 2 4 2 2 2 2" xfId="10488"/>
    <cellStyle name="Normal 3 5 2 4 2 2 2 2 2" xfId="21704"/>
    <cellStyle name="Normal 3 5 2 4 2 2 2 3" xfId="14980"/>
    <cellStyle name="Normal 3 5 2 4 2 2 3" xfId="8068"/>
    <cellStyle name="Normal 3 5 2 4 2 2 3 2" xfId="19284"/>
    <cellStyle name="Normal 3 5 2 4 2 2 4" xfId="6006"/>
    <cellStyle name="Normal 3 5 2 4 2 2 4 2" xfId="17222"/>
    <cellStyle name="Normal 3 5 2 4 2 2 5" xfId="12560"/>
    <cellStyle name="Normal 3 5 2 4 2 3" xfId="2089"/>
    <cellStyle name="Normal 3 5 2 4 2 3 2" xfId="3765"/>
    <cellStyle name="Normal 3 5 2 4 2 3 2 2" xfId="10489"/>
    <cellStyle name="Normal 3 5 2 4 2 3 2 2 2" xfId="21705"/>
    <cellStyle name="Normal 3 5 2 4 2 3 2 3" xfId="14981"/>
    <cellStyle name="Normal 3 5 2 4 2 3 3" xfId="8813"/>
    <cellStyle name="Normal 3 5 2 4 2 3 3 2" xfId="20029"/>
    <cellStyle name="Normal 3 5 2 4 2 3 4" xfId="6007"/>
    <cellStyle name="Normal 3 5 2 4 2 3 4 2" xfId="17223"/>
    <cellStyle name="Normal 3 5 2 4 2 3 5" xfId="13305"/>
    <cellStyle name="Normal 3 5 2 4 2 4" xfId="2840"/>
    <cellStyle name="Normal 3 5 2 4 2 4 2" xfId="9564"/>
    <cellStyle name="Normal 3 5 2 4 2 4 2 2" xfId="20780"/>
    <cellStyle name="Normal 3 5 2 4 2 4 3" xfId="14056"/>
    <cellStyle name="Normal 3 5 2 4 2 5" xfId="7324"/>
    <cellStyle name="Normal 3 5 2 4 2 5 2" xfId="18540"/>
    <cellStyle name="Normal 3 5 2 4 2 6" xfId="5082"/>
    <cellStyle name="Normal 3 5 2 4 2 6 2" xfId="16298"/>
    <cellStyle name="Normal 3 5 2 4 2 7" xfId="11816"/>
    <cellStyle name="Normal 3 5 2 4 3" xfId="973"/>
    <cellStyle name="Normal 3 5 2 4 3 2" xfId="3766"/>
    <cellStyle name="Normal 3 5 2 4 3 2 2" xfId="10490"/>
    <cellStyle name="Normal 3 5 2 4 3 2 2 2" xfId="21706"/>
    <cellStyle name="Normal 3 5 2 4 3 2 3" xfId="14982"/>
    <cellStyle name="Normal 3 5 2 4 3 3" xfId="7697"/>
    <cellStyle name="Normal 3 5 2 4 3 3 2" xfId="18913"/>
    <cellStyle name="Normal 3 5 2 4 3 4" xfId="6008"/>
    <cellStyle name="Normal 3 5 2 4 3 4 2" xfId="17224"/>
    <cellStyle name="Normal 3 5 2 4 3 5" xfId="12189"/>
    <cellStyle name="Normal 3 5 2 4 4" xfId="1718"/>
    <cellStyle name="Normal 3 5 2 4 4 2" xfId="3767"/>
    <cellStyle name="Normal 3 5 2 4 4 2 2" xfId="10491"/>
    <cellStyle name="Normal 3 5 2 4 4 2 2 2" xfId="21707"/>
    <cellStyle name="Normal 3 5 2 4 4 2 3" xfId="14983"/>
    <cellStyle name="Normal 3 5 2 4 4 3" xfId="8442"/>
    <cellStyle name="Normal 3 5 2 4 4 3 2" xfId="19658"/>
    <cellStyle name="Normal 3 5 2 4 4 4" xfId="6009"/>
    <cellStyle name="Normal 3 5 2 4 4 4 2" xfId="17225"/>
    <cellStyle name="Normal 3 5 2 4 4 5" xfId="12934"/>
    <cellStyle name="Normal 3 5 2 4 5" xfId="2469"/>
    <cellStyle name="Normal 3 5 2 4 5 2" xfId="9193"/>
    <cellStyle name="Normal 3 5 2 4 5 2 2" xfId="20409"/>
    <cellStyle name="Normal 3 5 2 4 5 3" xfId="13685"/>
    <cellStyle name="Normal 3 5 2 4 6" xfId="6953"/>
    <cellStyle name="Normal 3 5 2 4 6 2" xfId="18169"/>
    <cellStyle name="Normal 3 5 2 4 7" xfId="4711"/>
    <cellStyle name="Normal 3 5 2 4 7 2" xfId="15927"/>
    <cellStyle name="Normal 3 5 2 4 8" xfId="11445"/>
    <cellStyle name="Normal 3 5 2 5" xfId="155"/>
    <cellStyle name="Normal 3 5 2 5 2" xfId="526"/>
    <cellStyle name="Normal 3 5 2 5 2 2" xfId="1270"/>
    <cellStyle name="Normal 3 5 2 5 2 2 2" xfId="3768"/>
    <cellStyle name="Normal 3 5 2 5 2 2 2 2" xfId="10492"/>
    <cellStyle name="Normal 3 5 2 5 2 2 2 2 2" xfId="21708"/>
    <cellStyle name="Normal 3 5 2 5 2 2 2 3" xfId="14984"/>
    <cellStyle name="Normal 3 5 2 5 2 2 3" xfId="7994"/>
    <cellStyle name="Normal 3 5 2 5 2 2 3 2" xfId="19210"/>
    <cellStyle name="Normal 3 5 2 5 2 2 4" xfId="6010"/>
    <cellStyle name="Normal 3 5 2 5 2 2 4 2" xfId="17226"/>
    <cellStyle name="Normal 3 5 2 5 2 2 5" xfId="12486"/>
    <cellStyle name="Normal 3 5 2 5 2 3" xfId="2015"/>
    <cellStyle name="Normal 3 5 2 5 2 3 2" xfId="3769"/>
    <cellStyle name="Normal 3 5 2 5 2 3 2 2" xfId="10493"/>
    <cellStyle name="Normal 3 5 2 5 2 3 2 2 2" xfId="21709"/>
    <cellStyle name="Normal 3 5 2 5 2 3 2 3" xfId="14985"/>
    <cellStyle name="Normal 3 5 2 5 2 3 3" xfId="8739"/>
    <cellStyle name="Normal 3 5 2 5 2 3 3 2" xfId="19955"/>
    <cellStyle name="Normal 3 5 2 5 2 3 4" xfId="6011"/>
    <cellStyle name="Normal 3 5 2 5 2 3 4 2" xfId="17227"/>
    <cellStyle name="Normal 3 5 2 5 2 3 5" xfId="13231"/>
    <cellStyle name="Normal 3 5 2 5 2 4" xfId="2766"/>
    <cellStyle name="Normal 3 5 2 5 2 4 2" xfId="9490"/>
    <cellStyle name="Normal 3 5 2 5 2 4 2 2" xfId="20706"/>
    <cellStyle name="Normal 3 5 2 5 2 4 3" xfId="13982"/>
    <cellStyle name="Normal 3 5 2 5 2 5" xfId="7250"/>
    <cellStyle name="Normal 3 5 2 5 2 5 2" xfId="18466"/>
    <cellStyle name="Normal 3 5 2 5 2 6" xfId="5008"/>
    <cellStyle name="Normal 3 5 2 5 2 6 2" xfId="16224"/>
    <cellStyle name="Normal 3 5 2 5 2 7" xfId="11742"/>
    <cellStyle name="Normal 3 5 2 5 3" xfId="899"/>
    <cellStyle name="Normal 3 5 2 5 3 2" xfId="3770"/>
    <cellStyle name="Normal 3 5 2 5 3 2 2" xfId="10494"/>
    <cellStyle name="Normal 3 5 2 5 3 2 2 2" xfId="21710"/>
    <cellStyle name="Normal 3 5 2 5 3 2 3" xfId="14986"/>
    <cellStyle name="Normal 3 5 2 5 3 3" xfId="7623"/>
    <cellStyle name="Normal 3 5 2 5 3 3 2" xfId="18839"/>
    <cellStyle name="Normal 3 5 2 5 3 4" xfId="6012"/>
    <cellStyle name="Normal 3 5 2 5 3 4 2" xfId="17228"/>
    <cellStyle name="Normal 3 5 2 5 3 5" xfId="12115"/>
    <cellStyle name="Normal 3 5 2 5 4" xfId="1644"/>
    <cellStyle name="Normal 3 5 2 5 4 2" xfId="3771"/>
    <cellStyle name="Normal 3 5 2 5 4 2 2" xfId="10495"/>
    <cellStyle name="Normal 3 5 2 5 4 2 2 2" xfId="21711"/>
    <cellStyle name="Normal 3 5 2 5 4 2 3" xfId="14987"/>
    <cellStyle name="Normal 3 5 2 5 4 3" xfId="8368"/>
    <cellStyle name="Normal 3 5 2 5 4 3 2" xfId="19584"/>
    <cellStyle name="Normal 3 5 2 5 4 4" xfId="6013"/>
    <cellStyle name="Normal 3 5 2 5 4 4 2" xfId="17229"/>
    <cellStyle name="Normal 3 5 2 5 4 5" xfId="12860"/>
    <cellStyle name="Normal 3 5 2 5 5" xfId="2395"/>
    <cellStyle name="Normal 3 5 2 5 5 2" xfId="9119"/>
    <cellStyle name="Normal 3 5 2 5 5 2 2" xfId="20335"/>
    <cellStyle name="Normal 3 5 2 5 5 3" xfId="13611"/>
    <cellStyle name="Normal 3 5 2 5 6" xfId="6879"/>
    <cellStyle name="Normal 3 5 2 5 6 2" xfId="18095"/>
    <cellStyle name="Normal 3 5 2 5 7" xfId="4637"/>
    <cellStyle name="Normal 3 5 2 5 7 2" xfId="15853"/>
    <cellStyle name="Normal 3 5 2 5 8" xfId="11371"/>
    <cellStyle name="Normal 3 5 2 6" xfId="452"/>
    <cellStyle name="Normal 3 5 2 6 2" xfId="1196"/>
    <cellStyle name="Normal 3 5 2 6 2 2" xfId="3772"/>
    <cellStyle name="Normal 3 5 2 6 2 2 2" xfId="10496"/>
    <cellStyle name="Normal 3 5 2 6 2 2 2 2" xfId="21712"/>
    <cellStyle name="Normal 3 5 2 6 2 2 3" xfId="14988"/>
    <cellStyle name="Normal 3 5 2 6 2 3" xfId="7920"/>
    <cellStyle name="Normal 3 5 2 6 2 3 2" xfId="19136"/>
    <cellStyle name="Normal 3 5 2 6 2 4" xfId="6014"/>
    <cellStyle name="Normal 3 5 2 6 2 4 2" xfId="17230"/>
    <cellStyle name="Normal 3 5 2 6 2 5" xfId="12412"/>
    <cellStyle name="Normal 3 5 2 6 3" xfId="1941"/>
    <cellStyle name="Normal 3 5 2 6 3 2" xfId="3773"/>
    <cellStyle name="Normal 3 5 2 6 3 2 2" xfId="10497"/>
    <cellStyle name="Normal 3 5 2 6 3 2 2 2" xfId="21713"/>
    <cellStyle name="Normal 3 5 2 6 3 2 3" xfId="14989"/>
    <cellStyle name="Normal 3 5 2 6 3 3" xfId="8665"/>
    <cellStyle name="Normal 3 5 2 6 3 3 2" xfId="19881"/>
    <cellStyle name="Normal 3 5 2 6 3 4" xfId="6015"/>
    <cellStyle name="Normal 3 5 2 6 3 4 2" xfId="17231"/>
    <cellStyle name="Normal 3 5 2 6 3 5" xfId="13157"/>
    <cellStyle name="Normal 3 5 2 6 4" xfId="2692"/>
    <cellStyle name="Normal 3 5 2 6 4 2" xfId="9416"/>
    <cellStyle name="Normal 3 5 2 6 4 2 2" xfId="20632"/>
    <cellStyle name="Normal 3 5 2 6 4 3" xfId="13908"/>
    <cellStyle name="Normal 3 5 2 6 5" xfId="7176"/>
    <cellStyle name="Normal 3 5 2 6 5 2" xfId="18392"/>
    <cellStyle name="Normal 3 5 2 6 6" xfId="4934"/>
    <cellStyle name="Normal 3 5 2 6 6 2" xfId="16150"/>
    <cellStyle name="Normal 3 5 2 6 7" xfId="11668"/>
    <cellStyle name="Normal 3 5 2 7" xfId="825"/>
    <cellStyle name="Normal 3 5 2 7 2" xfId="3774"/>
    <cellStyle name="Normal 3 5 2 7 2 2" xfId="10498"/>
    <cellStyle name="Normal 3 5 2 7 2 2 2" xfId="21714"/>
    <cellStyle name="Normal 3 5 2 7 2 3" xfId="14990"/>
    <cellStyle name="Normal 3 5 2 7 3" xfId="7549"/>
    <cellStyle name="Normal 3 5 2 7 3 2" xfId="18765"/>
    <cellStyle name="Normal 3 5 2 7 4" xfId="6016"/>
    <cellStyle name="Normal 3 5 2 7 4 2" xfId="17232"/>
    <cellStyle name="Normal 3 5 2 7 5" xfId="12041"/>
    <cellStyle name="Normal 3 5 2 8" xfId="1570"/>
    <cellStyle name="Normal 3 5 2 8 2" xfId="3775"/>
    <cellStyle name="Normal 3 5 2 8 2 2" xfId="10499"/>
    <cellStyle name="Normal 3 5 2 8 2 2 2" xfId="21715"/>
    <cellStyle name="Normal 3 5 2 8 2 3" xfId="14991"/>
    <cellStyle name="Normal 3 5 2 8 3" xfId="8294"/>
    <cellStyle name="Normal 3 5 2 8 3 2" xfId="19510"/>
    <cellStyle name="Normal 3 5 2 8 4" xfId="6017"/>
    <cellStyle name="Normal 3 5 2 8 4 2" xfId="17233"/>
    <cellStyle name="Normal 3 5 2 8 5" xfId="12786"/>
    <cellStyle name="Normal 3 5 2 9" xfId="2321"/>
    <cellStyle name="Normal 3 5 2 9 2" xfId="9045"/>
    <cellStyle name="Normal 3 5 2 9 2 2" xfId="20261"/>
    <cellStyle name="Normal 3 5 2 9 3" xfId="13537"/>
    <cellStyle name="Normal 3 5 3" xfId="344"/>
    <cellStyle name="Normal 3 5 3 2" xfId="715"/>
    <cellStyle name="Normal 3 5 3 2 2" xfId="1459"/>
    <cellStyle name="Normal 3 5 3 2 2 2" xfId="3776"/>
    <cellStyle name="Normal 3 5 3 2 2 2 2" xfId="10500"/>
    <cellStyle name="Normal 3 5 3 2 2 2 2 2" xfId="21716"/>
    <cellStyle name="Normal 3 5 3 2 2 2 3" xfId="14992"/>
    <cellStyle name="Normal 3 5 3 2 2 3" xfId="8183"/>
    <cellStyle name="Normal 3 5 3 2 2 3 2" xfId="19399"/>
    <cellStyle name="Normal 3 5 3 2 2 4" xfId="6018"/>
    <cellStyle name="Normal 3 5 3 2 2 4 2" xfId="17234"/>
    <cellStyle name="Normal 3 5 3 2 2 5" xfId="12675"/>
    <cellStyle name="Normal 3 5 3 2 3" xfId="2204"/>
    <cellStyle name="Normal 3 5 3 2 3 2" xfId="3777"/>
    <cellStyle name="Normal 3 5 3 2 3 2 2" xfId="10501"/>
    <cellStyle name="Normal 3 5 3 2 3 2 2 2" xfId="21717"/>
    <cellStyle name="Normal 3 5 3 2 3 2 3" xfId="14993"/>
    <cellStyle name="Normal 3 5 3 2 3 3" xfId="8928"/>
    <cellStyle name="Normal 3 5 3 2 3 3 2" xfId="20144"/>
    <cellStyle name="Normal 3 5 3 2 3 4" xfId="6019"/>
    <cellStyle name="Normal 3 5 3 2 3 4 2" xfId="17235"/>
    <cellStyle name="Normal 3 5 3 2 3 5" xfId="13420"/>
    <cellStyle name="Normal 3 5 3 2 4" xfId="2955"/>
    <cellStyle name="Normal 3 5 3 2 4 2" xfId="9679"/>
    <cellStyle name="Normal 3 5 3 2 4 2 2" xfId="20895"/>
    <cellStyle name="Normal 3 5 3 2 4 3" xfId="14171"/>
    <cellStyle name="Normal 3 5 3 2 5" xfId="7439"/>
    <cellStyle name="Normal 3 5 3 2 5 2" xfId="18655"/>
    <cellStyle name="Normal 3 5 3 2 6" xfId="5197"/>
    <cellStyle name="Normal 3 5 3 2 6 2" xfId="16413"/>
    <cellStyle name="Normal 3 5 3 2 7" xfId="11931"/>
    <cellStyle name="Normal 3 5 3 3" xfId="1088"/>
    <cellStyle name="Normal 3 5 3 3 2" xfId="3778"/>
    <cellStyle name="Normal 3 5 3 3 2 2" xfId="10502"/>
    <cellStyle name="Normal 3 5 3 3 2 2 2" xfId="21718"/>
    <cellStyle name="Normal 3 5 3 3 2 3" xfId="14994"/>
    <cellStyle name="Normal 3 5 3 3 3" xfId="7812"/>
    <cellStyle name="Normal 3 5 3 3 3 2" xfId="19028"/>
    <cellStyle name="Normal 3 5 3 3 4" xfId="6020"/>
    <cellStyle name="Normal 3 5 3 3 4 2" xfId="17236"/>
    <cellStyle name="Normal 3 5 3 3 5" xfId="12304"/>
    <cellStyle name="Normal 3 5 3 4" xfId="1833"/>
    <cellStyle name="Normal 3 5 3 4 2" xfId="3779"/>
    <cellStyle name="Normal 3 5 3 4 2 2" xfId="10503"/>
    <cellStyle name="Normal 3 5 3 4 2 2 2" xfId="21719"/>
    <cellStyle name="Normal 3 5 3 4 2 3" xfId="14995"/>
    <cellStyle name="Normal 3 5 3 4 3" xfId="8557"/>
    <cellStyle name="Normal 3 5 3 4 3 2" xfId="19773"/>
    <cellStyle name="Normal 3 5 3 4 4" xfId="6021"/>
    <cellStyle name="Normal 3 5 3 4 4 2" xfId="17237"/>
    <cellStyle name="Normal 3 5 3 4 5" xfId="13049"/>
    <cellStyle name="Normal 3 5 3 5" xfId="2584"/>
    <cellStyle name="Normal 3 5 3 5 2" xfId="9308"/>
    <cellStyle name="Normal 3 5 3 5 2 2" xfId="20524"/>
    <cellStyle name="Normal 3 5 3 5 3" xfId="13800"/>
    <cellStyle name="Normal 3 5 3 6" xfId="7068"/>
    <cellStyle name="Normal 3 5 3 6 2" xfId="18284"/>
    <cellStyle name="Normal 3 5 3 7" xfId="4826"/>
    <cellStyle name="Normal 3 5 3 7 2" xfId="16042"/>
    <cellStyle name="Normal 3 5 3 8" xfId="11560"/>
    <cellStyle name="Normal 3 5 4" xfId="270"/>
    <cellStyle name="Normal 3 5 4 2" xfId="641"/>
    <cellStyle name="Normal 3 5 4 2 2" xfId="1385"/>
    <cellStyle name="Normal 3 5 4 2 2 2" xfId="3780"/>
    <cellStyle name="Normal 3 5 4 2 2 2 2" xfId="10504"/>
    <cellStyle name="Normal 3 5 4 2 2 2 2 2" xfId="21720"/>
    <cellStyle name="Normal 3 5 4 2 2 2 3" xfId="14996"/>
    <cellStyle name="Normal 3 5 4 2 2 3" xfId="8109"/>
    <cellStyle name="Normal 3 5 4 2 2 3 2" xfId="19325"/>
    <cellStyle name="Normal 3 5 4 2 2 4" xfId="6022"/>
    <cellStyle name="Normal 3 5 4 2 2 4 2" xfId="17238"/>
    <cellStyle name="Normal 3 5 4 2 2 5" xfId="12601"/>
    <cellStyle name="Normal 3 5 4 2 3" xfId="2130"/>
    <cellStyle name="Normal 3 5 4 2 3 2" xfId="3781"/>
    <cellStyle name="Normal 3 5 4 2 3 2 2" xfId="10505"/>
    <cellStyle name="Normal 3 5 4 2 3 2 2 2" xfId="21721"/>
    <cellStyle name="Normal 3 5 4 2 3 2 3" xfId="14997"/>
    <cellStyle name="Normal 3 5 4 2 3 3" xfId="8854"/>
    <cellStyle name="Normal 3 5 4 2 3 3 2" xfId="20070"/>
    <cellStyle name="Normal 3 5 4 2 3 4" xfId="6023"/>
    <cellStyle name="Normal 3 5 4 2 3 4 2" xfId="17239"/>
    <cellStyle name="Normal 3 5 4 2 3 5" xfId="13346"/>
    <cellStyle name="Normal 3 5 4 2 4" xfId="2881"/>
    <cellStyle name="Normal 3 5 4 2 4 2" xfId="9605"/>
    <cellStyle name="Normal 3 5 4 2 4 2 2" xfId="20821"/>
    <cellStyle name="Normal 3 5 4 2 4 3" xfId="14097"/>
    <cellStyle name="Normal 3 5 4 2 5" xfId="7365"/>
    <cellStyle name="Normal 3 5 4 2 5 2" xfId="18581"/>
    <cellStyle name="Normal 3 5 4 2 6" xfId="5123"/>
    <cellStyle name="Normal 3 5 4 2 6 2" xfId="16339"/>
    <cellStyle name="Normal 3 5 4 2 7" xfId="11857"/>
    <cellStyle name="Normal 3 5 4 3" xfId="1014"/>
    <cellStyle name="Normal 3 5 4 3 2" xfId="3782"/>
    <cellStyle name="Normal 3 5 4 3 2 2" xfId="10506"/>
    <cellStyle name="Normal 3 5 4 3 2 2 2" xfId="21722"/>
    <cellStyle name="Normal 3 5 4 3 2 3" xfId="14998"/>
    <cellStyle name="Normal 3 5 4 3 3" xfId="7738"/>
    <cellStyle name="Normal 3 5 4 3 3 2" xfId="18954"/>
    <cellStyle name="Normal 3 5 4 3 4" xfId="6024"/>
    <cellStyle name="Normal 3 5 4 3 4 2" xfId="17240"/>
    <cellStyle name="Normal 3 5 4 3 5" xfId="12230"/>
    <cellStyle name="Normal 3 5 4 4" xfId="1759"/>
    <cellStyle name="Normal 3 5 4 4 2" xfId="3783"/>
    <cellStyle name="Normal 3 5 4 4 2 2" xfId="10507"/>
    <cellStyle name="Normal 3 5 4 4 2 2 2" xfId="21723"/>
    <cellStyle name="Normal 3 5 4 4 2 3" xfId="14999"/>
    <cellStyle name="Normal 3 5 4 4 3" xfId="8483"/>
    <cellStyle name="Normal 3 5 4 4 3 2" xfId="19699"/>
    <cellStyle name="Normal 3 5 4 4 4" xfId="6025"/>
    <cellStyle name="Normal 3 5 4 4 4 2" xfId="17241"/>
    <cellStyle name="Normal 3 5 4 4 5" xfId="12975"/>
    <cellStyle name="Normal 3 5 4 5" xfId="2510"/>
    <cellStyle name="Normal 3 5 4 5 2" xfId="9234"/>
    <cellStyle name="Normal 3 5 4 5 2 2" xfId="20450"/>
    <cellStyle name="Normal 3 5 4 5 3" xfId="13726"/>
    <cellStyle name="Normal 3 5 4 6" xfId="6994"/>
    <cellStyle name="Normal 3 5 4 6 2" xfId="18210"/>
    <cellStyle name="Normal 3 5 4 7" xfId="4752"/>
    <cellStyle name="Normal 3 5 4 7 2" xfId="15968"/>
    <cellStyle name="Normal 3 5 4 8" xfId="11486"/>
    <cellStyle name="Normal 3 5 5" xfId="196"/>
    <cellStyle name="Normal 3 5 5 2" xfId="567"/>
    <cellStyle name="Normal 3 5 5 2 2" xfId="1311"/>
    <cellStyle name="Normal 3 5 5 2 2 2" xfId="3784"/>
    <cellStyle name="Normal 3 5 5 2 2 2 2" xfId="10508"/>
    <cellStyle name="Normal 3 5 5 2 2 2 2 2" xfId="21724"/>
    <cellStyle name="Normal 3 5 5 2 2 2 3" xfId="15000"/>
    <cellStyle name="Normal 3 5 5 2 2 3" xfId="8035"/>
    <cellStyle name="Normal 3 5 5 2 2 3 2" xfId="19251"/>
    <cellStyle name="Normal 3 5 5 2 2 4" xfId="6026"/>
    <cellStyle name="Normal 3 5 5 2 2 4 2" xfId="17242"/>
    <cellStyle name="Normal 3 5 5 2 2 5" xfId="12527"/>
    <cellStyle name="Normal 3 5 5 2 3" xfId="2056"/>
    <cellStyle name="Normal 3 5 5 2 3 2" xfId="3785"/>
    <cellStyle name="Normal 3 5 5 2 3 2 2" xfId="10509"/>
    <cellStyle name="Normal 3 5 5 2 3 2 2 2" xfId="21725"/>
    <cellStyle name="Normal 3 5 5 2 3 2 3" xfId="15001"/>
    <cellStyle name="Normal 3 5 5 2 3 3" xfId="8780"/>
    <cellStyle name="Normal 3 5 5 2 3 3 2" xfId="19996"/>
    <cellStyle name="Normal 3 5 5 2 3 4" xfId="6027"/>
    <cellStyle name="Normal 3 5 5 2 3 4 2" xfId="17243"/>
    <cellStyle name="Normal 3 5 5 2 3 5" xfId="13272"/>
    <cellStyle name="Normal 3 5 5 2 4" xfId="2807"/>
    <cellStyle name="Normal 3 5 5 2 4 2" xfId="9531"/>
    <cellStyle name="Normal 3 5 5 2 4 2 2" xfId="20747"/>
    <cellStyle name="Normal 3 5 5 2 4 3" xfId="14023"/>
    <cellStyle name="Normal 3 5 5 2 5" xfId="7291"/>
    <cellStyle name="Normal 3 5 5 2 5 2" xfId="18507"/>
    <cellStyle name="Normal 3 5 5 2 6" xfId="5049"/>
    <cellStyle name="Normal 3 5 5 2 6 2" xfId="16265"/>
    <cellStyle name="Normal 3 5 5 2 7" xfId="11783"/>
    <cellStyle name="Normal 3 5 5 3" xfId="940"/>
    <cellStyle name="Normal 3 5 5 3 2" xfId="3786"/>
    <cellStyle name="Normal 3 5 5 3 2 2" xfId="10510"/>
    <cellStyle name="Normal 3 5 5 3 2 2 2" xfId="21726"/>
    <cellStyle name="Normal 3 5 5 3 2 3" xfId="15002"/>
    <cellStyle name="Normal 3 5 5 3 3" xfId="7664"/>
    <cellStyle name="Normal 3 5 5 3 3 2" xfId="18880"/>
    <cellStyle name="Normal 3 5 5 3 4" xfId="6028"/>
    <cellStyle name="Normal 3 5 5 3 4 2" xfId="17244"/>
    <cellStyle name="Normal 3 5 5 3 5" xfId="12156"/>
    <cellStyle name="Normal 3 5 5 4" xfId="1685"/>
    <cellStyle name="Normal 3 5 5 4 2" xfId="3787"/>
    <cellStyle name="Normal 3 5 5 4 2 2" xfId="10511"/>
    <cellStyle name="Normal 3 5 5 4 2 2 2" xfId="21727"/>
    <cellStyle name="Normal 3 5 5 4 2 3" xfId="15003"/>
    <cellStyle name="Normal 3 5 5 4 3" xfId="8409"/>
    <cellStyle name="Normal 3 5 5 4 3 2" xfId="19625"/>
    <cellStyle name="Normal 3 5 5 4 4" xfId="6029"/>
    <cellStyle name="Normal 3 5 5 4 4 2" xfId="17245"/>
    <cellStyle name="Normal 3 5 5 4 5" xfId="12901"/>
    <cellStyle name="Normal 3 5 5 5" xfId="2436"/>
    <cellStyle name="Normal 3 5 5 5 2" xfId="9160"/>
    <cellStyle name="Normal 3 5 5 5 2 2" xfId="20376"/>
    <cellStyle name="Normal 3 5 5 5 3" xfId="13652"/>
    <cellStyle name="Normal 3 5 5 6" xfId="6920"/>
    <cellStyle name="Normal 3 5 5 6 2" xfId="18136"/>
    <cellStyle name="Normal 3 5 5 7" xfId="4678"/>
    <cellStyle name="Normal 3 5 5 7 2" xfId="15894"/>
    <cellStyle name="Normal 3 5 5 8" xfId="11412"/>
    <cellStyle name="Normal 3 5 6" xfId="122"/>
    <cellStyle name="Normal 3 5 6 2" xfId="493"/>
    <cellStyle name="Normal 3 5 6 2 2" xfId="1237"/>
    <cellStyle name="Normal 3 5 6 2 2 2" xfId="3788"/>
    <cellStyle name="Normal 3 5 6 2 2 2 2" xfId="10512"/>
    <cellStyle name="Normal 3 5 6 2 2 2 2 2" xfId="21728"/>
    <cellStyle name="Normal 3 5 6 2 2 2 3" xfId="15004"/>
    <cellStyle name="Normal 3 5 6 2 2 3" xfId="7961"/>
    <cellStyle name="Normal 3 5 6 2 2 3 2" xfId="19177"/>
    <cellStyle name="Normal 3 5 6 2 2 4" xfId="6030"/>
    <cellStyle name="Normal 3 5 6 2 2 4 2" xfId="17246"/>
    <cellStyle name="Normal 3 5 6 2 2 5" xfId="12453"/>
    <cellStyle name="Normal 3 5 6 2 3" xfId="1982"/>
    <cellStyle name="Normal 3 5 6 2 3 2" xfId="3789"/>
    <cellStyle name="Normal 3 5 6 2 3 2 2" xfId="10513"/>
    <cellStyle name="Normal 3 5 6 2 3 2 2 2" xfId="21729"/>
    <cellStyle name="Normal 3 5 6 2 3 2 3" xfId="15005"/>
    <cellStyle name="Normal 3 5 6 2 3 3" xfId="8706"/>
    <cellStyle name="Normal 3 5 6 2 3 3 2" xfId="19922"/>
    <cellStyle name="Normal 3 5 6 2 3 4" xfId="6031"/>
    <cellStyle name="Normal 3 5 6 2 3 4 2" xfId="17247"/>
    <cellStyle name="Normal 3 5 6 2 3 5" xfId="13198"/>
    <cellStyle name="Normal 3 5 6 2 4" xfId="2733"/>
    <cellStyle name="Normal 3 5 6 2 4 2" xfId="9457"/>
    <cellStyle name="Normal 3 5 6 2 4 2 2" xfId="20673"/>
    <cellStyle name="Normal 3 5 6 2 4 3" xfId="13949"/>
    <cellStyle name="Normal 3 5 6 2 5" xfId="7217"/>
    <cellStyle name="Normal 3 5 6 2 5 2" xfId="18433"/>
    <cellStyle name="Normal 3 5 6 2 6" xfId="4975"/>
    <cellStyle name="Normal 3 5 6 2 6 2" xfId="16191"/>
    <cellStyle name="Normal 3 5 6 2 7" xfId="11709"/>
    <cellStyle name="Normal 3 5 6 3" xfId="866"/>
    <cellStyle name="Normal 3 5 6 3 2" xfId="3790"/>
    <cellStyle name="Normal 3 5 6 3 2 2" xfId="10514"/>
    <cellStyle name="Normal 3 5 6 3 2 2 2" xfId="21730"/>
    <cellStyle name="Normal 3 5 6 3 2 3" xfId="15006"/>
    <cellStyle name="Normal 3 5 6 3 3" xfId="7590"/>
    <cellStyle name="Normal 3 5 6 3 3 2" xfId="18806"/>
    <cellStyle name="Normal 3 5 6 3 4" xfId="6032"/>
    <cellStyle name="Normal 3 5 6 3 4 2" xfId="17248"/>
    <cellStyle name="Normal 3 5 6 3 5" xfId="12082"/>
    <cellStyle name="Normal 3 5 6 4" xfId="1611"/>
    <cellStyle name="Normal 3 5 6 4 2" xfId="3791"/>
    <cellStyle name="Normal 3 5 6 4 2 2" xfId="10515"/>
    <cellStyle name="Normal 3 5 6 4 2 2 2" xfId="21731"/>
    <cellStyle name="Normal 3 5 6 4 2 3" xfId="15007"/>
    <cellStyle name="Normal 3 5 6 4 3" xfId="8335"/>
    <cellStyle name="Normal 3 5 6 4 3 2" xfId="19551"/>
    <cellStyle name="Normal 3 5 6 4 4" xfId="6033"/>
    <cellStyle name="Normal 3 5 6 4 4 2" xfId="17249"/>
    <cellStyle name="Normal 3 5 6 4 5" xfId="12827"/>
    <cellStyle name="Normal 3 5 6 5" xfId="2362"/>
    <cellStyle name="Normal 3 5 6 5 2" xfId="9086"/>
    <cellStyle name="Normal 3 5 6 5 2 2" xfId="20302"/>
    <cellStyle name="Normal 3 5 6 5 3" xfId="13578"/>
    <cellStyle name="Normal 3 5 6 6" xfId="6846"/>
    <cellStyle name="Normal 3 5 6 6 2" xfId="18062"/>
    <cellStyle name="Normal 3 5 6 7" xfId="4604"/>
    <cellStyle name="Normal 3 5 6 7 2" xfId="15820"/>
    <cellStyle name="Normal 3 5 6 8" xfId="11338"/>
    <cellStyle name="Normal 3 5 7" xfId="419"/>
    <cellStyle name="Normal 3 5 7 2" xfId="1163"/>
    <cellStyle name="Normal 3 5 7 2 2" xfId="3792"/>
    <cellStyle name="Normal 3 5 7 2 2 2" xfId="10516"/>
    <cellStyle name="Normal 3 5 7 2 2 2 2" xfId="21732"/>
    <cellStyle name="Normal 3 5 7 2 2 3" xfId="15008"/>
    <cellStyle name="Normal 3 5 7 2 3" xfId="7887"/>
    <cellStyle name="Normal 3 5 7 2 3 2" xfId="19103"/>
    <cellStyle name="Normal 3 5 7 2 4" xfId="6034"/>
    <cellStyle name="Normal 3 5 7 2 4 2" xfId="17250"/>
    <cellStyle name="Normal 3 5 7 2 5" xfId="12379"/>
    <cellStyle name="Normal 3 5 7 3" xfId="1908"/>
    <cellStyle name="Normal 3 5 7 3 2" xfId="3793"/>
    <cellStyle name="Normal 3 5 7 3 2 2" xfId="10517"/>
    <cellStyle name="Normal 3 5 7 3 2 2 2" xfId="21733"/>
    <cellStyle name="Normal 3 5 7 3 2 3" xfId="15009"/>
    <cellStyle name="Normal 3 5 7 3 3" xfId="8632"/>
    <cellStyle name="Normal 3 5 7 3 3 2" xfId="19848"/>
    <cellStyle name="Normal 3 5 7 3 4" xfId="6035"/>
    <cellStyle name="Normal 3 5 7 3 4 2" xfId="17251"/>
    <cellStyle name="Normal 3 5 7 3 5" xfId="13124"/>
    <cellStyle name="Normal 3 5 7 4" xfId="2659"/>
    <cellStyle name="Normal 3 5 7 4 2" xfId="9383"/>
    <cellStyle name="Normal 3 5 7 4 2 2" xfId="20599"/>
    <cellStyle name="Normal 3 5 7 4 3" xfId="13875"/>
    <cellStyle name="Normal 3 5 7 5" xfId="7143"/>
    <cellStyle name="Normal 3 5 7 5 2" xfId="18359"/>
    <cellStyle name="Normal 3 5 7 6" xfId="4901"/>
    <cellStyle name="Normal 3 5 7 6 2" xfId="16117"/>
    <cellStyle name="Normal 3 5 7 7" xfId="11635"/>
    <cellStyle name="Normal 3 5 8" xfId="792"/>
    <cellStyle name="Normal 3 5 8 2" xfId="3794"/>
    <cellStyle name="Normal 3 5 8 2 2" xfId="10518"/>
    <cellStyle name="Normal 3 5 8 2 2 2" xfId="21734"/>
    <cellStyle name="Normal 3 5 8 2 3" xfId="15010"/>
    <cellStyle name="Normal 3 5 8 3" xfId="7516"/>
    <cellStyle name="Normal 3 5 8 3 2" xfId="18732"/>
    <cellStyle name="Normal 3 5 8 4" xfId="6036"/>
    <cellStyle name="Normal 3 5 8 4 2" xfId="17252"/>
    <cellStyle name="Normal 3 5 8 5" xfId="12008"/>
    <cellStyle name="Normal 3 5 9" xfId="1537"/>
    <cellStyle name="Normal 3 5 9 2" xfId="3795"/>
    <cellStyle name="Normal 3 5 9 2 2" xfId="10519"/>
    <cellStyle name="Normal 3 5 9 2 2 2" xfId="21735"/>
    <cellStyle name="Normal 3 5 9 2 3" xfId="15011"/>
    <cellStyle name="Normal 3 5 9 3" xfId="8261"/>
    <cellStyle name="Normal 3 5 9 3 2" xfId="19477"/>
    <cellStyle name="Normal 3 5 9 4" xfId="6037"/>
    <cellStyle name="Normal 3 5 9 4 2" xfId="17253"/>
    <cellStyle name="Normal 3 5 9 5" xfId="12753"/>
    <cellStyle name="Normal 3 6" xfId="59"/>
    <cellStyle name="Normal 3 6 10" xfId="6783"/>
    <cellStyle name="Normal 3 6 10 2" xfId="17999"/>
    <cellStyle name="Normal 3 6 11" xfId="4541"/>
    <cellStyle name="Normal 3 6 11 2" xfId="15757"/>
    <cellStyle name="Normal 3 6 12" xfId="11275"/>
    <cellStyle name="Normal 3 6 2" xfId="355"/>
    <cellStyle name="Normal 3 6 2 2" xfId="726"/>
    <cellStyle name="Normal 3 6 2 2 2" xfId="1470"/>
    <cellStyle name="Normal 3 6 2 2 2 2" xfId="3796"/>
    <cellStyle name="Normal 3 6 2 2 2 2 2" xfId="10520"/>
    <cellStyle name="Normal 3 6 2 2 2 2 2 2" xfId="21736"/>
    <cellStyle name="Normal 3 6 2 2 2 2 3" xfId="15012"/>
    <cellStyle name="Normal 3 6 2 2 2 3" xfId="8194"/>
    <cellStyle name="Normal 3 6 2 2 2 3 2" xfId="19410"/>
    <cellStyle name="Normal 3 6 2 2 2 4" xfId="6038"/>
    <cellStyle name="Normal 3 6 2 2 2 4 2" xfId="17254"/>
    <cellStyle name="Normal 3 6 2 2 2 5" xfId="12686"/>
    <cellStyle name="Normal 3 6 2 2 3" xfId="2215"/>
    <cellStyle name="Normal 3 6 2 2 3 2" xfId="3797"/>
    <cellStyle name="Normal 3 6 2 2 3 2 2" xfId="10521"/>
    <cellStyle name="Normal 3 6 2 2 3 2 2 2" xfId="21737"/>
    <cellStyle name="Normal 3 6 2 2 3 2 3" xfId="15013"/>
    <cellStyle name="Normal 3 6 2 2 3 3" xfId="8939"/>
    <cellStyle name="Normal 3 6 2 2 3 3 2" xfId="20155"/>
    <cellStyle name="Normal 3 6 2 2 3 4" xfId="6039"/>
    <cellStyle name="Normal 3 6 2 2 3 4 2" xfId="17255"/>
    <cellStyle name="Normal 3 6 2 2 3 5" xfId="13431"/>
    <cellStyle name="Normal 3 6 2 2 4" xfId="2966"/>
    <cellStyle name="Normal 3 6 2 2 4 2" xfId="9690"/>
    <cellStyle name="Normal 3 6 2 2 4 2 2" xfId="20906"/>
    <cellStyle name="Normal 3 6 2 2 4 3" xfId="14182"/>
    <cellStyle name="Normal 3 6 2 2 5" xfId="7450"/>
    <cellStyle name="Normal 3 6 2 2 5 2" xfId="18666"/>
    <cellStyle name="Normal 3 6 2 2 6" xfId="5208"/>
    <cellStyle name="Normal 3 6 2 2 6 2" xfId="16424"/>
    <cellStyle name="Normal 3 6 2 2 7" xfId="11942"/>
    <cellStyle name="Normal 3 6 2 3" xfId="1099"/>
    <cellStyle name="Normal 3 6 2 3 2" xfId="3798"/>
    <cellStyle name="Normal 3 6 2 3 2 2" xfId="10522"/>
    <cellStyle name="Normal 3 6 2 3 2 2 2" xfId="21738"/>
    <cellStyle name="Normal 3 6 2 3 2 3" xfId="15014"/>
    <cellStyle name="Normal 3 6 2 3 3" xfId="7823"/>
    <cellStyle name="Normal 3 6 2 3 3 2" xfId="19039"/>
    <cellStyle name="Normal 3 6 2 3 4" xfId="6040"/>
    <cellStyle name="Normal 3 6 2 3 4 2" xfId="17256"/>
    <cellStyle name="Normal 3 6 2 3 5" xfId="12315"/>
    <cellStyle name="Normal 3 6 2 4" xfId="1844"/>
    <cellStyle name="Normal 3 6 2 4 2" xfId="3799"/>
    <cellStyle name="Normal 3 6 2 4 2 2" xfId="10523"/>
    <cellStyle name="Normal 3 6 2 4 2 2 2" xfId="21739"/>
    <cellStyle name="Normal 3 6 2 4 2 3" xfId="15015"/>
    <cellStyle name="Normal 3 6 2 4 3" xfId="8568"/>
    <cellStyle name="Normal 3 6 2 4 3 2" xfId="19784"/>
    <cellStyle name="Normal 3 6 2 4 4" xfId="6041"/>
    <cellStyle name="Normal 3 6 2 4 4 2" xfId="17257"/>
    <cellStyle name="Normal 3 6 2 4 5" xfId="13060"/>
    <cellStyle name="Normal 3 6 2 5" xfId="2595"/>
    <cellStyle name="Normal 3 6 2 5 2" xfId="9319"/>
    <cellStyle name="Normal 3 6 2 5 2 2" xfId="20535"/>
    <cellStyle name="Normal 3 6 2 5 3" xfId="13811"/>
    <cellStyle name="Normal 3 6 2 6" xfId="7079"/>
    <cellStyle name="Normal 3 6 2 6 2" xfId="18295"/>
    <cellStyle name="Normal 3 6 2 7" xfId="4837"/>
    <cellStyle name="Normal 3 6 2 7 2" xfId="16053"/>
    <cellStyle name="Normal 3 6 2 8" xfId="11571"/>
    <cellStyle name="Normal 3 6 3" xfId="281"/>
    <cellStyle name="Normal 3 6 3 2" xfId="652"/>
    <cellStyle name="Normal 3 6 3 2 2" xfId="1396"/>
    <cellStyle name="Normal 3 6 3 2 2 2" xfId="3800"/>
    <cellStyle name="Normal 3 6 3 2 2 2 2" xfId="10524"/>
    <cellStyle name="Normal 3 6 3 2 2 2 2 2" xfId="21740"/>
    <cellStyle name="Normal 3 6 3 2 2 2 3" xfId="15016"/>
    <cellStyle name="Normal 3 6 3 2 2 3" xfId="8120"/>
    <cellStyle name="Normal 3 6 3 2 2 3 2" xfId="19336"/>
    <cellStyle name="Normal 3 6 3 2 2 4" xfId="6042"/>
    <cellStyle name="Normal 3 6 3 2 2 4 2" xfId="17258"/>
    <cellStyle name="Normal 3 6 3 2 2 5" xfId="12612"/>
    <cellStyle name="Normal 3 6 3 2 3" xfId="2141"/>
    <cellStyle name="Normal 3 6 3 2 3 2" xfId="3801"/>
    <cellStyle name="Normal 3 6 3 2 3 2 2" xfId="10525"/>
    <cellStyle name="Normal 3 6 3 2 3 2 2 2" xfId="21741"/>
    <cellStyle name="Normal 3 6 3 2 3 2 3" xfId="15017"/>
    <cellStyle name="Normal 3 6 3 2 3 3" xfId="8865"/>
    <cellStyle name="Normal 3 6 3 2 3 3 2" xfId="20081"/>
    <cellStyle name="Normal 3 6 3 2 3 4" xfId="6043"/>
    <cellStyle name="Normal 3 6 3 2 3 4 2" xfId="17259"/>
    <cellStyle name="Normal 3 6 3 2 3 5" xfId="13357"/>
    <cellStyle name="Normal 3 6 3 2 4" xfId="2892"/>
    <cellStyle name="Normal 3 6 3 2 4 2" xfId="9616"/>
    <cellStyle name="Normal 3 6 3 2 4 2 2" xfId="20832"/>
    <cellStyle name="Normal 3 6 3 2 4 3" xfId="14108"/>
    <cellStyle name="Normal 3 6 3 2 5" xfId="7376"/>
    <cellStyle name="Normal 3 6 3 2 5 2" xfId="18592"/>
    <cellStyle name="Normal 3 6 3 2 6" xfId="5134"/>
    <cellStyle name="Normal 3 6 3 2 6 2" xfId="16350"/>
    <cellStyle name="Normal 3 6 3 2 7" xfId="11868"/>
    <cellStyle name="Normal 3 6 3 3" xfId="1025"/>
    <cellStyle name="Normal 3 6 3 3 2" xfId="3802"/>
    <cellStyle name="Normal 3 6 3 3 2 2" xfId="10526"/>
    <cellStyle name="Normal 3 6 3 3 2 2 2" xfId="21742"/>
    <cellStyle name="Normal 3 6 3 3 2 3" xfId="15018"/>
    <cellStyle name="Normal 3 6 3 3 3" xfId="7749"/>
    <cellStyle name="Normal 3 6 3 3 3 2" xfId="18965"/>
    <cellStyle name="Normal 3 6 3 3 4" xfId="6044"/>
    <cellStyle name="Normal 3 6 3 3 4 2" xfId="17260"/>
    <cellStyle name="Normal 3 6 3 3 5" xfId="12241"/>
    <cellStyle name="Normal 3 6 3 4" xfId="1770"/>
    <cellStyle name="Normal 3 6 3 4 2" xfId="3803"/>
    <cellStyle name="Normal 3 6 3 4 2 2" xfId="10527"/>
    <cellStyle name="Normal 3 6 3 4 2 2 2" xfId="21743"/>
    <cellStyle name="Normal 3 6 3 4 2 3" xfId="15019"/>
    <cellStyle name="Normal 3 6 3 4 3" xfId="8494"/>
    <cellStyle name="Normal 3 6 3 4 3 2" xfId="19710"/>
    <cellStyle name="Normal 3 6 3 4 4" xfId="6045"/>
    <cellStyle name="Normal 3 6 3 4 4 2" xfId="17261"/>
    <cellStyle name="Normal 3 6 3 4 5" xfId="12986"/>
    <cellStyle name="Normal 3 6 3 5" xfId="2521"/>
    <cellStyle name="Normal 3 6 3 5 2" xfId="9245"/>
    <cellStyle name="Normal 3 6 3 5 2 2" xfId="20461"/>
    <cellStyle name="Normal 3 6 3 5 3" xfId="13737"/>
    <cellStyle name="Normal 3 6 3 6" xfId="7005"/>
    <cellStyle name="Normal 3 6 3 6 2" xfId="18221"/>
    <cellStyle name="Normal 3 6 3 7" xfId="4763"/>
    <cellStyle name="Normal 3 6 3 7 2" xfId="15979"/>
    <cellStyle name="Normal 3 6 3 8" xfId="11497"/>
    <cellStyle name="Normal 3 6 4" xfId="207"/>
    <cellStyle name="Normal 3 6 4 2" xfId="578"/>
    <cellStyle name="Normal 3 6 4 2 2" xfId="1322"/>
    <cellStyle name="Normal 3 6 4 2 2 2" xfId="3804"/>
    <cellStyle name="Normal 3 6 4 2 2 2 2" xfId="10528"/>
    <cellStyle name="Normal 3 6 4 2 2 2 2 2" xfId="21744"/>
    <cellStyle name="Normal 3 6 4 2 2 2 3" xfId="15020"/>
    <cellStyle name="Normal 3 6 4 2 2 3" xfId="8046"/>
    <cellStyle name="Normal 3 6 4 2 2 3 2" xfId="19262"/>
    <cellStyle name="Normal 3 6 4 2 2 4" xfId="6046"/>
    <cellStyle name="Normal 3 6 4 2 2 4 2" xfId="17262"/>
    <cellStyle name="Normal 3 6 4 2 2 5" xfId="12538"/>
    <cellStyle name="Normal 3 6 4 2 3" xfId="2067"/>
    <cellStyle name="Normal 3 6 4 2 3 2" xfId="3805"/>
    <cellStyle name="Normal 3 6 4 2 3 2 2" xfId="10529"/>
    <cellStyle name="Normal 3 6 4 2 3 2 2 2" xfId="21745"/>
    <cellStyle name="Normal 3 6 4 2 3 2 3" xfId="15021"/>
    <cellStyle name="Normal 3 6 4 2 3 3" xfId="8791"/>
    <cellStyle name="Normal 3 6 4 2 3 3 2" xfId="20007"/>
    <cellStyle name="Normal 3 6 4 2 3 4" xfId="6047"/>
    <cellStyle name="Normal 3 6 4 2 3 4 2" xfId="17263"/>
    <cellStyle name="Normal 3 6 4 2 3 5" xfId="13283"/>
    <cellStyle name="Normal 3 6 4 2 4" xfId="2818"/>
    <cellStyle name="Normal 3 6 4 2 4 2" xfId="9542"/>
    <cellStyle name="Normal 3 6 4 2 4 2 2" xfId="20758"/>
    <cellStyle name="Normal 3 6 4 2 4 3" xfId="14034"/>
    <cellStyle name="Normal 3 6 4 2 5" xfId="7302"/>
    <cellStyle name="Normal 3 6 4 2 5 2" xfId="18518"/>
    <cellStyle name="Normal 3 6 4 2 6" xfId="5060"/>
    <cellStyle name="Normal 3 6 4 2 6 2" xfId="16276"/>
    <cellStyle name="Normal 3 6 4 2 7" xfId="11794"/>
    <cellStyle name="Normal 3 6 4 3" xfId="951"/>
    <cellStyle name="Normal 3 6 4 3 2" xfId="3806"/>
    <cellStyle name="Normal 3 6 4 3 2 2" xfId="10530"/>
    <cellStyle name="Normal 3 6 4 3 2 2 2" xfId="21746"/>
    <cellStyle name="Normal 3 6 4 3 2 3" xfId="15022"/>
    <cellStyle name="Normal 3 6 4 3 3" xfId="7675"/>
    <cellStyle name="Normal 3 6 4 3 3 2" xfId="18891"/>
    <cellStyle name="Normal 3 6 4 3 4" xfId="6048"/>
    <cellStyle name="Normal 3 6 4 3 4 2" xfId="17264"/>
    <cellStyle name="Normal 3 6 4 3 5" xfId="12167"/>
    <cellStyle name="Normal 3 6 4 4" xfId="1696"/>
    <cellStyle name="Normal 3 6 4 4 2" xfId="3807"/>
    <cellStyle name="Normal 3 6 4 4 2 2" xfId="10531"/>
    <cellStyle name="Normal 3 6 4 4 2 2 2" xfId="21747"/>
    <cellStyle name="Normal 3 6 4 4 2 3" xfId="15023"/>
    <cellStyle name="Normal 3 6 4 4 3" xfId="8420"/>
    <cellStyle name="Normal 3 6 4 4 3 2" xfId="19636"/>
    <cellStyle name="Normal 3 6 4 4 4" xfId="6049"/>
    <cellStyle name="Normal 3 6 4 4 4 2" xfId="17265"/>
    <cellStyle name="Normal 3 6 4 4 5" xfId="12912"/>
    <cellStyle name="Normal 3 6 4 5" xfId="2447"/>
    <cellStyle name="Normal 3 6 4 5 2" xfId="9171"/>
    <cellStyle name="Normal 3 6 4 5 2 2" xfId="20387"/>
    <cellStyle name="Normal 3 6 4 5 3" xfId="13663"/>
    <cellStyle name="Normal 3 6 4 6" xfId="6931"/>
    <cellStyle name="Normal 3 6 4 6 2" xfId="18147"/>
    <cellStyle name="Normal 3 6 4 7" xfId="4689"/>
    <cellStyle name="Normal 3 6 4 7 2" xfId="15905"/>
    <cellStyle name="Normal 3 6 4 8" xfId="11423"/>
    <cellStyle name="Normal 3 6 5" xfId="133"/>
    <cellStyle name="Normal 3 6 5 2" xfId="504"/>
    <cellStyle name="Normal 3 6 5 2 2" xfId="1248"/>
    <cellStyle name="Normal 3 6 5 2 2 2" xfId="3808"/>
    <cellStyle name="Normal 3 6 5 2 2 2 2" xfId="10532"/>
    <cellStyle name="Normal 3 6 5 2 2 2 2 2" xfId="21748"/>
    <cellStyle name="Normal 3 6 5 2 2 2 3" xfId="15024"/>
    <cellStyle name="Normal 3 6 5 2 2 3" xfId="7972"/>
    <cellStyle name="Normal 3 6 5 2 2 3 2" xfId="19188"/>
    <cellStyle name="Normal 3 6 5 2 2 4" xfId="6050"/>
    <cellStyle name="Normal 3 6 5 2 2 4 2" xfId="17266"/>
    <cellStyle name="Normal 3 6 5 2 2 5" xfId="12464"/>
    <cellStyle name="Normal 3 6 5 2 3" xfId="1993"/>
    <cellStyle name="Normal 3 6 5 2 3 2" xfId="3809"/>
    <cellStyle name="Normal 3 6 5 2 3 2 2" xfId="10533"/>
    <cellStyle name="Normal 3 6 5 2 3 2 2 2" xfId="21749"/>
    <cellStyle name="Normal 3 6 5 2 3 2 3" xfId="15025"/>
    <cellStyle name="Normal 3 6 5 2 3 3" xfId="8717"/>
    <cellStyle name="Normal 3 6 5 2 3 3 2" xfId="19933"/>
    <cellStyle name="Normal 3 6 5 2 3 4" xfId="6051"/>
    <cellStyle name="Normal 3 6 5 2 3 4 2" xfId="17267"/>
    <cellStyle name="Normal 3 6 5 2 3 5" xfId="13209"/>
    <cellStyle name="Normal 3 6 5 2 4" xfId="2744"/>
    <cellStyle name="Normal 3 6 5 2 4 2" xfId="9468"/>
    <cellStyle name="Normal 3 6 5 2 4 2 2" xfId="20684"/>
    <cellStyle name="Normal 3 6 5 2 4 3" xfId="13960"/>
    <cellStyle name="Normal 3 6 5 2 5" xfId="7228"/>
    <cellStyle name="Normal 3 6 5 2 5 2" xfId="18444"/>
    <cellStyle name="Normal 3 6 5 2 6" xfId="4986"/>
    <cellStyle name="Normal 3 6 5 2 6 2" xfId="16202"/>
    <cellStyle name="Normal 3 6 5 2 7" xfId="11720"/>
    <cellStyle name="Normal 3 6 5 3" xfId="877"/>
    <cellStyle name="Normal 3 6 5 3 2" xfId="3810"/>
    <cellStyle name="Normal 3 6 5 3 2 2" xfId="10534"/>
    <cellStyle name="Normal 3 6 5 3 2 2 2" xfId="21750"/>
    <cellStyle name="Normal 3 6 5 3 2 3" xfId="15026"/>
    <cellStyle name="Normal 3 6 5 3 3" xfId="7601"/>
    <cellStyle name="Normal 3 6 5 3 3 2" xfId="18817"/>
    <cellStyle name="Normal 3 6 5 3 4" xfId="6052"/>
    <cellStyle name="Normal 3 6 5 3 4 2" xfId="17268"/>
    <cellStyle name="Normal 3 6 5 3 5" xfId="12093"/>
    <cellStyle name="Normal 3 6 5 4" xfId="1622"/>
    <cellStyle name="Normal 3 6 5 4 2" xfId="3811"/>
    <cellStyle name="Normal 3 6 5 4 2 2" xfId="10535"/>
    <cellStyle name="Normal 3 6 5 4 2 2 2" xfId="21751"/>
    <cellStyle name="Normal 3 6 5 4 2 3" xfId="15027"/>
    <cellStyle name="Normal 3 6 5 4 3" xfId="8346"/>
    <cellStyle name="Normal 3 6 5 4 3 2" xfId="19562"/>
    <cellStyle name="Normal 3 6 5 4 4" xfId="6053"/>
    <cellStyle name="Normal 3 6 5 4 4 2" xfId="17269"/>
    <cellStyle name="Normal 3 6 5 4 5" xfId="12838"/>
    <cellStyle name="Normal 3 6 5 5" xfId="2373"/>
    <cellStyle name="Normal 3 6 5 5 2" xfId="9097"/>
    <cellStyle name="Normal 3 6 5 5 2 2" xfId="20313"/>
    <cellStyle name="Normal 3 6 5 5 3" xfId="13589"/>
    <cellStyle name="Normal 3 6 5 6" xfId="6857"/>
    <cellStyle name="Normal 3 6 5 6 2" xfId="18073"/>
    <cellStyle name="Normal 3 6 5 7" xfId="4615"/>
    <cellStyle name="Normal 3 6 5 7 2" xfId="15831"/>
    <cellStyle name="Normal 3 6 5 8" xfId="11349"/>
    <cellStyle name="Normal 3 6 6" xfId="430"/>
    <cellStyle name="Normal 3 6 6 2" xfId="1174"/>
    <cellStyle name="Normal 3 6 6 2 2" xfId="3812"/>
    <cellStyle name="Normal 3 6 6 2 2 2" xfId="10536"/>
    <cellStyle name="Normal 3 6 6 2 2 2 2" xfId="21752"/>
    <cellStyle name="Normal 3 6 6 2 2 3" xfId="15028"/>
    <cellStyle name="Normal 3 6 6 2 3" xfId="7898"/>
    <cellStyle name="Normal 3 6 6 2 3 2" xfId="19114"/>
    <cellStyle name="Normal 3 6 6 2 4" xfId="6054"/>
    <cellStyle name="Normal 3 6 6 2 4 2" xfId="17270"/>
    <cellStyle name="Normal 3 6 6 2 5" xfId="12390"/>
    <cellStyle name="Normal 3 6 6 3" xfId="1919"/>
    <cellStyle name="Normal 3 6 6 3 2" xfId="3813"/>
    <cellStyle name="Normal 3 6 6 3 2 2" xfId="10537"/>
    <cellStyle name="Normal 3 6 6 3 2 2 2" xfId="21753"/>
    <cellStyle name="Normal 3 6 6 3 2 3" xfId="15029"/>
    <cellStyle name="Normal 3 6 6 3 3" xfId="8643"/>
    <cellStyle name="Normal 3 6 6 3 3 2" xfId="19859"/>
    <cellStyle name="Normal 3 6 6 3 4" xfId="6055"/>
    <cellStyle name="Normal 3 6 6 3 4 2" xfId="17271"/>
    <cellStyle name="Normal 3 6 6 3 5" xfId="13135"/>
    <cellStyle name="Normal 3 6 6 4" xfId="2670"/>
    <cellStyle name="Normal 3 6 6 4 2" xfId="9394"/>
    <cellStyle name="Normal 3 6 6 4 2 2" xfId="20610"/>
    <cellStyle name="Normal 3 6 6 4 3" xfId="13886"/>
    <cellStyle name="Normal 3 6 6 5" xfId="7154"/>
    <cellStyle name="Normal 3 6 6 5 2" xfId="18370"/>
    <cellStyle name="Normal 3 6 6 6" xfId="4912"/>
    <cellStyle name="Normal 3 6 6 6 2" xfId="16128"/>
    <cellStyle name="Normal 3 6 6 7" xfId="11646"/>
    <cellStyle name="Normal 3 6 7" xfId="803"/>
    <cellStyle name="Normal 3 6 7 2" xfId="3814"/>
    <cellStyle name="Normal 3 6 7 2 2" xfId="10538"/>
    <cellStyle name="Normal 3 6 7 2 2 2" xfId="21754"/>
    <cellStyle name="Normal 3 6 7 2 3" xfId="15030"/>
    <cellStyle name="Normal 3 6 7 3" xfId="7527"/>
    <cellStyle name="Normal 3 6 7 3 2" xfId="18743"/>
    <cellStyle name="Normal 3 6 7 4" xfId="6056"/>
    <cellStyle name="Normal 3 6 7 4 2" xfId="17272"/>
    <cellStyle name="Normal 3 6 7 5" xfId="12019"/>
    <cellStyle name="Normal 3 6 8" xfId="1548"/>
    <cellStyle name="Normal 3 6 8 2" xfId="3815"/>
    <cellStyle name="Normal 3 6 8 2 2" xfId="10539"/>
    <cellStyle name="Normal 3 6 8 2 2 2" xfId="21755"/>
    <cellStyle name="Normal 3 6 8 2 3" xfId="15031"/>
    <cellStyle name="Normal 3 6 8 3" xfId="8272"/>
    <cellStyle name="Normal 3 6 8 3 2" xfId="19488"/>
    <cellStyle name="Normal 3 6 8 4" xfId="6057"/>
    <cellStyle name="Normal 3 6 8 4 2" xfId="17273"/>
    <cellStyle name="Normal 3 6 8 5" xfId="12764"/>
    <cellStyle name="Normal 3 6 9" xfId="2299"/>
    <cellStyle name="Normal 3 6 9 2" xfId="9023"/>
    <cellStyle name="Normal 3 6 9 2 2" xfId="20239"/>
    <cellStyle name="Normal 3 6 9 3" xfId="13515"/>
    <cellStyle name="Normal 3 7" xfId="311"/>
    <cellStyle name="Normal 3 7 2" xfId="682"/>
    <cellStyle name="Normal 3 7 2 2" xfId="1426"/>
    <cellStyle name="Normal 3 7 2 2 2" xfId="3816"/>
    <cellStyle name="Normal 3 7 2 2 2 2" xfId="10540"/>
    <cellStyle name="Normal 3 7 2 2 2 2 2" xfId="21756"/>
    <cellStyle name="Normal 3 7 2 2 2 3" xfId="15032"/>
    <cellStyle name="Normal 3 7 2 2 3" xfId="8150"/>
    <cellStyle name="Normal 3 7 2 2 3 2" xfId="19366"/>
    <cellStyle name="Normal 3 7 2 2 4" xfId="6058"/>
    <cellStyle name="Normal 3 7 2 2 4 2" xfId="17274"/>
    <cellStyle name="Normal 3 7 2 2 5" xfId="12642"/>
    <cellStyle name="Normal 3 7 2 3" xfId="2171"/>
    <cellStyle name="Normal 3 7 2 3 2" xfId="3817"/>
    <cellStyle name="Normal 3 7 2 3 2 2" xfId="10541"/>
    <cellStyle name="Normal 3 7 2 3 2 2 2" xfId="21757"/>
    <cellStyle name="Normal 3 7 2 3 2 3" xfId="15033"/>
    <cellStyle name="Normal 3 7 2 3 3" xfId="8895"/>
    <cellStyle name="Normal 3 7 2 3 3 2" xfId="20111"/>
    <cellStyle name="Normal 3 7 2 3 4" xfId="6059"/>
    <cellStyle name="Normal 3 7 2 3 4 2" xfId="17275"/>
    <cellStyle name="Normal 3 7 2 3 5" xfId="13387"/>
    <cellStyle name="Normal 3 7 2 4" xfId="2922"/>
    <cellStyle name="Normal 3 7 2 4 2" xfId="9646"/>
    <cellStyle name="Normal 3 7 2 4 2 2" xfId="20862"/>
    <cellStyle name="Normal 3 7 2 4 3" xfId="14138"/>
    <cellStyle name="Normal 3 7 2 5" xfId="7406"/>
    <cellStyle name="Normal 3 7 2 5 2" xfId="18622"/>
    <cellStyle name="Normal 3 7 2 6" xfId="5164"/>
    <cellStyle name="Normal 3 7 2 6 2" xfId="16380"/>
    <cellStyle name="Normal 3 7 2 7" xfId="11898"/>
    <cellStyle name="Normal 3 7 3" xfId="1055"/>
    <cellStyle name="Normal 3 7 3 2" xfId="3818"/>
    <cellStyle name="Normal 3 7 3 2 2" xfId="10542"/>
    <cellStyle name="Normal 3 7 3 2 2 2" xfId="21758"/>
    <cellStyle name="Normal 3 7 3 2 3" xfId="15034"/>
    <cellStyle name="Normal 3 7 3 3" xfId="7779"/>
    <cellStyle name="Normal 3 7 3 3 2" xfId="18995"/>
    <cellStyle name="Normal 3 7 3 4" xfId="6060"/>
    <cellStyle name="Normal 3 7 3 4 2" xfId="17276"/>
    <cellStyle name="Normal 3 7 3 5" xfId="12271"/>
    <cellStyle name="Normal 3 7 4" xfId="1800"/>
    <cellStyle name="Normal 3 7 4 2" xfId="3819"/>
    <cellStyle name="Normal 3 7 4 2 2" xfId="10543"/>
    <cellStyle name="Normal 3 7 4 2 2 2" xfId="21759"/>
    <cellStyle name="Normal 3 7 4 2 3" xfId="15035"/>
    <cellStyle name="Normal 3 7 4 3" xfId="8524"/>
    <cellStyle name="Normal 3 7 4 3 2" xfId="19740"/>
    <cellStyle name="Normal 3 7 4 4" xfId="6061"/>
    <cellStyle name="Normal 3 7 4 4 2" xfId="17277"/>
    <cellStyle name="Normal 3 7 4 5" xfId="13016"/>
    <cellStyle name="Normal 3 7 5" xfId="2551"/>
    <cellStyle name="Normal 3 7 5 2" xfId="9275"/>
    <cellStyle name="Normal 3 7 5 2 2" xfId="20491"/>
    <cellStyle name="Normal 3 7 5 3" xfId="13767"/>
    <cellStyle name="Normal 3 7 6" xfId="7035"/>
    <cellStyle name="Normal 3 7 6 2" xfId="18251"/>
    <cellStyle name="Normal 3 7 7" xfId="4793"/>
    <cellStyle name="Normal 3 7 7 2" xfId="16009"/>
    <cellStyle name="Normal 3 7 8" xfId="11527"/>
    <cellStyle name="Normal 3 8" xfId="237"/>
    <cellStyle name="Normal 3 8 2" xfId="608"/>
    <cellStyle name="Normal 3 8 2 2" xfId="1352"/>
    <cellStyle name="Normal 3 8 2 2 2" xfId="3820"/>
    <cellStyle name="Normal 3 8 2 2 2 2" xfId="10544"/>
    <cellStyle name="Normal 3 8 2 2 2 2 2" xfId="21760"/>
    <cellStyle name="Normal 3 8 2 2 2 3" xfId="15036"/>
    <cellStyle name="Normal 3 8 2 2 3" xfId="8076"/>
    <cellStyle name="Normal 3 8 2 2 3 2" xfId="19292"/>
    <cellStyle name="Normal 3 8 2 2 4" xfId="6062"/>
    <cellStyle name="Normal 3 8 2 2 4 2" xfId="17278"/>
    <cellStyle name="Normal 3 8 2 2 5" xfId="12568"/>
    <cellStyle name="Normal 3 8 2 3" xfId="2097"/>
    <cellStyle name="Normal 3 8 2 3 2" xfId="3821"/>
    <cellStyle name="Normal 3 8 2 3 2 2" xfId="10545"/>
    <cellStyle name="Normal 3 8 2 3 2 2 2" xfId="21761"/>
    <cellStyle name="Normal 3 8 2 3 2 3" xfId="15037"/>
    <cellStyle name="Normal 3 8 2 3 3" xfId="8821"/>
    <cellStyle name="Normal 3 8 2 3 3 2" xfId="20037"/>
    <cellStyle name="Normal 3 8 2 3 4" xfId="6063"/>
    <cellStyle name="Normal 3 8 2 3 4 2" xfId="17279"/>
    <cellStyle name="Normal 3 8 2 3 5" xfId="13313"/>
    <cellStyle name="Normal 3 8 2 4" xfId="2848"/>
    <cellStyle name="Normal 3 8 2 4 2" xfId="9572"/>
    <cellStyle name="Normal 3 8 2 4 2 2" xfId="20788"/>
    <cellStyle name="Normal 3 8 2 4 3" xfId="14064"/>
    <cellStyle name="Normal 3 8 2 5" xfId="7332"/>
    <cellStyle name="Normal 3 8 2 5 2" xfId="18548"/>
    <cellStyle name="Normal 3 8 2 6" xfId="5090"/>
    <cellStyle name="Normal 3 8 2 6 2" xfId="16306"/>
    <cellStyle name="Normal 3 8 2 7" xfId="11824"/>
    <cellStyle name="Normal 3 8 3" xfId="981"/>
    <cellStyle name="Normal 3 8 3 2" xfId="3822"/>
    <cellStyle name="Normal 3 8 3 2 2" xfId="10546"/>
    <cellStyle name="Normal 3 8 3 2 2 2" xfId="21762"/>
    <cellStyle name="Normal 3 8 3 2 3" xfId="15038"/>
    <cellStyle name="Normal 3 8 3 3" xfId="7705"/>
    <cellStyle name="Normal 3 8 3 3 2" xfId="18921"/>
    <cellStyle name="Normal 3 8 3 4" xfId="6064"/>
    <cellStyle name="Normal 3 8 3 4 2" xfId="17280"/>
    <cellStyle name="Normal 3 8 3 5" xfId="12197"/>
    <cellStyle name="Normal 3 8 4" xfId="1726"/>
    <cellStyle name="Normal 3 8 4 2" xfId="3823"/>
    <cellStyle name="Normal 3 8 4 2 2" xfId="10547"/>
    <cellStyle name="Normal 3 8 4 2 2 2" xfId="21763"/>
    <cellStyle name="Normal 3 8 4 2 3" xfId="15039"/>
    <cellStyle name="Normal 3 8 4 3" xfId="8450"/>
    <cellStyle name="Normal 3 8 4 3 2" xfId="19666"/>
    <cellStyle name="Normal 3 8 4 4" xfId="6065"/>
    <cellStyle name="Normal 3 8 4 4 2" xfId="17281"/>
    <cellStyle name="Normal 3 8 4 5" xfId="12942"/>
    <cellStyle name="Normal 3 8 5" xfId="2477"/>
    <cellStyle name="Normal 3 8 5 2" xfId="9201"/>
    <cellStyle name="Normal 3 8 5 2 2" xfId="20417"/>
    <cellStyle name="Normal 3 8 5 3" xfId="13693"/>
    <cellStyle name="Normal 3 8 6" xfId="6961"/>
    <cellStyle name="Normal 3 8 6 2" xfId="18177"/>
    <cellStyle name="Normal 3 8 7" xfId="4719"/>
    <cellStyle name="Normal 3 8 7 2" xfId="15935"/>
    <cellStyle name="Normal 3 8 8" xfId="11453"/>
    <cellStyle name="Normal 3 9" xfId="163"/>
    <cellStyle name="Normal 3 9 2" xfId="534"/>
    <cellStyle name="Normal 3 9 2 2" xfId="1278"/>
    <cellStyle name="Normal 3 9 2 2 2" xfId="3824"/>
    <cellStyle name="Normal 3 9 2 2 2 2" xfId="10548"/>
    <cellStyle name="Normal 3 9 2 2 2 2 2" xfId="21764"/>
    <cellStyle name="Normal 3 9 2 2 2 3" xfId="15040"/>
    <cellStyle name="Normal 3 9 2 2 3" xfId="8002"/>
    <cellStyle name="Normal 3 9 2 2 3 2" xfId="19218"/>
    <cellStyle name="Normal 3 9 2 2 4" xfId="6066"/>
    <cellStyle name="Normal 3 9 2 2 4 2" xfId="17282"/>
    <cellStyle name="Normal 3 9 2 2 5" xfId="12494"/>
    <cellStyle name="Normal 3 9 2 3" xfId="2023"/>
    <cellStyle name="Normal 3 9 2 3 2" xfId="3825"/>
    <cellStyle name="Normal 3 9 2 3 2 2" xfId="10549"/>
    <cellStyle name="Normal 3 9 2 3 2 2 2" xfId="21765"/>
    <cellStyle name="Normal 3 9 2 3 2 3" xfId="15041"/>
    <cellStyle name="Normal 3 9 2 3 3" xfId="8747"/>
    <cellStyle name="Normal 3 9 2 3 3 2" xfId="19963"/>
    <cellStyle name="Normal 3 9 2 3 4" xfId="6067"/>
    <cellStyle name="Normal 3 9 2 3 4 2" xfId="17283"/>
    <cellStyle name="Normal 3 9 2 3 5" xfId="13239"/>
    <cellStyle name="Normal 3 9 2 4" xfId="2774"/>
    <cellStyle name="Normal 3 9 2 4 2" xfId="9498"/>
    <cellStyle name="Normal 3 9 2 4 2 2" xfId="20714"/>
    <cellStyle name="Normal 3 9 2 4 3" xfId="13990"/>
    <cellStyle name="Normal 3 9 2 5" xfId="7258"/>
    <cellStyle name="Normal 3 9 2 5 2" xfId="18474"/>
    <cellStyle name="Normal 3 9 2 6" xfId="5016"/>
    <cellStyle name="Normal 3 9 2 6 2" xfId="16232"/>
    <cellStyle name="Normal 3 9 2 7" xfId="11750"/>
    <cellStyle name="Normal 3 9 3" xfId="907"/>
    <cellStyle name="Normal 3 9 3 2" xfId="3826"/>
    <cellStyle name="Normal 3 9 3 2 2" xfId="10550"/>
    <cellStyle name="Normal 3 9 3 2 2 2" xfId="21766"/>
    <cellStyle name="Normal 3 9 3 2 3" xfId="15042"/>
    <cellStyle name="Normal 3 9 3 3" xfId="7631"/>
    <cellStyle name="Normal 3 9 3 3 2" xfId="18847"/>
    <cellStyle name="Normal 3 9 3 4" xfId="6068"/>
    <cellStyle name="Normal 3 9 3 4 2" xfId="17284"/>
    <cellStyle name="Normal 3 9 3 5" xfId="12123"/>
    <cellStyle name="Normal 3 9 4" xfId="1652"/>
    <cellStyle name="Normal 3 9 4 2" xfId="3827"/>
    <cellStyle name="Normal 3 9 4 2 2" xfId="10551"/>
    <cellStyle name="Normal 3 9 4 2 2 2" xfId="21767"/>
    <cellStyle name="Normal 3 9 4 2 3" xfId="15043"/>
    <cellStyle name="Normal 3 9 4 3" xfId="8376"/>
    <cellStyle name="Normal 3 9 4 3 2" xfId="19592"/>
    <cellStyle name="Normal 3 9 4 4" xfId="6069"/>
    <cellStyle name="Normal 3 9 4 4 2" xfId="17285"/>
    <cellStyle name="Normal 3 9 4 5" xfId="12868"/>
    <cellStyle name="Normal 3 9 5" xfId="2403"/>
    <cellStyle name="Normal 3 9 5 2" xfId="9127"/>
    <cellStyle name="Normal 3 9 5 2 2" xfId="20343"/>
    <cellStyle name="Normal 3 9 5 3" xfId="13619"/>
    <cellStyle name="Normal 3 9 6" xfId="6887"/>
    <cellStyle name="Normal 3 9 6 2" xfId="18103"/>
    <cellStyle name="Normal 3 9 7" xfId="4645"/>
    <cellStyle name="Normal 3 9 7 2" xfId="15861"/>
    <cellStyle name="Normal 3 9 8" xfId="11379"/>
    <cellStyle name="Normal 3_NIC_Data_Mapping_CIRAS_WIP_C1" xfId="18"/>
    <cellStyle name="Normal 4" xfId="5"/>
    <cellStyle name="Normal 4 10" xfId="90"/>
    <cellStyle name="Normal 4 10 2" xfId="461"/>
    <cellStyle name="Normal 4 10 2 2" xfId="1205"/>
    <cellStyle name="Normal 4 10 2 2 2" xfId="3828"/>
    <cellStyle name="Normal 4 10 2 2 2 2" xfId="10552"/>
    <cellStyle name="Normal 4 10 2 2 2 2 2" xfId="21768"/>
    <cellStyle name="Normal 4 10 2 2 2 3" xfId="15044"/>
    <cellStyle name="Normal 4 10 2 2 3" xfId="7929"/>
    <cellStyle name="Normal 4 10 2 2 3 2" xfId="19145"/>
    <cellStyle name="Normal 4 10 2 2 4" xfId="6070"/>
    <cellStyle name="Normal 4 10 2 2 4 2" xfId="17286"/>
    <cellStyle name="Normal 4 10 2 2 5" xfId="12421"/>
    <cellStyle name="Normal 4 10 2 3" xfId="1950"/>
    <cellStyle name="Normal 4 10 2 3 2" xfId="3829"/>
    <cellStyle name="Normal 4 10 2 3 2 2" xfId="10553"/>
    <cellStyle name="Normal 4 10 2 3 2 2 2" xfId="21769"/>
    <cellStyle name="Normal 4 10 2 3 2 3" xfId="15045"/>
    <cellStyle name="Normal 4 10 2 3 3" xfId="8674"/>
    <cellStyle name="Normal 4 10 2 3 3 2" xfId="19890"/>
    <cellStyle name="Normal 4 10 2 3 4" xfId="6071"/>
    <cellStyle name="Normal 4 10 2 3 4 2" xfId="17287"/>
    <cellStyle name="Normal 4 10 2 3 5" xfId="13166"/>
    <cellStyle name="Normal 4 10 2 4" xfId="2701"/>
    <cellStyle name="Normal 4 10 2 4 2" xfId="9425"/>
    <cellStyle name="Normal 4 10 2 4 2 2" xfId="20641"/>
    <cellStyle name="Normal 4 10 2 4 3" xfId="13917"/>
    <cellStyle name="Normal 4 10 2 5" xfId="7185"/>
    <cellStyle name="Normal 4 10 2 5 2" xfId="18401"/>
    <cellStyle name="Normal 4 10 2 6" xfId="4943"/>
    <cellStyle name="Normal 4 10 2 6 2" xfId="16159"/>
    <cellStyle name="Normal 4 10 2 7" xfId="11677"/>
    <cellStyle name="Normal 4 10 3" xfId="834"/>
    <cellStyle name="Normal 4 10 3 2" xfId="3830"/>
    <cellStyle name="Normal 4 10 3 2 2" xfId="10554"/>
    <cellStyle name="Normal 4 10 3 2 2 2" xfId="21770"/>
    <cellStyle name="Normal 4 10 3 2 3" xfId="15046"/>
    <cellStyle name="Normal 4 10 3 3" xfId="7558"/>
    <cellStyle name="Normal 4 10 3 3 2" xfId="18774"/>
    <cellStyle name="Normal 4 10 3 4" xfId="6072"/>
    <cellStyle name="Normal 4 10 3 4 2" xfId="17288"/>
    <cellStyle name="Normal 4 10 3 5" xfId="12050"/>
    <cellStyle name="Normal 4 10 4" xfId="1579"/>
    <cellStyle name="Normal 4 10 4 2" xfId="3831"/>
    <cellStyle name="Normal 4 10 4 2 2" xfId="10555"/>
    <cellStyle name="Normal 4 10 4 2 2 2" xfId="21771"/>
    <cellStyle name="Normal 4 10 4 2 3" xfId="15047"/>
    <cellStyle name="Normal 4 10 4 3" xfId="8303"/>
    <cellStyle name="Normal 4 10 4 3 2" xfId="19519"/>
    <cellStyle name="Normal 4 10 4 4" xfId="6073"/>
    <cellStyle name="Normal 4 10 4 4 2" xfId="17289"/>
    <cellStyle name="Normal 4 10 4 5" xfId="12795"/>
    <cellStyle name="Normal 4 10 5" xfId="2330"/>
    <cellStyle name="Normal 4 10 5 2" xfId="9054"/>
    <cellStyle name="Normal 4 10 5 2 2" xfId="20270"/>
    <cellStyle name="Normal 4 10 5 3" xfId="13546"/>
    <cellStyle name="Normal 4 10 6" xfId="6814"/>
    <cellStyle name="Normal 4 10 6 2" xfId="18030"/>
    <cellStyle name="Normal 4 10 7" xfId="4572"/>
    <cellStyle name="Normal 4 10 7 2" xfId="15788"/>
    <cellStyle name="Normal 4 10 8" xfId="11306"/>
    <cellStyle name="Normal 4 11" xfId="387"/>
    <cellStyle name="Normal 4 11 2" xfId="1131"/>
    <cellStyle name="Normal 4 11 2 2" xfId="3832"/>
    <cellStyle name="Normal 4 11 2 2 2" xfId="10556"/>
    <cellStyle name="Normal 4 11 2 2 2 2" xfId="21772"/>
    <cellStyle name="Normal 4 11 2 2 3" xfId="15048"/>
    <cellStyle name="Normal 4 11 2 3" xfId="7855"/>
    <cellStyle name="Normal 4 11 2 3 2" xfId="19071"/>
    <cellStyle name="Normal 4 11 2 4" xfId="6074"/>
    <cellStyle name="Normal 4 11 2 4 2" xfId="17290"/>
    <cellStyle name="Normal 4 11 2 5" xfId="12347"/>
    <cellStyle name="Normal 4 11 3" xfId="1876"/>
    <cellStyle name="Normal 4 11 3 2" xfId="3833"/>
    <cellStyle name="Normal 4 11 3 2 2" xfId="10557"/>
    <cellStyle name="Normal 4 11 3 2 2 2" xfId="21773"/>
    <cellStyle name="Normal 4 11 3 2 3" xfId="15049"/>
    <cellStyle name="Normal 4 11 3 3" xfId="8600"/>
    <cellStyle name="Normal 4 11 3 3 2" xfId="19816"/>
    <cellStyle name="Normal 4 11 3 4" xfId="6075"/>
    <cellStyle name="Normal 4 11 3 4 2" xfId="17291"/>
    <cellStyle name="Normal 4 11 3 5" xfId="13092"/>
    <cellStyle name="Normal 4 11 4" xfId="2627"/>
    <cellStyle name="Normal 4 11 4 2" xfId="9351"/>
    <cellStyle name="Normal 4 11 4 2 2" xfId="20567"/>
    <cellStyle name="Normal 4 11 4 3" xfId="13843"/>
    <cellStyle name="Normal 4 11 5" xfId="7111"/>
    <cellStyle name="Normal 4 11 5 2" xfId="18327"/>
    <cellStyle name="Normal 4 11 6" xfId="4869"/>
    <cellStyle name="Normal 4 11 6 2" xfId="16085"/>
    <cellStyle name="Normal 4 11 7" xfId="11603"/>
    <cellStyle name="Normal 4 12" xfId="760"/>
    <cellStyle name="Normal 4 12 2" xfId="3834"/>
    <cellStyle name="Normal 4 12 2 2" xfId="10558"/>
    <cellStyle name="Normal 4 12 2 2 2" xfId="21774"/>
    <cellStyle name="Normal 4 12 2 3" xfId="15050"/>
    <cellStyle name="Normal 4 12 3" xfId="7484"/>
    <cellStyle name="Normal 4 12 3 2" xfId="18700"/>
    <cellStyle name="Normal 4 12 4" xfId="6076"/>
    <cellStyle name="Normal 4 12 4 2" xfId="17292"/>
    <cellStyle name="Normal 4 12 5" xfId="11976"/>
    <cellStyle name="Normal 4 13" xfId="1505"/>
    <cellStyle name="Normal 4 13 2" xfId="3835"/>
    <cellStyle name="Normal 4 13 2 2" xfId="10559"/>
    <cellStyle name="Normal 4 13 2 2 2" xfId="21775"/>
    <cellStyle name="Normal 4 13 2 3" xfId="15051"/>
    <cellStyle name="Normal 4 13 3" xfId="8229"/>
    <cellStyle name="Normal 4 13 3 2" xfId="19445"/>
    <cellStyle name="Normal 4 13 4" xfId="6077"/>
    <cellStyle name="Normal 4 13 4 2" xfId="17293"/>
    <cellStyle name="Normal 4 13 5" xfId="12721"/>
    <cellStyle name="Normal 4 14" xfId="2256"/>
    <cellStyle name="Normal 4 14 2" xfId="8980"/>
    <cellStyle name="Normal 4 14 2 2" xfId="20196"/>
    <cellStyle name="Normal 4 14 3" xfId="13472"/>
    <cellStyle name="Normal 4 15" xfId="6740"/>
    <cellStyle name="Normal 4 15 2" xfId="17956"/>
    <cellStyle name="Normal 4 16" xfId="4498"/>
    <cellStyle name="Normal 4 16 2" xfId="15714"/>
    <cellStyle name="Normal 4 17" xfId="11232"/>
    <cellStyle name="Normal 4 2" xfId="7"/>
    <cellStyle name="Normal 4 2 2" xfId="54"/>
    <cellStyle name="Normal 4 3" xfId="26"/>
    <cellStyle name="Normal 4 3 10" xfId="2271"/>
    <cellStyle name="Normal 4 3 10 2" xfId="8995"/>
    <cellStyle name="Normal 4 3 10 2 2" xfId="20211"/>
    <cellStyle name="Normal 4 3 10 3" xfId="13487"/>
    <cellStyle name="Normal 4 3 11" xfId="6755"/>
    <cellStyle name="Normal 4 3 11 2" xfId="17971"/>
    <cellStyle name="Normal 4 3 12" xfId="4513"/>
    <cellStyle name="Normal 4 3 12 2" xfId="15729"/>
    <cellStyle name="Normal 4 3 13" xfId="11247"/>
    <cellStyle name="Normal 4 3 2" xfId="72"/>
    <cellStyle name="Normal 4 3 2 10" xfId="6796"/>
    <cellStyle name="Normal 4 3 2 10 2" xfId="18012"/>
    <cellStyle name="Normal 4 3 2 11" xfId="4554"/>
    <cellStyle name="Normal 4 3 2 11 2" xfId="15770"/>
    <cellStyle name="Normal 4 3 2 12" xfId="11288"/>
    <cellStyle name="Normal 4 3 2 2" xfId="368"/>
    <cellStyle name="Normal 4 3 2 2 2" xfId="739"/>
    <cellStyle name="Normal 4 3 2 2 2 2" xfId="1483"/>
    <cellStyle name="Normal 4 3 2 2 2 2 2" xfId="3836"/>
    <cellStyle name="Normal 4 3 2 2 2 2 2 2" xfId="10560"/>
    <cellStyle name="Normal 4 3 2 2 2 2 2 2 2" xfId="21776"/>
    <cellStyle name="Normal 4 3 2 2 2 2 2 3" xfId="15052"/>
    <cellStyle name="Normal 4 3 2 2 2 2 3" xfId="8207"/>
    <cellStyle name="Normal 4 3 2 2 2 2 3 2" xfId="19423"/>
    <cellStyle name="Normal 4 3 2 2 2 2 4" xfId="6078"/>
    <cellStyle name="Normal 4 3 2 2 2 2 4 2" xfId="17294"/>
    <cellStyle name="Normal 4 3 2 2 2 2 5" xfId="12699"/>
    <cellStyle name="Normal 4 3 2 2 2 3" xfId="2228"/>
    <cellStyle name="Normal 4 3 2 2 2 3 2" xfId="3837"/>
    <cellStyle name="Normal 4 3 2 2 2 3 2 2" xfId="10561"/>
    <cellStyle name="Normal 4 3 2 2 2 3 2 2 2" xfId="21777"/>
    <cellStyle name="Normal 4 3 2 2 2 3 2 3" xfId="15053"/>
    <cellStyle name="Normal 4 3 2 2 2 3 3" xfId="8952"/>
    <cellStyle name="Normal 4 3 2 2 2 3 3 2" xfId="20168"/>
    <cellStyle name="Normal 4 3 2 2 2 3 4" xfId="6079"/>
    <cellStyle name="Normal 4 3 2 2 2 3 4 2" xfId="17295"/>
    <cellStyle name="Normal 4 3 2 2 2 3 5" xfId="13444"/>
    <cellStyle name="Normal 4 3 2 2 2 4" xfId="2979"/>
    <cellStyle name="Normal 4 3 2 2 2 4 2" xfId="9703"/>
    <cellStyle name="Normal 4 3 2 2 2 4 2 2" xfId="20919"/>
    <cellStyle name="Normal 4 3 2 2 2 4 3" xfId="14195"/>
    <cellStyle name="Normal 4 3 2 2 2 5" xfId="7463"/>
    <cellStyle name="Normal 4 3 2 2 2 5 2" xfId="18679"/>
    <cellStyle name="Normal 4 3 2 2 2 6" xfId="5221"/>
    <cellStyle name="Normal 4 3 2 2 2 6 2" xfId="16437"/>
    <cellStyle name="Normal 4 3 2 2 2 7" xfId="11955"/>
    <cellStyle name="Normal 4 3 2 2 3" xfId="1112"/>
    <cellStyle name="Normal 4 3 2 2 3 2" xfId="3838"/>
    <cellStyle name="Normal 4 3 2 2 3 2 2" xfId="10562"/>
    <cellStyle name="Normal 4 3 2 2 3 2 2 2" xfId="21778"/>
    <cellStyle name="Normal 4 3 2 2 3 2 3" xfId="15054"/>
    <cellStyle name="Normal 4 3 2 2 3 3" xfId="7836"/>
    <cellStyle name="Normal 4 3 2 2 3 3 2" xfId="19052"/>
    <cellStyle name="Normal 4 3 2 2 3 4" xfId="6080"/>
    <cellStyle name="Normal 4 3 2 2 3 4 2" xfId="17296"/>
    <cellStyle name="Normal 4 3 2 2 3 5" xfId="12328"/>
    <cellStyle name="Normal 4 3 2 2 4" xfId="1857"/>
    <cellStyle name="Normal 4 3 2 2 4 2" xfId="3839"/>
    <cellStyle name="Normal 4 3 2 2 4 2 2" xfId="10563"/>
    <cellStyle name="Normal 4 3 2 2 4 2 2 2" xfId="21779"/>
    <cellStyle name="Normal 4 3 2 2 4 2 3" xfId="15055"/>
    <cellStyle name="Normal 4 3 2 2 4 3" xfId="8581"/>
    <cellStyle name="Normal 4 3 2 2 4 3 2" xfId="19797"/>
    <cellStyle name="Normal 4 3 2 2 4 4" xfId="6081"/>
    <cellStyle name="Normal 4 3 2 2 4 4 2" xfId="17297"/>
    <cellStyle name="Normal 4 3 2 2 4 5" xfId="13073"/>
    <cellStyle name="Normal 4 3 2 2 5" xfId="2608"/>
    <cellStyle name="Normal 4 3 2 2 5 2" xfId="9332"/>
    <cellStyle name="Normal 4 3 2 2 5 2 2" xfId="20548"/>
    <cellStyle name="Normal 4 3 2 2 5 3" xfId="13824"/>
    <cellStyle name="Normal 4 3 2 2 6" xfId="7092"/>
    <cellStyle name="Normal 4 3 2 2 6 2" xfId="18308"/>
    <cellStyle name="Normal 4 3 2 2 7" xfId="4850"/>
    <cellStyle name="Normal 4 3 2 2 7 2" xfId="16066"/>
    <cellStyle name="Normal 4 3 2 2 8" xfId="11584"/>
    <cellStyle name="Normal 4 3 2 3" xfId="294"/>
    <cellStyle name="Normal 4 3 2 3 2" xfId="665"/>
    <cellStyle name="Normal 4 3 2 3 2 2" xfId="1409"/>
    <cellStyle name="Normal 4 3 2 3 2 2 2" xfId="3840"/>
    <cellStyle name="Normal 4 3 2 3 2 2 2 2" xfId="10564"/>
    <cellStyle name="Normal 4 3 2 3 2 2 2 2 2" xfId="21780"/>
    <cellStyle name="Normal 4 3 2 3 2 2 2 3" xfId="15056"/>
    <cellStyle name="Normal 4 3 2 3 2 2 3" xfId="8133"/>
    <cellStyle name="Normal 4 3 2 3 2 2 3 2" xfId="19349"/>
    <cellStyle name="Normal 4 3 2 3 2 2 4" xfId="6082"/>
    <cellStyle name="Normal 4 3 2 3 2 2 4 2" xfId="17298"/>
    <cellStyle name="Normal 4 3 2 3 2 2 5" xfId="12625"/>
    <cellStyle name="Normal 4 3 2 3 2 3" xfId="2154"/>
    <cellStyle name="Normal 4 3 2 3 2 3 2" xfId="3841"/>
    <cellStyle name="Normal 4 3 2 3 2 3 2 2" xfId="10565"/>
    <cellStyle name="Normal 4 3 2 3 2 3 2 2 2" xfId="21781"/>
    <cellStyle name="Normal 4 3 2 3 2 3 2 3" xfId="15057"/>
    <cellStyle name="Normal 4 3 2 3 2 3 3" xfId="8878"/>
    <cellStyle name="Normal 4 3 2 3 2 3 3 2" xfId="20094"/>
    <cellStyle name="Normal 4 3 2 3 2 3 4" xfId="6083"/>
    <cellStyle name="Normal 4 3 2 3 2 3 4 2" xfId="17299"/>
    <cellStyle name="Normal 4 3 2 3 2 3 5" xfId="13370"/>
    <cellStyle name="Normal 4 3 2 3 2 4" xfId="2905"/>
    <cellStyle name="Normal 4 3 2 3 2 4 2" xfId="9629"/>
    <cellStyle name="Normal 4 3 2 3 2 4 2 2" xfId="20845"/>
    <cellStyle name="Normal 4 3 2 3 2 4 3" xfId="14121"/>
    <cellStyle name="Normal 4 3 2 3 2 5" xfId="7389"/>
    <cellStyle name="Normal 4 3 2 3 2 5 2" xfId="18605"/>
    <cellStyle name="Normal 4 3 2 3 2 6" xfId="5147"/>
    <cellStyle name="Normal 4 3 2 3 2 6 2" xfId="16363"/>
    <cellStyle name="Normal 4 3 2 3 2 7" xfId="11881"/>
    <cellStyle name="Normal 4 3 2 3 3" xfId="1038"/>
    <cellStyle name="Normal 4 3 2 3 3 2" xfId="3842"/>
    <cellStyle name="Normal 4 3 2 3 3 2 2" xfId="10566"/>
    <cellStyle name="Normal 4 3 2 3 3 2 2 2" xfId="21782"/>
    <cellStyle name="Normal 4 3 2 3 3 2 3" xfId="15058"/>
    <cellStyle name="Normal 4 3 2 3 3 3" xfId="7762"/>
    <cellStyle name="Normal 4 3 2 3 3 3 2" xfId="18978"/>
    <cellStyle name="Normal 4 3 2 3 3 4" xfId="6084"/>
    <cellStyle name="Normal 4 3 2 3 3 4 2" xfId="17300"/>
    <cellStyle name="Normal 4 3 2 3 3 5" xfId="12254"/>
    <cellStyle name="Normal 4 3 2 3 4" xfId="1783"/>
    <cellStyle name="Normal 4 3 2 3 4 2" xfId="3843"/>
    <cellStyle name="Normal 4 3 2 3 4 2 2" xfId="10567"/>
    <cellStyle name="Normal 4 3 2 3 4 2 2 2" xfId="21783"/>
    <cellStyle name="Normal 4 3 2 3 4 2 3" xfId="15059"/>
    <cellStyle name="Normal 4 3 2 3 4 3" xfId="8507"/>
    <cellStyle name="Normal 4 3 2 3 4 3 2" xfId="19723"/>
    <cellStyle name="Normal 4 3 2 3 4 4" xfId="6085"/>
    <cellStyle name="Normal 4 3 2 3 4 4 2" xfId="17301"/>
    <cellStyle name="Normal 4 3 2 3 4 5" xfId="12999"/>
    <cellStyle name="Normal 4 3 2 3 5" xfId="2534"/>
    <cellStyle name="Normal 4 3 2 3 5 2" xfId="9258"/>
    <cellStyle name="Normal 4 3 2 3 5 2 2" xfId="20474"/>
    <cellStyle name="Normal 4 3 2 3 5 3" xfId="13750"/>
    <cellStyle name="Normal 4 3 2 3 6" xfId="7018"/>
    <cellStyle name="Normal 4 3 2 3 6 2" xfId="18234"/>
    <cellStyle name="Normal 4 3 2 3 7" xfId="4776"/>
    <cellStyle name="Normal 4 3 2 3 7 2" xfId="15992"/>
    <cellStyle name="Normal 4 3 2 3 8" xfId="11510"/>
    <cellStyle name="Normal 4 3 2 4" xfId="220"/>
    <cellStyle name="Normal 4 3 2 4 2" xfId="591"/>
    <cellStyle name="Normal 4 3 2 4 2 2" xfId="1335"/>
    <cellStyle name="Normal 4 3 2 4 2 2 2" xfId="3844"/>
    <cellStyle name="Normal 4 3 2 4 2 2 2 2" xfId="10568"/>
    <cellStyle name="Normal 4 3 2 4 2 2 2 2 2" xfId="21784"/>
    <cellStyle name="Normal 4 3 2 4 2 2 2 3" xfId="15060"/>
    <cellStyle name="Normal 4 3 2 4 2 2 3" xfId="8059"/>
    <cellStyle name="Normal 4 3 2 4 2 2 3 2" xfId="19275"/>
    <cellStyle name="Normal 4 3 2 4 2 2 4" xfId="6086"/>
    <cellStyle name="Normal 4 3 2 4 2 2 4 2" xfId="17302"/>
    <cellStyle name="Normal 4 3 2 4 2 2 5" xfId="12551"/>
    <cellStyle name="Normal 4 3 2 4 2 3" xfId="2080"/>
    <cellStyle name="Normal 4 3 2 4 2 3 2" xfId="3845"/>
    <cellStyle name="Normal 4 3 2 4 2 3 2 2" xfId="10569"/>
    <cellStyle name="Normal 4 3 2 4 2 3 2 2 2" xfId="21785"/>
    <cellStyle name="Normal 4 3 2 4 2 3 2 3" xfId="15061"/>
    <cellStyle name="Normal 4 3 2 4 2 3 3" xfId="8804"/>
    <cellStyle name="Normal 4 3 2 4 2 3 3 2" xfId="20020"/>
    <cellStyle name="Normal 4 3 2 4 2 3 4" xfId="6087"/>
    <cellStyle name="Normal 4 3 2 4 2 3 4 2" xfId="17303"/>
    <cellStyle name="Normal 4 3 2 4 2 3 5" xfId="13296"/>
    <cellStyle name="Normal 4 3 2 4 2 4" xfId="2831"/>
    <cellStyle name="Normal 4 3 2 4 2 4 2" xfId="9555"/>
    <cellStyle name="Normal 4 3 2 4 2 4 2 2" xfId="20771"/>
    <cellStyle name="Normal 4 3 2 4 2 4 3" xfId="14047"/>
    <cellStyle name="Normal 4 3 2 4 2 5" xfId="7315"/>
    <cellStyle name="Normal 4 3 2 4 2 5 2" xfId="18531"/>
    <cellStyle name="Normal 4 3 2 4 2 6" xfId="5073"/>
    <cellStyle name="Normal 4 3 2 4 2 6 2" xfId="16289"/>
    <cellStyle name="Normal 4 3 2 4 2 7" xfId="11807"/>
    <cellStyle name="Normal 4 3 2 4 3" xfId="964"/>
    <cellStyle name="Normal 4 3 2 4 3 2" xfId="3846"/>
    <cellStyle name="Normal 4 3 2 4 3 2 2" xfId="10570"/>
    <cellStyle name="Normal 4 3 2 4 3 2 2 2" xfId="21786"/>
    <cellStyle name="Normal 4 3 2 4 3 2 3" xfId="15062"/>
    <cellStyle name="Normal 4 3 2 4 3 3" xfId="7688"/>
    <cellStyle name="Normal 4 3 2 4 3 3 2" xfId="18904"/>
    <cellStyle name="Normal 4 3 2 4 3 4" xfId="6088"/>
    <cellStyle name="Normal 4 3 2 4 3 4 2" xfId="17304"/>
    <cellStyle name="Normal 4 3 2 4 3 5" xfId="12180"/>
    <cellStyle name="Normal 4 3 2 4 4" xfId="1709"/>
    <cellStyle name="Normal 4 3 2 4 4 2" xfId="3847"/>
    <cellStyle name="Normal 4 3 2 4 4 2 2" xfId="10571"/>
    <cellStyle name="Normal 4 3 2 4 4 2 2 2" xfId="21787"/>
    <cellStyle name="Normal 4 3 2 4 4 2 3" xfId="15063"/>
    <cellStyle name="Normal 4 3 2 4 4 3" xfId="8433"/>
    <cellStyle name="Normal 4 3 2 4 4 3 2" xfId="19649"/>
    <cellStyle name="Normal 4 3 2 4 4 4" xfId="6089"/>
    <cellStyle name="Normal 4 3 2 4 4 4 2" xfId="17305"/>
    <cellStyle name="Normal 4 3 2 4 4 5" xfId="12925"/>
    <cellStyle name="Normal 4 3 2 4 5" xfId="2460"/>
    <cellStyle name="Normal 4 3 2 4 5 2" xfId="9184"/>
    <cellStyle name="Normal 4 3 2 4 5 2 2" xfId="20400"/>
    <cellStyle name="Normal 4 3 2 4 5 3" xfId="13676"/>
    <cellStyle name="Normal 4 3 2 4 6" xfId="6944"/>
    <cellStyle name="Normal 4 3 2 4 6 2" xfId="18160"/>
    <cellStyle name="Normal 4 3 2 4 7" xfId="4702"/>
    <cellStyle name="Normal 4 3 2 4 7 2" xfId="15918"/>
    <cellStyle name="Normal 4 3 2 4 8" xfId="11436"/>
    <cellStyle name="Normal 4 3 2 5" xfId="146"/>
    <cellStyle name="Normal 4 3 2 5 2" xfId="517"/>
    <cellStyle name="Normal 4 3 2 5 2 2" xfId="1261"/>
    <cellStyle name="Normal 4 3 2 5 2 2 2" xfId="3848"/>
    <cellStyle name="Normal 4 3 2 5 2 2 2 2" xfId="10572"/>
    <cellStyle name="Normal 4 3 2 5 2 2 2 2 2" xfId="21788"/>
    <cellStyle name="Normal 4 3 2 5 2 2 2 3" xfId="15064"/>
    <cellStyle name="Normal 4 3 2 5 2 2 3" xfId="7985"/>
    <cellStyle name="Normal 4 3 2 5 2 2 3 2" xfId="19201"/>
    <cellStyle name="Normal 4 3 2 5 2 2 4" xfId="6090"/>
    <cellStyle name="Normal 4 3 2 5 2 2 4 2" xfId="17306"/>
    <cellStyle name="Normal 4 3 2 5 2 2 5" xfId="12477"/>
    <cellStyle name="Normal 4 3 2 5 2 3" xfId="2006"/>
    <cellStyle name="Normal 4 3 2 5 2 3 2" xfId="3849"/>
    <cellStyle name="Normal 4 3 2 5 2 3 2 2" xfId="10573"/>
    <cellStyle name="Normal 4 3 2 5 2 3 2 2 2" xfId="21789"/>
    <cellStyle name="Normal 4 3 2 5 2 3 2 3" xfId="15065"/>
    <cellStyle name="Normal 4 3 2 5 2 3 3" xfId="8730"/>
    <cellStyle name="Normal 4 3 2 5 2 3 3 2" xfId="19946"/>
    <cellStyle name="Normal 4 3 2 5 2 3 4" xfId="6091"/>
    <cellStyle name="Normal 4 3 2 5 2 3 4 2" xfId="17307"/>
    <cellStyle name="Normal 4 3 2 5 2 3 5" xfId="13222"/>
    <cellStyle name="Normal 4 3 2 5 2 4" xfId="2757"/>
    <cellStyle name="Normal 4 3 2 5 2 4 2" xfId="9481"/>
    <cellStyle name="Normal 4 3 2 5 2 4 2 2" xfId="20697"/>
    <cellStyle name="Normal 4 3 2 5 2 4 3" xfId="13973"/>
    <cellStyle name="Normal 4 3 2 5 2 5" xfId="7241"/>
    <cellStyle name="Normal 4 3 2 5 2 5 2" xfId="18457"/>
    <cellStyle name="Normal 4 3 2 5 2 6" xfId="4999"/>
    <cellStyle name="Normal 4 3 2 5 2 6 2" xfId="16215"/>
    <cellStyle name="Normal 4 3 2 5 2 7" xfId="11733"/>
    <cellStyle name="Normal 4 3 2 5 3" xfId="890"/>
    <cellStyle name="Normal 4 3 2 5 3 2" xfId="3850"/>
    <cellStyle name="Normal 4 3 2 5 3 2 2" xfId="10574"/>
    <cellStyle name="Normal 4 3 2 5 3 2 2 2" xfId="21790"/>
    <cellStyle name="Normal 4 3 2 5 3 2 3" xfId="15066"/>
    <cellStyle name="Normal 4 3 2 5 3 3" xfId="7614"/>
    <cellStyle name="Normal 4 3 2 5 3 3 2" xfId="18830"/>
    <cellStyle name="Normal 4 3 2 5 3 4" xfId="6092"/>
    <cellStyle name="Normal 4 3 2 5 3 4 2" xfId="17308"/>
    <cellStyle name="Normal 4 3 2 5 3 5" xfId="12106"/>
    <cellStyle name="Normal 4 3 2 5 4" xfId="1635"/>
    <cellStyle name="Normal 4 3 2 5 4 2" xfId="3851"/>
    <cellStyle name="Normal 4 3 2 5 4 2 2" xfId="10575"/>
    <cellStyle name="Normal 4 3 2 5 4 2 2 2" xfId="21791"/>
    <cellStyle name="Normal 4 3 2 5 4 2 3" xfId="15067"/>
    <cellStyle name="Normal 4 3 2 5 4 3" xfId="8359"/>
    <cellStyle name="Normal 4 3 2 5 4 3 2" xfId="19575"/>
    <cellStyle name="Normal 4 3 2 5 4 4" xfId="6093"/>
    <cellStyle name="Normal 4 3 2 5 4 4 2" xfId="17309"/>
    <cellStyle name="Normal 4 3 2 5 4 5" xfId="12851"/>
    <cellStyle name="Normal 4 3 2 5 5" xfId="2386"/>
    <cellStyle name="Normal 4 3 2 5 5 2" xfId="9110"/>
    <cellStyle name="Normal 4 3 2 5 5 2 2" xfId="20326"/>
    <cellStyle name="Normal 4 3 2 5 5 3" xfId="13602"/>
    <cellStyle name="Normal 4 3 2 5 6" xfId="6870"/>
    <cellStyle name="Normal 4 3 2 5 6 2" xfId="18086"/>
    <cellStyle name="Normal 4 3 2 5 7" xfId="4628"/>
    <cellStyle name="Normal 4 3 2 5 7 2" xfId="15844"/>
    <cellStyle name="Normal 4 3 2 5 8" xfId="11362"/>
    <cellStyle name="Normal 4 3 2 6" xfId="443"/>
    <cellStyle name="Normal 4 3 2 6 2" xfId="1187"/>
    <cellStyle name="Normal 4 3 2 6 2 2" xfId="3852"/>
    <cellStyle name="Normal 4 3 2 6 2 2 2" xfId="10576"/>
    <cellStyle name="Normal 4 3 2 6 2 2 2 2" xfId="21792"/>
    <cellStyle name="Normal 4 3 2 6 2 2 3" xfId="15068"/>
    <cellStyle name="Normal 4 3 2 6 2 3" xfId="7911"/>
    <cellStyle name="Normal 4 3 2 6 2 3 2" xfId="19127"/>
    <cellStyle name="Normal 4 3 2 6 2 4" xfId="6094"/>
    <cellStyle name="Normal 4 3 2 6 2 4 2" xfId="17310"/>
    <cellStyle name="Normal 4 3 2 6 2 5" xfId="12403"/>
    <cellStyle name="Normal 4 3 2 6 3" xfId="1932"/>
    <cellStyle name="Normal 4 3 2 6 3 2" xfId="3853"/>
    <cellStyle name="Normal 4 3 2 6 3 2 2" xfId="10577"/>
    <cellStyle name="Normal 4 3 2 6 3 2 2 2" xfId="21793"/>
    <cellStyle name="Normal 4 3 2 6 3 2 3" xfId="15069"/>
    <cellStyle name="Normal 4 3 2 6 3 3" xfId="8656"/>
    <cellStyle name="Normal 4 3 2 6 3 3 2" xfId="19872"/>
    <cellStyle name="Normal 4 3 2 6 3 4" xfId="6095"/>
    <cellStyle name="Normal 4 3 2 6 3 4 2" xfId="17311"/>
    <cellStyle name="Normal 4 3 2 6 3 5" xfId="13148"/>
    <cellStyle name="Normal 4 3 2 6 4" xfId="2683"/>
    <cellStyle name="Normal 4 3 2 6 4 2" xfId="9407"/>
    <cellStyle name="Normal 4 3 2 6 4 2 2" xfId="20623"/>
    <cellStyle name="Normal 4 3 2 6 4 3" xfId="13899"/>
    <cellStyle name="Normal 4 3 2 6 5" xfId="7167"/>
    <cellStyle name="Normal 4 3 2 6 5 2" xfId="18383"/>
    <cellStyle name="Normal 4 3 2 6 6" xfId="4925"/>
    <cellStyle name="Normal 4 3 2 6 6 2" xfId="16141"/>
    <cellStyle name="Normal 4 3 2 6 7" xfId="11659"/>
    <cellStyle name="Normal 4 3 2 7" xfId="816"/>
    <cellStyle name="Normal 4 3 2 7 2" xfId="3854"/>
    <cellStyle name="Normal 4 3 2 7 2 2" xfId="10578"/>
    <cellStyle name="Normal 4 3 2 7 2 2 2" xfId="21794"/>
    <cellStyle name="Normal 4 3 2 7 2 3" xfId="15070"/>
    <cellStyle name="Normal 4 3 2 7 3" xfId="7540"/>
    <cellStyle name="Normal 4 3 2 7 3 2" xfId="18756"/>
    <cellStyle name="Normal 4 3 2 7 4" xfId="6096"/>
    <cellStyle name="Normal 4 3 2 7 4 2" xfId="17312"/>
    <cellStyle name="Normal 4 3 2 7 5" xfId="12032"/>
    <cellStyle name="Normal 4 3 2 8" xfId="1561"/>
    <cellStyle name="Normal 4 3 2 8 2" xfId="3855"/>
    <cellStyle name="Normal 4 3 2 8 2 2" xfId="10579"/>
    <cellStyle name="Normal 4 3 2 8 2 2 2" xfId="21795"/>
    <cellStyle name="Normal 4 3 2 8 2 3" xfId="15071"/>
    <cellStyle name="Normal 4 3 2 8 3" xfId="8285"/>
    <cellStyle name="Normal 4 3 2 8 3 2" xfId="19501"/>
    <cellStyle name="Normal 4 3 2 8 4" xfId="6097"/>
    <cellStyle name="Normal 4 3 2 8 4 2" xfId="17313"/>
    <cellStyle name="Normal 4 3 2 8 5" xfId="12777"/>
    <cellStyle name="Normal 4 3 2 9" xfId="2312"/>
    <cellStyle name="Normal 4 3 2 9 2" xfId="9036"/>
    <cellStyle name="Normal 4 3 2 9 2 2" xfId="20252"/>
    <cellStyle name="Normal 4 3 2 9 3" xfId="13528"/>
    <cellStyle name="Normal 4 3 3" xfId="327"/>
    <cellStyle name="Normal 4 3 3 2" xfId="698"/>
    <cellStyle name="Normal 4 3 3 2 2" xfId="1442"/>
    <cellStyle name="Normal 4 3 3 2 2 2" xfId="3856"/>
    <cellStyle name="Normal 4 3 3 2 2 2 2" xfId="10580"/>
    <cellStyle name="Normal 4 3 3 2 2 2 2 2" xfId="21796"/>
    <cellStyle name="Normal 4 3 3 2 2 2 3" xfId="15072"/>
    <cellStyle name="Normal 4 3 3 2 2 3" xfId="8166"/>
    <cellStyle name="Normal 4 3 3 2 2 3 2" xfId="19382"/>
    <cellStyle name="Normal 4 3 3 2 2 4" xfId="6098"/>
    <cellStyle name="Normal 4 3 3 2 2 4 2" xfId="17314"/>
    <cellStyle name="Normal 4 3 3 2 2 5" xfId="12658"/>
    <cellStyle name="Normal 4 3 3 2 3" xfId="2187"/>
    <cellStyle name="Normal 4 3 3 2 3 2" xfId="3857"/>
    <cellStyle name="Normal 4 3 3 2 3 2 2" xfId="10581"/>
    <cellStyle name="Normal 4 3 3 2 3 2 2 2" xfId="21797"/>
    <cellStyle name="Normal 4 3 3 2 3 2 3" xfId="15073"/>
    <cellStyle name="Normal 4 3 3 2 3 3" xfId="8911"/>
    <cellStyle name="Normal 4 3 3 2 3 3 2" xfId="20127"/>
    <cellStyle name="Normal 4 3 3 2 3 4" xfId="6099"/>
    <cellStyle name="Normal 4 3 3 2 3 4 2" xfId="17315"/>
    <cellStyle name="Normal 4 3 3 2 3 5" xfId="13403"/>
    <cellStyle name="Normal 4 3 3 2 4" xfId="2938"/>
    <cellStyle name="Normal 4 3 3 2 4 2" xfId="9662"/>
    <cellStyle name="Normal 4 3 3 2 4 2 2" xfId="20878"/>
    <cellStyle name="Normal 4 3 3 2 4 3" xfId="14154"/>
    <cellStyle name="Normal 4 3 3 2 5" xfId="7422"/>
    <cellStyle name="Normal 4 3 3 2 5 2" xfId="18638"/>
    <cellStyle name="Normal 4 3 3 2 6" xfId="5180"/>
    <cellStyle name="Normal 4 3 3 2 6 2" xfId="16396"/>
    <cellStyle name="Normal 4 3 3 2 7" xfId="11914"/>
    <cellStyle name="Normal 4 3 3 3" xfId="1071"/>
    <cellStyle name="Normal 4 3 3 3 2" xfId="3858"/>
    <cellStyle name="Normal 4 3 3 3 2 2" xfId="10582"/>
    <cellStyle name="Normal 4 3 3 3 2 2 2" xfId="21798"/>
    <cellStyle name="Normal 4 3 3 3 2 3" xfId="15074"/>
    <cellStyle name="Normal 4 3 3 3 3" xfId="7795"/>
    <cellStyle name="Normal 4 3 3 3 3 2" xfId="19011"/>
    <cellStyle name="Normal 4 3 3 3 4" xfId="6100"/>
    <cellStyle name="Normal 4 3 3 3 4 2" xfId="17316"/>
    <cellStyle name="Normal 4 3 3 3 5" xfId="12287"/>
    <cellStyle name="Normal 4 3 3 4" xfId="1816"/>
    <cellStyle name="Normal 4 3 3 4 2" xfId="3859"/>
    <cellStyle name="Normal 4 3 3 4 2 2" xfId="10583"/>
    <cellStyle name="Normal 4 3 3 4 2 2 2" xfId="21799"/>
    <cellStyle name="Normal 4 3 3 4 2 3" xfId="15075"/>
    <cellStyle name="Normal 4 3 3 4 3" xfId="8540"/>
    <cellStyle name="Normal 4 3 3 4 3 2" xfId="19756"/>
    <cellStyle name="Normal 4 3 3 4 4" xfId="6101"/>
    <cellStyle name="Normal 4 3 3 4 4 2" xfId="17317"/>
    <cellStyle name="Normal 4 3 3 4 5" xfId="13032"/>
    <cellStyle name="Normal 4 3 3 5" xfId="2567"/>
    <cellStyle name="Normal 4 3 3 5 2" xfId="9291"/>
    <cellStyle name="Normal 4 3 3 5 2 2" xfId="20507"/>
    <cellStyle name="Normal 4 3 3 5 3" xfId="13783"/>
    <cellStyle name="Normal 4 3 3 6" xfId="7051"/>
    <cellStyle name="Normal 4 3 3 6 2" xfId="18267"/>
    <cellStyle name="Normal 4 3 3 7" xfId="4809"/>
    <cellStyle name="Normal 4 3 3 7 2" xfId="16025"/>
    <cellStyle name="Normal 4 3 3 8" xfId="11543"/>
    <cellStyle name="Normal 4 3 4" xfId="253"/>
    <cellStyle name="Normal 4 3 4 2" xfId="624"/>
    <cellStyle name="Normal 4 3 4 2 2" xfId="1368"/>
    <cellStyle name="Normal 4 3 4 2 2 2" xfId="3860"/>
    <cellStyle name="Normal 4 3 4 2 2 2 2" xfId="10584"/>
    <cellStyle name="Normal 4 3 4 2 2 2 2 2" xfId="21800"/>
    <cellStyle name="Normal 4 3 4 2 2 2 3" xfId="15076"/>
    <cellStyle name="Normal 4 3 4 2 2 3" xfId="8092"/>
    <cellStyle name="Normal 4 3 4 2 2 3 2" xfId="19308"/>
    <cellStyle name="Normal 4 3 4 2 2 4" xfId="6102"/>
    <cellStyle name="Normal 4 3 4 2 2 4 2" xfId="17318"/>
    <cellStyle name="Normal 4 3 4 2 2 5" xfId="12584"/>
    <cellStyle name="Normal 4 3 4 2 3" xfId="2113"/>
    <cellStyle name="Normal 4 3 4 2 3 2" xfId="3861"/>
    <cellStyle name="Normal 4 3 4 2 3 2 2" xfId="10585"/>
    <cellStyle name="Normal 4 3 4 2 3 2 2 2" xfId="21801"/>
    <cellStyle name="Normal 4 3 4 2 3 2 3" xfId="15077"/>
    <cellStyle name="Normal 4 3 4 2 3 3" xfId="8837"/>
    <cellStyle name="Normal 4 3 4 2 3 3 2" xfId="20053"/>
    <cellStyle name="Normal 4 3 4 2 3 4" xfId="6103"/>
    <cellStyle name="Normal 4 3 4 2 3 4 2" xfId="17319"/>
    <cellStyle name="Normal 4 3 4 2 3 5" xfId="13329"/>
    <cellStyle name="Normal 4 3 4 2 4" xfId="2864"/>
    <cellStyle name="Normal 4 3 4 2 4 2" xfId="9588"/>
    <cellStyle name="Normal 4 3 4 2 4 2 2" xfId="20804"/>
    <cellStyle name="Normal 4 3 4 2 4 3" xfId="14080"/>
    <cellStyle name="Normal 4 3 4 2 5" xfId="7348"/>
    <cellStyle name="Normal 4 3 4 2 5 2" xfId="18564"/>
    <cellStyle name="Normal 4 3 4 2 6" xfId="5106"/>
    <cellStyle name="Normal 4 3 4 2 6 2" xfId="16322"/>
    <cellStyle name="Normal 4 3 4 2 7" xfId="11840"/>
    <cellStyle name="Normal 4 3 4 3" xfId="997"/>
    <cellStyle name="Normal 4 3 4 3 2" xfId="3862"/>
    <cellStyle name="Normal 4 3 4 3 2 2" xfId="10586"/>
    <cellStyle name="Normal 4 3 4 3 2 2 2" xfId="21802"/>
    <cellStyle name="Normal 4 3 4 3 2 3" xfId="15078"/>
    <cellStyle name="Normal 4 3 4 3 3" xfId="7721"/>
    <cellStyle name="Normal 4 3 4 3 3 2" xfId="18937"/>
    <cellStyle name="Normal 4 3 4 3 4" xfId="6104"/>
    <cellStyle name="Normal 4 3 4 3 4 2" xfId="17320"/>
    <cellStyle name="Normal 4 3 4 3 5" xfId="12213"/>
    <cellStyle name="Normal 4 3 4 4" xfId="1742"/>
    <cellStyle name="Normal 4 3 4 4 2" xfId="3863"/>
    <cellStyle name="Normal 4 3 4 4 2 2" xfId="10587"/>
    <cellStyle name="Normal 4 3 4 4 2 2 2" xfId="21803"/>
    <cellStyle name="Normal 4 3 4 4 2 3" xfId="15079"/>
    <cellStyle name="Normal 4 3 4 4 3" xfId="8466"/>
    <cellStyle name="Normal 4 3 4 4 3 2" xfId="19682"/>
    <cellStyle name="Normal 4 3 4 4 4" xfId="6105"/>
    <cellStyle name="Normal 4 3 4 4 4 2" xfId="17321"/>
    <cellStyle name="Normal 4 3 4 4 5" xfId="12958"/>
    <cellStyle name="Normal 4 3 4 5" xfId="2493"/>
    <cellStyle name="Normal 4 3 4 5 2" xfId="9217"/>
    <cellStyle name="Normal 4 3 4 5 2 2" xfId="20433"/>
    <cellStyle name="Normal 4 3 4 5 3" xfId="13709"/>
    <cellStyle name="Normal 4 3 4 6" xfId="6977"/>
    <cellStyle name="Normal 4 3 4 6 2" xfId="18193"/>
    <cellStyle name="Normal 4 3 4 7" xfId="4735"/>
    <cellStyle name="Normal 4 3 4 7 2" xfId="15951"/>
    <cellStyle name="Normal 4 3 4 8" xfId="11469"/>
    <cellStyle name="Normal 4 3 5" xfId="179"/>
    <cellStyle name="Normal 4 3 5 2" xfId="550"/>
    <cellStyle name="Normal 4 3 5 2 2" xfId="1294"/>
    <cellStyle name="Normal 4 3 5 2 2 2" xfId="3864"/>
    <cellStyle name="Normal 4 3 5 2 2 2 2" xfId="10588"/>
    <cellStyle name="Normal 4 3 5 2 2 2 2 2" xfId="21804"/>
    <cellStyle name="Normal 4 3 5 2 2 2 3" xfId="15080"/>
    <cellStyle name="Normal 4 3 5 2 2 3" xfId="8018"/>
    <cellStyle name="Normal 4 3 5 2 2 3 2" xfId="19234"/>
    <cellStyle name="Normal 4 3 5 2 2 4" xfId="6106"/>
    <cellStyle name="Normal 4 3 5 2 2 4 2" xfId="17322"/>
    <cellStyle name="Normal 4 3 5 2 2 5" xfId="12510"/>
    <cellStyle name="Normal 4 3 5 2 3" xfId="2039"/>
    <cellStyle name="Normal 4 3 5 2 3 2" xfId="3865"/>
    <cellStyle name="Normal 4 3 5 2 3 2 2" xfId="10589"/>
    <cellStyle name="Normal 4 3 5 2 3 2 2 2" xfId="21805"/>
    <cellStyle name="Normal 4 3 5 2 3 2 3" xfId="15081"/>
    <cellStyle name="Normal 4 3 5 2 3 3" xfId="8763"/>
    <cellStyle name="Normal 4 3 5 2 3 3 2" xfId="19979"/>
    <cellStyle name="Normal 4 3 5 2 3 4" xfId="6107"/>
    <cellStyle name="Normal 4 3 5 2 3 4 2" xfId="17323"/>
    <cellStyle name="Normal 4 3 5 2 3 5" xfId="13255"/>
    <cellStyle name="Normal 4 3 5 2 4" xfId="2790"/>
    <cellStyle name="Normal 4 3 5 2 4 2" xfId="9514"/>
    <cellStyle name="Normal 4 3 5 2 4 2 2" xfId="20730"/>
    <cellStyle name="Normal 4 3 5 2 4 3" xfId="14006"/>
    <cellStyle name="Normal 4 3 5 2 5" xfId="7274"/>
    <cellStyle name="Normal 4 3 5 2 5 2" xfId="18490"/>
    <cellStyle name="Normal 4 3 5 2 6" xfId="5032"/>
    <cellStyle name="Normal 4 3 5 2 6 2" xfId="16248"/>
    <cellStyle name="Normal 4 3 5 2 7" xfId="11766"/>
    <cellStyle name="Normal 4 3 5 3" xfId="923"/>
    <cellStyle name="Normal 4 3 5 3 2" xfId="3866"/>
    <cellStyle name="Normal 4 3 5 3 2 2" xfId="10590"/>
    <cellStyle name="Normal 4 3 5 3 2 2 2" xfId="21806"/>
    <cellStyle name="Normal 4 3 5 3 2 3" xfId="15082"/>
    <cellStyle name="Normal 4 3 5 3 3" xfId="7647"/>
    <cellStyle name="Normal 4 3 5 3 3 2" xfId="18863"/>
    <cellStyle name="Normal 4 3 5 3 4" xfId="6108"/>
    <cellStyle name="Normal 4 3 5 3 4 2" xfId="17324"/>
    <cellStyle name="Normal 4 3 5 3 5" xfId="12139"/>
    <cellStyle name="Normal 4 3 5 4" xfId="1668"/>
    <cellStyle name="Normal 4 3 5 4 2" xfId="3867"/>
    <cellStyle name="Normal 4 3 5 4 2 2" xfId="10591"/>
    <cellStyle name="Normal 4 3 5 4 2 2 2" xfId="21807"/>
    <cellStyle name="Normal 4 3 5 4 2 3" xfId="15083"/>
    <cellStyle name="Normal 4 3 5 4 3" xfId="8392"/>
    <cellStyle name="Normal 4 3 5 4 3 2" xfId="19608"/>
    <cellStyle name="Normal 4 3 5 4 4" xfId="6109"/>
    <cellStyle name="Normal 4 3 5 4 4 2" xfId="17325"/>
    <cellStyle name="Normal 4 3 5 4 5" xfId="12884"/>
    <cellStyle name="Normal 4 3 5 5" xfId="2419"/>
    <cellStyle name="Normal 4 3 5 5 2" xfId="9143"/>
    <cellStyle name="Normal 4 3 5 5 2 2" xfId="20359"/>
    <cellStyle name="Normal 4 3 5 5 3" xfId="13635"/>
    <cellStyle name="Normal 4 3 5 6" xfId="6903"/>
    <cellStyle name="Normal 4 3 5 6 2" xfId="18119"/>
    <cellStyle name="Normal 4 3 5 7" xfId="4661"/>
    <cellStyle name="Normal 4 3 5 7 2" xfId="15877"/>
    <cellStyle name="Normal 4 3 5 8" xfId="11395"/>
    <cellStyle name="Normal 4 3 6" xfId="105"/>
    <cellStyle name="Normal 4 3 6 2" xfId="476"/>
    <cellStyle name="Normal 4 3 6 2 2" xfId="1220"/>
    <cellStyle name="Normal 4 3 6 2 2 2" xfId="3868"/>
    <cellStyle name="Normal 4 3 6 2 2 2 2" xfId="10592"/>
    <cellStyle name="Normal 4 3 6 2 2 2 2 2" xfId="21808"/>
    <cellStyle name="Normal 4 3 6 2 2 2 3" xfId="15084"/>
    <cellStyle name="Normal 4 3 6 2 2 3" xfId="7944"/>
    <cellStyle name="Normal 4 3 6 2 2 3 2" xfId="19160"/>
    <cellStyle name="Normal 4 3 6 2 2 4" xfId="6110"/>
    <cellStyle name="Normal 4 3 6 2 2 4 2" xfId="17326"/>
    <cellStyle name="Normal 4 3 6 2 2 5" xfId="12436"/>
    <cellStyle name="Normal 4 3 6 2 3" xfId="1965"/>
    <cellStyle name="Normal 4 3 6 2 3 2" xfId="3869"/>
    <cellStyle name="Normal 4 3 6 2 3 2 2" xfId="10593"/>
    <cellStyle name="Normal 4 3 6 2 3 2 2 2" xfId="21809"/>
    <cellStyle name="Normal 4 3 6 2 3 2 3" xfId="15085"/>
    <cellStyle name="Normal 4 3 6 2 3 3" xfId="8689"/>
    <cellStyle name="Normal 4 3 6 2 3 3 2" xfId="19905"/>
    <cellStyle name="Normal 4 3 6 2 3 4" xfId="6111"/>
    <cellStyle name="Normal 4 3 6 2 3 4 2" xfId="17327"/>
    <cellStyle name="Normal 4 3 6 2 3 5" xfId="13181"/>
    <cellStyle name="Normal 4 3 6 2 4" xfId="2716"/>
    <cellStyle name="Normal 4 3 6 2 4 2" xfId="9440"/>
    <cellStyle name="Normal 4 3 6 2 4 2 2" xfId="20656"/>
    <cellStyle name="Normal 4 3 6 2 4 3" xfId="13932"/>
    <cellStyle name="Normal 4 3 6 2 5" xfId="7200"/>
    <cellStyle name="Normal 4 3 6 2 5 2" xfId="18416"/>
    <cellStyle name="Normal 4 3 6 2 6" xfId="4958"/>
    <cellStyle name="Normal 4 3 6 2 6 2" xfId="16174"/>
    <cellStyle name="Normal 4 3 6 2 7" xfId="11692"/>
    <cellStyle name="Normal 4 3 6 3" xfId="849"/>
    <cellStyle name="Normal 4 3 6 3 2" xfId="3870"/>
    <cellStyle name="Normal 4 3 6 3 2 2" xfId="10594"/>
    <cellStyle name="Normal 4 3 6 3 2 2 2" xfId="21810"/>
    <cellStyle name="Normal 4 3 6 3 2 3" xfId="15086"/>
    <cellStyle name="Normal 4 3 6 3 3" xfId="7573"/>
    <cellStyle name="Normal 4 3 6 3 3 2" xfId="18789"/>
    <cellStyle name="Normal 4 3 6 3 4" xfId="6112"/>
    <cellStyle name="Normal 4 3 6 3 4 2" xfId="17328"/>
    <cellStyle name="Normal 4 3 6 3 5" xfId="12065"/>
    <cellStyle name="Normal 4 3 6 4" xfId="1594"/>
    <cellStyle name="Normal 4 3 6 4 2" xfId="3871"/>
    <cellStyle name="Normal 4 3 6 4 2 2" xfId="10595"/>
    <cellStyle name="Normal 4 3 6 4 2 2 2" xfId="21811"/>
    <cellStyle name="Normal 4 3 6 4 2 3" xfId="15087"/>
    <cellStyle name="Normal 4 3 6 4 3" xfId="8318"/>
    <cellStyle name="Normal 4 3 6 4 3 2" xfId="19534"/>
    <cellStyle name="Normal 4 3 6 4 4" xfId="6113"/>
    <cellStyle name="Normal 4 3 6 4 4 2" xfId="17329"/>
    <cellStyle name="Normal 4 3 6 4 5" xfId="12810"/>
    <cellStyle name="Normal 4 3 6 5" xfId="2345"/>
    <cellStyle name="Normal 4 3 6 5 2" xfId="9069"/>
    <cellStyle name="Normal 4 3 6 5 2 2" xfId="20285"/>
    <cellStyle name="Normal 4 3 6 5 3" xfId="13561"/>
    <cellStyle name="Normal 4 3 6 6" xfId="6829"/>
    <cellStyle name="Normal 4 3 6 6 2" xfId="18045"/>
    <cellStyle name="Normal 4 3 6 7" xfId="4587"/>
    <cellStyle name="Normal 4 3 6 7 2" xfId="15803"/>
    <cellStyle name="Normal 4 3 6 8" xfId="11321"/>
    <cellStyle name="Normal 4 3 7" xfId="402"/>
    <cellStyle name="Normal 4 3 7 2" xfId="1146"/>
    <cellStyle name="Normal 4 3 7 2 2" xfId="3872"/>
    <cellStyle name="Normal 4 3 7 2 2 2" xfId="10596"/>
    <cellStyle name="Normal 4 3 7 2 2 2 2" xfId="21812"/>
    <cellStyle name="Normal 4 3 7 2 2 3" xfId="15088"/>
    <cellStyle name="Normal 4 3 7 2 3" xfId="7870"/>
    <cellStyle name="Normal 4 3 7 2 3 2" xfId="19086"/>
    <cellStyle name="Normal 4 3 7 2 4" xfId="6114"/>
    <cellStyle name="Normal 4 3 7 2 4 2" xfId="17330"/>
    <cellStyle name="Normal 4 3 7 2 5" xfId="12362"/>
    <cellStyle name="Normal 4 3 7 3" xfId="1891"/>
    <cellStyle name="Normal 4 3 7 3 2" xfId="3873"/>
    <cellStyle name="Normal 4 3 7 3 2 2" xfId="10597"/>
    <cellStyle name="Normal 4 3 7 3 2 2 2" xfId="21813"/>
    <cellStyle name="Normal 4 3 7 3 2 3" xfId="15089"/>
    <cellStyle name="Normal 4 3 7 3 3" xfId="8615"/>
    <cellStyle name="Normal 4 3 7 3 3 2" xfId="19831"/>
    <cellStyle name="Normal 4 3 7 3 4" xfId="6115"/>
    <cellStyle name="Normal 4 3 7 3 4 2" xfId="17331"/>
    <cellStyle name="Normal 4 3 7 3 5" xfId="13107"/>
    <cellStyle name="Normal 4 3 7 4" xfId="2642"/>
    <cellStyle name="Normal 4 3 7 4 2" xfId="9366"/>
    <cellStyle name="Normal 4 3 7 4 2 2" xfId="20582"/>
    <cellStyle name="Normal 4 3 7 4 3" xfId="13858"/>
    <cellStyle name="Normal 4 3 7 5" xfId="7126"/>
    <cellStyle name="Normal 4 3 7 5 2" xfId="18342"/>
    <cellStyle name="Normal 4 3 7 6" xfId="4884"/>
    <cellStyle name="Normal 4 3 7 6 2" xfId="16100"/>
    <cellStyle name="Normal 4 3 7 7" xfId="11618"/>
    <cellStyle name="Normal 4 3 8" xfId="775"/>
    <cellStyle name="Normal 4 3 8 2" xfId="3874"/>
    <cellStyle name="Normal 4 3 8 2 2" xfId="10598"/>
    <cellStyle name="Normal 4 3 8 2 2 2" xfId="21814"/>
    <cellStyle name="Normal 4 3 8 2 3" xfId="15090"/>
    <cellStyle name="Normal 4 3 8 3" xfId="7499"/>
    <cellStyle name="Normal 4 3 8 3 2" xfId="18715"/>
    <cellStyle name="Normal 4 3 8 4" xfId="6116"/>
    <cellStyle name="Normal 4 3 8 4 2" xfId="17332"/>
    <cellStyle name="Normal 4 3 8 5" xfId="11991"/>
    <cellStyle name="Normal 4 3 9" xfId="1520"/>
    <cellStyle name="Normal 4 3 9 2" xfId="3875"/>
    <cellStyle name="Normal 4 3 9 2 2" xfId="10599"/>
    <cellStyle name="Normal 4 3 9 2 2 2" xfId="21815"/>
    <cellStyle name="Normal 4 3 9 2 3" xfId="15091"/>
    <cellStyle name="Normal 4 3 9 3" xfId="8244"/>
    <cellStyle name="Normal 4 3 9 3 2" xfId="19460"/>
    <cellStyle name="Normal 4 3 9 4" xfId="6117"/>
    <cellStyle name="Normal 4 3 9 4 2" xfId="17333"/>
    <cellStyle name="Normal 4 3 9 5" xfId="12736"/>
    <cellStyle name="Normal 4 4" xfId="46"/>
    <cellStyle name="Normal 4 4 10" xfId="2291"/>
    <cellStyle name="Normal 4 4 10 2" xfId="9015"/>
    <cellStyle name="Normal 4 4 10 2 2" xfId="20231"/>
    <cellStyle name="Normal 4 4 10 3" xfId="13507"/>
    <cellStyle name="Normal 4 4 11" xfId="6775"/>
    <cellStyle name="Normal 4 4 11 2" xfId="17991"/>
    <cellStyle name="Normal 4 4 12" xfId="4533"/>
    <cellStyle name="Normal 4 4 12 2" xfId="15749"/>
    <cellStyle name="Normal 4 4 13" xfId="11267"/>
    <cellStyle name="Normal 4 4 2" xfId="77"/>
    <cellStyle name="Normal 4 4 2 10" xfId="6801"/>
    <cellStyle name="Normal 4 4 2 10 2" xfId="18017"/>
    <cellStyle name="Normal 4 4 2 11" xfId="4559"/>
    <cellStyle name="Normal 4 4 2 11 2" xfId="15775"/>
    <cellStyle name="Normal 4 4 2 12" xfId="11293"/>
    <cellStyle name="Normal 4 4 2 2" xfId="373"/>
    <cellStyle name="Normal 4 4 2 2 2" xfId="744"/>
    <cellStyle name="Normal 4 4 2 2 2 2" xfId="1488"/>
    <cellStyle name="Normal 4 4 2 2 2 2 2" xfId="3876"/>
    <cellStyle name="Normal 4 4 2 2 2 2 2 2" xfId="10600"/>
    <cellStyle name="Normal 4 4 2 2 2 2 2 2 2" xfId="21816"/>
    <cellStyle name="Normal 4 4 2 2 2 2 2 3" xfId="15092"/>
    <cellStyle name="Normal 4 4 2 2 2 2 3" xfId="8212"/>
    <cellStyle name="Normal 4 4 2 2 2 2 3 2" xfId="19428"/>
    <cellStyle name="Normal 4 4 2 2 2 2 4" xfId="6118"/>
    <cellStyle name="Normal 4 4 2 2 2 2 4 2" xfId="17334"/>
    <cellStyle name="Normal 4 4 2 2 2 2 5" xfId="12704"/>
    <cellStyle name="Normal 4 4 2 2 2 3" xfId="2233"/>
    <cellStyle name="Normal 4 4 2 2 2 3 2" xfId="3877"/>
    <cellStyle name="Normal 4 4 2 2 2 3 2 2" xfId="10601"/>
    <cellStyle name="Normal 4 4 2 2 2 3 2 2 2" xfId="21817"/>
    <cellStyle name="Normal 4 4 2 2 2 3 2 3" xfId="15093"/>
    <cellStyle name="Normal 4 4 2 2 2 3 3" xfId="8957"/>
    <cellStyle name="Normal 4 4 2 2 2 3 3 2" xfId="20173"/>
    <cellStyle name="Normal 4 4 2 2 2 3 4" xfId="6119"/>
    <cellStyle name="Normal 4 4 2 2 2 3 4 2" xfId="17335"/>
    <cellStyle name="Normal 4 4 2 2 2 3 5" xfId="13449"/>
    <cellStyle name="Normal 4 4 2 2 2 4" xfId="2984"/>
    <cellStyle name="Normal 4 4 2 2 2 4 2" xfId="9708"/>
    <cellStyle name="Normal 4 4 2 2 2 4 2 2" xfId="20924"/>
    <cellStyle name="Normal 4 4 2 2 2 4 3" xfId="14200"/>
    <cellStyle name="Normal 4 4 2 2 2 5" xfId="7468"/>
    <cellStyle name="Normal 4 4 2 2 2 5 2" xfId="18684"/>
    <cellStyle name="Normal 4 4 2 2 2 6" xfId="5226"/>
    <cellStyle name="Normal 4 4 2 2 2 6 2" xfId="16442"/>
    <cellStyle name="Normal 4 4 2 2 2 7" xfId="11960"/>
    <cellStyle name="Normal 4 4 2 2 3" xfId="1117"/>
    <cellStyle name="Normal 4 4 2 2 3 2" xfId="3878"/>
    <cellStyle name="Normal 4 4 2 2 3 2 2" xfId="10602"/>
    <cellStyle name="Normal 4 4 2 2 3 2 2 2" xfId="21818"/>
    <cellStyle name="Normal 4 4 2 2 3 2 3" xfId="15094"/>
    <cellStyle name="Normal 4 4 2 2 3 3" xfId="7841"/>
    <cellStyle name="Normal 4 4 2 2 3 3 2" xfId="19057"/>
    <cellStyle name="Normal 4 4 2 2 3 4" xfId="6120"/>
    <cellStyle name="Normal 4 4 2 2 3 4 2" xfId="17336"/>
    <cellStyle name="Normal 4 4 2 2 3 5" xfId="12333"/>
    <cellStyle name="Normal 4 4 2 2 4" xfId="1862"/>
    <cellStyle name="Normal 4 4 2 2 4 2" xfId="3879"/>
    <cellStyle name="Normal 4 4 2 2 4 2 2" xfId="10603"/>
    <cellStyle name="Normal 4 4 2 2 4 2 2 2" xfId="21819"/>
    <cellStyle name="Normal 4 4 2 2 4 2 3" xfId="15095"/>
    <cellStyle name="Normal 4 4 2 2 4 3" xfId="8586"/>
    <cellStyle name="Normal 4 4 2 2 4 3 2" xfId="19802"/>
    <cellStyle name="Normal 4 4 2 2 4 4" xfId="6121"/>
    <cellStyle name="Normal 4 4 2 2 4 4 2" xfId="17337"/>
    <cellStyle name="Normal 4 4 2 2 4 5" xfId="13078"/>
    <cellStyle name="Normal 4 4 2 2 5" xfId="2613"/>
    <cellStyle name="Normal 4 4 2 2 5 2" xfId="9337"/>
    <cellStyle name="Normal 4 4 2 2 5 2 2" xfId="20553"/>
    <cellStyle name="Normal 4 4 2 2 5 3" xfId="13829"/>
    <cellStyle name="Normal 4 4 2 2 6" xfId="7097"/>
    <cellStyle name="Normal 4 4 2 2 6 2" xfId="18313"/>
    <cellStyle name="Normal 4 4 2 2 7" xfId="4855"/>
    <cellStyle name="Normal 4 4 2 2 7 2" xfId="16071"/>
    <cellStyle name="Normal 4 4 2 2 8" xfId="11589"/>
    <cellStyle name="Normal 4 4 2 3" xfId="299"/>
    <cellStyle name="Normal 4 4 2 3 2" xfId="670"/>
    <cellStyle name="Normal 4 4 2 3 2 2" xfId="1414"/>
    <cellStyle name="Normal 4 4 2 3 2 2 2" xfId="3880"/>
    <cellStyle name="Normal 4 4 2 3 2 2 2 2" xfId="10604"/>
    <cellStyle name="Normal 4 4 2 3 2 2 2 2 2" xfId="21820"/>
    <cellStyle name="Normal 4 4 2 3 2 2 2 3" xfId="15096"/>
    <cellStyle name="Normal 4 4 2 3 2 2 3" xfId="8138"/>
    <cellStyle name="Normal 4 4 2 3 2 2 3 2" xfId="19354"/>
    <cellStyle name="Normal 4 4 2 3 2 2 4" xfId="6122"/>
    <cellStyle name="Normal 4 4 2 3 2 2 4 2" xfId="17338"/>
    <cellStyle name="Normal 4 4 2 3 2 2 5" xfId="12630"/>
    <cellStyle name="Normal 4 4 2 3 2 3" xfId="2159"/>
    <cellStyle name="Normal 4 4 2 3 2 3 2" xfId="3881"/>
    <cellStyle name="Normal 4 4 2 3 2 3 2 2" xfId="10605"/>
    <cellStyle name="Normal 4 4 2 3 2 3 2 2 2" xfId="21821"/>
    <cellStyle name="Normal 4 4 2 3 2 3 2 3" xfId="15097"/>
    <cellStyle name="Normal 4 4 2 3 2 3 3" xfId="8883"/>
    <cellStyle name="Normal 4 4 2 3 2 3 3 2" xfId="20099"/>
    <cellStyle name="Normal 4 4 2 3 2 3 4" xfId="6123"/>
    <cellStyle name="Normal 4 4 2 3 2 3 4 2" xfId="17339"/>
    <cellStyle name="Normal 4 4 2 3 2 3 5" xfId="13375"/>
    <cellStyle name="Normal 4 4 2 3 2 4" xfId="2910"/>
    <cellStyle name="Normal 4 4 2 3 2 4 2" xfId="9634"/>
    <cellStyle name="Normal 4 4 2 3 2 4 2 2" xfId="20850"/>
    <cellStyle name="Normal 4 4 2 3 2 4 3" xfId="14126"/>
    <cellStyle name="Normal 4 4 2 3 2 5" xfId="7394"/>
    <cellStyle name="Normal 4 4 2 3 2 5 2" xfId="18610"/>
    <cellStyle name="Normal 4 4 2 3 2 6" xfId="5152"/>
    <cellStyle name="Normal 4 4 2 3 2 6 2" xfId="16368"/>
    <cellStyle name="Normal 4 4 2 3 2 7" xfId="11886"/>
    <cellStyle name="Normal 4 4 2 3 3" xfId="1043"/>
    <cellStyle name="Normal 4 4 2 3 3 2" xfId="3882"/>
    <cellStyle name="Normal 4 4 2 3 3 2 2" xfId="10606"/>
    <cellStyle name="Normal 4 4 2 3 3 2 2 2" xfId="21822"/>
    <cellStyle name="Normal 4 4 2 3 3 2 3" xfId="15098"/>
    <cellStyle name="Normal 4 4 2 3 3 3" xfId="7767"/>
    <cellStyle name="Normal 4 4 2 3 3 3 2" xfId="18983"/>
    <cellStyle name="Normal 4 4 2 3 3 4" xfId="6124"/>
    <cellStyle name="Normal 4 4 2 3 3 4 2" xfId="17340"/>
    <cellStyle name="Normal 4 4 2 3 3 5" xfId="12259"/>
    <cellStyle name="Normal 4 4 2 3 4" xfId="1788"/>
    <cellStyle name="Normal 4 4 2 3 4 2" xfId="3883"/>
    <cellStyle name="Normal 4 4 2 3 4 2 2" xfId="10607"/>
    <cellStyle name="Normal 4 4 2 3 4 2 2 2" xfId="21823"/>
    <cellStyle name="Normal 4 4 2 3 4 2 3" xfId="15099"/>
    <cellStyle name="Normal 4 4 2 3 4 3" xfId="8512"/>
    <cellStyle name="Normal 4 4 2 3 4 3 2" xfId="19728"/>
    <cellStyle name="Normal 4 4 2 3 4 4" xfId="6125"/>
    <cellStyle name="Normal 4 4 2 3 4 4 2" xfId="17341"/>
    <cellStyle name="Normal 4 4 2 3 4 5" xfId="13004"/>
    <cellStyle name="Normal 4 4 2 3 5" xfId="2539"/>
    <cellStyle name="Normal 4 4 2 3 5 2" xfId="9263"/>
    <cellStyle name="Normal 4 4 2 3 5 2 2" xfId="20479"/>
    <cellStyle name="Normal 4 4 2 3 5 3" xfId="13755"/>
    <cellStyle name="Normal 4 4 2 3 6" xfId="7023"/>
    <cellStyle name="Normal 4 4 2 3 6 2" xfId="18239"/>
    <cellStyle name="Normal 4 4 2 3 7" xfId="4781"/>
    <cellStyle name="Normal 4 4 2 3 7 2" xfId="15997"/>
    <cellStyle name="Normal 4 4 2 3 8" xfId="11515"/>
    <cellStyle name="Normal 4 4 2 4" xfId="225"/>
    <cellStyle name="Normal 4 4 2 4 2" xfId="596"/>
    <cellStyle name="Normal 4 4 2 4 2 2" xfId="1340"/>
    <cellStyle name="Normal 4 4 2 4 2 2 2" xfId="3884"/>
    <cellStyle name="Normal 4 4 2 4 2 2 2 2" xfId="10608"/>
    <cellStyle name="Normal 4 4 2 4 2 2 2 2 2" xfId="21824"/>
    <cellStyle name="Normal 4 4 2 4 2 2 2 3" xfId="15100"/>
    <cellStyle name="Normal 4 4 2 4 2 2 3" xfId="8064"/>
    <cellStyle name="Normal 4 4 2 4 2 2 3 2" xfId="19280"/>
    <cellStyle name="Normal 4 4 2 4 2 2 4" xfId="6126"/>
    <cellStyle name="Normal 4 4 2 4 2 2 4 2" xfId="17342"/>
    <cellStyle name="Normal 4 4 2 4 2 2 5" xfId="12556"/>
    <cellStyle name="Normal 4 4 2 4 2 3" xfId="2085"/>
    <cellStyle name="Normal 4 4 2 4 2 3 2" xfId="3885"/>
    <cellStyle name="Normal 4 4 2 4 2 3 2 2" xfId="10609"/>
    <cellStyle name="Normal 4 4 2 4 2 3 2 2 2" xfId="21825"/>
    <cellStyle name="Normal 4 4 2 4 2 3 2 3" xfId="15101"/>
    <cellStyle name="Normal 4 4 2 4 2 3 3" xfId="8809"/>
    <cellStyle name="Normal 4 4 2 4 2 3 3 2" xfId="20025"/>
    <cellStyle name="Normal 4 4 2 4 2 3 4" xfId="6127"/>
    <cellStyle name="Normal 4 4 2 4 2 3 4 2" xfId="17343"/>
    <cellStyle name="Normal 4 4 2 4 2 3 5" xfId="13301"/>
    <cellStyle name="Normal 4 4 2 4 2 4" xfId="2836"/>
    <cellStyle name="Normal 4 4 2 4 2 4 2" xfId="9560"/>
    <cellStyle name="Normal 4 4 2 4 2 4 2 2" xfId="20776"/>
    <cellStyle name="Normal 4 4 2 4 2 4 3" xfId="14052"/>
    <cellStyle name="Normal 4 4 2 4 2 5" xfId="7320"/>
    <cellStyle name="Normal 4 4 2 4 2 5 2" xfId="18536"/>
    <cellStyle name="Normal 4 4 2 4 2 6" xfId="5078"/>
    <cellStyle name="Normal 4 4 2 4 2 6 2" xfId="16294"/>
    <cellStyle name="Normal 4 4 2 4 2 7" xfId="11812"/>
    <cellStyle name="Normal 4 4 2 4 3" xfId="969"/>
    <cellStyle name="Normal 4 4 2 4 3 2" xfId="3886"/>
    <cellStyle name="Normal 4 4 2 4 3 2 2" xfId="10610"/>
    <cellStyle name="Normal 4 4 2 4 3 2 2 2" xfId="21826"/>
    <cellStyle name="Normal 4 4 2 4 3 2 3" xfId="15102"/>
    <cellStyle name="Normal 4 4 2 4 3 3" xfId="7693"/>
    <cellStyle name="Normal 4 4 2 4 3 3 2" xfId="18909"/>
    <cellStyle name="Normal 4 4 2 4 3 4" xfId="6128"/>
    <cellStyle name="Normal 4 4 2 4 3 4 2" xfId="17344"/>
    <cellStyle name="Normal 4 4 2 4 3 5" xfId="12185"/>
    <cellStyle name="Normal 4 4 2 4 4" xfId="1714"/>
    <cellStyle name="Normal 4 4 2 4 4 2" xfId="3887"/>
    <cellStyle name="Normal 4 4 2 4 4 2 2" xfId="10611"/>
    <cellStyle name="Normal 4 4 2 4 4 2 2 2" xfId="21827"/>
    <cellStyle name="Normal 4 4 2 4 4 2 3" xfId="15103"/>
    <cellStyle name="Normal 4 4 2 4 4 3" xfId="8438"/>
    <cellStyle name="Normal 4 4 2 4 4 3 2" xfId="19654"/>
    <cellStyle name="Normal 4 4 2 4 4 4" xfId="6129"/>
    <cellStyle name="Normal 4 4 2 4 4 4 2" xfId="17345"/>
    <cellStyle name="Normal 4 4 2 4 4 5" xfId="12930"/>
    <cellStyle name="Normal 4 4 2 4 5" xfId="2465"/>
    <cellStyle name="Normal 4 4 2 4 5 2" xfId="9189"/>
    <cellStyle name="Normal 4 4 2 4 5 2 2" xfId="20405"/>
    <cellStyle name="Normal 4 4 2 4 5 3" xfId="13681"/>
    <cellStyle name="Normal 4 4 2 4 6" xfId="6949"/>
    <cellStyle name="Normal 4 4 2 4 6 2" xfId="18165"/>
    <cellStyle name="Normal 4 4 2 4 7" xfId="4707"/>
    <cellStyle name="Normal 4 4 2 4 7 2" xfId="15923"/>
    <cellStyle name="Normal 4 4 2 4 8" xfId="11441"/>
    <cellStyle name="Normal 4 4 2 5" xfId="151"/>
    <cellStyle name="Normal 4 4 2 5 2" xfId="522"/>
    <cellStyle name="Normal 4 4 2 5 2 2" xfId="1266"/>
    <cellStyle name="Normal 4 4 2 5 2 2 2" xfId="3888"/>
    <cellStyle name="Normal 4 4 2 5 2 2 2 2" xfId="10612"/>
    <cellStyle name="Normal 4 4 2 5 2 2 2 2 2" xfId="21828"/>
    <cellStyle name="Normal 4 4 2 5 2 2 2 3" xfId="15104"/>
    <cellStyle name="Normal 4 4 2 5 2 2 3" xfId="7990"/>
    <cellStyle name="Normal 4 4 2 5 2 2 3 2" xfId="19206"/>
    <cellStyle name="Normal 4 4 2 5 2 2 4" xfId="6130"/>
    <cellStyle name="Normal 4 4 2 5 2 2 4 2" xfId="17346"/>
    <cellStyle name="Normal 4 4 2 5 2 2 5" xfId="12482"/>
    <cellStyle name="Normal 4 4 2 5 2 3" xfId="2011"/>
    <cellStyle name="Normal 4 4 2 5 2 3 2" xfId="3889"/>
    <cellStyle name="Normal 4 4 2 5 2 3 2 2" xfId="10613"/>
    <cellStyle name="Normal 4 4 2 5 2 3 2 2 2" xfId="21829"/>
    <cellStyle name="Normal 4 4 2 5 2 3 2 3" xfId="15105"/>
    <cellStyle name="Normal 4 4 2 5 2 3 3" xfId="8735"/>
    <cellStyle name="Normal 4 4 2 5 2 3 3 2" xfId="19951"/>
    <cellStyle name="Normal 4 4 2 5 2 3 4" xfId="6131"/>
    <cellStyle name="Normal 4 4 2 5 2 3 4 2" xfId="17347"/>
    <cellStyle name="Normal 4 4 2 5 2 3 5" xfId="13227"/>
    <cellStyle name="Normal 4 4 2 5 2 4" xfId="2762"/>
    <cellStyle name="Normal 4 4 2 5 2 4 2" xfId="9486"/>
    <cellStyle name="Normal 4 4 2 5 2 4 2 2" xfId="20702"/>
    <cellStyle name="Normal 4 4 2 5 2 4 3" xfId="13978"/>
    <cellStyle name="Normal 4 4 2 5 2 5" xfId="7246"/>
    <cellStyle name="Normal 4 4 2 5 2 5 2" xfId="18462"/>
    <cellStyle name="Normal 4 4 2 5 2 6" xfId="5004"/>
    <cellStyle name="Normal 4 4 2 5 2 6 2" xfId="16220"/>
    <cellStyle name="Normal 4 4 2 5 2 7" xfId="11738"/>
    <cellStyle name="Normal 4 4 2 5 3" xfId="895"/>
    <cellStyle name="Normal 4 4 2 5 3 2" xfId="3890"/>
    <cellStyle name="Normal 4 4 2 5 3 2 2" xfId="10614"/>
    <cellStyle name="Normal 4 4 2 5 3 2 2 2" xfId="21830"/>
    <cellStyle name="Normal 4 4 2 5 3 2 3" xfId="15106"/>
    <cellStyle name="Normal 4 4 2 5 3 3" xfId="7619"/>
    <cellStyle name="Normal 4 4 2 5 3 3 2" xfId="18835"/>
    <cellStyle name="Normal 4 4 2 5 3 4" xfId="6132"/>
    <cellStyle name="Normal 4 4 2 5 3 4 2" xfId="17348"/>
    <cellStyle name="Normal 4 4 2 5 3 5" xfId="12111"/>
    <cellStyle name="Normal 4 4 2 5 4" xfId="1640"/>
    <cellStyle name="Normal 4 4 2 5 4 2" xfId="3891"/>
    <cellStyle name="Normal 4 4 2 5 4 2 2" xfId="10615"/>
    <cellStyle name="Normal 4 4 2 5 4 2 2 2" xfId="21831"/>
    <cellStyle name="Normal 4 4 2 5 4 2 3" xfId="15107"/>
    <cellStyle name="Normal 4 4 2 5 4 3" xfId="8364"/>
    <cellStyle name="Normal 4 4 2 5 4 3 2" xfId="19580"/>
    <cellStyle name="Normal 4 4 2 5 4 4" xfId="6133"/>
    <cellStyle name="Normal 4 4 2 5 4 4 2" xfId="17349"/>
    <cellStyle name="Normal 4 4 2 5 4 5" xfId="12856"/>
    <cellStyle name="Normal 4 4 2 5 5" xfId="2391"/>
    <cellStyle name="Normal 4 4 2 5 5 2" xfId="9115"/>
    <cellStyle name="Normal 4 4 2 5 5 2 2" xfId="20331"/>
    <cellStyle name="Normal 4 4 2 5 5 3" xfId="13607"/>
    <cellStyle name="Normal 4 4 2 5 6" xfId="6875"/>
    <cellStyle name="Normal 4 4 2 5 6 2" xfId="18091"/>
    <cellStyle name="Normal 4 4 2 5 7" xfId="4633"/>
    <cellStyle name="Normal 4 4 2 5 7 2" xfId="15849"/>
    <cellStyle name="Normal 4 4 2 5 8" xfId="11367"/>
    <cellStyle name="Normal 4 4 2 6" xfId="448"/>
    <cellStyle name="Normal 4 4 2 6 2" xfId="1192"/>
    <cellStyle name="Normal 4 4 2 6 2 2" xfId="3892"/>
    <cellStyle name="Normal 4 4 2 6 2 2 2" xfId="10616"/>
    <cellStyle name="Normal 4 4 2 6 2 2 2 2" xfId="21832"/>
    <cellStyle name="Normal 4 4 2 6 2 2 3" xfId="15108"/>
    <cellStyle name="Normal 4 4 2 6 2 3" xfId="7916"/>
    <cellStyle name="Normal 4 4 2 6 2 3 2" xfId="19132"/>
    <cellStyle name="Normal 4 4 2 6 2 4" xfId="6134"/>
    <cellStyle name="Normal 4 4 2 6 2 4 2" xfId="17350"/>
    <cellStyle name="Normal 4 4 2 6 2 5" xfId="12408"/>
    <cellStyle name="Normal 4 4 2 6 3" xfId="1937"/>
    <cellStyle name="Normal 4 4 2 6 3 2" xfId="3893"/>
    <cellStyle name="Normal 4 4 2 6 3 2 2" xfId="10617"/>
    <cellStyle name="Normal 4 4 2 6 3 2 2 2" xfId="21833"/>
    <cellStyle name="Normal 4 4 2 6 3 2 3" xfId="15109"/>
    <cellStyle name="Normal 4 4 2 6 3 3" xfId="8661"/>
    <cellStyle name="Normal 4 4 2 6 3 3 2" xfId="19877"/>
    <cellStyle name="Normal 4 4 2 6 3 4" xfId="6135"/>
    <cellStyle name="Normal 4 4 2 6 3 4 2" xfId="17351"/>
    <cellStyle name="Normal 4 4 2 6 3 5" xfId="13153"/>
    <cellStyle name="Normal 4 4 2 6 4" xfId="2688"/>
    <cellStyle name="Normal 4 4 2 6 4 2" xfId="9412"/>
    <cellStyle name="Normal 4 4 2 6 4 2 2" xfId="20628"/>
    <cellStyle name="Normal 4 4 2 6 4 3" xfId="13904"/>
    <cellStyle name="Normal 4 4 2 6 5" xfId="7172"/>
    <cellStyle name="Normal 4 4 2 6 5 2" xfId="18388"/>
    <cellStyle name="Normal 4 4 2 6 6" xfId="4930"/>
    <cellStyle name="Normal 4 4 2 6 6 2" xfId="16146"/>
    <cellStyle name="Normal 4 4 2 6 7" xfId="11664"/>
    <cellStyle name="Normal 4 4 2 7" xfId="821"/>
    <cellStyle name="Normal 4 4 2 7 2" xfId="3894"/>
    <cellStyle name="Normal 4 4 2 7 2 2" xfId="10618"/>
    <cellStyle name="Normal 4 4 2 7 2 2 2" xfId="21834"/>
    <cellStyle name="Normal 4 4 2 7 2 3" xfId="15110"/>
    <cellStyle name="Normal 4 4 2 7 3" xfId="7545"/>
    <cellStyle name="Normal 4 4 2 7 3 2" xfId="18761"/>
    <cellStyle name="Normal 4 4 2 7 4" xfId="6136"/>
    <cellStyle name="Normal 4 4 2 7 4 2" xfId="17352"/>
    <cellStyle name="Normal 4 4 2 7 5" xfId="12037"/>
    <cellStyle name="Normal 4 4 2 8" xfId="1566"/>
    <cellStyle name="Normal 4 4 2 8 2" xfId="3895"/>
    <cellStyle name="Normal 4 4 2 8 2 2" xfId="10619"/>
    <cellStyle name="Normal 4 4 2 8 2 2 2" xfId="21835"/>
    <cellStyle name="Normal 4 4 2 8 2 3" xfId="15111"/>
    <cellStyle name="Normal 4 4 2 8 3" xfId="8290"/>
    <cellStyle name="Normal 4 4 2 8 3 2" xfId="19506"/>
    <cellStyle name="Normal 4 4 2 8 4" xfId="6137"/>
    <cellStyle name="Normal 4 4 2 8 4 2" xfId="17353"/>
    <cellStyle name="Normal 4 4 2 8 5" xfId="12782"/>
    <cellStyle name="Normal 4 4 2 9" xfId="2317"/>
    <cellStyle name="Normal 4 4 2 9 2" xfId="9041"/>
    <cellStyle name="Normal 4 4 2 9 2 2" xfId="20257"/>
    <cellStyle name="Normal 4 4 2 9 3" xfId="13533"/>
    <cellStyle name="Normal 4 4 3" xfId="347"/>
    <cellStyle name="Normal 4 4 3 2" xfId="718"/>
    <cellStyle name="Normal 4 4 3 2 2" xfId="1462"/>
    <cellStyle name="Normal 4 4 3 2 2 2" xfId="3896"/>
    <cellStyle name="Normal 4 4 3 2 2 2 2" xfId="10620"/>
    <cellStyle name="Normal 4 4 3 2 2 2 2 2" xfId="21836"/>
    <cellStyle name="Normal 4 4 3 2 2 2 3" xfId="15112"/>
    <cellStyle name="Normal 4 4 3 2 2 3" xfId="8186"/>
    <cellStyle name="Normal 4 4 3 2 2 3 2" xfId="19402"/>
    <cellStyle name="Normal 4 4 3 2 2 4" xfId="6138"/>
    <cellStyle name="Normal 4 4 3 2 2 4 2" xfId="17354"/>
    <cellStyle name="Normal 4 4 3 2 2 5" xfId="12678"/>
    <cellStyle name="Normal 4 4 3 2 3" xfId="2207"/>
    <cellStyle name="Normal 4 4 3 2 3 2" xfId="3897"/>
    <cellStyle name="Normal 4 4 3 2 3 2 2" xfId="10621"/>
    <cellStyle name="Normal 4 4 3 2 3 2 2 2" xfId="21837"/>
    <cellStyle name="Normal 4 4 3 2 3 2 3" xfId="15113"/>
    <cellStyle name="Normal 4 4 3 2 3 3" xfId="8931"/>
    <cellStyle name="Normal 4 4 3 2 3 3 2" xfId="20147"/>
    <cellStyle name="Normal 4 4 3 2 3 4" xfId="6139"/>
    <cellStyle name="Normal 4 4 3 2 3 4 2" xfId="17355"/>
    <cellStyle name="Normal 4 4 3 2 3 5" xfId="13423"/>
    <cellStyle name="Normal 4 4 3 2 4" xfId="2958"/>
    <cellStyle name="Normal 4 4 3 2 4 2" xfId="9682"/>
    <cellStyle name="Normal 4 4 3 2 4 2 2" xfId="20898"/>
    <cellStyle name="Normal 4 4 3 2 4 3" xfId="14174"/>
    <cellStyle name="Normal 4 4 3 2 5" xfId="7442"/>
    <cellStyle name="Normal 4 4 3 2 5 2" xfId="18658"/>
    <cellStyle name="Normal 4 4 3 2 6" xfId="5200"/>
    <cellStyle name="Normal 4 4 3 2 6 2" xfId="16416"/>
    <cellStyle name="Normal 4 4 3 2 7" xfId="11934"/>
    <cellStyle name="Normal 4 4 3 3" xfId="1091"/>
    <cellStyle name="Normal 4 4 3 3 2" xfId="3898"/>
    <cellStyle name="Normal 4 4 3 3 2 2" xfId="10622"/>
    <cellStyle name="Normal 4 4 3 3 2 2 2" xfId="21838"/>
    <cellStyle name="Normal 4 4 3 3 2 3" xfId="15114"/>
    <cellStyle name="Normal 4 4 3 3 3" xfId="7815"/>
    <cellStyle name="Normal 4 4 3 3 3 2" xfId="19031"/>
    <cellStyle name="Normal 4 4 3 3 4" xfId="6140"/>
    <cellStyle name="Normal 4 4 3 3 4 2" xfId="17356"/>
    <cellStyle name="Normal 4 4 3 3 5" xfId="12307"/>
    <cellStyle name="Normal 4 4 3 4" xfId="1836"/>
    <cellStyle name="Normal 4 4 3 4 2" xfId="3899"/>
    <cellStyle name="Normal 4 4 3 4 2 2" xfId="10623"/>
    <cellStyle name="Normal 4 4 3 4 2 2 2" xfId="21839"/>
    <cellStyle name="Normal 4 4 3 4 2 3" xfId="15115"/>
    <cellStyle name="Normal 4 4 3 4 3" xfId="8560"/>
    <cellStyle name="Normal 4 4 3 4 3 2" xfId="19776"/>
    <cellStyle name="Normal 4 4 3 4 4" xfId="6141"/>
    <cellStyle name="Normal 4 4 3 4 4 2" xfId="17357"/>
    <cellStyle name="Normal 4 4 3 4 5" xfId="13052"/>
    <cellStyle name="Normal 4 4 3 5" xfId="2587"/>
    <cellStyle name="Normal 4 4 3 5 2" xfId="9311"/>
    <cellStyle name="Normal 4 4 3 5 2 2" xfId="20527"/>
    <cellStyle name="Normal 4 4 3 5 3" xfId="13803"/>
    <cellStyle name="Normal 4 4 3 6" xfId="7071"/>
    <cellStyle name="Normal 4 4 3 6 2" xfId="18287"/>
    <cellStyle name="Normal 4 4 3 7" xfId="4829"/>
    <cellStyle name="Normal 4 4 3 7 2" xfId="16045"/>
    <cellStyle name="Normal 4 4 3 8" xfId="11563"/>
    <cellStyle name="Normal 4 4 4" xfId="273"/>
    <cellStyle name="Normal 4 4 4 2" xfId="644"/>
    <cellStyle name="Normal 4 4 4 2 2" xfId="1388"/>
    <cellStyle name="Normal 4 4 4 2 2 2" xfId="3900"/>
    <cellStyle name="Normal 4 4 4 2 2 2 2" xfId="10624"/>
    <cellStyle name="Normal 4 4 4 2 2 2 2 2" xfId="21840"/>
    <cellStyle name="Normal 4 4 4 2 2 2 3" xfId="15116"/>
    <cellStyle name="Normal 4 4 4 2 2 3" xfId="8112"/>
    <cellStyle name="Normal 4 4 4 2 2 3 2" xfId="19328"/>
    <cellStyle name="Normal 4 4 4 2 2 4" xfId="6142"/>
    <cellStyle name="Normal 4 4 4 2 2 4 2" xfId="17358"/>
    <cellStyle name="Normal 4 4 4 2 2 5" xfId="12604"/>
    <cellStyle name="Normal 4 4 4 2 3" xfId="2133"/>
    <cellStyle name="Normal 4 4 4 2 3 2" xfId="3901"/>
    <cellStyle name="Normal 4 4 4 2 3 2 2" xfId="10625"/>
    <cellStyle name="Normal 4 4 4 2 3 2 2 2" xfId="21841"/>
    <cellStyle name="Normal 4 4 4 2 3 2 3" xfId="15117"/>
    <cellStyle name="Normal 4 4 4 2 3 3" xfId="8857"/>
    <cellStyle name="Normal 4 4 4 2 3 3 2" xfId="20073"/>
    <cellStyle name="Normal 4 4 4 2 3 4" xfId="6143"/>
    <cellStyle name="Normal 4 4 4 2 3 4 2" xfId="17359"/>
    <cellStyle name="Normal 4 4 4 2 3 5" xfId="13349"/>
    <cellStyle name="Normal 4 4 4 2 4" xfId="2884"/>
    <cellStyle name="Normal 4 4 4 2 4 2" xfId="9608"/>
    <cellStyle name="Normal 4 4 4 2 4 2 2" xfId="20824"/>
    <cellStyle name="Normal 4 4 4 2 4 3" xfId="14100"/>
    <cellStyle name="Normal 4 4 4 2 5" xfId="7368"/>
    <cellStyle name="Normal 4 4 4 2 5 2" xfId="18584"/>
    <cellStyle name="Normal 4 4 4 2 6" xfId="5126"/>
    <cellStyle name="Normal 4 4 4 2 6 2" xfId="16342"/>
    <cellStyle name="Normal 4 4 4 2 7" xfId="11860"/>
    <cellStyle name="Normal 4 4 4 3" xfId="1017"/>
    <cellStyle name="Normal 4 4 4 3 2" xfId="3902"/>
    <cellStyle name="Normal 4 4 4 3 2 2" xfId="10626"/>
    <cellStyle name="Normal 4 4 4 3 2 2 2" xfId="21842"/>
    <cellStyle name="Normal 4 4 4 3 2 3" xfId="15118"/>
    <cellStyle name="Normal 4 4 4 3 3" xfId="7741"/>
    <cellStyle name="Normal 4 4 4 3 3 2" xfId="18957"/>
    <cellStyle name="Normal 4 4 4 3 4" xfId="6144"/>
    <cellStyle name="Normal 4 4 4 3 4 2" xfId="17360"/>
    <cellStyle name="Normal 4 4 4 3 5" xfId="12233"/>
    <cellStyle name="Normal 4 4 4 4" xfId="1762"/>
    <cellStyle name="Normal 4 4 4 4 2" xfId="3903"/>
    <cellStyle name="Normal 4 4 4 4 2 2" xfId="10627"/>
    <cellStyle name="Normal 4 4 4 4 2 2 2" xfId="21843"/>
    <cellStyle name="Normal 4 4 4 4 2 3" xfId="15119"/>
    <cellStyle name="Normal 4 4 4 4 3" xfId="8486"/>
    <cellStyle name="Normal 4 4 4 4 3 2" xfId="19702"/>
    <cellStyle name="Normal 4 4 4 4 4" xfId="6145"/>
    <cellStyle name="Normal 4 4 4 4 4 2" xfId="17361"/>
    <cellStyle name="Normal 4 4 4 4 5" xfId="12978"/>
    <cellStyle name="Normal 4 4 4 5" xfId="2513"/>
    <cellStyle name="Normal 4 4 4 5 2" xfId="9237"/>
    <cellStyle name="Normal 4 4 4 5 2 2" xfId="20453"/>
    <cellStyle name="Normal 4 4 4 5 3" xfId="13729"/>
    <cellStyle name="Normal 4 4 4 6" xfId="6997"/>
    <cellStyle name="Normal 4 4 4 6 2" xfId="18213"/>
    <cellStyle name="Normal 4 4 4 7" xfId="4755"/>
    <cellStyle name="Normal 4 4 4 7 2" xfId="15971"/>
    <cellStyle name="Normal 4 4 4 8" xfId="11489"/>
    <cellStyle name="Normal 4 4 5" xfId="199"/>
    <cellStyle name="Normal 4 4 5 2" xfId="570"/>
    <cellStyle name="Normal 4 4 5 2 2" xfId="1314"/>
    <cellStyle name="Normal 4 4 5 2 2 2" xfId="3904"/>
    <cellStyle name="Normal 4 4 5 2 2 2 2" xfId="10628"/>
    <cellStyle name="Normal 4 4 5 2 2 2 2 2" xfId="21844"/>
    <cellStyle name="Normal 4 4 5 2 2 2 3" xfId="15120"/>
    <cellStyle name="Normal 4 4 5 2 2 3" xfId="8038"/>
    <cellStyle name="Normal 4 4 5 2 2 3 2" xfId="19254"/>
    <cellStyle name="Normal 4 4 5 2 2 4" xfId="6146"/>
    <cellStyle name="Normal 4 4 5 2 2 4 2" xfId="17362"/>
    <cellStyle name="Normal 4 4 5 2 2 5" xfId="12530"/>
    <cellStyle name="Normal 4 4 5 2 3" xfId="2059"/>
    <cellStyle name="Normal 4 4 5 2 3 2" xfId="3905"/>
    <cellStyle name="Normal 4 4 5 2 3 2 2" xfId="10629"/>
    <cellStyle name="Normal 4 4 5 2 3 2 2 2" xfId="21845"/>
    <cellStyle name="Normal 4 4 5 2 3 2 3" xfId="15121"/>
    <cellStyle name="Normal 4 4 5 2 3 3" xfId="8783"/>
    <cellStyle name="Normal 4 4 5 2 3 3 2" xfId="19999"/>
    <cellStyle name="Normal 4 4 5 2 3 4" xfId="6147"/>
    <cellStyle name="Normal 4 4 5 2 3 4 2" xfId="17363"/>
    <cellStyle name="Normal 4 4 5 2 3 5" xfId="13275"/>
    <cellStyle name="Normal 4 4 5 2 4" xfId="2810"/>
    <cellStyle name="Normal 4 4 5 2 4 2" xfId="9534"/>
    <cellStyle name="Normal 4 4 5 2 4 2 2" xfId="20750"/>
    <cellStyle name="Normal 4 4 5 2 4 3" xfId="14026"/>
    <cellStyle name="Normal 4 4 5 2 5" xfId="7294"/>
    <cellStyle name="Normal 4 4 5 2 5 2" xfId="18510"/>
    <cellStyle name="Normal 4 4 5 2 6" xfId="5052"/>
    <cellStyle name="Normal 4 4 5 2 6 2" xfId="16268"/>
    <cellStyle name="Normal 4 4 5 2 7" xfId="11786"/>
    <cellStyle name="Normal 4 4 5 3" xfId="943"/>
    <cellStyle name="Normal 4 4 5 3 2" xfId="3906"/>
    <cellStyle name="Normal 4 4 5 3 2 2" xfId="10630"/>
    <cellStyle name="Normal 4 4 5 3 2 2 2" xfId="21846"/>
    <cellStyle name="Normal 4 4 5 3 2 3" xfId="15122"/>
    <cellStyle name="Normal 4 4 5 3 3" xfId="7667"/>
    <cellStyle name="Normal 4 4 5 3 3 2" xfId="18883"/>
    <cellStyle name="Normal 4 4 5 3 4" xfId="6148"/>
    <cellStyle name="Normal 4 4 5 3 4 2" xfId="17364"/>
    <cellStyle name="Normal 4 4 5 3 5" xfId="12159"/>
    <cellStyle name="Normal 4 4 5 4" xfId="1688"/>
    <cellStyle name="Normal 4 4 5 4 2" xfId="3907"/>
    <cellStyle name="Normal 4 4 5 4 2 2" xfId="10631"/>
    <cellStyle name="Normal 4 4 5 4 2 2 2" xfId="21847"/>
    <cellStyle name="Normal 4 4 5 4 2 3" xfId="15123"/>
    <cellStyle name="Normal 4 4 5 4 3" xfId="8412"/>
    <cellStyle name="Normal 4 4 5 4 3 2" xfId="19628"/>
    <cellStyle name="Normal 4 4 5 4 4" xfId="6149"/>
    <cellStyle name="Normal 4 4 5 4 4 2" xfId="17365"/>
    <cellStyle name="Normal 4 4 5 4 5" xfId="12904"/>
    <cellStyle name="Normal 4 4 5 5" xfId="2439"/>
    <cellStyle name="Normal 4 4 5 5 2" xfId="9163"/>
    <cellStyle name="Normal 4 4 5 5 2 2" xfId="20379"/>
    <cellStyle name="Normal 4 4 5 5 3" xfId="13655"/>
    <cellStyle name="Normal 4 4 5 6" xfId="6923"/>
    <cellStyle name="Normal 4 4 5 6 2" xfId="18139"/>
    <cellStyle name="Normal 4 4 5 7" xfId="4681"/>
    <cellStyle name="Normal 4 4 5 7 2" xfId="15897"/>
    <cellStyle name="Normal 4 4 5 8" xfId="11415"/>
    <cellStyle name="Normal 4 4 6" xfId="125"/>
    <cellStyle name="Normal 4 4 6 2" xfId="496"/>
    <cellStyle name="Normal 4 4 6 2 2" xfId="1240"/>
    <cellStyle name="Normal 4 4 6 2 2 2" xfId="3908"/>
    <cellStyle name="Normal 4 4 6 2 2 2 2" xfId="10632"/>
    <cellStyle name="Normal 4 4 6 2 2 2 2 2" xfId="21848"/>
    <cellStyle name="Normal 4 4 6 2 2 2 3" xfId="15124"/>
    <cellStyle name="Normal 4 4 6 2 2 3" xfId="7964"/>
    <cellStyle name="Normal 4 4 6 2 2 3 2" xfId="19180"/>
    <cellStyle name="Normal 4 4 6 2 2 4" xfId="6150"/>
    <cellStyle name="Normal 4 4 6 2 2 4 2" xfId="17366"/>
    <cellStyle name="Normal 4 4 6 2 2 5" xfId="12456"/>
    <cellStyle name="Normal 4 4 6 2 3" xfId="1985"/>
    <cellStyle name="Normal 4 4 6 2 3 2" xfId="3909"/>
    <cellStyle name="Normal 4 4 6 2 3 2 2" xfId="10633"/>
    <cellStyle name="Normal 4 4 6 2 3 2 2 2" xfId="21849"/>
    <cellStyle name="Normal 4 4 6 2 3 2 3" xfId="15125"/>
    <cellStyle name="Normal 4 4 6 2 3 3" xfId="8709"/>
    <cellStyle name="Normal 4 4 6 2 3 3 2" xfId="19925"/>
    <cellStyle name="Normal 4 4 6 2 3 4" xfId="6151"/>
    <cellStyle name="Normal 4 4 6 2 3 4 2" xfId="17367"/>
    <cellStyle name="Normal 4 4 6 2 3 5" xfId="13201"/>
    <cellStyle name="Normal 4 4 6 2 4" xfId="2736"/>
    <cellStyle name="Normal 4 4 6 2 4 2" xfId="9460"/>
    <cellStyle name="Normal 4 4 6 2 4 2 2" xfId="20676"/>
    <cellStyle name="Normal 4 4 6 2 4 3" xfId="13952"/>
    <cellStyle name="Normal 4 4 6 2 5" xfId="7220"/>
    <cellStyle name="Normal 4 4 6 2 5 2" xfId="18436"/>
    <cellStyle name="Normal 4 4 6 2 6" xfId="4978"/>
    <cellStyle name="Normal 4 4 6 2 6 2" xfId="16194"/>
    <cellStyle name="Normal 4 4 6 2 7" xfId="11712"/>
    <cellStyle name="Normal 4 4 6 3" xfId="869"/>
    <cellStyle name="Normal 4 4 6 3 2" xfId="3910"/>
    <cellStyle name="Normal 4 4 6 3 2 2" xfId="10634"/>
    <cellStyle name="Normal 4 4 6 3 2 2 2" xfId="21850"/>
    <cellStyle name="Normal 4 4 6 3 2 3" xfId="15126"/>
    <cellStyle name="Normal 4 4 6 3 3" xfId="7593"/>
    <cellStyle name="Normal 4 4 6 3 3 2" xfId="18809"/>
    <cellStyle name="Normal 4 4 6 3 4" xfId="6152"/>
    <cellStyle name="Normal 4 4 6 3 4 2" xfId="17368"/>
    <cellStyle name="Normal 4 4 6 3 5" xfId="12085"/>
    <cellStyle name="Normal 4 4 6 4" xfId="1614"/>
    <cellStyle name="Normal 4 4 6 4 2" xfId="3911"/>
    <cellStyle name="Normal 4 4 6 4 2 2" xfId="10635"/>
    <cellStyle name="Normal 4 4 6 4 2 2 2" xfId="21851"/>
    <cellStyle name="Normal 4 4 6 4 2 3" xfId="15127"/>
    <cellStyle name="Normal 4 4 6 4 3" xfId="8338"/>
    <cellStyle name="Normal 4 4 6 4 3 2" xfId="19554"/>
    <cellStyle name="Normal 4 4 6 4 4" xfId="6153"/>
    <cellStyle name="Normal 4 4 6 4 4 2" xfId="17369"/>
    <cellStyle name="Normal 4 4 6 4 5" xfId="12830"/>
    <cellStyle name="Normal 4 4 6 5" xfId="2365"/>
    <cellStyle name="Normal 4 4 6 5 2" xfId="9089"/>
    <cellStyle name="Normal 4 4 6 5 2 2" xfId="20305"/>
    <cellStyle name="Normal 4 4 6 5 3" xfId="13581"/>
    <cellStyle name="Normal 4 4 6 6" xfId="6849"/>
    <cellStyle name="Normal 4 4 6 6 2" xfId="18065"/>
    <cellStyle name="Normal 4 4 6 7" xfId="4607"/>
    <cellStyle name="Normal 4 4 6 7 2" xfId="15823"/>
    <cellStyle name="Normal 4 4 6 8" xfId="11341"/>
    <cellStyle name="Normal 4 4 7" xfId="422"/>
    <cellStyle name="Normal 4 4 7 2" xfId="1166"/>
    <cellStyle name="Normal 4 4 7 2 2" xfId="3912"/>
    <cellStyle name="Normal 4 4 7 2 2 2" xfId="10636"/>
    <cellStyle name="Normal 4 4 7 2 2 2 2" xfId="21852"/>
    <cellStyle name="Normal 4 4 7 2 2 3" xfId="15128"/>
    <cellStyle name="Normal 4 4 7 2 3" xfId="7890"/>
    <cellStyle name="Normal 4 4 7 2 3 2" xfId="19106"/>
    <cellStyle name="Normal 4 4 7 2 4" xfId="6154"/>
    <cellStyle name="Normal 4 4 7 2 4 2" xfId="17370"/>
    <cellStyle name="Normal 4 4 7 2 5" xfId="12382"/>
    <cellStyle name="Normal 4 4 7 3" xfId="1911"/>
    <cellStyle name="Normal 4 4 7 3 2" xfId="3913"/>
    <cellStyle name="Normal 4 4 7 3 2 2" xfId="10637"/>
    <cellStyle name="Normal 4 4 7 3 2 2 2" xfId="21853"/>
    <cellStyle name="Normal 4 4 7 3 2 3" xfId="15129"/>
    <cellStyle name="Normal 4 4 7 3 3" xfId="8635"/>
    <cellStyle name="Normal 4 4 7 3 3 2" xfId="19851"/>
    <cellStyle name="Normal 4 4 7 3 4" xfId="6155"/>
    <cellStyle name="Normal 4 4 7 3 4 2" xfId="17371"/>
    <cellStyle name="Normal 4 4 7 3 5" xfId="13127"/>
    <cellStyle name="Normal 4 4 7 4" xfId="2662"/>
    <cellStyle name="Normal 4 4 7 4 2" xfId="9386"/>
    <cellStyle name="Normal 4 4 7 4 2 2" xfId="20602"/>
    <cellStyle name="Normal 4 4 7 4 3" xfId="13878"/>
    <cellStyle name="Normal 4 4 7 5" xfId="7146"/>
    <cellStyle name="Normal 4 4 7 5 2" xfId="18362"/>
    <cellStyle name="Normal 4 4 7 6" xfId="4904"/>
    <cellStyle name="Normal 4 4 7 6 2" xfId="16120"/>
    <cellStyle name="Normal 4 4 7 7" xfId="11638"/>
    <cellStyle name="Normal 4 4 8" xfId="795"/>
    <cellStyle name="Normal 4 4 8 2" xfId="3914"/>
    <cellStyle name="Normal 4 4 8 2 2" xfId="10638"/>
    <cellStyle name="Normal 4 4 8 2 2 2" xfId="21854"/>
    <cellStyle name="Normal 4 4 8 2 3" xfId="15130"/>
    <cellStyle name="Normal 4 4 8 3" xfId="7519"/>
    <cellStyle name="Normal 4 4 8 3 2" xfId="18735"/>
    <cellStyle name="Normal 4 4 8 4" xfId="6156"/>
    <cellStyle name="Normal 4 4 8 4 2" xfId="17372"/>
    <cellStyle name="Normal 4 4 8 5" xfId="12011"/>
    <cellStyle name="Normal 4 4 9" xfId="1540"/>
    <cellStyle name="Normal 4 4 9 2" xfId="3915"/>
    <cellStyle name="Normal 4 4 9 2 2" xfId="10639"/>
    <cellStyle name="Normal 4 4 9 2 2 2" xfId="21855"/>
    <cellStyle name="Normal 4 4 9 2 3" xfId="15131"/>
    <cellStyle name="Normal 4 4 9 3" xfId="8264"/>
    <cellStyle name="Normal 4 4 9 3 2" xfId="19480"/>
    <cellStyle name="Normal 4 4 9 4" xfId="6157"/>
    <cellStyle name="Normal 4 4 9 4 2" xfId="17373"/>
    <cellStyle name="Normal 4 4 9 5" xfId="12756"/>
    <cellStyle name="Normal 4 5" xfId="84"/>
    <cellStyle name="Normal 4 5 10" xfId="6808"/>
    <cellStyle name="Normal 4 5 10 2" xfId="18024"/>
    <cellStyle name="Normal 4 5 11" xfId="4566"/>
    <cellStyle name="Normal 4 5 11 2" xfId="15782"/>
    <cellStyle name="Normal 4 5 12" xfId="11300"/>
    <cellStyle name="Normal 4 5 2" xfId="380"/>
    <cellStyle name="Normal 4 5 2 2" xfId="751"/>
    <cellStyle name="Normal 4 5 2 2 2" xfId="1495"/>
    <cellStyle name="Normal 4 5 2 2 2 2" xfId="3916"/>
    <cellStyle name="Normal 4 5 2 2 2 2 2" xfId="10640"/>
    <cellStyle name="Normal 4 5 2 2 2 2 2 2" xfId="21856"/>
    <cellStyle name="Normal 4 5 2 2 2 2 3" xfId="15132"/>
    <cellStyle name="Normal 4 5 2 2 2 3" xfId="8219"/>
    <cellStyle name="Normal 4 5 2 2 2 3 2" xfId="19435"/>
    <cellStyle name="Normal 4 5 2 2 2 4" xfId="6158"/>
    <cellStyle name="Normal 4 5 2 2 2 4 2" xfId="17374"/>
    <cellStyle name="Normal 4 5 2 2 2 5" xfId="12711"/>
    <cellStyle name="Normal 4 5 2 2 3" xfId="2240"/>
    <cellStyle name="Normal 4 5 2 2 3 2" xfId="3917"/>
    <cellStyle name="Normal 4 5 2 2 3 2 2" xfId="10641"/>
    <cellStyle name="Normal 4 5 2 2 3 2 2 2" xfId="21857"/>
    <cellStyle name="Normal 4 5 2 2 3 2 3" xfId="15133"/>
    <cellStyle name="Normal 4 5 2 2 3 3" xfId="8964"/>
    <cellStyle name="Normal 4 5 2 2 3 3 2" xfId="20180"/>
    <cellStyle name="Normal 4 5 2 2 3 4" xfId="6159"/>
    <cellStyle name="Normal 4 5 2 2 3 4 2" xfId="17375"/>
    <cellStyle name="Normal 4 5 2 2 3 5" xfId="13456"/>
    <cellStyle name="Normal 4 5 2 2 4" xfId="2991"/>
    <cellStyle name="Normal 4 5 2 2 4 2" xfId="9715"/>
    <cellStyle name="Normal 4 5 2 2 4 2 2" xfId="20931"/>
    <cellStyle name="Normal 4 5 2 2 4 3" xfId="14207"/>
    <cellStyle name="Normal 4 5 2 2 5" xfId="7475"/>
    <cellStyle name="Normal 4 5 2 2 5 2" xfId="18691"/>
    <cellStyle name="Normal 4 5 2 2 6" xfId="5233"/>
    <cellStyle name="Normal 4 5 2 2 6 2" xfId="16449"/>
    <cellStyle name="Normal 4 5 2 2 7" xfId="11967"/>
    <cellStyle name="Normal 4 5 2 3" xfId="1124"/>
    <cellStyle name="Normal 4 5 2 3 2" xfId="3918"/>
    <cellStyle name="Normal 4 5 2 3 2 2" xfId="10642"/>
    <cellStyle name="Normal 4 5 2 3 2 2 2" xfId="21858"/>
    <cellStyle name="Normal 4 5 2 3 2 3" xfId="15134"/>
    <cellStyle name="Normal 4 5 2 3 3" xfId="7848"/>
    <cellStyle name="Normal 4 5 2 3 3 2" xfId="19064"/>
    <cellStyle name="Normal 4 5 2 3 4" xfId="6160"/>
    <cellStyle name="Normal 4 5 2 3 4 2" xfId="17376"/>
    <cellStyle name="Normal 4 5 2 3 5" xfId="12340"/>
    <cellStyle name="Normal 4 5 2 4" xfId="1869"/>
    <cellStyle name="Normal 4 5 2 4 2" xfId="3919"/>
    <cellStyle name="Normal 4 5 2 4 2 2" xfId="10643"/>
    <cellStyle name="Normal 4 5 2 4 2 2 2" xfId="21859"/>
    <cellStyle name="Normal 4 5 2 4 2 3" xfId="15135"/>
    <cellStyle name="Normal 4 5 2 4 3" xfId="8593"/>
    <cellStyle name="Normal 4 5 2 4 3 2" xfId="19809"/>
    <cellStyle name="Normal 4 5 2 4 4" xfId="6161"/>
    <cellStyle name="Normal 4 5 2 4 4 2" xfId="17377"/>
    <cellStyle name="Normal 4 5 2 4 5" xfId="13085"/>
    <cellStyle name="Normal 4 5 2 5" xfId="2620"/>
    <cellStyle name="Normal 4 5 2 5 2" xfId="9344"/>
    <cellStyle name="Normal 4 5 2 5 2 2" xfId="20560"/>
    <cellStyle name="Normal 4 5 2 5 3" xfId="13836"/>
    <cellStyle name="Normal 4 5 2 6" xfId="7104"/>
    <cellStyle name="Normal 4 5 2 6 2" xfId="18320"/>
    <cellStyle name="Normal 4 5 2 7" xfId="4862"/>
    <cellStyle name="Normal 4 5 2 7 2" xfId="16078"/>
    <cellStyle name="Normal 4 5 2 8" xfId="11596"/>
    <cellStyle name="Normal 4 5 3" xfId="306"/>
    <cellStyle name="Normal 4 5 3 2" xfId="677"/>
    <cellStyle name="Normal 4 5 3 2 2" xfId="1421"/>
    <cellStyle name="Normal 4 5 3 2 2 2" xfId="3920"/>
    <cellStyle name="Normal 4 5 3 2 2 2 2" xfId="10644"/>
    <cellStyle name="Normal 4 5 3 2 2 2 2 2" xfId="21860"/>
    <cellStyle name="Normal 4 5 3 2 2 2 3" xfId="15136"/>
    <cellStyle name="Normal 4 5 3 2 2 3" xfId="8145"/>
    <cellStyle name="Normal 4 5 3 2 2 3 2" xfId="19361"/>
    <cellStyle name="Normal 4 5 3 2 2 4" xfId="6162"/>
    <cellStyle name="Normal 4 5 3 2 2 4 2" xfId="17378"/>
    <cellStyle name="Normal 4 5 3 2 2 5" xfId="12637"/>
    <cellStyle name="Normal 4 5 3 2 3" xfId="2166"/>
    <cellStyle name="Normal 4 5 3 2 3 2" xfId="3921"/>
    <cellStyle name="Normal 4 5 3 2 3 2 2" xfId="10645"/>
    <cellStyle name="Normal 4 5 3 2 3 2 2 2" xfId="21861"/>
    <cellStyle name="Normal 4 5 3 2 3 2 3" xfId="15137"/>
    <cellStyle name="Normal 4 5 3 2 3 3" xfId="8890"/>
    <cellStyle name="Normal 4 5 3 2 3 3 2" xfId="20106"/>
    <cellStyle name="Normal 4 5 3 2 3 4" xfId="6163"/>
    <cellStyle name="Normal 4 5 3 2 3 4 2" xfId="17379"/>
    <cellStyle name="Normal 4 5 3 2 3 5" xfId="13382"/>
    <cellStyle name="Normal 4 5 3 2 4" xfId="2917"/>
    <cellStyle name="Normal 4 5 3 2 4 2" xfId="9641"/>
    <cellStyle name="Normal 4 5 3 2 4 2 2" xfId="20857"/>
    <cellStyle name="Normal 4 5 3 2 4 3" xfId="14133"/>
    <cellStyle name="Normal 4 5 3 2 5" xfId="7401"/>
    <cellStyle name="Normal 4 5 3 2 5 2" xfId="18617"/>
    <cellStyle name="Normal 4 5 3 2 6" xfId="5159"/>
    <cellStyle name="Normal 4 5 3 2 6 2" xfId="16375"/>
    <cellStyle name="Normal 4 5 3 2 7" xfId="11893"/>
    <cellStyle name="Normal 4 5 3 3" xfId="1050"/>
    <cellStyle name="Normal 4 5 3 3 2" xfId="3922"/>
    <cellStyle name="Normal 4 5 3 3 2 2" xfId="10646"/>
    <cellStyle name="Normal 4 5 3 3 2 2 2" xfId="21862"/>
    <cellStyle name="Normal 4 5 3 3 2 3" xfId="15138"/>
    <cellStyle name="Normal 4 5 3 3 3" xfId="7774"/>
    <cellStyle name="Normal 4 5 3 3 3 2" xfId="18990"/>
    <cellStyle name="Normal 4 5 3 3 4" xfId="6164"/>
    <cellStyle name="Normal 4 5 3 3 4 2" xfId="17380"/>
    <cellStyle name="Normal 4 5 3 3 5" xfId="12266"/>
    <cellStyle name="Normal 4 5 3 4" xfId="1795"/>
    <cellStyle name="Normal 4 5 3 4 2" xfId="3923"/>
    <cellStyle name="Normal 4 5 3 4 2 2" xfId="10647"/>
    <cellStyle name="Normal 4 5 3 4 2 2 2" xfId="21863"/>
    <cellStyle name="Normal 4 5 3 4 2 3" xfId="15139"/>
    <cellStyle name="Normal 4 5 3 4 3" xfId="8519"/>
    <cellStyle name="Normal 4 5 3 4 3 2" xfId="19735"/>
    <cellStyle name="Normal 4 5 3 4 4" xfId="6165"/>
    <cellStyle name="Normal 4 5 3 4 4 2" xfId="17381"/>
    <cellStyle name="Normal 4 5 3 4 5" xfId="13011"/>
    <cellStyle name="Normal 4 5 3 5" xfId="2546"/>
    <cellStyle name="Normal 4 5 3 5 2" xfId="9270"/>
    <cellStyle name="Normal 4 5 3 5 2 2" xfId="20486"/>
    <cellStyle name="Normal 4 5 3 5 3" xfId="13762"/>
    <cellStyle name="Normal 4 5 3 6" xfId="7030"/>
    <cellStyle name="Normal 4 5 3 6 2" xfId="18246"/>
    <cellStyle name="Normal 4 5 3 7" xfId="4788"/>
    <cellStyle name="Normal 4 5 3 7 2" xfId="16004"/>
    <cellStyle name="Normal 4 5 3 8" xfId="11522"/>
    <cellStyle name="Normal 4 5 4" xfId="232"/>
    <cellStyle name="Normal 4 5 4 2" xfId="603"/>
    <cellStyle name="Normal 4 5 4 2 2" xfId="1347"/>
    <cellStyle name="Normal 4 5 4 2 2 2" xfId="3924"/>
    <cellStyle name="Normal 4 5 4 2 2 2 2" xfId="10648"/>
    <cellStyle name="Normal 4 5 4 2 2 2 2 2" xfId="21864"/>
    <cellStyle name="Normal 4 5 4 2 2 2 3" xfId="15140"/>
    <cellStyle name="Normal 4 5 4 2 2 3" xfId="8071"/>
    <cellStyle name="Normal 4 5 4 2 2 3 2" xfId="19287"/>
    <cellStyle name="Normal 4 5 4 2 2 4" xfId="6166"/>
    <cellStyle name="Normal 4 5 4 2 2 4 2" xfId="17382"/>
    <cellStyle name="Normal 4 5 4 2 2 5" xfId="12563"/>
    <cellStyle name="Normal 4 5 4 2 3" xfId="2092"/>
    <cellStyle name="Normal 4 5 4 2 3 2" xfId="3925"/>
    <cellStyle name="Normal 4 5 4 2 3 2 2" xfId="10649"/>
    <cellStyle name="Normal 4 5 4 2 3 2 2 2" xfId="21865"/>
    <cellStyle name="Normal 4 5 4 2 3 2 3" xfId="15141"/>
    <cellStyle name="Normal 4 5 4 2 3 3" xfId="8816"/>
    <cellStyle name="Normal 4 5 4 2 3 3 2" xfId="20032"/>
    <cellStyle name="Normal 4 5 4 2 3 4" xfId="6167"/>
    <cellStyle name="Normal 4 5 4 2 3 4 2" xfId="17383"/>
    <cellStyle name="Normal 4 5 4 2 3 5" xfId="13308"/>
    <cellStyle name="Normal 4 5 4 2 4" xfId="2843"/>
    <cellStyle name="Normal 4 5 4 2 4 2" xfId="9567"/>
    <cellStyle name="Normal 4 5 4 2 4 2 2" xfId="20783"/>
    <cellStyle name="Normal 4 5 4 2 4 3" xfId="14059"/>
    <cellStyle name="Normal 4 5 4 2 5" xfId="7327"/>
    <cellStyle name="Normal 4 5 4 2 5 2" xfId="18543"/>
    <cellStyle name="Normal 4 5 4 2 6" xfId="5085"/>
    <cellStyle name="Normal 4 5 4 2 6 2" xfId="16301"/>
    <cellStyle name="Normal 4 5 4 2 7" xfId="11819"/>
    <cellStyle name="Normal 4 5 4 3" xfId="976"/>
    <cellStyle name="Normal 4 5 4 3 2" xfId="3926"/>
    <cellStyle name="Normal 4 5 4 3 2 2" xfId="10650"/>
    <cellStyle name="Normal 4 5 4 3 2 2 2" xfId="21866"/>
    <cellStyle name="Normal 4 5 4 3 2 3" xfId="15142"/>
    <cellStyle name="Normal 4 5 4 3 3" xfId="7700"/>
    <cellStyle name="Normal 4 5 4 3 3 2" xfId="18916"/>
    <cellStyle name="Normal 4 5 4 3 4" xfId="6168"/>
    <cellStyle name="Normal 4 5 4 3 4 2" xfId="17384"/>
    <cellStyle name="Normal 4 5 4 3 5" xfId="12192"/>
    <cellStyle name="Normal 4 5 4 4" xfId="1721"/>
    <cellStyle name="Normal 4 5 4 4 2" xfId="3927"/>
    <cellStyle name="Normal 4 5 4 4 2 2" xfId="10651"/>
    <cellStyle name="Normal 4 5 4 4 2 2 2" xfId="21867"/>
    <cellStyle name="Normal 4 5 4 4 2 3" xfId="15143"/>
    <cellStyle name="Normal 4 5 4 4 3" xfId="8445"/>
    <cellStyle name="Normal 4 5 4 4 3 2" xfId="19661"/>
    <cellStyle name="Normal 4 5 4 4 4" xfId="6169"/>
    <cellStyle name="Normal 4 5 4 4 4 2" xfId="17385"/>
    <cellStyle name="Normal 4 5 4 4 5" xfId="12937"/>
    <cellStyle name="Normal 4 5 4 5" xfId="2472"/>
    <cellStyle name="Normal 4 5 4 5 2" xfId="9196"/>
    <cellStyle name="Normal 4 5 4 5 2 2" xfId="20412"/>
    <cellStyle name="Normal 4 5 4 5 3" xfId="13688"/>
    <cellStyle name="Normal 4 5 4 6" xfId="6956"/>
    <cellStyle name="Normal 4 5 4 6 2" xfId="18172"/>
    <cellStyle name="Normal 4 5 4 7" xfId="4714"/>
    <cellStyle name="Normal 4 5 4 7 2" xfId="15930"/>
    <cellStyle name="Normal 4 5 4 8" xfId="11448"/>
    <cellStyle name="Normal 4 5 5" xfId="158"/>
    <cellStyle name="Normal 4 5 5 2" xfId="529"/>
    <cellStyle name="Normal 4 5 5 2 2" xfId="1273"/>
    <cellStyle name="Normal 4 5 5 2 2 2" xfId="3928"/>
    <cellStyle name="Normal 4 5 5 2 2 2 2" xfId="10652"/>
    <cellStyle name="Normal 4 5 5 2 2 2 2 2" xfId="21868"/>
    <cellStyle name="Normal 4 5 5 2 2 2 3" xfId="15144"/>
    <cellStyle name="Normal 4 5 5 2 2 3" xfId="7997"/>
    <cellStyle name="Normal 4 5 5 2 2 3 2" xfId="19213"/>
    <cellStyle name="Normal 4 5 5 2 2 4" xfId="6170"/>
    <cellStyle name="Normal 4 5 5 2 2 4 2" xfId="17386"/>
    <cellStyle name="Normal 4 5 5 2 2 5" xfId="12489"/>
    <cellStyle name="Normal 4 5 5 2 3" xfId="2018"/>
    <cellStyle name="Normal 4 5 5 2 3 2" xfId="3929"/>
    <cellStyle name="Normal 4 5 5 2 3 2 2" xfId="10653"/>
    <cellStyle name="Normal 4 5 5 2 3 2 2 2" xfId="21869"/>
    <cellStyle name="Normal 4 5 5 2 3 2 3" xfId="15145"/>
    <cellStyle name="Normal 4 5 5 2 3 3" xfId="8742"/>
    <cellStyle name="Normal 4 5 5 2 3 3 2" xfId="19958"/>
    <cellStyle name="Normal 4 5 5 2 3 4" xfId="6171"/>
    <cellStyle name="Normal 4 5 5 2 3 4 2" xfId="17387"/>
    <cellStyle name="Normal 4 5 5 2 3 5" xfId="13234"/>
    <cellStyle name="Normal 4 5 5 2 4" xfId="2769"/>
    <cellStyle name="Normal 4 5 5 2 4 2" xfId="9493"/>
    <cellStyle name="Normal 4 5 5 2 4 2 2" xfId="20709"/>
    <cellStyle name="Normal 4 5 5 2 4 3" xfId="13985"/>
    <cellStyle name="Normal 4 5 5 2 5" xfId="7253"/>
    <cellStyle name="Normal 4 5 5 2 5 2" xfId="18469"/>
    <cellStyle name="Normal 4 5 5 2 6" xfId="5011"/>
    <cellStyle name="Normal 4 5 5 2 6 2" xfId="16227"/>
    <cellStyle name="Normal 4 5 5 2 7" xfId="11745"/>
    <cellStyle name="Normal 4 5 5 3" xfId="902"/>
    <cellStyle name="Normal 4 5 5 3 2" xfId="3930"/>
    <cellStyle name="Normal 4 5 5 3 2 2" xfId="10654"/>
    <cellStyle name="Normal 4 5 5 3 2 2 2" xfId="21870"/>
    <cellStyle name="Normal 4 5 5 3 2 3" xfId="15146"/>
    <cellStyle name="Normal 4 5 5 3 3" xfId="7626"/>
    <cellStyle name="Normal 4 5 5 3 3 2" xfId="18842"/>
    <cellStyle name="Normal 4 5 5 3 4" xfId="6172"/>
    <cellStyle name="Normal 4 5 5 3 4 2" xfId="17388"/>
    <cellStyle name="Normal 4 5 5 3 5" xfId="12118"/>
    <cellStyle name="Normal 4 5 5 4" xfId="1647"/>
    <cellStyle name="Normal 4 5 5 4 2" xfId="3931"/>
    <cellStyle name="Normal 4 5 5 4 2 2" xfId="10655"/>
    <cellStyle name="Normal 4 5 5 4 2 2 2" xfId="21871"/>
    <cellStyle name="Normal 4 5 5 4 2 3" xfId="15147"/>
    <cellStyle name="Normal 4 5 5 4 3" xfId="8371"/>
    <cellStyle name="Normal 4 5 5 4 3 2" xfId="19587"/>
    <cellStyle name="Normal 4 5 5 4 4" xfId="6173"/>
    <cellStyle name="Normal 4 5 5 4 4 2" xfId="17389"/>
    <cellStyle name="Normal 4 5 5 4 5" xfId="12863"/>
    <cellStyle name="Normal 4 5 5 5" xfId="2398"/>
    <cellStyle name="Normal 4 5 5 5 2" xfId="9122"/>
    <cellStyle name="Normal 4 5 5 5 2 2" xfId="20338"/>
    <cellStyle name="Normal 4 5 5 5 3" xfId="13614"/>
    <cellStyle name="Normal 4 5 5 6" xfId="6882"/>
    <cellStyle name="Normal 4 5 5 6 2" xfId="18098"/>
    <cellStyle name="Normal 4 5 5 7" xfId="4640"/>
    <cellStyle name="Normal 4 5 5 7 2" xfId="15856"/>
    <cellStyle name="Normal 4 5 5 8" xfId="11374"/>
    <cellStyle name="Normal 4 5 6" xfId="455"/>
    <cellStyle name="Normal 4 5 6 2" xfId="1199"/>
    <cellStyle name="Normal 4 5 6 2 2" xfId="3932"/>
    <cellStyle name="Normal 4 5 6 2 2 2" xfId="10656"/>
    <cellStyle name="Normal 4 5 6 2 2 2 2" xfId="21872"/>
    <cellStyle name="Normal 4 5 6 2 2 3" xfId="15148"/>
    <cellStyle name="Normal 4 5 6 2 3" xfId="7923"/>
    <cellStyle name="Normal 4 5 6 2 3 2" xfId="19139"/>
    <cellStyle name="Normal 4 5 6 2 4" xfId="6174"/>
    <cellStyle name="Normal 4 5 6 2 4 2" xfId="17390"/>
    <cellStyle name="Normal 4 5 6 2 5" xfId="12415"/>
    <cellStyle name="Normal 4 5 6 3" xfId="1944"/>
    <cellStyle name="Normal 4 5 6 3 2" xfId="3933"/>
    <cellStyle name="Normal 4 5 6 3 2 2" xfId="10657"/>
    <cellStyle name="Normal 4 5 6 3 2 2 2" xfId="21873"/>
    <cellStyle name="Normal 4 5 6 3 2 3" xfId="15149"/>
    <cellStyle name="Normal 4 5 6 3 3" xfId="8668"/>
    <cellStyle name="Normal 4 5 6 3 3 2" xfId="19884"/>
    <cellStyle name="Normal 4 5 6 3 4" xfId="6175"/>
    <cellStyle name="Normal 4 5 6 3 4 2" xfId="17391"/>
    <cellStyle name="Normal 4 5 6 3 5" xfId="13160"/>
    <cellStyle name="Normal 4 5 6 4" xfId="2695"/>
    <cellStyle name="Normal 4 5 6 4 2" xfId="9419"/>
    <cellStyle name="Normal 4 5 6 4 2 2" xfId="20635"/>
    <cellStyle name="Normal 4 5 6 4 3" xfId="13911"/>
    <cellStyle name="Normal 4 5 6 5" xfId="7179"/>
    <cellStyle name="Normal 4 5 6 5 2" xfId="18395"/>
    <cellStyle name="Normal 4 5 6 6" xfId="4937"/>
    <cellStyle name="Normal 4 5 6 6 2" xfId="16153"/>
    <cellStyle name="Normal 4 5 6 7" xfId="11671"/>
    <cellStyle name="Normal 4 5 7" xfId="828"/>
    <cellStyle name="Normal 4 5 7 2" xfId="3934"/>
    <cellStyle name="Normal 4 5 7 2 2" xfId="10658"/>
    <cellStyle name="Normal 4 5 7 2 2 2" xfId="21874"/>
    <cellStyle name="Normal 4 5 7 2 3" xfId="15150"/>
    <cellStyle name="Normal 4 5 7 3" xfId="7552"/>
    <cellStyle name="Normal 4 5 7 3 2" xfId="18768"/>
    <cellStyle name="Normal 4 5 7 4" xfId="6176"/>
    <cellStyle name="Normal 4 5 7 4 2" xfId="17392"/>
    <cellStyle name="Normal 4 5 7 5" xfId="12044"/>
    <cellStyle name="Normal 4 5 8" xfId="1573"/>
    <cellStyle name="Normal 4 5 8 2" xfId="3935"/>
    <cellStyle name="Normal 4 5 8 2 2" xfId="10659"/>
    <cellStyle name="Normal 4 5 8 2 2 2" xfId="21875"/>
    <cellStyle name="Normal 4 5 8 2 3" xfId="15151"/>
    <cellStyle name="Normal 4 5 8 3" xfId="8297"/>
    <cellStyle name="Normal 4 5 8 3 2" xfId="19513"/>
    <cellStyle name="Normal 4 5 8 4" xfId="6177"/>
    <cellStyle name="Normal 4 5 8 4 2" xfId="17393"/>
    <cellStyle name="Normal 4 5 8 5" xfId="12789"/>
    <cellStyle name="Normal 4 5 9" xfId="2324"/>
    <cellStyle name="Normal 4 5 9 2" xfId="9048"/>
    <cellStyle name="Normal 4 5 9 2 2" xfId="20264"/>
    <cellStyle name="Normal 4 5 9 3" xfId="13540"/>
    <cellStyle name="Normal 4 6" xfId="62"/>
    <cellStyle name="Normal 4 6 10" xfId="6786"/>
    <cellStyle name="Normal 4 6 10 2" xfId="18002"/>
    <cellStyle name="Normal 4 6 11" xfId="4544"/>
    <cellStyle name="Normal 4 6 11 2" xfId="15760"/>
    <cellStyle name="Normal 4 6 12" xfId="11278"/>
    <cellStyle name="Normal 4 6 2" xfId="358"/>
    <cellStyle name="Normal 4 6 2 2" xfId="729"/>
    <cellStyle name="Normal 4 6 2 2 2" xfId="1473"/>
    <cellStyle name="Normal 4 6 2 2 2 2" xfId="3936"/>
    <cellStyle name="Normal 4 6 2 2 2 2 2" xfId="10660"/>
    <cellStyle name="Normal 4 6 2 2 2 2 2 2" xfId="21876"/>
    <cellStyle name="Normal 4 6 2 2 2 2 3" xfId="15152"/>
    <cellStyle name="Normal 4 6 2 2 2 3" xfId="8197"/>
    <cellStyle name="Normal 4 6 2 2 2 3 2" xfId="19413"/>
    <cellStyle name="Normal 4 6 2 2 2 4" xfId="6178"/>
    <cellStyle name="Normal 4 6 2 2 2 4 2" xfId="17394"/>
    <cellStyle name="Normal 4 6 2 2 2 5" xfId="12689"/>
    <cellStyle name="Normal 4 6 2 2 3" xfId="2218"/>
    <cellStyle name="Normal 4 6 2 2 3 2" xfId="3937"/>
    <cellStyle name="Normal 4 6 2 2 3 2 2" xfId="10661"/>
    <cellStyle name="Normal 4 6 2 2 3 2 2 2" xfId="21877"/>
    <cellStyle name="Normal 4 6 2 2 3 2 3" xfId="15153"/>
    <cellStyle name="Normal 4 6 2 2 3 3" xfId="8942"/>
    <cellStyle name="Normal 4 6 2 2 3 3 2" xfId="20158"/>
    <cellStyle name="Normal 4 6 2 2 3 4" xfId="6179"/>
    <cellStyle name="Normal 4 6 2 2 3 4 2" xfId="17395"/>
    <cellStyle name="Normal 4 6 2 2 3 5" xfId="13434"/>
    <cellStyle name="Normal 4 6 2 2 4" xfId="2969"/>
    <cellStyle name="Normal 4 6 2 2 4 2" xfId="9693"/>
    <cellStyle name="Normal 4 6 2 2 4 2 2" xfId="20909"/>
    <cellStyle name="Normal 4 6 2 2 4 3" xfId="14185"/>
    <cellStyle name="Normal 4 6 2 2 5" xfId="7453"/>
    <cellStyle name="Normal 4 6 2 2 5 2" xfId="18669"/>
    <cellStyle name="Normal 4 6 2 2 6" xfId="5211"/>
    <cellStyle name="Normal 4 6 2 2 6 2" xfId="16427"/>
    <cellStyle name="Normal 4 6 2 2 7" xfId="11945"/>
    <cellStyle name="Normal 4 6 2 3" xfId="1102"/>
    <cellStyle name="Normal 4 6 2 3 2" xfId="3938"/>
    <cellStyle name="Normal 4 6 2 3 2 2" xfId="10662"/>
    <cellStyle name="Normal 4 6 2 3 2 2 2" xfId="21878"/>
    <cellStyle name="Normal 4 6 2 3 2 3" xfId="15154"/>
    <cellStyle name="Normal 4 6 2 3 3" xfId="7826"/>
    <cellStyle name="Normal 4 6 2 3 3 2" xfId="19042"/>
    <cellStyle name="Normal 4 6 2 3 4" xfId="6180"/>
    <cellStyle name="Normal 4 6 2 3 4 2" xfId="17396"/>
    <cellStyle name="Normal 4 6 2 3 5" xfId="12318"/>
    <cellStyle name="Normal 4 6 2 4" xfId="1847"/>
    <cellStyle name="Normal 4 6 2 4 2" xfId="3939"/>
    <cellStyle name="Normal 4 6 2 4 2 2" xfId="10663"/>
    <cellStyle name="Normal 4 6 2 4 2 2 2" xfId="21879"/>
    <cellStyle name="Normal 4 6 2 4 2 3" xfId="15155"/>
    <cellStyle name="Normal 4 6 2 4 3" xfId="8571"/>
    <cellStyle name="Normal 4 6 2 4 3 2" xfId="19787"/>
    <cellStyle name="Normal 4 6 2 4 4" xfId="6181"/>
    <cellStyle name="Normal 4 6 2 4 4 2" xfId="17397"/>
    <cellStyle name="Normal 4 6 2 4 5" xfId="13063"/>
    <cellStyle name="Normal 4 6 2 5" xfId="2598"/>
    <cellStyle name="Normal 4 6 2 5 2" xfId="9322"/>
    <cellStyle name="Normal 4 6 2 5 2 2" xfId="20538"/>
    <cellStyle name="Normal 4 6 2 5 3" xfId="13814"/>
    <cellStyle name="Normal 4 6 2 6" xfId="7082"/>
    <cellStyle name="Normal 4 6 2 6 2" xfId="18298"/>
    <cellStyle name="Normal 4 6 2 7" xfId="4840"/>
    <cellStyle name="Normal 4 6 2 7 2" xfId="16056"/>
    <cellStyle name="Normal 4 6 2 8" xfId="11574"/>
    <cellStyle name="Normal 4 6 3" xfId="284"/>
    <cellStyle name="Normal 4 6 3 2" xfId="655"/>
    <cellStyle name="Normal 4 6 3 2 2" xfId="1399"/>
    <cellStyle name="Normal 4 6 3 2 2 2" xfId="3940"/>
    <cellStyle name="Normal 4 6 3 2 2 2 2" xfId="10664"/>
    <cellStyle name="Normal 4 6 3 2 2 2 2 2" xfId="21880"/>
    <cellStyle name="Normal 4 6 3 2 2 2 3" xfId="15156"/>
    <cellStyle name="Normal 4 6 3 2 2 3" xfId="8123"/>
    <cellStyle name="Normal 4 6 3 2 2 3 2" xfId="19339"/>
    <cellStyle name="Normal 4 6 3 2 2 4" xfId="6182"/>
    <cellStyle name="Normal 4 6 3 2 2 4 2" xfId="17398"/>
    <cellStyle name="Normal 4 6 3 2 2 5" xfId="12615"/>
    <cellStyle name="Normal 4 6 3 2 3" xfId="2144"/>
    <cellStyle name="Normal 4 6 3 2 3 2" xfId="3941"/>
    <cellStyle name="Normal 4 6 3 2 3 2 2" xfId="10665"/>
    <cellStyle name="Normal 4 6 3 2 3 2 2 2" xfId="21881"/>
    <cellStyle name="Normal 4 6 3 2 3 2 3" xfId="15157"/>
    <cellStyle name="Normal 4 6 3 2 3 3" xfId="8868"/>
    <cellStyle name="Normal 4 6 3 2 3 3 2" xfId="20084"/>
    <cellStyle name="Normal 4 6 3 2 3 4" xfId="6183"/>
    <cellStyle name="Normal 4 6 3 2 3 4 2" xfId="17399"/>
    <cellStyle name="Normal 4 6 3 2 3 5" xfId="13360"/>
    <cellStyle name="Normal 4 6 3 2 4" xfId="2895"/>
    <cellStyle name="Normal 4 6 3 2 4 2" xfId="9619"/>
    <cellStyle name="Normal 4 6 3 2 4 2 2" xfId="20835"/>
    <cellStyle name="Normal 4 6 3 2 4 3" xfId="14111"/>
    <cellStyle name="Normal 4 6 3 2 5" xfId="7379"/>
    <cellStyle name="Normal 4 6 3 2 5 2" xfId="18595"/>
    <cellStyle name="Normal 4 6 3 2 6" xfId="5137"/>
    <cellStyle name="Normal 4 6 3 2 6 2" xfId="16353"/>
    <cellStyle name="Normal 4 6 3 2 7" xfId="11871"/>
    <cellStyle name="Normal 4 6 3 3" xfId="1028"/>
    <cellStyle name="Normal 4 6 3 3 2" xfId="3942"/>
    <cellStyle name="Normal 4 6 3 3 2 2" xfId="10666"/>
    <cellStyle name="Normal 4 6 3 3 2 2 2" xfId="21882"/>
    <cellStyle name="Normal 4 6 3 3 2 3" xfId="15158"/>
    <cellStyle name="Normal 4 6 3 3 3" xfId="7752"/>
    <cellStyle name="Normal 4 6 3 3 3 2" xfId="18968"/>
    <cellStyle name="Normal 4 6 3 3 4" xfId="6184"/>
    <cellStyle name="Normal 4 6 3 3 4 2" xfId="17400"/>
    <cellStyle name="Normal 4 6 3 3 5" xfId="12244"/>
    <cellStyle name="Normal 4 6 3 4" xfId="1773"/>
    <cellStyle name="Normal 4 6 3 4 2" xfId="3943"/>
    <cellStyle name="Normal 4 6 3 4 2 2" xfId="10667"/>
    <cellStyle name="Normal 4 6 3 4 2 2 2" xfId="21883"/>
    <cellStyle name="Normal 4 6 3 4 2 3" xfId="15159"/>
    <cellStyle name="Normal 4 6 3 4 3" xfId="8497"/>
    <cellStyle name="Normal 4 6 3 4 3 2" xfId="19713"/>
    <cellStyle name="Normal 4 6 3 4 4" xfId="6185"/>
    <cellStyle name="Normal 4 6 3 4 4 2" xfId="17401"/>
    <cellStyle name="Normal 4 6 3 4 5" xfId="12989"/>
    <cellStyle name="Normal 4 6 3 5" xfId="2524"/>
    <cellStyle name="Normal 4 6 3 5 2" xfId="9248"/>
    <cellStyle name="Normal 4 6 3 5 2 2" xfId="20464"/>
    <cellStyle name="Normal 4 6 3 5 3" xfId="13740"/>
    <cellStyle name="Normal 4 6 3 6" xfId="7008"/>
    <cellStyle name="Normal 4 6 3 6 2" xfId="18224"/>
    <cellStyle name="Normal 4 6 3 7" xfId="4766"/>
    <cellStyle name="Normal 4 6 3 7 2" xfId="15982"/>
    <cellStyle name="Normal 4 6 3 8" xfId="11500"/>
    <cellStyle name="Normal 4 6 4" xfId="210"/>
    <cellStyle name="Normal 4 6 4 2" xfId="581"/>
    <cellStyle name="Normal 4 6 4 2 2" xfId="1325"/>
    <cellStyle name="Normal 4 6 4 2 2 2" xfId="3944"/>
    <cellStyle name="Normal 4 6 4 2 2 2 2" xfId="10668"/>
    <cellStyle name="Normal 4 6 4 2 2 2 2 2" xfId="21884"/>
    <cellStyle name="Normal 4 6 4 2 2 2 3" xfId="15160"/>
    <cellStyle name="Normal 4 6 4 2 2 3" xfId="8049"/>
    <cellStyle name="Normal 4 6 4 2 2 3 2" xfId="19265"/>
    <cellStyle name="Normal 4 6 4 2 2 4" xfId="6186"/>
    <cellStyle name="Normal 4 6 4 2 2 4 2" xfId="17402"/>
    <cellStyle name="Normal 4 6 4 2 2 5" xfId="12541"/>
    <cellStyle name="Normal 4 6 4 2 3" xfId="2070"/>
    <cellStyle name="Normal 4 6 4 2 3 2" xfId="3945"/>
    <cellStyle name="Normal 4 6 4 2 3 2 2" xfId="10669"/>
    <cellStyle name="Normal 4 6 4 2 3 2 2 2" xfId="21885"/>
    <cellStyle name="Normal 4 6 4 2 3 2 3" xfId="15161"/>
    <cellStyle name="Normal 4 6 4 2 3 3" xfId="8794"/>
    <cellStyle name="Normal 4 6 4 2 3 3 2" xfId="20010"/>
    <cellStyle name="Normal 4 6 4 2 3 4" xfId="6187"/>
    <cellStyle name="Normal 4 6 4 2 3 4 2" xfId="17403"/>
    <cellStyle name="Normal 4 6 4 2 3 5" xfId="13286"/>
    <cellStyle name="Normal 4 6 4 2 4" xfId="2821"/>
    <cellStyle name="Normal 4 6 4 2 4 2" xfId="9545"/>
    <cellStyle name="Normal 4 6 4 2 4 2 2" xfId="20761"/>
    <cellStyle name="Normal 4 6 4 2 4 3" xfId="14037"/>
    <cellStyle name="Normal 4 6 4 2 5" xfId="7305"/>
    <cellStyle name="Normal 4 6 4 2 5 2" xfId="18521"/>
    <cellStyle name="Normal 4 6 4 2 6" xfId="5063"/>
    <cellStyle name="Normal 4 6 4 2 6 2" xfId="16279"/>
    <cellStyle name="Normal 4 6 4 2 7" xfId="11797"/>
    <cellStyle name="Normal 4 6 4 3" xfId="954"/>
    <cellStyle name="Normal 4 6 4 3 2" xfId="3946"/>
    <cellStyle name="Normal 4 6 4 3 2 2" xfId="10670"/>
    <cellStyle name="Normal 4 6 4 3 2 2 2" xfId="21886"/>
    <cellStyle name="Normal 4 6 4 3 2 3" xfId="15162"/>
    <cellStyle name="Normal 4 6 4 3 3" xfId="7678"/>
    <cellStyle name="Normal 4 6 4 3 3 2" xfId="18894"/>
    <cellStyle name="Normal 4 6 4 3 4" xfId="6188"/>
    <cellStyle name="Normal 4 6 4 3 4 2" xfId="17404"/>
    <cellStyle name="Normal 4 6 4 3 5" xfId="12170"/>
    <cellStyle name="Normal 4 6 4 4" xfId="1699"/>
    <cellStyle name="Normal 4 6 4 4 2" xfId="3947"/>
    <cellStyle name="Normal 4 6 4 4 2 2" xfId="10671"/>
    <cellStyle name="Normal 4 6 4 4 2 2 2" xfId="21887"/>
    <cellStyle name="Normal 4 6 4 4 2 3" xfId="15163"/>
    <cellStyle name="Normal 4 6 4 4 3" xfId="8423"/>
    <cellStyle name="Normal 4 6 4 4 3 2" xfId="19639"/>
    <cellStyle name="Normal 4 6 4 4 4" xfId="6189"/>
    <cellStyle name="Normal 4 6 4 4 4 2" xfId="17405"/>
    <cellStyle name="Normal 4 6 4 4 5" xfId="12915"/>
    <cellStyle name="Normal 4 6 4 5" xfId="2450"/>
    <cellStyle name="Normal 4 6 4 5 2" xfId="9174"/>
    <cellStyle name="Normal 4 6 4 5 2 2" xfId="20390"/>
    <cellStyle name="Normal 4 6 4 5 3" xfId="13666"/>
    <cellStyle name="Normal 4 6 4 6" xfId="6934"/>
    <cellStyle name="Normal 4 6 4 6 2" xfId="18150"/>
    <cellStyle name="Normal 4 6 4 7" xfId="4692"/>
    <cellStyle name="Normal 4 6 4 7 2" xfId="15908"/>
    <cellStyle name="Normal 4 6 4 8" xfId="11426"/>
    <cellStyle name="Normal 4 6 5" xfId="136"/>
    <cellStyle name="Normal 4 6 5 2" xfId="507"/>
    <cellStyle name="Normal 4 6 5 2 2" xfId="1251"/>
    <cellStyle name="Normal 4 6 5 2 2 2" xfId="3948"/>
    <cellStyle name="Normal 4 6 5 2 2 2 2" xfId="10672"/>
    <cellStyle name="Normal 4 6 5 2 2 2 2 2" xfId="21888"/>
    <cellStyle name="Normal 4 6 5 2 2 2 3" xfId="15164"/>
    <cellStyle name="Normal 4 6 5 2 2 3" xfId="7975"/>
    <cellStyle name="Normal 4 6 5 2 2 3 2" xfId="19191"/>
    <cellStyle name="Normal 4 6 5 2 2 4" xfId="6190"/>
    <cellStyle name="Normal 4 6 5 2 2 4 2" xfId="17406"/>
    <cellStyle name="Normal 4 6 5 2 2 5" xfId="12467"/>
    <cellStyle name="Normal 4 6 5 2 3" xfId="1996"/>
    <cellStyle name="Normal 4 6 5 2 3 2" xfId="3949"/>
    <cellStyle name="Normal 4 6 5 2 3 2 2" xfId="10673"/>
    <cellStyle name="Normal 4 6 5 2 3 2 2 2" xfId="21889"/>
    <cellStyle name="Normal 4 6 5 2 3 2 3" xfId="15165"/>
    <cellStyle name="Normal 4 6 5 2 3 3" xfId="8720"/>
    <cellStyle name="Normal 4 6 5 2 3 3 2" xfId="19936"/>
    <cellStyle name="Normal 4 6 5 2 3 4" xfId="6191"/>
    <cellStyle name="Normal 4 6 5 2 3 4 2" xfId="17407"/>
    <cellStyle name="Normal 4 6 5 2 3 5" xfId="13212"/>
    <cellStyle name="Normal 4 6 5 2 4" xfId="2747"/>
    <cellStyle name="Normal 4 6 5 2 4 2" xfId="9471"/>
    <cellStyle name="Normal 4 6 5 2 4 2 2" xfId="20687"/>
    <cellStyle name="Normal 4 6 5 2 4 3" xfId="13963"/>
    <cellStyle name="Normal 4 6 5 2 5" xfId="7231"/>
    <cellStyle name="Normal 4 6 5 2 5 2" xfId="18447"/>
    <cellStyle name="Normal 4 6 5 2 6" xfId="4989"/>
    <cellStyle name="Normal 4 6 5 2 6 2" xfId="16205"/>
    <cellStyle name="Normal 4 6 5 2 7" xfId="11723"/>
    <cellStyle name="Normal 4 6 5 3" xfId="880"/>
    <cellStyle name="Normal 4 6 5 3 2" xfId="3950"/>
    <cellStyle name="Normal 4 6 5 3 2 2" xfId="10674"/>
    <cellStyle name="Normal 4 6 5 3 2 2 2" xfId="21890"/>
    <cellStyle name="Normal 4 6 5 3 2 3" xfId="15166"/>
    <cellStyle name="Normal 4 6 5 3 3" xfId="7604"/>
    <cellStyle name="Normal 4 6 5 3 3 2" xfId="18820"/>
    <cellStyle name="Normal 4 6 5 3 4" xfId="6192"/>
    <cellStyle name="Normal 4 6 5 3 4 2" xfId="17408"/>
    <cellStyle name="Normal 4 6 5 3 5" xfId="12096"/>
    <cellStyle name="Normal 4 6 5 4" xfId="1625"/>
    <cellStyle name="Normal 4 6 5 4 2" xfId="3951"/>
    <cellStyle name="Normal 4 6 5 4 2 2" xfId="10675"/>
    <cellStyle name="Normal 4 6 5 4 2 2 2" xfId="21891"/>
    <cellStyle name="Normal 4 6 5 4 2 3" xfId="15167"/>
    <cellStyle name="Normal 4 6 5 4 3" xfId="8349"/>
    <cellStyle name="Normal 4 6 5 4 3 2" xfId="19565"/>
    <cellStyle name="Normal 4 6 5 4 4" xfId="6193"/>
    <cellStyle name="Normal 4 6 5 4 4 2" xfId="17409"/>
    <cellStyle name="Normal 4 6 5 4 5" xfId="12841"/>
    <cellStyle name="Normal 4 6 5 5" xfId="2376"/>
    <cellStyle name="Normal 4 6 5 5 2" xfId="9100"/>
    <cellStyle name="Normal 4 6 5 5 2 2" xfId="20316"/>
    <cellStyle name="Normal 4 6 5 5 3" xfId="13592"/>
    <cellStyle name="Normal 4 6 5 6" xfId="6860"/>
    <cellStyle name="Normal 4 6 5 6 2" xfId="18076"/>
    <cellStyle name="Normal 4 6 5 7" xfId="4618"/>
    <cellStyle name="Normal 4 6 5 7 2" xfId="15834"/>
    <cellStyle name="Normal 4 6 5 8" xfId="11352"/>
    <cellStyle name="Normal 4 6 6" xfId="433"/>
    <cellStyle name="Normal 4 6 6 2" xfId="1177"/>
    <cellStyle name="Normal 4 6 6 2 2" xfId="3952"/>
    <cellStyle name="Normal 4 6 6 2 2 2" xfId="10676"/>
    <cellStyle name="Normal 4 6 6 2 2 2 2" xfId="21892"/>
    <cellStyle name="Normal 4 6 6 2 2 3" xfId="15168"/>
    <cellStyle name="Normal 4 6 6 2 3" xfId="7901"/>
    <cellStyle name="Normal 4 6 6 2 3 2" xfId="19117"/>
    <cellStyle name="Normal 4 6 6 2 4" xfId="6194"/>
    <cellStyle name="Normal 4 6 6 2 4 2" xfId="17410"/>
    <cellStyle name="Normal 4 6 6 2 5" xfId="12393"/>
    <cellStyle name="Normal 4 6 6 3" xfId="1922"/>
    <cellStyle name="Normal 4 6 6 3 2" xfId="3953"/>
    <cellStyle name="Normal 4 6 6 3 2 2" xfId="10677"/>
    <cellStyle name="Normal 4 6 6 3 2 2 2" xfId="21893"/>
    <cellStyle name="Normal 4 6 6 3 2 3" xfId="15169"/>
    <cellStyle name="Normal 4 6 6 3 3" xfId="8646"/>
    <cellStyle name="Normal 4 6 6 3 3 2" xfId="19862"/>
    <cellStyle name="Normal 4 6 6 3 4" xfId="6195"/>
    <cellStyle name="Normal 4 6 6 3 4 2" xfId="17411"/>
    <cellStyle name="Normal 4 6 6 3 5" xfId="13138"/>
    <cellStyle name="Normal 4 6 6 4" xfId="2673"/>
    <cellStyle name="Normal 4 6 6 4 2" xfId="9397"/>
    <cellStyle name="Normal 4 6 6 4 2 2" xfId="20613"/>
    <cellStyle name="Normal 4 6 6 4 3" xfId="13889"/>
    <cellStyle name="Normal 4 6 6 5" xfId="7157"/>
    <cellStyle name="Normal 4 6 6 5 2" xfId="18373"/>
    <cellStyle name="Normal 4 6 6 6" xfId="4915"/>
    <cellStyle name="Normal 4 6 6 6 2" xfId="16131"/>
    <cellStyle name="Normal 4 6 6 7" xfId="11649"/>
    <cellStyle name="Normal 4 6 7" xfId="806"/>
    <cellStyle name="Normal 4 6 7 2" xfId="3954"/>
    <cellStyle name="Normal 4 6 7 2 2" xfId="10678"/>
    <cellStyle name="Normal 4 6 7 2 2 2" xfId="21894"/>
    <cellStyle name="Normal 4 6 7 2 3" xfId="15170"/>
    <cellStyle name="Normal 4 6 7 3" xfId="7530"/>
    <cellStyle name="Normal 4 6 7 3 2" xfId="18746"/>
    <cellStyle name="Normal 4 6 7 4" xfId="6196"/>
    <cellStyle name="Normal 4 6 7 4 2" xfId="17412"/>
    <cellStyle name="Normal 4 6 7 5" xfId="12022"/>
    <cellStyle name="Normal 4 6 8" xfId="1551"/>
    <cellStyle name="Normal 4 6 8 2" xfId="3955"/>
    <cellStyle name="Normal 4 6 8 2 2" xfId="10679"/>
    <cellStyle name="Normal 4 6 8 2 2 2" xfId="21895"/>
    <cellStyle name="Normal 4 6 8 2 3" xfId="15171"/>
    <cellStyle name="Normal 4 6 8 3" xfId="8275"/>
    <cellStyle name="Normal 4 6 8 3 2" xfId="19491"/>
    <cellStyle name="Normal 4 6 8 4" xfId="6197"/>
    <cellStyle name="Normal 4 6 8 4 2" xfId="17413"/>
    <cellStyle name="Normal 4 6 8 5" xfId="12767"/>
    <cellStyle name="Normal 4 6 9" xfId="2302"/>
    <cellStyle name="Normal 4 6 9 2" xfId="9026"/>
    <cellStyle name="Normal 4 6 9 2 2" xfId="20242"/>
    <cellStyle name="Normal 4 6 9 3" xfId="13518"/>
    <cellStyle name="Normal 4 7" xfId="312"/>
    <cellStyle name="Normal 4 7 2" xfId="683"/>
    <cellStyle name="Normal 4 7 2 2" xfId="1427"/>
    <cellStyle name="Normal 4 7 2 2 2" xfId="3956"/>
    <cellStyle name="Normal 4 7 2 2 2 2" xfId="10680"/>
    <cellStyle name="Normal 4 7 2 2 2 2 2" xfId="21896"/>
    <cellStyle name="Normal 4 7 2 2 2 3" xfId="15172"/>
    <cellStyle name="Normal 4 7 2 2 3" xfId="8151"/>
    <cellStyle name="Normal 4 7 2 2 3 2" xfId="19367"/>
    <cellStyle name="Normal 4 7 2 2 4" xfId="6198"/>
    <cellStyle name="Normal 4 7 2 2 4 2" xfId="17414"/>
    <cellStyle name="Normal 4 7 2 2 5" xfId="12643"/>
    <cellStyle name="Normal 4 7 2 3" xfId="2172"/>
    <cellStyle name="Normal 4 7 2 3 2" xfId="3957"/>
    <cellStyle name="Normal 4 7 2 3 2 2" xfId="10681"/>
    <cellStyle name="Normal 4 7 2 3 2 2 2" xfId="21897"/>
    <cellStyle name="Normal 4 7 2 3 2 3" xfId="15173"/>
    <cellStyle name="Normal 4 7 2 3 3" xfId="8896"/>
    <cellStyle name="Normal 4 7 2 3 3 2" xfId="20112"/>
    <cellStyle name="Normal 4 7 2 3 4" xfId="6199"/>
    <cellStyle name="Normal 4 7 2 3 4 2" xfId="17415"/>
    <cellStyle name="Normal 4 7 2 3 5" xfId="13388"/>
    <cellStyle name="Normal 4 7 2 4" xfId="2923"/>
    <cellStyle name="Normal 4 7 2 4 2" xfId="9647"/>
    <cellStyle name="Normal 4 7 2 4 2 2" xfId="20863"/>
    <cellStyle name="Normal 4 7 2 4 3" xfId="14139"/>
    <cellStyle name="Normal 4 7 2 5" xfId="7407"/>
    <cellStyle name="Normal 4 7 2 5 2" xfId="18623"/>
    <cellStyle name="Normal 4 7 2 6" xfId="5165"/>
    <cellStyle name="Normal 4 7 2 6 2" xfId="16381"/>
    <cellStyle name="Normal 4 7 2 7" xfId="11899"/>
    <cellStyle name="Normal 4 7 3" xfId="1056"/>
    <cellStyle name="Normal 4 7 3 2" xfId="3958"/>
    <cellStyle name="Normal 4 7 3 2 2" xfId="10682"/>
    <cellStyle name="Normal 4 7 3 2 2 2" xfId="21898"/>
    <cellStyle name="Normal 4 7 3 2 3" xfId="15174"/>
    <cellStyle name="Normal 4 7 3 3" xfId="7780"/>
    <cellStyle name="Normal 4 7 3 3 2" xfId="18996"/>
    <cellStyle name="Normal 4 7 3 4" xfId="6200"/>
    <cellStyle name="Normal 4 7 3 4 2" xfId="17416"/>
    <cellStyle name="Normal 4 7 3 5" xfId="12272"/>
    <cellStyle name="Normal 4 7 4" xfId="1801"/>
    <cellStyle name="Normal 4 7 4 2" xfId="3959"/>
    <cellStyle name="Normal 4 7 4 2 2" xfId="10683"/>
    <cellStyle name="Normal 4 7 4 2 2 2" xfId="21899"/>
    <cellStyle name="Normal 4 7 4 2 3" xfId="15175"/>
    <cellStyle name="Normal 4 7 4 3" xfId="8525"/>
    <cellStyle name="Normal 4 7 4 3 2" xfId="19741"/>
    <cellStyle name="Normal 4 7 4 4" xfId="6201"/>
    <cellStyle name="Normal 4 7 4 4 2" xfId="17417"/>
    <cellStyle name="Normal 4 7 4 5" xfId="13017"/>
    <cellStyle name="Normal 4 7 5" xfId="2552"/>
    <cellStyle name="Normal 4 7 5 2" xfId="9276"/>
    <cellStyle name="Normal 4 7 5 2 2" xfId="20492"/>
    <cellStyle name="Normal 4 7 5 3" xfId="13768"/>
    <cellStyle name="Normal 4 7 6" xfId="7036"/>
    <cellStyle name="Normal 4 7 6 2" xfId="18252"/>
    <cellStyle name="Normal 4 7 7" xfId="4794"/>
    <cellStyle name="Normal 4 7 7 2" xfId="16010"/>
    <cellStyle name="Normal 4 7 8" xfId="11528"/>
    <cellStyle name="Normal 4 8" xfId="238"/>
    <cellStyle name="Normal 4 8 2" xfId="609"/>
    <cellStyle name="Normal 4 8 2 2" xfId="1353"/>
    <cellStyle name="Normal 4 8 2 2 2" xfId="3960"/>
    <cellStyle name="Normal 4 8 2 2 2 2" xfId="10684"/>
    <cellStyle name="Normal 4 8 2 2 2 2 2" xfId="21900"/>
    <cellStyle name="Normal 4 8 2 2 2 3" xfId="15176"/>
    <cellStyle name="Normal 4 8 2 2 3" xfId="8077"/>
    <cellStyle name="Normal 4 8 2 2 3 2" xfId="19293"/>
    <cellStyle name="Normal 4 8 2 2 4" xfId="6202"/>
    <cellStyle name="Normal 4 8 2 2 4 2" xfId="17418"/>
    <cellStyle name="Normal 4 8 2 2 5" xfId="12569"/>
    <cellStyle name="Normal 4 8 2 3" xfId="2098"/>
    <cellStyle name="Normal 4 8 2 3 2" xfId="3961"/>
    <cellStyle name="Normal 4 8 2 3 2 2" xfId="10685"/>
    <cellStyle name="Normal 4 8 2 3 2 2 2" xfId="21901"/>
    <cellStyle name="Normal 4 8 2 3 2 3" xfId="15177"/>
    <cellStyle name="Normal 4 8 2 3 3" xfId="8822"/>
    <cellStyle name="Normal 4 8 2 3 3 2" xfId="20038"/>
    <cellStyle name="Normal 4 8 2 3 4" xfId="6203"/>
    <cellStyle name="Normal 4 8 2 3 4 2" xfId="17419"/>
    <cellStyle name="Normal 4 8 2 3 5" xfId="13314"/>
    <cellStyle name="Normal 4 8 2 4" xfId="2849"/>
    <cellStyle name="Normal 4 8 2 4 2" xfId="9573"/>
    <cellStyle name="Normal 4 8 2 4 2 2" xfId="20789"/>
    <cellStyle name="Normal 4 8 2 4 3" xfId="14065"/>
    <cellStyle name="Normal 4 8 2 5" xfId="7333"/>
    <cellStyle name="Normal 4 8 2 5 2" xfId="18549"/>
    <cellStyle name="Normal 4 8 2 6" xfId="5091"/>
    <cellStyle name="Normal 4 8 2 6 2" xfId="16307"/>
    <cellStyle name="Normal 4 8 2 7" xfId="11825"/>
    <cellStyle name="Normal 4 8 3" xfId="982"/>
    <cellStyle name="Normal 4 8 3 2" xfId="3962"/>
    <cellStyle name="Normal 4 8 3 2 2" xfId="10686"/>
    <cellStyle name="Normal 4 8 3 2 2 2" xfId="21902"/>
    <cellStyle name="Normal 4 8 3 2 3" xfId="15178"/>
    <cellStyle name="Normal 4 8 3 3" xfId="7706"/>
    <cellStyle name="Normal 4 8 3 3 2" xfId="18922"/>
    <cellStyle name="Normal 4 8 3 4" xfId="6204"/>
    <cellStyle name="Normal 4 8 3 4 2" xfId="17420"/>
    <cellStyle name="Normal 4 8 3 5" xfId="12198"/>
    <cellStyle name="Normal 4 8 4" xfId="1727"/>
    <cellStyle name="Normal 4 8 4 2" xfId="3963"/>
    <cellStyle name="Normal 4 8 4 2 2" xfId="10687"/>
    <cellStyle name="Normal 4 8 4 2 2 2" xfId="21903"/>
    <cellStyle name="Normal 4 8 4 2 3" xfId="15179"/>
    <cellStyle name="Normal 4 8 4 3" xfId="8451"/>
    <cellStyle name="Normal 4 8 4 3 2" xfId="19667"/>
    <cellStyle name="Normal 4 8 4 4" xfId="6205"/>
    <cellStyle name="Normal 4 8 4 4 2" xfId="17421"/>
    <cellStyle name="Normal 4 8 4 5" xfId="12943"/>
    <cellStyle name="Normal 4 8 5" xfId="2478"/>
    <cellStyle name="Normal 4 8 5 2" xfId="9202"/>
    <cellStyle name="Normal 4 8 5 2 2" xfId="20418"/>
    <cellStyle name="Normal 4 8 5 3" xfId="13694"/>
    <cellStyle name="Normal 4 8 6" xfId="6962"/>
    <cellStyle name="Normal 4 8 6 2" xfId="18178"/>
    <cellStyle name="Normal 4 8 7" xfId="4720"/>
    <cellStyle name="Normal 4 8 7 2" xfId="15936"/>
    <cellStyle name="Normal 4 8 8" xfId="11454"/>
    <cellStyle name="Normal 4 9" xfId="164"/>
    <cellStyle name="Normal 4 9 2" xfId="535"/>
    <cellStyle name="Normal 4 9 2 2" xfId="1279"/>
    <cellStyle name="Normal 4 9 2 2 2" xfId="3964"/>
    <cellStyle name="Normal 4 9 2 2 2 2" xfId="10688"/>
    <cellStyle name="Normal 4 9 2 2 2 2 2" xfId="21904"/>
    <cellStyle name="Normal 4 9 2 2 2 3" xfId="15180"/>
    <cellStyle name="Normal 4 9 2 2 3" xfId="8003"/>
    <cellStyle name="Normal 4 9 2 2 3 2" xfId="19219"/>
    <cellStyle name="Normal 4 9 2 2 4" xfId="6206"/>
    <cellStyle name="Normal 4 9 2 2 4 2" xfId="17422"/>
    <cellStyle name="Normal 4 9 2 2 5" xfId="12495"/>
    <cellStyle name="Normal 4 9 2 3" xfId="2024"/>
    <cellStyle name="Normal 4 9 2 3 2" xfId="3965"/>
    <cellStyle name="Normal 4 9 2 3 2 2" xfId="10689"/>
    <cellStyle name="Normal 4 9 2 3 2 2 2" xfId="21905"/>
    <cellStyle name="Normal 4 9 2 3 2 3" xfId="15181"/>
    <cellStyle name="Normal 4 9 2 3 3" xfId="8748"/>
    <cellStyle name="Normal 4 9 2 3 3 2" xfId="19964"/>
    <cellStyle name="Normal 4 9 2 3 4" xfId="6207"/>
    <cellStyle name="Normal 4 9 2 3 4 2" xfId="17423"/>
    <cellStyle name="Normal 4 9 2 3 5" xfId="13240"/>
    <cellStyle name="Normal 4 9 2 4" xfId="2775"/>
    <cellStyle name="Normal 4 9 2 4 2" xfId="9499"/>
    <cellStyle name="Normal 4 9 2 4 2 2" xfId="20715"/>
    <cellStyle name="Normal 4 9 2 4 3" xfId="13991"/>
    <cellStyle name="Normal 4 9 2 5" xfId="7259"/>
    <cellStyle name="Normal 4 9 2 5 2" xfId="18475"/>
    <cellStyle name="Normal 4 9 2 6" xfId="5017"/>
    <cellStyle name="Normal 4 9 2 6 2" xfId="16233"/>
    <cellStyle name="Normal 4 9 2 7" xfId="11751"/>
    <cellStyle name="Normal 4 9 3" xfId="908"/>
    <cellStyle name="Normal 4 9 3 2" xfId="3966"/>
    <cellStyle name="Normal 4 9 3 2 2" xfId="10690"/>
    <cellStyle name="Normal 4 9 3 2 2 2" xfId="21906"/>
    <cellStyle name="Normal 4 9 3 2 3" xfId="15182"/>
    <cellStyle name="Normal 4 9 3 3" xfId="7632"/>
    <cellStyle name="Normal 4 9 3 3 2" xfId="18848"/>
    <cellStyle name="Normal 4 9 3 4" xfId="6208"/>
    <cellStyle name="Normal 4 9 3 4 2" xfId="17424"/>
    <cellStyle name="Normal 4 9 3 5" xfId="12124"/>
    <cellStyle name="Normal 4 9 4" xfId="1653"/>
    <cellStyle name="Normal 4 9 4 2" xfId="3967"/>
    <cellStyle name="Normal 4 9 4 2 2" xfId="10691"/>
    <cellStyle name="Normal 4 9 4 2 2 2" xfId="21907"/>
    <cellStyle name="Normal 4 9 4 2 3" xfId="15183"/>
    <cellStyle name="Normal 4 9 4 3" xfId="8377"/>
    <cellStyle name="Normal 4 9 4 3 2" xfId="19593"/>
    <cellStyle name="Normal 4 9 4 4" xfId="6209"/>
    <cellStyle name="Normal 4 9 4 4 2" xfId="17425"/>
    <cellStyle name="Normal 4 9 4 5" xfId="12869"/>
    <cellStyle name="Normal 4 9 5" xfId="2404"/>
    <cellStyle name="Normal 4 9 5 2" xfId="9128"/>
    <cellStyle name="Normal 4 9 5 2 2" xfId="20344"/>
    <cellStyle name="Normal 4 9 5 3" xfId="13620"/>
    <cellStyle name="Normal 4 9 6" xfId="6888"/>
    <cellStyle name="Normal 4 9 6 2" xfId="18104"/>
    <cellStyle name="Normal 4 9 7" xfId="4646"/>
    <cellStyle name="Normal 4 9 7 2" xfId="15862"/>
    <cellStyle name="Normal 4 9 8" xfId="11380"/>
    <cellStyle name="Normal 4_NIC_Data_Mapping_CIRAS_WIP_C1" xfId="19"/>
    <cellStyle name="Normal 5" xfId="8"/>
    <cellStyle name="Normal 5 10" xfId="761"/>
    <cellStyle name="Normal 5 10 2" xfId="3968"/>
    <cellStyle name="Normal 5 10 2 2" xfId="10692"/>
    <cellStyle name="Normal 5 10 2 2 2" xfId="21908"/>
    <cellStyle name="Normal 5 10 2 3" xfId="15184"/>
    <cellStyle name="Normal 5 10 3" xfId="7485"/>
    <cellStyle name="Normal 5 10 3 2" xfId="18701"/>
    <cellStyle name="Normal 5 10 4" xfId="6210"/>
    <cellStyle name="Normal 5 10 4 2" xfId="17426"/>
    <cellStyle name="Normal 5 10 5" xfId="11977"/>
    <cellStyle name="Normal 5 11" xfId="1506"/>
    <cellStyle name="Normal 5 11 2" xfId="3969"/>
    <cellStyle name="Normal 5 11 2 2" xfId="10693"/>
    <cellStyle name="Normal 5 11 2 2 2" xfId="21909"/>
    <cellStyle name="Normal 5 11 2 3" xfId="15185"/>
    <cellStyle name="Normal 5 11 3" xfId="8230"/>
    <cellStyle name="Normal 5 11 3 2" xfId="19446"/>
    <cellStyle name="Normal 5 11 4" xfId="6211"/>
    <cellStyle name="Normal 5 11 4 2" xfId="17427"/>
    <cellStyle name="Normal 5 11 5" xfId="12722"/>
    <cellStyle name="Normal 5 12" xfId="2257"/>
    <cellStyle name="Normal 5 12 2" xfId="8981"/>
    <cellStyle name="Normal 5 12 2 2" xfId="20197"/>
    <cellStyle name="Normal 5 12 3" xfId="13473"/>
    <cellStyle name="Normal 5 13" xfId="6741"/>
    <cellStyle name="Normal 5 13 2" xfId="17957"/>
    <cellStyle name="Normal 5 14" xfId="4499"/>
    <cellStyle name="Normal 5 14 2" xfId="15715"/>
    <cellStyle name="Normal 5 15" xfId="11233"/>
    <cellStyle name="Normal 5 2" xfId="27"/>
    <cellStyle name="Normal 5 2 10" xfId="2272"/>
    <cellStyle name="Normal 5 2 10 2" xfId="8996"/>
    <cellStyle name="Normal 5 2 10 2 2" xfId="20212"/>
    <cellStyle name="Normal 5 2 10 3" xfId="13488"/>
    <cellStyle name="Normal 5 2 11" xfId="6756"/>
    <cellStyle name="Normal 5 2 11 2" xfId="17972"/>
    <cellStyle name="Normal 5 2 12" xfId="4514"/>
    <cellStyle name="Normal 5 2 12 2" xfId="15730"/>
    <cellStyle name="Normal 5 2 13" xfId="11248"/>
    <cellStyle name="Normal 5 2 2" xfId="73"/>
    <cellStyle name="Normal 5 2 2 10" xfId="6797"/>
    <cellStyle name="Normal 5 2 2 10 2" xfId="18013"/>
    <cellStyle name="Normal 5 2 2 11" xfId="4555"/>
    <cellStyle name="Normal 5 2 2 11 2" xfId="15771"/>
    <cellStyle name="Normal 5 2 2 12" xfId="11289"/>
    <cellStyle name="Normal 5 2 2 2" xfId="369"/>
    <cellStyle name="Normal 5 2 2 2 2" xfId="740"/>
    <cellStyle name="Normal 5 2 2 2 2 2" xfId="1484"/>
    <cellStyle name="Normal 5 2 2 2 2 2 2" xfId="3970"/>
    <cellStyle name="Normal 5 2 2 2 2 2 2 2" xfId="10694"/>
    <cellStyle name="Normal 5 2 2 2 2 2 2 2 2" xfId="21910"/>
    <cellStyle name="Normal 5 2 2 2 2 2 2 3" xfId="15186"/>
    <cellStyle name="Normal 5 2 2 2 2 2 3" xfId="8208"/>
    <cellStyle name="Normal 5 2 2 2 2 2 3 2" xfId="19424"/>
    <cellStyle name="Normal 5 2 2 2 2 2 4" xfId="6212"/>
    <cellStyle name="Normal 5 2 2 2 2 2 4 2" xfId="17428"/>
    <cellStyle name="Normal 5 2 2 2 2 2 5" xfId="12700"/>
    <cellStyle name="Normal 5 2 2 2 2 3" xfId="2229"/>
    <cellStyle name="Normal 5 2 2 2 2 3 2" xfId="3971"/>
    <cellStyle name="Normal 5 2 2 2 2 3 2 2" xfId="10695"/>
    <cellStyle name="Normal 5 2 2 2 2 3 2 2 2" xfId="21911"/>
    <cellStyle name="Normal 5 2 2 2 2 3 2 3" xfId="15187"/>
    <cellStyle name="Normal 5 2 2 2 2 3 3" xfId="8953"/>
    <cellStyle name="Normal 5 2 2 2 2 3 3 2" xfId="20169"/>
    <cellStyle name="Normal 5 2 2 2 2 3 4" xfId="6213"/>
    <cellStyle name="Normal 5 2 2 2 2 3 4 2" xfId="17429"/>
    <cellStyle name="Normal 5 2 2 2 2 3 5" xfId="13445"/>
    <cellStyle name="Normal 5 2 2 2 2 4" xfId="2980"/>
    <cellStyle name="Normal 5 2 2 2 2 4 2" xfId="9704"/>
    <cellStyle name="Normal 5 2 2 2 2 4 2 2" xfId="20920"/>
    <cellStyle name="Normal 5 2 2 2 2 4 3" xfId="14196"/>
    <cellStyle name="Normal 5 2 2 2 2 5" xfId="7464"/>
    <cellStyle name="Normal 5 2 2 2 2 5 2" xfId="18680"/>
    <cellStyle name="Normal 5 2 2 2 2 6" xfId="5222"/>
    <cellStyle name="Normal 5 2 2 2 2 6 2" xfId="16438"/>
    <cellStyle name="Normal 5 2 2 2 2 7" xfId="11956"/>
    <cellStyle name="Normal 5 2 2 2 3" xfId="1113"/>
    <cellStyle name="Normal 5 2 2 2 3 2" xfId="3972"/>
    <cellStyle name="Normal 5 2 2 2 3 2 2" xfId="10696"/>
    <cellStyle name="Normal 5 2 2 2 3 2 2 2" xfId="21912"/>
    <cellStyle name="Normal 5 2 2 2 3 2 3" xfId="15188"/>
    <cellStyle name="Normal 5 2 2 2 3 3" xfId="7837"/>
    <cellStyle name="Normal 5 2 2 2 3 3 2" xfId="19053"/>
    <cellStyle name="Normal 5 2 2 2 3 4" xfId="6214"/>
    <cellStyle name="Normal 5 2 2 2 3 4 2" xfId="17430"/>
    <cellStyle name="Normal 5 2 2 2 3 5" xfId="12329"/>
    <cellStyle name="Normal 5 2 2 2 4" xfId="1858"/>
    <cellStyle name="Normal 5 2 2 2 4 2" xfId="3973"/>
    <cellStyle name="Normal 5 2 2 2 4 2 2" xfId="10697"/>
    <cellStyle name="Normal 5 2 2 2 4 2 2 2" xfId="21913"/>
    <cellStyle name="Normal 5 2 2 2 4 2 3" xfId="15189"/>
    <cellStyle name="Normal 5 2 2 2 4 3" xfId="8582"/>
    <cellStyle name="Normal 5 2 2 2 4 3 2" xfId="19798"/>
    <cellStyle name="Normal 5 2 2 2 4 4" xfId="6215"/>
    <cellStyle name="Normal 5 2 2 2 4 4 2" xfId="17431"/>
    <cellStyle name="Normal 5 2 2 2 4 5" xfId="13074"/>
    <cellStyle name="Normal 5 2 2 2 5" xfId="2609"/>
    <cellStyle name="Normal 5 2 2 2 5 2" xfId="9333"/>
    <cellStyle name="Normal 5 2 2 2 5 2 2" xfId="20549"/>
    <cellStyle name="Normal 5 2 2 2 5 3" xfId="13825"/>
    <cellStyle name="Normal 5 2 2 2 6" xfId="7093"/>
    <cellStyle name="Normal 5 2 2 2 6 2" xfId="18309"/>
    <cellStyle name="Normal 5 2 2 2 7" xfId="4851"/>
    <cellStyle name="Normal 5 2 2 2 7 2" xfId="16067"/>
    <cellStyle name="Normal 5 2 2 2 8" xfId="11585"/>
    <cellStyle name="Normal 5 2 2 3" xfId="295"/>
    <cellStyle name="Normal 5 2 2 3 2" xfId="666"/>
    <cellStyle name="Normal 5 2 2 3 2 2" xfId="1410"/>
    <cellStyle name="Normal 5 2 2 3 2 2 2" xfId="3974"/>
    <cellStyle name="Normal 5 2 2 3 2 2 2 2" xfId="10698"/>
    <cellStyle name="Normal 5 2 2 3 2 2 2 2 2" xfId="21914"/>
    <cellStyle name="Normal 5 2 2 3 2 2 2 3" xfId="15190"/>
    <cellStyle name="Normal 5 2 2 3 2 2 3" xfId="8134"/>
    <cellStyle name="Normal 5 2 2 3 2 2 3 2" xfId="19350"/>
    <cellStyle name="Normal 5 2 2 3 2 2 4" xfId="6216"/>
    <cellStyle name="Normal 5 2 2 3 2 2 4 2" xfId="17432"/>
    <cellStyle name="Normal 5 2 2 3 2 2 5" xfId="12626"/>
    <cellStyle name="Normal 5 2 2 3 2 3" xfId="2155"/>
    <cellStyle name="Normal 5 2 2 3 2 3 2" xfId="3975"/>
    <cellStyle name="Normal 5 2 2 3 2 3 2 2" xfId="10699"/>
    <cellStyle name="Normal 5 2 2 3 2 3 2 2 2" xfId="21915"/>
    <cellStyle name="Normal 5 2 2 3 2 3 2 3" xfId="15191"/>
    <cellStyle name="Normal 5 2 2 3 2 3 3" xfId="8879"/>
    <cellStyle name="Normal 5 2 2 3 2 3 3 2" xfId="20095"/>
    <cellStyle name="Normal 5 2 2 3 2 3 4" xfId="6217"/>
    <cellStyle name="Normal 5 2 2 3 2 3 4 2" xfId="17433"/>
    <cellStyle name="Normal 5 2 2 3 2 3 5" xfId="13371"/>
    <cellStyle name="Normal 5 2 2 3 2 4" xfId="2906"/>
    <cellStyle name="Normal 5 2 2 3 2 4 2" xfId="9630"/>
    <cellStyle name="Normal 5 2 2 3 2 4 2 2" xfId="20846"/>
    <cellStyle name="Normal 5 2 2 3 2 4 3" xfId="14122"/>
    <cellStyle name="Normal 5 2 2 3 2 5" xfId="7390"/>
    <cellStyle name="Normal 5 2 2 3 2 5 2" xfId="18606"/>
    <cellStyle name="Normal 5 2 2 3 2 6" xfId="5148"/>
    <cellStyle name="Normal 5 2 2 3 2 6 2" xfId="16364"/>
    <cellStyle name="Normal 5 2 2 3 2 7" xfId="11882"/>
    <cellStyle name="Normal 5 2 2 3 3" xfId="1039"/>
    <cellStyle name="Normal 5 2 2 3 3 2" xfId="3976"/>
    <cellStyle name="Normal 5 2 2 3 3 2 2" xfId="10700"/>
    <cellStyle name="Normal 5 2 2 3 3 2 2 2" xfId="21916"/>
    <cellStyle name="Normal 5 2 2 3 3 2 3" xfId="15192"/>
    <cellStyle name="Normal 5 2 2 3 3 3" xfId="7763"/>
    <cellStyle name="Normal 5 2 2 3 3 3 2" xfId="18979"/>
    <cellStyle name="Normal 5 2 2 3 3 4" xfId="6218"/>
    <cellStyle name="Normal 5 2 2 3 3 4 2" xfId="17434"/>
    <cellStyle name="Normal 5 2 2 3 3 5" xfId="12255"/>
    <cellStyle name="Normal 5 2 2 3 4" xfId="1784"/>
    <cellStyle name="Normal 5 2 2 3 4 2" xfId="3977"/>
    <cellStyle name="Normal 5 2 2 3 4 2 2" xfId="10701"/>
    <cellStyle name="Normal 5 2 2 3 4 2 2 2" xfId="21917"/>
    <cellStyle name="Normal 5 2 2 3 4 2 3" xfId="15193"/>
    <cellStyle name="Normal 5 2 2 3 4 3" xfId="8508"/>
    <cellStyle name="Normal 5 2 2 3 4 3 2" xfId="19724"/>
    <cellStyle name="Normal 5 2 2 3 4 4" xfId="6219"/>
    <cellStyle name="Normal 5 2 2 3 4 4 2" xfId="17435"/>
    <cellStyle name="Normal 5 2 2 3 4 5" xfId="13000"/>
    <cellStyle name="Normal 5 2 2 3 5" xfId="2535"/>
    <cellStyle name="Normal 5 2 2 3 5 2" xfId="9259"/>
    <cellStyle name="Normal 5 2 2 3 5 2 2" xfId="20475"/>
    <cellStyle name="Normal 5 2 2 3 5 3" xfId="13751"/>
    <cellStyle name="Normal 5 2 2 3 6" xfId="7019"/>
    <cellStyle name="Normal 5 2 2 3 6 2" xfId="18235"/>
    <cellStyle name="Normal 5 2 2 3 7" xfId="4777"/>
    <cellStyle name="Normal 5 2 2 3 7 2" xfId="15993"/>
    <cellStyle name="Normal 5 2 2 3 8" xfId="11511"/>
    <cellStyle name="Normal 5 2 2 4" xfId="221"/>
    <cellStyle name="Normal 5 2 2 4 2" xfId="592"/>
    <cellStyle name="Normal 5 2 2 4 2 2" xfId="1336"/>
    <cellStyle name="Normal 5 2 2 4 2 2 2" xfId="3978"/>
    <cellStyle name="Normal 5 2 2 4 2 2 2 2" xfId="10702"/>
    <cellStyle name="Normal 5 2 2 4 2 2 2 2 2" xfId="21918"/>
    <cellStyle name="Normal 5 2 2 4 2 2 2 3" xfId="15194"/>
    <cellStyle name="Normal 5 2 2 4 2 2 3" xfId="8060"/>
    <cellStyle name="Normal 5 2 2 4 2 2 3 2" xfId="19276"/>
    <cellStyle name="Normal 5 2 2 4 2 2 4" xfId="6220"/>
    <cellStyle name="Normal 5 2 2 4 2 2 4 2" xfId="17436"/>
    <cellStyle name="Normal 5 2 2 4 2 2 5" xfId="12552"/>
    <cellStyle name="Normal 5 2 2 4 2 3" xfId="2081"/>
    <cellStyle name="Normal 5 2 2 4 2 3 2" xfId="3979"/>
    <cellStyle name="Normal 5 2 2 4 2 3 2 2" xfId="10703"/>
    <cellStyle name="Normal 5 2 2 4 2 3 2 2 2" xfId="21919"/>
    <cellStyle name="Normal 5 2 2 4 2 3 2 3" xfId="15195"/>
    <cellStyle name="Normal 5 2 2 4 2 3 3" xfId="8805"/>
    <cellStyle name="Normal 5 2 2 4 2 3 3 2" xfId="20021"/>
    <cellStyle name="Normal 5 2 2 4 2 3 4" xfId="6221"/>
    <cellStyle name="Normal 5 2 2 4 2 3 4 2" xfId="17437"/>
    <cellStyle name="Normal 5 2 2 4 2 3 5" xfId="13297"/>
    <cellStyle name="Normal 5 2 2 4 2 4" xfId="2832"/>
    <cellStyle name="Normal 5 2 2 4 2 4 2" xfId="9556"/>
    <cellStyle name="Normal 5 2 2 4 2 4 2 2" xfId="20772"/>
    <cellStyle name="Normal 5 2 2 4 2 4 3" xfId="14048"/>
    <cellStyle name="Normal 5 2 2 4 2 5" xfId="7316"/>
    <cellStyle name="Normal 5 2 2 4 2 5 2" xfId="18532"/>
    <cellStyle name="Normal 5 2 2 4 2 6" xfId="5074"/>
    <cellStyle name="Normal 5 2 2 4 2 6 2" xfId="16290"/>
    <cellStyle name="Normal 5 2 2 4 2 7" xfId="11808"/>
    <cellStyle name="Normal 5 2 2 4 3" xfId="965"/>
    <cellStyle name="Normal 5 2 2 4 3 2" xfId="3980"/>
    <cellStyle name="Normal 5 2 2 4 3 2 2" xfId="10704"/>
    <cellStyle name="Normal 5 2 2 4 3 2 2 2" xfId="21920"/>
    <cellStyle name="Normal 5 2 2 4 3 2 3" xfId="15196"/>
    <cellStyle name="Normal 5 2 2 4 3 3" xfId="7689"/>
    <cellStyle name="Normal 5 2 2 4 3 3 2" xfId="18905"/>
    <cellStyle name="Normal 5 2 2 4 3 4" xfId="6222"/>
    <cellStyle name="Normal 5 2 2 4 3 4 2" xfId="17438"/>
    <cellStyle name="Normal 5 2 2 4 3 5" xfId="12181"/>
    <cellStyle name="Normal 5 2 2 4 4" xfId="1710"/>
    <cellStyle name="Normal 5 2 2 4 4 2" xfId="3981"/>
    <cellStyle name="Normal 5 2 2 4 4 2 2" xfId="10705"/>
    <cellStyle name="Normal 5 2 2 4 4 2 2 2" xfId="21921"/>
    <cellStyle name="Normal 5 2 2 4 4 2 3" xfId="15197"/>
    <cellStyle name="Normal 5 2 2 4 4 3" xfId="8434"/>
    <cellStyle name="Normal 5 2 2 4 4 3 2" xfId="19650"/>
    <cellStyle name="Normal 5 2 2 4 4 4" xfId="6223"/>
    <cellStyle name="Normal 5 2 2 4 4 4 2" xfId="17439"/>
    <cellStyle name="Normal 5 2 2 4 4 5" xfId="12926"/>
    <cellStyle name="Normal 5 2 2 4 5" xfId="2461"/>
    <cellStyle name="Normal 5 2 2 4 5 2" xfId="9185"/>
    <cellStyle name="Normal 5 2 2 4 5 2 2" xfId="20401"/>
    <cellStyle name="Normal 5 2 2 4 5 3" xfId="13677"/>
    <cellStyle name="Normal 5 2 2 4 6" xfId="6945"/>
    <cellStyle name="Normal 5 2 2 4 6 2" xfId="18161"/>
    <cellStyle name="Normal 5 2 2 4 7" xfId="4703"/>
    <cellStyle name="Normal 5 2 2 4 7 2" xfId="15919"/>
    <cellStyle name="Normal 5 2 2 4 8" xfId="11437"/>
    <cellStyle name="Normal 5 2 2 5" xfId="147"/>
    <cellStyle name="Normal 5 2 2 5 2" xfId="518"/>
    <cellStyle name="Normal 5 2 2 5 2 2" xfId="1262"/>
    <cellStyle name="Normal 5 2 2 5 2 2 2" xfId="3982"/>
    <cellStyle name="Normal 5 2 2 5 2 2 2 2" xfId="10706"/>
    <cellStyle name="Normal 5 2 2 5 2 2 2 2 2" xfId="21922"/>
    <cellStyle name="Normal 5 2 2 5 2 2 2 3" xfId="15198"/>
    <cellStyle name="Normal 5 2 2 5 2 2 3" xfId="7986"/>
    <cellStyle name="Normal 5 2 2 5 2 2 3 2" xfId="19202"/>
    <cellStyle name="Normal 5 2 2 5 2 2 4" xfId="6224"/>
    <cellStyle name="Normal 5 2 2 5 2 2 4 2" xfId="17440"/>
    <cellStyle name="Normal 5 2 2 5 2 2 5" xfId="12478"/>
    <cellStyle name="Normal 5 2 2 5 2 3" xfId="2007"/>
    <cellStyle name="Normal 5 2 2 5 2 3 2" xfId="3983"/>
    <cellStyle name="Normal 5 2 2 5 2 3 2 2" xfId="10707"/>
    <cellStyle name="Normal 5 2 2 5 2 3 2 2 2" xfId="21923"/>
    <cellStyle name="Normal 5 2 2 5 2 3 2 3" xfId="15199"/>
    <cellStyle name="Normal 5 2 2 5 2 3 3" xfId="8731"/>
    <cellStyle name="Normal 5 2 2 5 2 3 3 2" xfId="19947"/>
    <cellStyle name="Normal 5 2 2 5 2 3 4" xfId="6225"/>
    <cellStyle name="Normal 5 2 2 5 2 3 4 2" xfId="17441"/>
    <cellStyle name="Normal 5 2 2 5 2 3 5" xfId="13223"/>
    <cellStyle name="Normal 5 2 2 5 2 4" xfId="2758"/>
    <cellStyle name="Normal 5 2 2 5 2 4 2" xfId="9482"/>
    <cellStyle name="Normal 5 2 2 5 2 4 2 2" xfId="20698"/>
    <cellStyle name="Normal 5 2 2 5 2 4 3" xfId="13974"/>
    <cellStyle name="Normal 5 2 2 5 2 5" xfId="7242"/>
    <cellStyle name="Normal 5 2 2 5 2 5 2" xfId="18458"/>
    <cellStyle name="Normal 5 2 2 5 2 6" xfId="5000"/>
    <cellStyle name="Normal 5 2 2 5 2 6 2" xfId="16216"/>
    <cellStyle name="Normal 5 2 2 5 2 7" xfId="11734"/>
    <cellStyle name="Normal 5 2 2 5 3" xfId="891"/>
    <cellStyle name="Normal 5 2 2 5 3 2" xfId="3984"/>
    <cellStyle name="Normal 5 2 2 5 3 2 2" xfId="10708"/>
    <cellStyle name="Normal 5 2 2 5 3 2 2 2" xfId="21924"/>
    <cellStyle name="Normal 5 2 2 5 3 2 3" xfId="15200"/>
    <cellStyle name="Normal 5 2 2 5 3 3" xfId="7615"/>
    <cellStyle name="Normal 5 2 2 5 3 3 2" xfId="18831"/>
    <cellStyle name="Normal 5 2 2 5 3 4" xfId="6226"/>
    <cellStyle name="Normal 5 2 2 5 3 4 2" xfId="17442"/>
    <cellStyle name="Normal 5 2 2 5 3 5" xfId="12107"/>
    <cellStyle name="Normal 5 2 2 5 4" xfId="1636"/>
    <cellStyle name="Normal 5 2 2 5 4 2" xfId="3985"/>
    <cellStyle name="Normal 5 2 2 5 4 2 2" xfId="10709"/>
    <cellStyle name="Normal 5 2 2 5 4 2 2 2" xfId="21925"/>
    <cellStyle name="Normal 5 2 2 5 4 2 3" xfId="15201"/>
    <cellStyle name="Normal 5 2 2 5 4 3" xfId="8360"/>
    <cellStyle name="Normal 5 2 2 5 4 3 2" xfId="19576"/>
    <cellStyle name="Normal 5 2 2 5 4 4" xfId="6227"/>
    <cellStyle name="Normal 5 2 2 5 4 4 2" xfId="17443"/>
    <cellStyle name="Normal 5 2 2 5 4 5" xfId="12852"/>
    <cellStyle name="Normal 5 2 2 5 5" xfId="2387"/>
    <cellStyle name="Normal 5 2 2 5 5 2" xfId="9111"/>
    <cellStyle name="Normal 5 2 2 5 5 2 2" xfId="20327"/>
    <cellStyle name="Normal 5 2 2 5 5 3" xfId="13603"/>
    <cellStyle name="Normal 5 2 2 5 6" xfId="6871"/>
    <cellStyle name="Normal 5 2 2 5 6 2" xfId="18087"/>
    <cellStyle name="Normal 5 2 2 5 7" xfId="4629"/>
    <cellStyle name="Normal 5 2 2 5 7 2" xfId="15845"/>
    <cellStyle name="Normal 5 2 2 5 8" xfId="11363"/>
    <cellStyle name="Normal 5 2 2 6" xfId="444"/>
    <cellStyle name="Normal 5 2 2 6 2" xfId="1188"/>
    <cellStyle name="Normal 5 2 2 6 2 2" xfId="3986"/>
    <cellStyle name="Normal 5 2 2 6 2 2 2" xfId="10710"/>
    <cellStyle name="Normal 5 2 2 6 2 2 2 2" xfId="21926"/>
    <cellStyle name="Normal 5 2 2 6 2 2 3" xfId="15202"/>
    <cellStyle name="Normal 5 2 2 6 2 3" xfId="7912"/>
    <cellStyle name="Normal 5 2 2 6 2 3 2" xfId="19128"/>
    <cellStyle name="Normal 5 2 2 6 2 4" xfId="6228"/>
    <cellStyle name="Normal 5 2 2 6 2 4 2" xfId="17444"/>
    <cellStyle name="Normal 5 2 2 6 2 5" xfId="12404"/>
    <cellStyle name="Normal 5 2 2 6 3" xfId="1933"/>
    <cellStyle name="Normal 5 2 2 6 3 2" xfId="3987"/>
    <cellStyle name="Normal 5 2 2 6 3 2 2" xfId="10711"/>
    <cellStyle name="Normal 5 2 2 6 3 2 2 2" xfId="21927"/>
    <cellStyle name="Normal 5 2 2 6 3 2 3" xfId="15203"/>
    <cellStyle name="Normal 5 2 2 6 3 3" xfId="8657"/>
    <cellStyle name="Normal 5 2 2 6 3 3 2" xfId="19873"/>
    <cellStyle name="Normal 5 2 2 6 3 4" xfId="6229"/>
    <cellStyle name="Normal 5 2 2 6 3 4 2" xfId="17445"/>
    <cellStyle name="Normal 5 2 2 6 3 5" xfId="13149"/>
    <cellStyle name="Normal 5 2 2 6 4" xfId="2684"/>
    <cellStyle name="Normal 5 2 2 6 4 2" xfId="9408"/>
    <cellStyle name="Normal 5 2 2 6 4 2 2" xfId="20624"/>
    <cellStyle name="Normal 5 2 2 6 4 3" xfId="13900"/>
    <cellStyle name="Normal 5 2 2 6 5" xfId="7168"/>
    <cellStyle name="Normal 5 2 2 6 5 2" xfId="18384"/>
    <cellStyle name="Normal 5 2 2 6 6" xfId="4926"/>
    <cellStyle name="Normal 5 2 2 6 6 2" xfId="16142"/>
    <cellStyle name="Normal 5 2 2 6 7" xfId="11660"/>
    <cellStyle name="Normal 5 2 2 7" xfId="817"/>
    <cellStyle name="Normal 5 2 2 7 2" xfId="3988"/>
    <cellStyle name="Normal 5 2 2 7 2 2" xfId="10712"/>
    <cellStyle name="Normal 5 2 2 7 2 2 2" xfId="21928"/>
    <cellStyle name="Normal 5 2 2 7 2 3" xfId="15204"/>
    <cellStyle name="Normal 5 2 2 7 3" xfId="7541"/>
    <cellStyle name="Normal 5 2 2 7 3 2" xfId="18757"/>
    <cellStyle name="Normal 5 2 2 7 4" xfId="6230"/>
    <cellStyle name="Normal 5 2 2 7 4 2" xfId="17446"/>
    <cellStyle name="Normal 5 2 2 7 5" xfId="12033"/>
    <cellStyle name="Normal 5 2 2 8" xfId="1562"/>
    <cellStyle name="Normal 5 2 2 8 2" xfId="3989"/>
    <cellStyle name="Normal 5 2 2 8 2 2" xfId="10713"/>
    <cellStyle name="Normal 5 2 2 8 2 2 2" xfId="21929"/>
    <cellStyle name="Normal 5 2 2 8 2 3" xfId="15205"/>
    <cellStyle name="Normal 5 2 2 8 3" xfId="8286"/>
    <cellStyle name="Normal 5 2 2 8 3 2" xfId="19502"/>
    <cellStyle name="Normal 5 2 2 8 4" xfId="6231"/>
    <cellStyle name="Normal 5 2 2 8 4 2" xfId="17447"/>
    <cellStyle name="Normal 5 2 2 8 5" xfId="12778"/>
    <cellStyle name="Normal 5 2 2 9" xfId="2313"/>
    <cellStyle name="Normal 5 2 2 9 2" xfId="9037"/>
    <cellStyle name="Normal 5 2 2 9 2 2" xfId="20253"/>
    <cellStyle name="Normal 5 2 2 9 3" xfId="13529"/>
    <cellStyle name="Normal 5 2 3" xfId="328"/>
    <cellStyle name="Normal 5 2 3 2" xfId="699"/>
    <cellStyle name="Normal 5 2 3 2 2" xfId="1443"/>
    <cellStyle name="Normal 5 2 3 2 2 2" xfId="3990"/>
    <cellStyle name="Normal 5 2 3 2 2 2 2" xfId="10714"/>
    <cellStyle name="Normal 5 2 3 2 2 2 2 2" xfId="21930"/>
    <cellStyle name="Normal 5 2 3 2 2 2 3" xfId="15206"/>
    <cellStyle name="Normal 5 2 3 2 2 3" xfId="8167"/>
    <cellStyle name="Normal 5 2 3 2 2 3 2" xfId="19383"/>
    <cellStyle name="Normal 5 2 3 2 2 4" xfId="6232"/>
    <cellStyle name="Normal 5 2 3 2 2 4 2" xfId="17448"/>
    <cellStyle name="Normal 5 2 3 2 2 5" xfId="12659"/>
    <cellStyle name="Normal 5 2 3 2 3" xfId="2188"/>
    <cellStyle name="Normal 5 2 3 2 3 2" xfId="3991"/>
    <cellStyle name="Normal 5 2 3 2 3 2 2" xfId="10715"/>
    <cellStyle name="Normal 5 2 3 2 3 2 2 2" xfId="21931"/>
    <cellStyle name="Normal 5 2 3 2 3 2 3" xfId="15207"/>
    <cellStyle name="Normal 5 2 3 2 3 3" xfId="8912"/>
    <cellStyle name="Normal 5 2 3 2 3 3 2" xfId="20128"/>
    <cellStyle name="Normal 5 2 3 2 3 4" xfId="6233"/>
    <cellStyle name="Normal 5 2 3 2 3 4 2" xfId="17449"/>
    <cellStyle name="Normal 5 2 3 2 3 5" xfId="13404"/>
    <cellStyle name="Normal 5 2 3 2 4" xfId="2939"/>
    <cellStyle name="Normal 5 2 3 2 4 2" xfId="9663"/>
    <cellStyle name="Normal 5 2 3 2 4 2 2" xfId="20879"/>
    <cellStyle name="Normal 5 2 3 2 4 3" xfId="14155"/>
    <cellStyle name="Normal 5 2 3 2 5" xfId="7423"/>
    <cellStyle name="Normal 5 2 3 2 5 2" xfId="18639"/>
    <cellStyle name="Normal 5 2 3 2 6" xfId="5181"/>
    <cellStyle name="Normal 5 2 3 2 6 2" xfId="16397"/>
    <cellStyle name="Normal 5 2 3 2 7" xfId="11915"/>
    <cellStyle name="Normal 5 2 3 3" xfId="1072"/>
    <cellStyle name="Normal 5 2 3 3 2" xfId="3992"/>
    <cellStyle name="Normal 5 2 3 3 2 2" xfId="10716"/>
    <cellStyle name="Normal 5 2 3 3 2 2 2" xfId="21932"/>
    <cellStyle name="Normal 5 2 3 3 2 3" xfId="15208"/>
    <cellStyle name="Normal 5 2 3 3 3" xfId="7796"/>
    <cellStyle name="Normal 5 2 3 3 3 2" xfId="19012"/>
    <cellStyle name="Normal 5 2 3 3 4" xfId="6234"/>
    <cellStyle name="Normal 5 2 3 3 4 2" xfId="17450"/>
    <cellStyle name="Normal 5 2 3 3 5" xfId="12288"/>
    <cellStyle name="Normal 5 2 3 4" xfId="1817"/>
    <cellStyle name="Normal 5 2 3 4 2" xfId="3993"/>
    <cellStyle name="Normal 5 2 3 4 2 2" xfId="10717"/>
    <cellStyle name="Normal 5 2 3 4 2 2 2" xfId="21933"/>
    <cellStyle name="Normal 5 2 3 4 2 3" xfId="15209"/>
    <cellStyle name="Normal 5 2 3 4 3" xfId="8541"/>
    <cellStyle name="Normal 5 2 3 4 3 2" xfId="19757"/>
    <cellStyle name="Normal 5 2 3 4 4" xfId="6235"/>
    <cellStyle name="Normal 5 2 3 4 4 2" xfId="17451"/>
    <cellStyle name="Normal 5 2 3 4 5" xfId="13033"/>
    <cellStyle name="Normal 5 2 3 5" xfId="2568"/>
    <cellStyle name="Normal 5 2 3 5 2" xfId="9292"/>
    <cellStyle name="Normal 5 2 3 5 2 2" xfId="20508"/>
    <cellStyle name="Normal 5 2 3 5 3" xfId="13784"/>
    <cellStyle name="Normal 5 2 3 6" xfId="7052"/>
    <cellStyle name="Normal 5 2 3 6 2" xfId="18268"/>
    <cellStyle name="Normal 5 2 3 7" xfId="4810"/>
    <cellStyle name="Normal 5 2 3 7 2" xfId="16026"/>
    <cellStyle name="Normal 5 2 3 8" xfId="11544"/>
    <cellStyle name="Normal 5 2 4" xfId="254"/>
    <cellStyle name="Normal 5 2 4 2" xfId="625"/>
    <cellStyle name="Normal 5 2 4 2 2" xfId="1369"/>
    <cellStyle name="Normal 5 2 4 2 2 2" xfId="3994"/>
    <cellStyle name="Normal 5 2 4 2 2 2 2" xfId="10718"/>
    <cellStyle name="Normal 5 2 4 2 2 2 2 2" xfId="21934"/>
    <cellStyle name="Normal 5 2 4 2 2 2 3" xfId="15210"/>
    <cellStyle name="Normal 5 2 4 2 2 3" xfId="8093"/>
    <cellStyle name="Normal 5 2 4 2 2 3 2" xfId="19309"/>
    <cellStyle name="Normal 5 2 4 2 2 4" xfId="6236"/>
    <cellStyle name="Normal 5 2 4 2 2 4 2" xfId="17452"/>
    <cellStyle name="Normal 5 2 4 2 2 5" xfId="12585"/>
    <cellStyle name="Normal 5 2 4 2 3" xfId="2114"/>
    <cellStyle name="Normal 5 2 4 2 3 2" xfId="3995"/>
    <cellStyle name="Normal 5 2 4 2 3 2 2" xfId="10719"/>
    <cellStyle name="Normal 5 2 4 2 3 2 2 2" xfId="21935"/>
    <cellStyle name="Normal 5 2 4 2 3 2 3" xfId="15211"/>
    <cellStyle name="Normal 5 2 4 2 3 3" xfId="8838"/>
    <cellStyle name="Normal 5 2 4 2 3 3 2" xfId="20054"/>
    <cellStyle name="Normal 5 2 4 2 3 4" xfId="6237"/>
    <cellStyle name="Normal 5 2 4 2 3 4 2" xfId="17453"/>
    <cellStyle name="Normal 5 2 4 2 3 5" xfId="13330"/>
    <cellStyle name="Normal 5 2 4 2 4" xfId="2865"/>
    <cellStyle name="Normal 5 2 4 2 4 2" xfId="9589"/>
    <cellStyle name="Normal 5 2 4 2 4 2 2" xfId="20805"/>
    <cellStyle name="Normal 5 2 4 2 4 3" xfId="14081"/>
    <cellStyle name="Normal 5 2 4 2 5" xfId="7349"/>
    <cellStyle name="Normal 5 2 4 2 5 2" xfId="18565"/>
    <cellStyle name="Normal 5 2 4 2 6" xfId="5107"/>
    <cellStyle name="Normal 5 2 4 2 6 2" xfId="16323"/>
    <cellStyle name="Normal 5 2 4 2 7" xfId="11841"/>
    <cellStyle name="Normal 5 2 4 3" xfId="998"/>
    <cellStyle name="Normal 5 2 4 3 2" xfId="3996"/>
    <cellStyle name="Normal 5 2 4 3 2 2" xfId="10720"/>
    <cellStyle name="Normal 5 2 4 3 2 2 2" xfId="21936"/>
    <cellStyle name="Normal 5 2 4 3 2 3" xfId="15212"/>
    <cellStyle name="Normal 5 2 4 3 3" xfId="7722"/>
    <cellStyle name="Normal 5 2 4 3 3 2" xfId="18938"/>
    <cellStyle name="Normal 5 2 4 3 4" xfId="6238"/>
    <cellStyle name="Normal 5 2 4 3 4 2" xfId="17454"/>
    <cellStyle name="Normal 5 2 4 3 5" xfId="12214"/>
    <cellStyle name="Normal 5 2 4 4" xfId="1743"/>
    <cellStyle name="Normal 5 2 4 4 2" xfId="3997"/>
    <cellStyle name="Normal 5 2 4 4 2 2" xfId="10721"/>
    <cellStyle name="Normal 5 2 4 4 2 2 2" xfId="21937"/>
    <cellStyle name="Normal 5 2 4 4 2 3" xfId="15213"/>
    <cellStyle name="Normal 5 2 4 4 3" xfId="8467"/>
    <cellStyle name="Normal 5 2 4 4 3 2" xfId="19683"/>
    <cellStyle name="Normal 5 2 4 4 4" xfId="6239"/>
    <cellStyle name="Normal 5 2 4 4 4 2" xfId="17455"/>
    <cellStyle name="Normal 5 2 4 4 5" xfId="12959"/>
    <cellStyle name="Normal 5 2 4 5" xfId="2494"/>
    <cellStyle name="Normal 5 2 4 5 2" xfId="9218"/>
    <cellStyle name="Normal 5 2 4 5 2 2" xfId="20434"/>
    <cellStyle name="Normal 5 2 4 5 3" xfId="13710"/>
    <cellStyle name="Normal 5 2 4 6" xfId="6978"/>
    <cellStyle name="Normal 5 2 4 6 2" xfId="18194"/>
    <cellStyle name="Normal 5 2 4 7" xfId="4736"/>
    <cellStyle name="Normal 5 2 4 7 2" xfId="15952"/>
    <cellStyle name="Normal 5 2 4 8" xfId="11470"/>
    <cellStyle name="Normal 5 2 5" xfId="180"/>
    <cellStyle name="Normal 5 2 5 2" xfId="551"/>
    <cellStyle name="Normal 5 2 5 2 2" xfId="1295"/>
    <cellStyle name="Normal 5 2 5 2 2 2" xfId="3998"/>
    <cellStyle name="Normal 5 2 5 2 2 2 2" xfId="10722"/>
    <cellStyle name="Normal 5 2 5 2 2 2 2 2" xfId="21938"/>
    <cellStyle name="Normal 5 2 5 2 2 2 3" xfId="15214"/>
    <cellStyle name="Normal 5 2 5 2 2 3" xfId="8019"/>
    <cellStyle name="Normal 5 2 5 2 2 3 2" xfId="19235"/>
    <cellStyle name="Normal 5 2 5 2 2 4" xfId="6240"/>
    <cellStyle name="Normal 5 2 5 2 2 4 2" xfId="17456"/>
    <cellStyle name="Normal 5 2 5 2 2 5" xfId="12511"/>
    <cellStyle name="Normal 5 2 5 2 3" xfId="2040"/>
    <cellStyle name="Normal 5 2 5 2 3 2" xfId="3999"/>
    <cellStyle name="Normal 5 2 5 2 3 2 2" xfId="10723"/>
    <cellStyle name="Normal 5 2 5 2 3 2 2 2" xfId="21939"/>
    <cellStyle name="Normal 5 2 5 2 3 2 3" xfId="15215"/>
    <cellStyle name="Normal 5 2 5 2 3 3" xfId="8764"/>
    <cellStyle name="Normal 5 2 5 2 3 3 2" xfId="19980"/>
    <cellStyle name="Normal 5 2 5 2 3 4" xfId="6241"/>
    <cellStyle name="Normal 5 2 5 2 3 4 2" xfId="17457"/>
    <cellStyle name="Normal 5 2 5 2 3 5" xfId="13256"/>
    <cellStyle name="Normal 5 2 5 2 4" xfId="2791"/>
    <cellStyle name="Normal 5 2 5 2 4 2" xfId="9515"/>
    <cellStyle name="Normal 5 2 5 2 4 2 2" xfId="20731"/>
    <cellStyle name="Normal 5 2 5 2 4 3" xfId="14007"/>
    <cellStyle name="Normal 5 2 5 2 5" xfId="7275"/>
    <cellStyle name="Normal 5 2 5 2 5 2" xfId="18491"/>
    <cellStyle name="Normal 5 2 5 2 6" xfId="5033"/>
    <cellStyle name="Normal 5 2 5 2 6 2" xfId="16249"/>
    <cellStyle name="Normal 5 2 5 2 7" xfId="11767"/>
    <cellStyle name="Normal 5 2 5 3" xfId="924"/>
    <cellStyle name="Normal 5 2 5 3 2" xfId="4000"/>
    <cellStyle name="Normal 5 2 5 3 2 2" xfId="10724"/>
    <cellStyle name="Normal 5 2 5 3 2 2 2" xfId="21940"/>
    <cellStyle name="Normal 5 2 5 3 2 3" xfId="15216"/>
    <cellStyle name="Normal 5 2 5 3 3" xfId="7648"/>
    <cellStyle name="Normal 5 2 5 3 3 2" xfId="18864"/>
    <cellStyle name="Normal 5 2 5 3 4" xfId="6242"/>
    <cellStyle name="Normal 5 2 5 3 4 2" xfId="17458"/>
    <cellStyle name="Normal 5 2 5 3 5" xfId="12140"/>
    <cellStyle name="Normal 5 2 5 4" xfId="1669"/>
    <cellStyle name="Normal 5 2 5 4 2" xfId="4001"/>
    <cellStyle name="Normal 5 2 5 4 2 2" xfId="10725"/>
    <cellStyle name="Normal 5 2 5 4 2 2 2" xfId="21941"/>
    <cellStyle name="Normal 5 2 5 4 2 3" xfId="15217"/>
    <cellStyle name="Normal 5 2 5 4 3" xfId="8393"/>
    <cellStyle name="Normal 5 2 5 4 3 2" xfId="19609"/>
    <cellStyle name="Normal 5 2 5 4 4" xfId="6243"/>
    <cellStyle name="Normal 5 2 5 4 4 2" xfId="17459"/>
    <cellStyle name="Normal 5 2 5 4 5" xfId="12885"/>
    <cellStyle name="Normal 5 2 5 5" xfId="2420"/>
    <cellStyle name="Normal 5 2 5 5 2" xfId="9144"/>
    <cellStyle name="Normal 5 2 5 5 2 2" xfId="20360"/>
    <cellStyle name="Normal 5 2 5 5 3" xfId="13636"/>
    <cellStyle name="Normal 5 2 5 6" xfId="6904"/>
    <cellStyle name="Normal 5 2 5 6 2" xfId="18120"/>
    <cellStyle name="Normal 5 2 5 7" xfId="4662"/>
    <cellStyle name="Normal 5 2 5 7 2" xfId="15878"/>
    <cellStyle name="Normal 5 2 5 8" xfId="11396"/>
    <cellStyle name="Normal 5 2 6" xfId="106"/>
    <cellStyle name="Normal 5 2 6 2" xfId="477"/>
    <cellStyle name="Normal 5 2 6 2 2" xfId="1221"/>
    <cellStyle name="Normal 5 2 6 2 2 2" xfId="4002"/>
    <cellStyle name="Normal 5 2 6 2 2 2 2" xfId="10726"/>
    <cellStyle name="Normal 5 2 6 2 2 2 2 2" xfId="21942"/>
    <cellStyle name="Normal 5 2 6 2 2 2 3" xfId="15218"/>
    <cellStyle name="Normal 5 2 6 2 2 3" xfId="7945"/>
    <cellStyle name="Normal 5 2 6 2 2 3 2" xfId="19161"/>
    <cellStyle name="Normal 5 2 6 2 2 4" xfId="6244"/>
    <cellStyle name="Normal 5 2 6 2 2 4 2" xfId="17460"/>
    <cellStyle name="Normal 5 2 6 2 2 5" xfId="12437"/>
    <cellStyle name="Normal 5 2 6 2 3" xfId="1966"/>
    <cellStyle name="Normal 5 2 6 2 3 2" xfId="4003"/>
    <cellStyle name="Normal 5 2 6 2 3 2 2" xfId="10727"/>
    <cellStyle name="Normal 5 2 6 2 3 2 2 2" xfId="21943"/>
    <cellStyle name="Normal 5 2 6 2 3 2 3" xfId="15219"/>
    <cellStyle name="Normal 5 2 6 2 3 3" xfId="8690"/>
    <cellStyle name="Normal 5 2 6 2 3 3 2" xfId="19906"/>
    <cellStyle name="Normal 5 2 6 2 3 4" xfId="6245"/>
    <cellStyle name="Normal 5 2 6 2 3 4 2" xfId="17461"/>
    <cellStyle name="Normal 5 2 6 2 3 5" xfId="13182"/>
    <cellStyle name="Normal 5 2 6 2 4" xfId="2717"/>
    <cellStyle name="Normal 5 2 6 2 4 2" xfId="9441"/>
    <cellStyle name="Normal 5 2 6 2 4 2 2" xfId="20657"/>
    <cellStyle name="Normal 5 2 6 2 4 3" xfId="13933"/>
    <cellStyle name="Normal 5 2 6 2 5" xfId="7201"/>
    <cellStyle name="Normal 5 2 6 2 5 2" xfId="18417"/>
    <cellStyle name="Normal 5 2 6 2 6" xfId="4959"/>
    <cellStyle name="Normal 5 2 6 2 6 2" xfId="16175"/>
    <cellStyle name="Normal 5 2 6 2 7" xfId="11693"/>
    <cellStyle name="Normal 5 2 6 3" xfId="850"/>
    <cellStyle name="Normal 5 2 6 3 2" xfId="4004"/>
    <cellStyle name="Normal 5 2 6 3 2 2" xfId="10728"/>
    <cellStyle name="Normal 5 2 6 3 2 2 2" xfId="21944"/>
    <cellStyle name="Normal 5 2 6 3 2 3" xfId="15220"/>
    <cellStyle name="Normal 5 2 6 3 3" xfId="7574"/>
    <cellStyle name="Normal 5 2 6 3 3 2" xfId="18790"/>
    <cellStyle name="Normal 5 2 6 3 4" xfId="6246"/>
    <cellStyle name="Normal 5 2 6 3 4 2" xfId="17462"/>
    <cellStyle name="Normal 5 2 6 3 5" xfId="12066"/>
    <cellStyle name="Normal 5 2 6 4" xfId="1595"/>
    <cellStyle name="Normal 5 2 6 4 2" xfId="4005"/>
    <cellStyle name="Normal 5 2 6 4 2 2" xfId="10729"/>
    <cellStyle name="Normal 5 2 6 4 2 2 2" xfId="21945"/>
    <cellStyle name="Normal 5 2 6 4 2 3" xfId="15221"/>
    <cellStyle name="Normal 5 2 6 4 3" xfId="8319"/>
    <cellStyle name="Normal 5 2 6 4 3 2" xfId="19535"/>
    <cellStyle name="Normal 5 2 6 4 4" xfId="6247"/>
    <cellStyle name="Normal 5 2 6 4 4 2" xfId="17463"/>
    <cellStyle name="Normal 5 2 6 4 5" xfId="12811"/>
    <cellStyle name="Normal 5 2 6 5" xfId="2346"/>
    <cellStyle name="Normal 5 2 6 5 2" xfId="9070"/>
    <cellStyle name="Normal 5 2 6 5 2 2" xfId="20286"/>
    <cellStyle name="Normal 5 2 6 5 3" xfId="13562"/>
    <cellStyle name="Normal 5 2 6 6" xfId="6830"/>
    <cellStyle name="Normal 5 2 6 6 2" xfId="18046"/>
    <cellStyle name="Normal 5 2 6 7" xfId="4588"/>
    <cellStyle name="Normal 5 2 6 7 2" xfId="15804"/>
    <cellStyle name="Normal 5 2 6 8" xfId="11322"/>
    <cellStyle name="Normal 5 2 7" xfId="403"/>
    <cellStyle name="Normal 5 2 7 2" xfId="1147"/>
    <cellStyle name="Normal 5 2 7 2 2" xfId="4006"/>
    <cellStyle name="Normal 5 2 7 2 2 2" xfId="10730"/>
    <cellStyle name="Normal 5 2 7 2 2 2 2" xfId="21946"/>
    <cellStyle name="Normal 5 2 7 2 2 3" xfId="15222"/>
    <cellStyle name="Normal 5 2 7 2 3" xfId="7871"/>
    <cellStyle name="Normal 5 2 7 2 3 2" xfId="19087"/>
    <cellStyle name="Normal 5 2 7 2 4" xfId="6248"/>
    <cellStyle name="Normal 5 2 7 2 4 2" xfId="17464"/>
    <cellStyle name="Normal 5 2 7 2 5" xfId="12363"/>
    <cellStyle name="Normal 5 2 7 3" xfId="1892"/>
    <cellStyle name="Normal 5 2 7 3 2" xfId="4007"/>
    <cellStyle name="Normal 5 2 7 3 2 2" xfId="10731"/>
    <cellStyle name="Normal 5 2 7 3 2 2 2" xfId="21947"/>
    <cellStyle name="Normal 5 2 7 3 2 3" xfId="15223"/>
    <cellStyle name="Normal 5 2 7 3 3" xfId="8616"/>
    <cellStyle name="Normal 5 2 7 3 3 2" xfId="19832"/>
    <cellStyle name="Normal 5 2 7 3 4" xfId="6249"/>
    <cellStyle name="Normal 5 2 7 3 4 2" xfId="17465"/>
    <cellStyle name="Normal 5 2 7 3 5" xfId="13108"/>
    <cellStyle name="Normal 5 2 7 4" xfId="2643"/>
    <cellStyle name="Normal 5 2 7 4 2" xfId="9367"/>
    <cellStyle name="Normal 5 2 7 4 2 2" xfId="20583"/>
    <cellStyle name="Normal 5 2 7 4 3" xfId="13859"/>
    <cellStyle name="Normal 5 2 7 5" xfId="7127"/>
    <cellStyle name="Normal 5 2 7 5 2" xfId="18343"/>
    <cellStyle name="Normal 5 2 7 6" xfId="4885"/>
    <cellStyle name="Normal 5 2 7 6 2" xfId="16101"/>
    <cellStyle name="Normal 5 2 7 7" xfId="11619"/>
    <cellStyle name="Normal 5 2 8" xfId="776"/>
    <cellStyle name="Normal 5 2 8 2" xfId="4008"/>
    <cellStyle name="Normal 5 2 8 2 2" xfId="10732"/>
    <cellStyle name="Normal 5 2 8 2 2 2" xfId="21948"/>
    <cellStyle name="Normal 5 2 8 2 3" xfId="15224"/>
    <cellStyle name="Normal 5 2 8 3" xfId="7500"/>
    <cellStyle name="Normal 5 2 8 3 2" xfId="18716"/>
    <cellStyle name="Normal 5 2 8 4" xfId="6250"/>
    <cellStyle name="Normal 5 2 8 4 2" xfId="17466"/>
    <cellStyle name="Normal 5 2 8 5" xfId="11992"/>
    <cellStyle name="Normal 5 2 9" xfId="1521"/>
    <cellStyle name="Normal 5 2 9 2" xfId="4009"/>
    <cellStyle name="Normal 5 2 9 2 2" xfId="10733"/>
    <cellStyle name="Normal 5 2 9 2 2 2" xfId="21949"/>
    <cellStyle name="Normal 5 2 9 2 3" xfId="15225"/>
    <cellStyle name="Normal 5 2 9 3" xfId="8245"/>
    <cellStyle name="Normal 5 2 9 3 2" xfId="19461"/>
    <cellStyle name="Normal 5 2 9 4" xfId="6251"/>
    <cellStyle name="Normal 5 2 9 4 2" xfId="17467"/>
    <cellStyle name="Normal 5 2 9 5" xfId="12737"/>
    <cellStyle name="Normal 5 3" xfId="47"/>
    <cellStyle name="Normal 5 3 10" xfId="2292"/>
    <cellStyle name="Normal 5 3 10 2" xfId="9016"/>
    <cellStyle name="Normal 5 3 10 2 2" xfId="20232"/>
    <cellStyle name="Normal 5 3 10 3" xfId="13508"/>
    <cellStyle name="Normal 5 3 11" xfId="6776"/>
    <cellStyle name="Normal 5 3 11 2" xfId="17992"/>
    <cellStyle name="Normal 5 3 12" xfId="4534"/>
    <cellStyle name="Normal 5 3 12 2" xfId="15750"/>
    <cellStyle name="Normal 5 3 13" xfId="11268"/>
    <cellStyle name="Normal 5 3 2" xfId="85"/>
    <cellStyle name="Normal 5 3 2 10" xfId="6809"/>
    <cellStyle name="Normal 5 3 2 10 2" xfId="18025"/>
    <cellStyle name="Normal 5 3 2 11" xfId="4567"/>
    <cellStyle name="Normal 5 3 2 11 2" xfId="15783"/>
    <cellStyle name="Normal 5 3 2 12" xfId="11301"/>
    <cellStyle name="Normal 5 3 2 2" xfId="381"/>
    <cellStyle name="Normal 5 3 2 2 2" xfId="752"/>
    <cellStyle name="Normal 5 3 2 2 2 2" xfId="1496"/>
    <cellStyle name="Normal 5 3 2 2 2 2 2" xfId="4010"/>
    <cellStyle name="Normal 5 3 2 2 2 2 2 2" xfId="10734"/>
    <cellStyle name="Normal 5 3 2 2 2 2 2 2 2" xfId="21950"/>
    <cellStyle name="Normal 5 3 2 2 2 2 2 3" xfId="15226"/>
    <cellStyle name="Normal 5 3 2 2 2 2 3" xfId="8220"/>
    <cellStyle name="Normal 5 3 2 2 2 2 3 2" xfId="19436"/>
    <cellStyle name="Normal 5 3 2 2 2 2 4" xfId="6252"/>
    <cellStyle name="Normal 5 3 2 2 2 2 4 2" xfId="17468"/>
    <cellStyle name="Normal 5 3 2 2 2 2 5" xfId="12712"/>
    <cellStyle name="Normal 5 3 2 2 2 3" xfId="2241"/>
    <cellStyle name="Normal 5 3 2 2 2 3 2" xfId="4011"/>
    <cellStyle name="Normal 5 3 2 2 2 3 2 2" xfId="10735"/>
    <cellStyle name="Normal 5 3 2 2 2 3 2 2 2" xfId="21951"/>
    <cellStyle name="Normal 5 3 2 2 2 3 2 3" xfId="15227"/>
    <cellStyle name="Normal 5 3 2 2 2 3 3" xfId="8965"/>
    <cellStyle name="Normal 5 3 2 2 2 3 3 2" xfId="20181"/>
    <cellStyle name="Normal 5 3 2 2 2 3 4" xfId="6253"/>
    <cellStyle name="Normal 5 3 2 2 2 3 4 2" xfId="17469"/>
    <cellStyle name="Normal 5 3 2 2 2 3 5" xfId="13457"/>
    <cellStyle name="Normal 5 3 2 2 2 4" xfId="2992"/>
    <cellStyle name="Normal 5 3 2 2 2 4 2" xfId="9716"/>
    <cellStyle name="Normal 5 3 2 2 2 4 2 2" xfId="20932"/>
    <cellStyle name="Normal 5 3 2 2 2 4 3" xfId="14208"/>
    <cellStyle name="Normal 5 3 2 2 2 5" xfId="7476"/>
    <cellStyle name="Normal 5 3 2 2 2 5 2" xfId="18692"/>
    <cellStyle name="Normal 5 3 2 2 2 6" xfId="5234"/>
    <cellStyle name="Normal 5 3 2 2 2 6 2" xfId="16450"/>
    <cellStyle name="Normal 5 3 2 2 2 7" xfId="11968"/>
    <cellStyle name="Normal 5 3 2 2 3" xfId="1125"/>
    <cellStyle name="Normal 5 3 2 2 3 2" xfId="4012"/>
    <cellStyle name="Normal 5 3 2 2 3 2 2" xfId="10736"/>
    <cellStyle name="Normal 5 3 2 2 3 2 2 2" xfId="21952"/>
    <cellStyle name="Normal 5 3 2 2 3 2 3" xfId="15228"/>
    <cellStyle name="Normal 5 3 2 2 3 3" xfId="7849"/>
    <cellStyle name="Normal 5 3 2 2 3 3 2" xfId="19065"/>
    <cellStyle name="Normal 5 3 2 2 3 4" xfId="6254"/>
    <cellStyle name="Normal 5 3 2 2 3 4 2" xfId="17470"/>
    <cellStyle name="Normal 5 3 2 2 3 5" xfId="12341"/>
    <cellStyle name="Normal 5 3 2 2 4" xfId="1870"/>
    <cellStyle name="Normal 5 3 2 2 4 2" xfId="4013"/>
    <cellStyle name="Normal 5 3 2 2 4 2 2" xfId="10737"/>
    <cellStyle name="Normal 5 3 2 2 4 2 2 2" xfId="21953"/>
    <cellStyle name="Normal 5 3 2 2 4 2 3" xfId="15229"/>
    <cellStyle name="Normal 5 3 2 2 4 3" xfId="8594"/>
    <cellStyle name="Normal 5 3 2 2 4 3 2" xfId="19810"/>
    <cellStyle name="Normal 5 3 2 2 4 4" xfId="6255"/>
    <cellStyle name="Normal 5 3 2 2 4 4 2" xfId="17471"/>
    <cellStyle name="Normal 5 3 2 2 4 5" xfId="13086"/>
    <cellStyle name="Normal 5 3 2 2 5" xfId="2621"/>
    <cellStyle name="Normal 5 3 2 2 5 2" xfId="9345"/>
    <cellStyle name="Normal 5 3 2 2 5 2 2" xfId="20561"/>
    <cellStyle name="Normal 5 3 2 2 5 3" xfId="13837"/>
    <cellStyle name="Normal 5 3 2 2 6" xfId="7105"/>
    <cellStyle name="Normal 5 3 2 2 6 2" xfId="18321"/>
    <cellStyle name="Normal 5 3 2 2 7" xfId="4863"/>
    <cellStyle name="Normal 5 3 2 2 7 2" xfId="16079"/>
    <cellStyle name="Normal 5 3 2 2 8" xfId="11597"/>
    <cellStyle name="Normal 5 3 2 3" xfId="307"/>
    <cellStyle name="Normal 5 3 2 3 2" xfId="678"/>
    <cellStyle name="Normal 5 3 2 3 2 2" xfId="1422"/>
    <cellStyle name="Normal 5 3 2 3 2 2 2" xfId="4014"/>
    <cellStyle name="Normal 5 3 2 3 2 2 2 2" xfId="10738"/>
    <cellStyle name="Normal 5 3 2 3 2 2 2 2 2" xfId="21954"/>
    <cellStyle name="Normal 5 3 2 3 2 2 2 3" xfId="15230"/>
    <cellStyle name="Normal 5 3 2 3 2 2 3" xfId="8146"/>
    <cellStyle name="Normal 5 3 2 3 2 2 3 2" xfId="19362"/>
    <cellStyle name="Normal 5 3 2 3 2 2 4" xfId="6256"/>
    <cellStyle name="Normal 5 3 2 3 2 2 4 2" xfId="17472"/>
    <cellStyle name="Normal 5 3 2 3 2 2 5" xfId="12638"/>
    <cellStyle name="Normal 5 3 2 3 2 3" xfId="2167"/>
    <cellStyle name="Normal 5 3 2 3 2 3 2" xfId="4015"/>
    <cellStyle name="Normal 5 3 2 3 2 3 2 2" xfId="10739"/>
    <cellStyle name="Normal 5 3 2 3 2 3 2 2 2" xfId="21955"/>
    <cellStyle name="Normal 5 3 2 3 2 3 2 3" xfId="15231"/>
    <cellStyle name="Normal 5 3 2 3 2 3 3" xfId="8891"/>
    <cellStyle name="Normal 5 3 2 3 2 3 3 2" xfId="20107"/>
    <cellStyle name="Normal 5 3 2 3 2 3 4" xfId="6257"/>
    <cellStyle name="Normal 5 3 2 3 2 3 4 2" xfId="17473"/>
    <cellStyle name="Normal 5 3 2 3 2 3 5" xfId="13383"/>
    <cellStyle name="Normal 5 3 2 3 2 4" xfId="2918"/>
    <cellStyle name="Normal 5 3 2 3 2 4 2" xfId="9642"/>
    <cellStyle name="Normal 5 3 2 3 2 4 2 2" xfId="20858"/>
    <cellStyle name="Normal 5 3 2 3 2 4 3" xfId="14134"/>
    <cellStyle name="Normal 5 3 2 3 2 5" xfId="7402"/>
    <cellStyle name="Normal 5 3 2 3 2 5 2" xfId="18618"/>
    <cellStyle name="Normal 5 3 2 3 2 6" xfId="5160"/>
    <cellStyle name="Normal 5 3 2 3 2 6 2" xfId="16376"/>
    <cellStyle name="Normal 5 3 2 3 2 7" xfId="11894"/>
    <cellStyle name="Normal 5 3 2 3 3" xfId="1051"/>
    <cellStyle name="Normal 5 3 2 3 3 2" xfId="4016"/>
    <cellStyle name="Normal 5 3 2 3 3 2 2" xfId="10740"/>
    <cellStyle name="Normal 5 3 2 3 3 2 2 2" xfId="21956"/>
    <cellStyle name="Normal 5 3 2 3 3 2 3" xfId="15232"/>
    <cellStyle name="Normal 5 3 2 3 3 3" xfId="7775"/>
    <cellStyle name="Normal 5 3 2 3 3 3 2" xfId="18991"/>
    <cellStyle name="Normal 5 3 2 3 3 4" xfId="6258"/>
    <cellStyle name="Normal 5 3 2 3 3 4 2" xfId="17474"/>
    <cellStyle name="Normal 5 3 2 3 3 5" xfId="12267"/>
    <cellStyle name="Normal 5 3 2 3 4" xfId="1796"/>
    <cellStyle name="Normal 5 3 2 3 4 2" xfId="4017"/>
    <cellStyle name="Normal 5 3 2 3 4 2 2" xfId="10741"/>
    <cellStyle name="Normal 5 3 2 3 4 2 2 2" xfId="21957"/>
    <cellStyle name="Normal 5 3 2 3 4 2 3" xfId="15233"/>
    <cellStyle name="Normal 5 3 2 3 4 3" xfId="8520"/>
    <cellStyle name="Normal 5 3 2 3 4 3 2" xfId="19736"/>
    <cellStyle name="Normal 5 3 2 3 4 4" xfId="6259"/>
    <cellStyle name="Normal 5 3 2 3 4 4 2" xfId="17475"/>
    <cellStyle name="Normal 5 3 2 3 4 5" xfId="13012"/>
    <cellStyle name="Normal 5 3 2 3 5" xfId="2547"/>
    <cellStyle name="Normal 5 3 2 3 5 2" xfId="9271"/>
    <cellStyle name="Normal 5 3 2 3 5 2 2" xfId="20487"/>
    <cellStyle name="Normal 5 3 2 3 5 3" xfId="13763"/>
    <cellStyle name="Normal 5 3 2 3 6" xfId="7031"/>
    <cellStyle name="Normal 5 3 2 3 6 2" xfId="18247"/>
    <cellStyle name="Normal 5 3 2 3 7" xfId="4789"/>
    <cellStyle name="Normal 5 3 2 3 7 2" xfId="16005"/>
    <cellStyle name="Normal 5 3 2 3 8" xfId="11523"/>
    <cellStyle name="Normal 5 3 2 4" xfId="233"/>
    <cellStyle name="Normal 5 3 2 4 2" xfId="604"/>
    <cellStyle name="Normal 5 3 2 4 2 2" xfId="1348"/>
    <cellStyle name="Normal 5 3 2 4 2 2 2" xfId="4018"/>
    <cellStyle name="Normal 5 3 2 4 2 2 2 2" xfId="10742"/>
    <cellStyle name="Normal 5 3 2 4 2 2 2 2 2" xfId="21958"/>
    <cellStyle name="Normal 5 3 2 4 2 2 2 3" xfId="15234"/>
    <cellStyle name="Normal 5 3 2 4 2 2 3" xfId="8072"/>
    <cellStyle name="Normal 5 3 2 4 2 2 3 2" xfId="19288"/>
    <cellStyle name="Normal 5 3 2 4 2 2 4" xfId="6260"/>
    <cellStyle name="Normal 5 3 2 4 2 2 4 2" xfId="17476"/>
    <cellStyle name="Normal 5 3 2 4 2 2 5" xfId="12564"/>
    <cellStyle name="Normal 5 3 2 4 2 3" xfId="2093"/>
    <cellStyle name="Normal 5 3 2 4 2 3 2" xfId="4019"/>
    <cellStyle name="Normal 5 3 2 4 2 3 2 2" xfId="10743"/>
    <cellStyle name="Normal 5 3 2 4 2 3 2 2 2" xfId="21959"/>
    <cellStyle name="Normal 5 3 2 4 2 3 2 3" xfId="15235"/>
    <cellStyle name="Normal 5 3 2 4 2 3 3" xfId="8817"/>
    <cellStyle name="Normal 5 3 2 4 2 3 3 2" xfId="20033"/>
    <cellStyle name="Normal 5 3 2 4 2 3 4" xfId="6261"/>
    <cellStyle name="Normal 5 3 2 4 2 3 4 2" xfId="17477"/>
    <cellStyle name="Normal 5 3 2 4 2 3 5" xfId="13309"/>
    <cellStyle name="Normal 5 3 2 4 2 4" xfId="2844"/>
    <cellStyle name="Normal 5 3 2 4 2 4 2" xfId="9568"/>
    <cellStyle name="Normal 5 3 2 4 2 4 2 2" xfId="20784"/>
    <cellStyle name="Normal 5 3 2 4 2 4 3" xfId="14060"/>
    <cellStyle name="Normal 5 3 2 4 2 5" xfId="7328"/>
    <cellStyle name="Normal 5 3 2 4 2 5 2" xfId="18544"/>
    <cellStyle name="Normal 5 3 2 4 2 6" xfId="5086"/>
    <cellStyle name="Normal 5 3 2 4 2 6 2" xfId="16302"/>
    <cellStyle name="Normal 5 3 2 4 2 7" xfId="11820"/>
    <cellStyle name="Normal 5 3 2 4 3" xfId="977"/>
    <cellStyle name="Normal 5 3 2 4 3 2" xfId="4020"/>
    <cellStyle name="Normal 5 3 2 4 3 2 2" xfId="10744"/>
    <cellStyle name="Normal 5 3 2 4 3 2 2 2" xfId="21960"/>
    <cellStyle name="Normal 5 3 2 4 3 2 3" xfId="15236"/>
    <cellStyle name="Normal 5 3 2 4 3 3" xfId="7701"/>
    <cellStyle name="Normal 5 3 2 4 3 3 2" xfId="18917"/>
    <cellStyle name="Normal 5 3 2 4 3 4" xfId="6262"/>
    <cellStyle name="Normal 5 3 2 4 3 4 2" xfId="17478"/>
    <cellStyle name="Normal 5 3 2 4 3 5" xfId="12193"/>
    <cellStyle name="Normal 5 3 2 4 4" xfId="1722"/>
    <cellStyle name="Normal 5 3 2 4 4 2" xfId="4021"/>
    <cellStyle name="Normal 5 3 2 4 4 2 2" xfId="10745"/>
    <cellStyle name="Normal 5 3 2 4 4 2 2 2" xfId="21961"/>
    <cellStyle name="Normal 5 3 2 4 4 2 3" xfId="15237"/>
    <cellStyle name="Normal 5 3 2 4 4 3" xfId="8446"/>
    <cellStyle name="Normal 5 3 2 4 4 3 2" xfId="19662"/>
    <cellStyle name="Normal 5 3 2 4 4 4" xfId="6263"/>
    <cellStyle name="Normal 5 3 2 4 4 4 2" xfId="17479"/>
    <cellStyle name="Normal 5 3 2 4 4 5" xfId="12938"/>
    <cellStyle name="Normal 5 3 2 4 5" xfId="2473"/>
    <cellStyle name="Normal 5 3 2 4 5 2" xfId="9197"/>
    <cellStyle name="Normal 5 3 2 4 5 2 2" xfId="20413"/>
    <cellStyle name="Normal 5 3 2 4 5 3" xfId="13689"/>
    <cellStyle name="Normal 5 3 2 4 6" xfId="6957"/>
    <cellStyle name="Normal 5 3 2 4 6 2" xfId="18173"/>
    <cellStyle name="Normal 5 3 2 4 7" xfId="4715"/>
    <cellStyle name="Normal 5 3 2 4 7 2" xfId="15931"/>
    <cellStyle name="Normal 5 3 2 4 8" xfId="11449"/>
    <cellStyle name="Normal 5 3 2 5" xfId="159"/>
    <cellStyle name="Normal 5 3 2 5 2" xfId="530"/>
    <cellStyle name="Normal 5 3 2 5 2 2" xfId="1274"/>
    <cellStyle name="Normal 5 3 2 5 2 2 2" xfId="4022"/>
    <cellStyle name="Normal 5 3 2 5 2 2 2 2" xfId="10746"/>
    <cellStyle name="Normal 5 3 2 5 2 2 2 2 2" xfId="21962"/>
    <cellStyle name="Normal 5 3 2 5 2 2 2 3" xfId="15238"/>
    <cellStyle name="Normal 5 3 2 5 2 2 3" xfId="7998"/>
    <cellStyle name="Normal 5 3 2 5 2 2 3 2" xfId="19214"/>
    <cellStyle name="Normal 5 3 2 5 2 2 4" xfId="6264"/>
    <cellStyle name="Normal 5 3 2 5 2 2 4 2" xfId="17480"/>
    <cellStyle name="Normal 5 3 2 5 2 2 5" xfId="12490"/>
    <cellStyle name="Normal 5 3 2 5 2 3" xfId="2019"/>
    <cellStyle name="Normal 5 3 2 5 2 3 2" xfId="4023"/>
    <cellStyle name="Normal 5 3 2 5 2 3 2 2" xfId="10747"/>
    <cellStyle name="Normal 5 3 2 5 2 3 2 2 2" xfId="21963"/>
    <cellStyle name="Normal 5 3 2 5 2 3 2 3" xfId="15239"/>
    <cellStyle name="Normal 5 3 2 5 2 3 3" xfId="8743"/>
    <cellStyle name="Normal 5 3 2 5 2 3 3 2" xfId="19959"/>
    <cellStyle name="Normal 5 3 2 5 2 3 4" xfId="6265"/>
    <cellStyle name="Normal 5 3 2 5 2 3 4 2" xfId="17481"/>
    <cellStyle name="Normal 5 3 2 5 2 3 5" xfId="13235"/>
    <cellStyle name="Normal 5 3 2 5 2 4" xfId="2770"/>
    <cellStyle name="Normal 5 3 2 5 2 4 2" xfId="9494"/>
    <cellStyle name="Normal 5 3 2 5 2 4 2 2" xfId="20710"/>
    <cellStyle name="Normal 5 3 2 5 2 4 3" xfId="13986"/>
    <cellStyle name="Normal 5 3 2 5 2 5" xfId="7254"/>
    <cellStyle name="Normal 5 3 2 5 2 5 2" xfId="18470"/>
    <cellStyle name="Normal 5 3 2 5 2 6" xfId="5012"/>
    <cellStyle name="Normal 5 3 2 5 2 6 2" xfId="16228"/>
    <cellStyle name="Normal 5 3 2 5 2 7" xfId="11746"/>
    <cellStyle name="Normal 5 3 2 5 3" xfId="903"/>
    <cellStyle name="Normal 5 3 2 5 3 2" xfId="4024"/>
    <cellStyle name="Normal 5 3 2 5 3 2 2" xfId="10748"/>
    <cellStyle name="Normal 5 3 2 5 3 2 2 2" xfId="21964"/>
    <cellStyle name="Normal 5 3 2 5 3 2 3" xfId="15240"/>
    <cellStyle name="Normal 5 3 2 5 3 3" xfId="7627"/>
    <cellStyle name="Normal 5 3 2 5 3 3 2" xfId="18843"/>
    <cellStyle name="Normal 5 3 2 5 3 4" xfId="6266"/>
    <cellStyle name="Normal 5 3 2 5 3 4 2" xfId="17482"/>
    <cellStyle name="Normal 5 3 2 5 3 5" xfId="12119"/>
    <cellStyle name="Normal 5 3 2 5 4" xfId="1648"/>
    <cellStyle name="Normal 5 3 2 5 4 2" xfId="4025"/>
    <cellStyle name="Normal 5 3 2 5 4 2 2" xfId="10749"/>
    <cellStyle name="Normal 5 3 2 5 4 2 2 2" xfId="21965"/>
    <cellStyle name="Normal 5 3 2 5 4 2 3" xfId="15241"/>
    <cellStyle name="Normal 5 3 2 5 4 3" xfId="8372"/>
    <cellStyle name="Normal 5 3 2 5 4 3 2" xfId="19588"/>
    <cellStyle name="Normal 5 3 2 5 4 4" xfId="6267"/>
    <cellStyle name="Normal 5 3 2 5 4 4 2" xfId="17483"/>
    <cellStyle name="Normal 5 3 2 5 4 5" xfId="12864"/>
    <cellStyle name="Normal 5 3 2 5 5" xfId="2399"/>
    <cellStyle name="Normal 5 3 2 5 5 2" xfId="9123"/>
    <cellStyle name="Normal 5 3 2 5 5 2 2" xfId="20339"/>
    <cellStyle name="Normal 5 3 2 5 5 3" xfId="13615"/>
    <cellStyle name="Normal 5 3 2 5 6" xfId="6883"/>
    <cellStyle name="Normal 5 3 2 5 6 2" xfId="18099"/>
    <cellStyle name="Normal 5 3 2 5 7" xfId="4641"/>
    <cellStyle name="Normal 5 3 2 5 7 2" xfId="15857"/>
    <cellStyle name="Normal 5 3 2 5 8" xfId="11375"/>
    <cellStyle name="Normal 5 3 2 6" xfId="456"/>
    <cellStyle name="Normal 5 3 2 6 2" xfId="1200"/>
    <cellStyle name="Normal 5 3 2 6 2 2" xfId="4026"/>
    <cellStyle name="Normal 5 3 2 6 2 2 2" xfId="10750"/>
    <cellStyle name="Normal 5 3 2 6 2 2 2 2" xfId="21966"/>
    <cellStyle name="Normal 5 3 2 6 2 2 3" xfId="15242"/>
    <cellStyle name="Normal 5 3 2 6 2 3" xfId="7924"/>
    <cellStyle name="Normal 5 3 2 6 2 3 2" xfId="19140"/>
    <cellStyle name="Normal 5 3 2 6 2 4" xfId="6268"/>
    <cellStyle name="Normal 5 3 2 6 2 4 2" xfId="17484"/>
    <cellStyle name="Normal 5 3 2 6 2 5" xfId="12416"/>
    <cellStyle name="Normal 5 3 2 6 3" xfId="1945"/>
    <cellStyle name="Normal 5 3 2 6 3 2" xfId="4027"/>
    <cellStyle name="Normal 5 3 2 6 3 2 2" xfId="10751"/>
    <cellStyle name="Normal 5 3 2 6 3 2 2 2" xfId="21967"/>
    <cellStyle name="Normal 5 3 2 6 3 2 3" xfId="15243"/>
    <cellStyle name="Normal 5 3 2 6 3 3" xfId="8669"/>
    <cellStyle name="Normal 5 3 2 6 3 3 2" xfId="19885"/>
    <cellStyle name="Normal 5 3 2 6 3 4" xfId="6269"/>
    <cellStyle name="Normal 5 3 2 6 3 4 2" xfId="17485"/>
    <cellStyle name="Normal 5 3 2 6 3 5" xfId="13161"/>
    <cellStyle name="Normal 5 3 2 6 4" xfId="2696"/>
    <cellStyle name="Normal 5 3 2 6 4 2" xfId="9420"/>
    <cellStyle name="Normal 5 3 2 6 4 2 2" xfId="20636"/>
    <cellStyle name="Normal 5 3 2 6 4 3" xfId="13912"/>
    <cellStyle name="Normal 5 3 2 6 5" xfId="7180"/>
    <cellStyle name="Normal 5 3 2 6 5 2" xfId="18396"/>
    <cellStyle name="Normal 5 3 2 6 6" xfId="4938"/>
    <cellStyle name="Normal 5 3 2 6 6 2" xfId="16154"/>
    <cellStyle name="Normal 5 3 2 6 7" xfId="11672"/>
    <cellStyle name="Normal 5 3 2 7" xfId="829"/>
    <cellStyle name="Normal 5 3 2 7 2" xfId="4028"/>
    <cellStyle name="Normal 5 3 2 7 2 2" xfId="10752"/>
    <cellStyle name="Normal 5 3 2 7 2 2 2" xfId="21968"/>
    <cellStyle name="Normal 5 3 2 7 2 3" xfId="15244"/>
    <cellStyle name="Normal 5 3 2 7 3" xfId="7553"/>
    <cellStyle name="Normal 5 3 2 7 3 2" xfId="18769"/>
    <cellStyle name="Normal 5 3 2 7 4" xfId="6270"/>
    <cellStyle name="Normal 5 3 2 7 4 2" xfId="17486"/>
    <cellStyle name="Normal 5 3 2 7 5" xfId="12045"/>
    <cellStyle name="Normal 5 3 2 8" xfId="1574"/>
    <cellStyle name="Normal 5 3 2 8 2" xfId="4029"/>
    <cellStyle name="Normal 5 3 2 8 2 2" xfId="10753"/>
    <cellStyle name="Normal 5 3 2 8 2 2 2" xfId="21969"/>
    <cellStyle name="Normal 5 3 2 8 2 3" xfId="15245"/>
    <cellStyle name="Normal 5 3 2 8 3" xfId="8298"/>
    <cellStyle name="Normal 5 3 2 8 3 2" xfId="19514"/>
    <cellStyle name="Normal 5 3 2 8 4" xfId="6271"/>
    <cellStyle name="Normal 5 3 2 8 4 2" xfId="17487"/>
    <cellStyle name="Normal 5 3 2 8 5" xfId="12790"/>
    <cellStyle name="Normal 5 3 2 9" xfId="2325"/>
    <cellStyle name="Normal 5 3 2 9 2" xfId="9049"/>
    <cellStyle name="Normal 5 3 2 9 2 2" xfId="20265"/>
    <cellStyle name="Normal 5 3 2 9 3" xfId="13541"/>
    <cellStyle name="Normal 5 3 3" xfId="348"/>
    <cellStyle name="Normal 5 3 3 2" xfId="719"/>
    <cellStyle name="Normal 5 3 3 2 2" xfId="1463"/>
    <cellStyle name="Normal 5 3 3 2 2 2" xfId="4030"/>
    <cellStyle name="Normal 5 3 3 2 2 2 2" xfId="10754"/>
    <cellStyle name="Normal 5 3 3 2 2 2 2 2" xfId="21970"/>
    <cellStyle name="Normal 5 3 3 2 2 2 3" xfId="15246"/>
    <cellStyle name="Normal 5 3 3 2 2 3" xfId="8187"/>
    <cellStyle name="Normal 5 3 3 2 2 3 2" xfId="19403"/>
    <cellStyle name="Normal 5 3 3 2 2 4" xfId="6272"/>
    <cellStyle name="Normal 5 3 3 2 2 4 2" xfId="17488"/>
    <cellStyle name="Normal 5 3 3 2 2 5" xfId="12679"/>
    <cellStyle name="Normal 5 3 3 2 3" xfId="2208"/>
    <cellStyle name="Normal 5 3 3 2 3 2" xfId="4031"/>
    <cellStyle name="Normal 5 3 3 2 3 2 2" xfId="10755"/>
    <cellStyle name="Normal 5 3 3 2 3 2 2 2" xfId="21971"/>
    <cellStyle name="Normal 5 3 3 2 3 2 3" xfId="15247"/>
    <cellStyle name="Normal 5 3 3 2 3 3" xfId="8932"/>
    <cellStyle name="Normal 5 3 3 2 3 3 2" xfId="20148"/>
    <cellStyle name="Normal 5 3 3 2 3 4" xfId="6273"/>
    <cellStyle name="Normal 5 3 3 2 3 4 2" xfId="17489"/>
    <cellStyle name="Normal 5 3 3 2 3 5" xfId="13424"/>
    <cellStyle name="Normal 5 3 3 2 4" xfId="2959"/>
    <cellStyle name="Normal 5 3 3 2 4 2" xfId="9683"/>
    <cellStyle name="Normal 5 3 3 2 4 2 2" xfId="20899"/>
    <cellStyle name="Normal 5 3 3 2 4 3" xfId="14175"/>
    <cellStyle name="Normal 5 3 3 2 5" xfId="7443"/>
    <cellStyle name="Normal 5 3 3 2 5 2" xfId="18659"/>
    <cellStyle name="Normal 5 3 3 2 6" xfId="5201"/>
    <cellStyle name="Normal 5 3 3 2 6 2" xfId="16417"/>
    <cellStyle name="Normal 5 3 3 2 7" xfId="11935"/>
    <cellStyle name="Normal 5 3 3 3" xfId="1092"/>
    <cellStyle name="Normal 5 3 3 3 2" xfId="4032"/>
    <cellStyle name="Normal 5 3 3 3 2 2" xfId="10756"/>
    <cellStyle name="Normal 5 3 3 3 2 2 2" xfId="21972"/>
    <cellStyle name="Normal 5 3 3 3 2 3" xfId="15248"/>
    <cellStyle name="Normal 5 3 3 3 3" xfId="7816"/>
    <cellStyle name="Normal 5 3 3 3 3 2" xfId="19032"/>
    <cellStyle name="Normal 5 3 3 3 4" xfId="6274"/>
    <cellStyle name="Normal 5 3 3 3 4 2" xfId="17490"/>
    <cellStyle name="Normal 5 3 3 3 5" xfId="12308"/>
    <cellStyle name="Normal 5 3 3 4" xfId="1837"/>
    <cellStyle name="Normal 5 3 3 4 2" xfId="4033"/>
    <cellStyle name="Normal 5 3 3 4 2 2" xfId="10757"/>
    <cellStyle name="Normal 5 3 3 4 2 2 2" xfId="21973"/>
    <cellStyle name="Normal 5 3 3 4 2 3" xfId="15249"/>
    <cellStyle name="Normal 5 3 3 4 3" xfId="8561"/>
    <cellStyle name="Normal 5 3 3 4 3 2" xfId="19777"/>
    <cellStyle name="Normal 5 3 3 4 4" xfId="6275"/>
    <cellStyle name="Normal 5 3 3 4 4 2" xfId="17491"/>
    <cellStyle name="Normal 5 3 3 4 5" xfId="13053"/>
    <cellStyle name="Normal 5 3 3 5" xfId="2588"/>
    <cellStyle name="Normal 5 3 3 5 2" xfId="9312"/>
    <cellStyle name="Normal 5 3 3 5 2 2" xfId="20528"/>
    <cellStyle name="Normal 5 3 3 5 3" xfId="13804"/>
    <cellStyle name="Normal 5 3 3 6" xfId="7072"/>
    <cellStyle name="Normal 5 3 3 6 2" xfId="18288"/>
    <cellStyle name="Normal 5 3 3 7" xfId="4830"/>
    <cellStyle name="Normal 5 3 3 7 2" xfId="16046"/>
    <cellStyle name="Normal 5 3 3 8" xfId="11564"/>
    <cellStyle name="Normal 5 3 4" xfId="274"/>
    <cellStyle name="Normal 5 3 4 2" xfId="645"/>
    <cellStyle name="Normal 5 3 4 2 2" xfId="1389"/>
    <cellStyle name="Normal 5 3 4 2 2 2" xfId="4034"/>
    <cellStyle name="Normal 5 3 4 2 2 2 2" xfId="10758"/>
    <cellStyle name="Normal 5 3 4 2 2 2 2 2" xfId="21974"/>
    <cellStyle name="Normal 5 3 4 2 2 2 3" xfId="15250"/>
    <cellStyle name="Normal 5 3 4 2 2 3" xfId="8113"/>
    <cellStyle name="Normal 5 3 4 2 2 3 2" xfId="19329"/>
    <cellStyle name="Normal 5 3 4 2 2 4" xfId="6276"/>
    <cellStyle name="Normal 5 3 4 2 2 4 2" xfId="17492"/>
    <cellStyle name="Normal 5 3 4 2 2 5" xfId="12605"/>
    <cellStyle name="Normal 5 3 4 2 3" xfId="2134"/>
    <cellStyle name="Normal 5 3 4 2 3 2" xfId="4035"/>
    <cellStyle name="Normal 5 3 4 2 3 2 2" xfId="10759"/>
    <cellStyle name="Normal 5 3 4 2 3 2 2 2" xfId="21975"/>
    <cellStyle name="Normal 5 3 4 2 3 2 3" xfId="15251"/>
    <cellStyle name="Normal 5 3 4 2 3 3" xfId="8858"/>
    <cellStyle name="Normal 5 3 4 2 3 3 2" xfId="20074"/>
    <cellStyle name="Normal 5 3 4 2 3 4" xfId="6277"/>
    <cellStyle name="Normal 5 3 4 2 3 4 2" xfId="17493"/>
    <cellStyle name="Normal 5 3 4 2 3 5" xfId="13350"/>
    <cellStyle name="Normal 5 3 4 2 4" xfId="2885"/>
    <cellStyle name="Normal 5 3 4 2 4 2" xfId="9609"/>
    <cellStyle name="Normal 5 3 4 2 4 2 2" xfId="20825"/>
    <cellStyle name="Normal 5 3 4 2 4 3" xfId="14101"/>
    <cellStyle name="Normal 5 3 4 2 5" xfId="7369"/>
    <cellStyle name="Normal 5 3 4 2 5 2" xfId="18585"/>
    <cellStyle name="Normal 5 3 4 2 6" xfId="5127"/>
    <cellStyle name="Normal 5 3 4 2 6 2" xfId="16343"/>
    <cellStyle name="Normal 5 3 4 2 7" xfId="11861"/>
    <cellStyle name="Normal 5 3 4 3" xfId="1018"/>
    <cellStyle name="Normal 5 3 4 3 2" xfId="4036"/>
    <cellStyle name="Normal 5 3 4 3 2 2" xfId="10760"/>
    <cellStyle name="Normal 5 3 4 3 2 2 2" xfId="21976"/>
    <cellStyle name="Normal 5 3 4 3 2 3" xfId="15252"/>
    <cellStyle name="Normal 5 3 4 3 3" xfId="7742"/>
    <cellStyle name="Normal 5 3 4 3 3 2" xfId="18958"/>
    <cellStyle name="Normal 5 3 4 3 4" xfId="6278"/>
    <cellStyle name="Normal 5 3 4 3 4 2" xfId="17494"/>
    <cellStyle name="Normal 5 3 4 3 5" xfId="12234"/>
    <cellStyle name="Normal 5 3 4 4" xfId="1763"/>
    <cellStyle name="Normal 5 3 4 4 2" xfId="4037"/>
    <cellStyle name="Normal 5 3 4 4 2 2" xfId="10761"/>
    <cellStyle name="Normal 5 3 4 4 2 2 2" xfId="21977"/>
    <cellStyle name="Normal 5 3 4 4 2 3" xfId="15253"/>
    <cellStyle name="Normal 5 3 4 4 3" xfId="8487"/>
    <cellStyle name="Normal 5 3 4 4 3 2" xfId="19703"/>
    <cellStyle name="Normal 5 3 4 4 4" xfId="6279"/>
    <cellStyle name="Normal 5 3 4 4 4 2" xfId="17495"/>
    <cellStyle name="Normal 5 3 4 4 5" xfId="12979"/>
    <cellStyle name="Normal 5 3 4 5" xfId="2514"/>
    <cellStyle name="Normal 5 3 4 5 2" xfId="9238"/>
    <cellStyle name="Normal 5 3 4 5 2 2" xfId="20454"/>
    <cellStyle name="Normal 5 3 4 5 3" xfId="13730"/>
    <cellStyle name="Normal 5 3 4 6" xfId="6998"/>
    <cellStyle name="Normal 5 3 4 6 2" xfId="18214"/>
    <cellStyle name="Normal 5 3 4 7" xfId="4756"/>
    <cellStyle name="Normal 5 3 4 7 2" xfId="15972"/>
    <cellStyle name="Normal 5 3 4 8" xfId="11490"/>
    <cellStyle name="Normal 5 3 5" xfId="200"/>
    <cellStyle name="Normal 5 3 5 2" xfId="571"/>
    <cellStyle name="Normal 5 3 5 2 2" xfId="1315"/>
    <cellStyle name="Normal 5 3 5 2 2 2" xfId="4038"/>
    <cellStyle name="Normal 5 3 5 2 2 2 2" xfId="10762"/>
    <cellStyle name="Normal 5 3 5 2 2 2 2 2" xfId="21978"/>
    <cellStyle name="Normal 5 3 5 2 2 2 3" xfId="15254"/>
    <cellStyle name="Normal 5 3 5 2 2 3" xfId="8039"/>
    <cellStyle name="Normal 5 3 5 2 2 3 2" xfId="19255"/>
    <cellStyle name="Normal 5 3 5 2 2 4" xfId="6280"/>
    <cellStyle name="Normal 5 3 5 2 2 4 2" xfId="17496"/>
    <cellStyle name="Normal 5 3 5 2 2 5" xfId="12531"/>
    <cellStyle name="Normal 5 3 5 2 3" xfId="2060"/>
    <cellStyle name="Normal 5 3 5 2 3 2" xfId="4039"/>
    <cellStyle name="Normal 5 3 5 2 3 2 2" xfId="10763"/>
    <cellStyle name="Normal 5 3 5 2 3 2 2 2" xfId="21979"/>
    <cellStyle name="Normal 5 3 5 2 3 2 3" xfId="15255"/>
    <cellStyle name="Normal 5 3 5 2 3 3" xfId="8784"/>
    <cellStyle name="Normal 5 3 5 2 3 3 2" xfId="20000"/>
    <cellStyle name="Normal 5 3 5 2 3 4" xfId="6281"/>
    <cellStyle name="Normal 5 3 5 2 3 4 2" xfId="17497"/>
    <cellStyle name="Normal 5 3 5 2 3 5" xfId="13276"/>
    <cellStyle name="Normal 5 3 5 2 4" xfId="2811"/>
    <cellStyle name="Normal 5 3 5 2 4 2" xfId="9535"/>
    <cellStyle name="Normal 5 3 5 2 4 2 2" xfId="20751"/>
    <cellStyle name="Normal 5 3 5 2 4 3" xfId="14027"/>
    <cellStyle name="Normal 5 3 5 2 5" xfId="7295"/>
    <cellStyle name="Normal 5 3 5 2 5 2" xfId="18511"/>
    <cellStyle name="Normal 5 3 5 2 6" xfId="5053"/>
    <cellStyle name="Normal 5 3 5 2 6 2" xfId="16269"/>
    <cellStyle name="Normal 5 3 5 2 7" xfId="11787"/>
    <cellStyle name="Normal 5 3 5 3" xfId="944"/>
    <cellStyle name="Normal 5 3 5 3 2" xfId="4040"/>
    <cellStyle name="Normal 5 3 5 3 2 2" xfId="10764"/>
    <cellStyle name="Normal 5 3 5 3 2 2 2" xfId="21980"/>
    <cellStyle name="Normal 5 3 5 3 2 3" xfId="15256"/>
    <cellStyle name="Normal 5 3 5 3 3" xfId="7668"/>
    <cellStyle name="Normal 5 3 5 3 3 2" xfId="18884"/>
    <cellStyle name="Normal 5 3 5 3 4" xfId="6282"/>
    <cellStyle name="Normal 5 3 5 3 4 2" xfId="17498"/>
    <cellStyle name="Normal 5 3 5 3 5" xfId="12160"/>
    <cellStyle name="Normal 5 3 5 4" xfId="1689"/>
    <cellStyle name="Normal 5 3 5 4 2" xfId="4041"/>
    <cellStyle name="Normal 5 3 5 4 2 2" xfId="10765"/>
    <cellStyle name="Normal 5 3 5 4 2 2 2" xfId="21981"/>
    <cellStyle name="Normal 5 3 5 4 2 3" xfId="15257"/>
    <cellStyle name="Normal 5 3 5 4 3" xfId="8413"/>
    <cellStyle name="Normal 5 3 5 4 3 2" xfId="19629"/>
    <cellStyle name="Normal 5 3 5 4 4" xfId="6283"/>
    <cellStyle name="Normal 5 3 5 4 4 2" xfId="17499"/>
    <cellStyle name="Normal 5 3 5 4 5" xfId="12905"/>
    <cellStyle name="Normal 5 3 5 5" xfId="2440"/>
    <cellStyle name="Normal 5 3 5 5 2" xfId="9164"/>
    <cellStyle name="Normal 5 3 5 5 2 2" xfId="20380"/>
    <cellStyle name="Normal 5 3 5 5 3" xfId="13656"/>
    <cellStyle name="Normal 5 3 5 6" xfId="6924"/>
    <cellStyle name="Normal 5 3 5 6 2" xfId="18140"/>
    <cellStyle name="Normal 5 3 5 7" xfId="4682"/>
    <cellStyle name="Normal 5 3 5 7 2" xfId="15898"/>
    <cellStyle name="Normal 5 3 5 8" xfId="11416"/>
    <cellStyle name="Normal 5 3 6" xfId="126"/>
    <cellStyle name="Normal 5 3 6 2" xfId="497"/>
    <cellStyle name="Normal 5 3 6 2 2" xfId="1241"/>
    <cellStyle name="Normal 5 3 6 2 2 2" xfId="4042"/>
    <cellStyle name="Normal 5 3 6 2 2 2 2" xfId="10766"/>
    <cellStyle name="Normal 5 3 6 2 2 2 2 2" xfId="21982"/>
    <cellStyle name="Normal 5 3 6 2 2 2 3" xfId="15258"/>
    <cellStyle name="Normal 5 3 6 2 2 3" xfId="7965"/>
    <cellStyle name="Normal 5 3 6 2 2 3 2" xfId="19181"/>
    <cellStyle name="Normal 5 3 6 2 2 4" xfId="6284"/>
    <cellStyle name="Normal 5 3 6 2 2 4 2" xfId="17500"/>
    <cellStyle name="Normal 5 3 6 2 2 5" xfId="12457"/>
    <cellStyle name="Normal 5 3 6 2 3" xfId="1986"/>
    <cellStyle name="Normal 5 3 6 2 3 2" xfId="4043"/>
    <cellStyle name="Normal 5 3 6 2 3 2 2" xfId="10767"/>
    <cellStyle name="Normal 5 3 6 2 3 2 2 2" xfId="21983"/>
    <cellStyle name="Normal 5 3 6 2 3 2 3" xfId="15259"/>
    <cellStyle name="Normal 5 3 6 2 3 3" xfId="8710"/>
    <cellStyle name="Normal 5 3 6 2 3 3 2" xfId="19926"/>
    <cellStyle name="Normal 5 3 6 2 3 4" xfId="6285"/>
    <cellStyle name="Normal 5 3 6 2 3 4 2" xfId="17501"/>
    <cellStyle name="Normal 5 3 6 2 3 5" xfId="13202"/>
    <cellStyle name="Normal 5 3 6 2 4" xfId="2737"/>
    <cellStyle name="Normal 5 3 6 2 4 2" xfId="9461"/>
    <cellStyle name="Normal 5 3 6 2 4 2 2" xfId="20677"/>
    <cellStyle name="Normal 5 3 6 2 4 3" xfId="13953"/>
    <cellStyle name="Normal 5 3 6 2 5" xfId="7221"/>
    <cellStyle name="Normal 5 3 6 2 5 2" xfId="18437"/>
    <cellStyle name="Normal 5 3 6 2 6" xfId="4979"/>
    <cellStyle name="Normal 5 3 6 2 6 2" xfId="16195"/>
    <cellStyle name="Normal 5 3 6 2 7" xfId="11713"/>
    <cellStyle name="Normal 5 3 6 3" xfId="870"/>
    <cellStyle name="Normal 5 3 6 3 2" xfId="4044"/>
    <cellStyle name="Normal 5 3 6 3 2 2" xfId="10768"/>
    <cellStyle name="Normal 5 3 6 3 2 2 2" xfId="21984"/>
    <cellStyle name="Normal 5 3 6 3 2 3" xfId="15260"/>
    <cellStyle name="Normal 5 3 6 3 3" xfId="7594"/>
    <cellStyle name="Normal 5 3 6 3 3 2" xfId="18810"/>
    <cellStyle name="Normal 5 3 6 3 4" xfId="6286"/>
    <cellStyle name="Normal 5 3 6 3 4 2" xfId="17502"/>
    <cellStyle name="Normal 5 3 6 3 5" xfId="12086"/>
    <cellStyle name="Normal 5 3 6 4" xfId="1615"/>
    <cellStyle name="Normal 5 3 6 4 2" xfId="4045"/>
    <cellStyle name="Normal 5 3 6 4 2 2" xfId="10769"/>
    <cellStyle name="Normal 5 3 6 4 2 2 2" xfId="21985"/>
    <cellStyle name="Normal 5 3 6 4 2 3" xfId="15261"/>
    <cellStyle name="Normal 5 3 6 4 3" xfId="8339"/>
    <cellStyle name="Normal 5 3 6 4 3 2" xfId="19555"/>
    <cellStyle name="Normal 5 3 6 4 4" xfId="6287"/>
    <cellStyle name="Normal 5 3 6 4 4 2" xfId="17503"/>
    <cellStyle name="Normal 5 3 6 4 5" xfId="12831"/>
    <cellStyle name="Normal 5 3 6 5" xfId="2366"/>
    <cellStyle name="Normal 5 3 6 5 2" xfId="9090"/>
    <cellStyle name="Normal 5 3 6 5 2 2" xfId="20306"/>
    <cellStyle name="Normal 5 3 6 5 3" xfId="13582"/>
    <cellStyle name="Normal 5 3 6 6" xfId="6850"/>
    <cellStyle name="Normal 5 3 6 6 2" xfId="18066"/>
    <cellStyle name="Normal 5 3 6 7" xfId="4608"/>
    <cellStyle name="Normal 5 3 6 7 2" xfId="15824"/>
    <cellStyle name="Normal 5 3 6 8" xfId="11342"/>
    <cellStyle name="Normal 5 3 7" xfId="423"/>
    <cellStyle name="Normal 5 3 7 2" xfId="1167"/>
    <cellStyle name="Normal 5 3 7 2 2" xfId="4046"/>
    <cellStyle name="Normal 5 3 7 2 2 2" xfId="10770"/>
    <cellStyle name="Normal 5 3 7 2 2 2 2" xfId="21986"/>
    <cellStyle name="Normal 5 3 7 2 2 3" xfId="15262"/>
    <cellStyle name="Normal 5 3 7 2 3" xfId="7891"/>
    <cellStyle name="Normal 5 3 7 2 3 2" xfId="19107"/>
    <cellStyle name="Normal 5 3 7 2 4" xfId="6288"/>
    <cellStyle name="Normal 5 3 7 2 4 2" xfId="17504"/>
    <cellStyle name="Normal 5 3 7 2 5" xfId="12383"/>
    <cellStyle name="Normal 5 3 7 3" xfId="1912"/>
    <cellStyle name="Normal 5 3 7 3 2" xfId="4047"/>
    <cellStyle name="Normal 5 3 7 3 2 2" xfId="10771"/>
    <cellStyle name="Normal 5 3 7 3 2 2 2" xfId="21987"/>
    <cellStyle name="Normal 5 3 7 3 2 3" xfId="15263"/>
    <cellStyle name="Normal 5 3 7 3 3" xfId="8636"/>
    <cellStyle name="Normal 5 3 7 3 3 2" xfId="19852"/>
    <cellStyle name="Normal 5 3 7 3 4" xfId="6289"/>
    <cellStyle name="Normal 5 3 7 3 4 2" xfId="17505"/>
    <cellStyle name="Normal 5 3 7 3 5" xfId="13128"/>
    <cellStyle name="Normal 5 3 7 4" xfId="2663"/>
    <cellStyle name="Normal 5 3 7 4 2" xfId="9387"/>
    <cellStyle name="Normal 5 3 7 4 2 2" xfId="20603"/>
    <cellStyle name="Normal 5 3 7 4 3" xfId="13879"/>
    <cellStyle name="Normal 5 3 7 5" xfId="7147"/>
    <cellStyle name="Normal 5 3 7 5 2" xfId="18363"/>
    <cellStyle name="Normal 5 3 7 6" xfId="4905"/>
    <cellStyle name="Normal 5 3 7 6 2" xfId="16121"/>
    <cellStyle name="Normal 5 3 7 7" xfId="11639"/>
    <cellStyle name="Normal 5 3 8" xfId="796"/>
    <cellStyle name="Normal 5 3 8 2" xfId="4048"/>
    <cellStyle name="Normal 5 3 8 2 2" xfId="10772"/>
    <cellStyle name="Normal 5 3 8 2 2 2" xfId="21988"/>
    <cellStyle name="Normal 5 3 8 2 3" xfId="15264"/>
    <cellStyle name="Normal 5 3 8 3" xfId="7520"/>
    <cellStyle name="Normal 5 3 8 3 2" xfId="18736"/>
    <cellStyle name="Normal 5 3 8 4" xfId="6290"/>
    <cellStyle name="Normal 5 3 8 4 2" xfId="17506"/>
    <cellStyle name="Normal 5 3 8 5" xfId="12012"/>
    <cellStyle name="Normal 5 3 9" xfId="1541"/>
    <cellStyle name="Normal 5 3 9 2" xfId="4049"/>
    <cellStyle name="Normal 5 3 9 2 2" xfId="10773"/>
    <cellStyle name="Normal 5 3 9 2 2 2" xfId="21989"/>
    <cellStyle name="Normal 5 3 9 2 3" xfId="15265"/>
    <cellStyle name="Normal 5 3 9 3" xfId="8265"/>
    <cellStyle name="Normal 5 3 9 3 2" xfId="19481"/>
    <cellStyle name="Normal 5 3 9 4" xfId="6291"/>
    <cellStyle name="Normal 5 3 9 4 2" xfId="17507"/>
    <cellStyle name="Normal 5 3 9 5" xfId="12757"/>
    <cellStyle name="Normal 5 4" xfId="63"/>
    <cellStyle name="Normal 5 4 10" xfId="6787"/>
    <cellStyle name="Normal 5 4 10 2" xfId="18003"/>
    <cellStyle name="Normal 5 4 11" xfId="4545"/>
    <cellStyle name="Normal 5 4 11 2" xfId="15761"/>
    <cellStyle name="Normal 5 4 12" xfId="11279"/>
    <cellStyle name="Normal 5 4 2" xfId="359"/>
    <cellStyle name="Normal 5 4 2 2" xfId="730"/>
    <cellStyle name="Normal 5 4 2 2 2" xfId="1474"/>
    <cellStyle name="Normal 5 4 2 2 2 2" xfId="4050"/>
    <cellStyle name="Normal 5 4 2 2 2 2 2" xfId="10774"/>
    <cellStyle name="Normal 5 4 2 2 2 2 2 2" xfId="21990"/>
    <cellStyle name="Normal 5 4 2 2 2 2 3" xfId="15266"/>
    <cellStyle name="Normal 5 4 2 2 2 3" xfId="8198"/>
    <cellStyle name="Normal 5 4 2 2 2 3 2" xfId="19414"/>
    <cellStyle name="Normal 5 4 2 2 2 4" xfId="6292"/>
    <cellStyle name="Normal 5 4 2 2 2 4 2" xfId="17508"/>
    <cellStyle name="Normal 5 4 2 2 2 5" xfId="12690"/>
    <cellStyle name="Normal 5 4 2 2 3" xfId="2219"/>
    <cellStyle name="Normal 5 4 2 2 3 2" xfId="4051"/>
    <cellStyle name="Normal 5 4 2 2 3 2 2" xfId="10775"/>
    <cellStyle name="Normal 5 4 2 2 3 2 2 2" xfId="21991"/>
    <cellStyle name="Normal 5 4 2 2 3 2 3" xfId="15267"/>
    <cellStyle name="Normal 5 4 2 2 3 3" xfId="8943"/>
    <cellStyle name="Normal 5 4 2 2 3 3 2" xfId="20159"/>
    <cellStyle name="Normal 5 4 2 2 3 4" xfId="6293"/>
    <cellStyle name="Normal 5 4 2 2 3 4 2" xfId="17509"/>
    <cellStyle name="Normal 5 4 2 2 3 5" xfId="13435"/>
    <cellStyle name="Normal 5 4 2 2 4" xfId="2970"/>
    <cellStyle name="Normal 5 4 2 2 4 2" xfId="9694"/>
    <cellStyle name="Normal 5 4 2 2 4 2 2" xfId="20910"/>
    <cellStyle name="Normal 5 4 2 2 4 3" xfId="14186"/>
    <cellStyle name="Normal 5 4 2 2 5" xfId="7454"/>
    <cellStyle name="Normal 5 4 2 2 5 2" xfId="18670"/>
    <cellStyle name="Normal 5 4 2 2 6" xfId="5212"/>
    <cellStyle name="Normal 5 4 2 2 6 2" xfId="16428"/>
    <cellStyle name="Normal 5 4 2 2 7" xfId="11946"/>
    <cellStyle name="Normal 5 4 2 3" xfId="1103"/>
    <cellStyle name="Normal 5 4 2 3 2" xfId="4052"/>
    <cellStyle name="Normal 5 4 2 3 2 2" xfId="10776"/>
    <cellStyle name="Normal 5 4 2 3 2 2 2" xfId="21992"/>
    <cellStyle name="Normal 5 4 2 3 2 3" xfId="15268"/>
    <cellStyle name="Normal 5 4 2 3 3" xfId="7827"/>
    <cellStyle name="Normal 5 4 2 3 3 2" xfId="19043"/>
    <cellStyle name="Normal 5 4 2 3 4" xfId="6294"/>
    <cellStyle name="Normal 5 4 2 3 4 2" xfId="17510"/>
    <cellStyle name="Normal 5 4 2 3 5" xfId="12319"/>
    <cellStyle name="Normal 5 4 2 4" xfId="1848"/>
    <cellStyle name="Normal 5 4 2 4 2" xfId="4053"/>
    <cellStyle name="Normal 5 4 2 4 2 2" xfId="10777"/>
    <cellStyle name="Normal 5 4 2 4 2 2 2" xfId="21993"/>
    <cellStyle name="Normal 5 4 2 4 2 3" xfId="15269"/>
    <cellStyle name="Normal 5 4 2 4 3" xfId="8572"/>
    <cellStyle name="Normal 5 4 2 4 3 2" xfId="19788"/>
    <cellStyle name="Normal 5 4 2 4 4" xfId="6295"/>
    <cellStyle name="Normal 5 4 2 4 4 2" xfId="17511"/>
    <cellStyle name="Normal 5 4 2 4 5" xfId="13064"/>
    <cellStyle name="Normal 5 4 2 5" xfId="2599"/>
    <cellStyle name="Normal 5 4 2 5 2" xfId="9323"/>
    <cellStyle name="Normal 5 4 2 5 2 2" xfId="20539"/>
    <cellStyle name="Normal 5 4 2 5 3" xfId="13815"/>
    <cellStyle name="Normal 5 4 2 6" xfId="7083"/>
    <cellStyle name="Normal 5 4 2 6 2" xfId="18299"/>
    <cellStyle name="Normal 5 4 2 7" xfId="4841"/>
    <cellStyle name="Normal 5 4 2 7 2" xfId="16057"/>
    <cellStyle name="Normal 5 4 2 8" xfId="11575"/>
    <cellStyle name="Normal 5 4 3" xfId="285"/>
    <cellStyle name="Normal 5 4 3 2" xfId="656"/>
    <cellStyle name="Normal 5 4 3 2 2" xfId="1400"/>
    <cellStyle name="Normal 5 4 3 2 2 2" xfId="4054"/>
    <cellStyle name="Normal 5 4 3 2 2 2 2" xfId="10778"/>
    <cellStyle name="Normal 5 4 3 2 2 2 2 2" xfId="21994"/>
    <cellStyle name="Normal 5 4 3 2 2 2 3" xfId="15270"/>
    <cellStyle name="Normal 5 4 3 2 2 3" xfId="8124"/>
    <cellStyle name="Normal 5 4 3 2 2 3 2" xfId="19340"/>
    <cellStyle name="Normal 5 4 3 2 2 4" xfId="6296"/>
    <cellStyle name="Normal 5 4 3 2 2 4 2" xfId="17512"/>
    <cellStyle name="Normal 5 4 3 2 2 5" xfId="12616"/>
    <cellStyle name="Normal 5 4 3 2 3" xfId="2145"/>
    <cellStyle name="Normal 5 4 3 2 3 2" xfId="4055"/>
    <cellStyle name="Normal 5 4 3 2 3 2 2" xfId="10779"/>
    <cellStyle name="Normal 5 4 3 2 3 2 2 2" xfId="21995"/>
    <cellStyle name="Normal 5 4 3 2 3 2 3" xfId="15271"/>
    <cellStyle name="Normal 5 4 3 2 3 3" xfId="8869"/>
    <cellStyle name="Normal 5 4 3 2 3 3 2" xfId="20085"/>
    <cellStyle name="Normal 5 4 3 2 3 4" xfId="6297"/>
    <cellStyle name="Normal 5 4 3 2 3 4 2" xfId="17513"/>
    <cellStyle name="Normal 5 4 3 2 3 5" xfId="13361"/>
    <cellStyle name="Normal 5 4 3 2 4" xfId="2896"/>
    <cellStyle name="Normal 5 4 3 2 4 2" xfId="9620"/>
    <cellStyle name="Normal 5 4 3 2 4 2 2" xfId="20836"/>
    <cellStyle name="Normal 5 4 3 2 4 3" xfId="14112"/>
    <cellStyle name="Normal 5 4 3 2 5" xfId="7380"/>
    <cellStyle name="Normal 5 4 3 2 5 2" xfId="18596"/>
    <cellStyle name="Normal 5 4 3 2 6" xfId="5138"/>
    <cellStyle name="Normal 5 4 3 2 6 2" xfId="16354"/>
    <cellStyle name="Normal 5 4 3 2 7" xfId="11872"/>
    <cellStyle name="Normal 5 4 3 3" xfId="1029"/>
    <cellStyle name="Normal 5 4 3 3 2" xfId="4056"/>
    <cellStyle name="Normal 5 4 3 3 2 2" xfId="10780"/>
    <cellStyle name="Normal 5 4 3 3 2 2 2" xfId="21996"/>
    <cellStyle name="Normal 5 4 3 3 2 3" xfId="15272"/>
    <cellStyle name="Normal 5 4 3 3 3" xfId="7753"/>
    <cellStyle name="Normal 5 4 3 3 3 2" xfId="18969"/>
    <cellStyle name="Normal 5 4 3 3 4" xfId="6298"/>
    <cellStyle name="Normal 5 4 3 3 4 2" xfId="17514"/>
    <cellStyle name="Normal 5 4 3 3 5" xfId="12245"/>
    <cellStyle name="Normal 5 4 3 4" xfId="1774"/>
    <cellStyle name="Normal 5 4 3 4 2" xfId="4057"/>
    <cellStyle name="Normal 5 4 3 4 2 2" xfId="10781"/>
    <cellStyle name="Normal 5 4 3 4 2 2 2" xfId="21997"/>
    <cellStyle name="Normal 5 4 3 4 2 3" xfId="15273"/>
    <cellStyle name="Normal 5 4 3 4 3" xfId="8498"/>
    <cellStyle name="Normal 5 4 3 4 3 2" xfId="19714"/>
    <cellStyle name="Normal 5 4 3 4 4" xfId="6299"/>
    <cellStyle name="Normal 5 4 3 4 4 2" xfId="17515"/>
    <cellStyle name="Normal 5 4 3 4 5" xfId="12990"/>
    <cellStyle name="Normal 5 4 3 5" xfId="2525"/>
    <cellStyle name="Normal 5 4 3 5 2" xfId="9249"/>
    <cellStyle name="Normal 5 4 3 5 2 2" xfId="20465"/>
    <cellStyle name="Normal 5 4 3 5 3" xfId="13741"/>
    <cellStyle name="Normal 5 4 3 6" xfId="7009"/>
    <cellStyle name="Normal 5 4 3 6 2" xfId="18225"/>
    <cellStyle name="Normal 5 4 3 7" xfId="4767"/>
    <cellStyle name="Normal 5 4 3 7 2" xfId="15983"/>
    <cellStyle name="Normal 5 4 3 8" xfId="11501"/>
    <cellStyle name="Normal 5 4 4" xfId="211"/>
    <cellStyle name="Normal 5 4 4 2" xfId="582"/>
    <cellStyle name="Normal 5 4 4 2 2" xfId="1326"/>
    <cellStyle name="Normal 5 4 4 2 2 2" xfId="4058"/>
    <cellStyle name="Normal 5 4 4 2 2 2 2" xfId="10782"/>
    <cellStyle name="Normal 5 4 4 2 2 2 2 2" xfId="21998"/>
    <cellStyle name="Normal 5 4 4 2 2 2 3" xfId="15274"/>
    <cellStyle name="Normal 5 4 4 2 2 3" xfId="8050"/>
    <cellStyle name="Normal 5 4 4 2 2 3 2" xfId="19266"/>
    <cellStyle name="Normal 5 4 4 2 2 4" xfId="6300"/>
    <cellStyle name="Normal 5 4 4 2 2 4 2" xfId="17516"/>
    <cellStyle name="Normal 5 4 4 2 2 5" xfId="12542"/>
    <cellStyle name="Normal 5 4 4 2 3" xfId="2071"/>
    <cellStyle name="Normal 5 4 4 2 3 2" xfId="4059"/>
    <cellStyle name="Normal 5 4 4 2 3 2 2" xfId="10783"/>
    <cellStyle name="Normal 5 4 4 2 3 2 2 2" xfId="21999"/>
    <cellStyle name="Normal 5 4 4 2 3 2 3" xfId="15275"/>
    <cellStyle name="Normal 5 4 4 2 3 3" xfId="8795"/>
    <cellStyle name="Normal 5 4 4 2 3 3 2" xfId="20011"/>
    <cellStyle name="Normal 5 4 4 2 3 4" xfId="6301"/>
    <cellStyle name="Normal 5 4 4 2 3 4 2" xfId="17517"/>
    <cellStyle name="Normal 5 4 4 2 3 5" xfId="13287"/>
    <cellStyle name="Normal 5 4 4 2 4" xfId="2822"/>
    <cellStyle name="Normal 5 4 4 2 4 2" xfId="9546"/>
    <cellStyle name="Normal 5 4 4 2 4 2 2" xfId="20762"/>
    <cellStyle name="Normal 5 4 4 2 4 3" xfId="14038"/>
    <cellStyle name="Normal 5 4 4 2 5" xfId="7306"/>
    <cellStyle name="Normal 5 4 4 2 5 2" xfId="18522"/>
    <cellStyle name="Normal 5 4 4 2 6" xfId="5064"/>
    <cellStyle name="Normal 5 4 4 2 6 2" xfId="16280"/>
    <cellStyle name="Normal 5 4 4 2 7" xfId="11798"/>
    <cellStyle name="Normal 5 4 4 3" xfId="955"/>
    <cellStyle name="Normal 5 4 4 3 2" xfId="4060"/>
    <cellStyle name="Normal 5 4 4 3 2 2" xfId="10784"/>
    <cellStyle name="Normal 5 4 4 3 2 2 2" xfId="22000"/>
    <cellStyle name="Normal 5 4 4 3 2 3" xfId="15276"/>
    <cellStyle name="Normal 5 4 4 3 3" xfId="7679"/>
    <cellStyle name="Normal 5 4 4 3 3 2" xfId="18895"/>
    <cellStyle name="Normal 5 4 4 3 4" xfId="6302"/>
    <cellStyle name="Normal 5 4 4 3 4 2" xfId="17518"/>
    <cellStyle name="Normal 5 4 4 3 5" xfId="12171"/>
    <cellStyle name="Normal 5 4 4 4" xfId="1700"/>
    <cellStyle name="Normal 5 4 4 4 2" xfId="4061"/>
    <cellStyle name="Normal 5 4 4 4 2 2" xfId="10785"/>
    <cellStyle name="Normal 5 4 4 4 2 2 2" xfId="22001"/>
    <cellStyle name="Normal 5 4 4 4 2 3" xfId="15277"/>
    <cellStyle name="Normal 5 4 4 4 3" xfId="8424"/>
    <cellStyle name="Normal 5 4 4 4 3 2" xfId="19640"/>
    <cellStyle name="Normal 5 4 4 4 4" xfId="6303"/>
    <cellStyle name="Normal 5 4 4 4 4 2" xfId="17519"/>
    <cellStyle name="Normal 5 4 4 4 5" xfId="12916"/>
    <cellStyle name="Normal 5 4 4 5" xfId="2451"/>
    <cellStyle name="Normal 5 4 4 5 2" xfId="9175"/>
    <cellStyle name="Normal 5 4 4 5 2 2" xfId="20391"/>
    <cellStyle name="Normal 5 4 4 5 3" xfId="13667"/>
    <cellStyle name="Normal 5 4 4 6" xfId="6935"/>
    <cellStyle name="Normal 5 4 4 6 2" xfId="18151"/>
    <cellStyle name="Normal 5 4 4 7" xfId="4693"/>
    <cellStyle name="Normal 5 4 4 7 2" xfId="15909"/>
    <cellStyle name="Normal 5 4 4 8" xfId="11427"/>
    <cellStyle name="Normal 5 4 5" xfId="137"/>
    <cellStyle name="Normal 5 4 5 2" xfId="508"/>
    <cellStyle name="Normal 5 4 5 2 2" xfId="1252"/>
    <cellStyle name="Normal 5 4 5 2 2 2" xfId="4062"/>
    <cellStyle name="Normal 5 4 5 2 2 2 2" xfId="10786"/>
    <cellStyle name="Normal 5 4 5 2 2 2 2 2" xfId="22002"/>
    <cellStyle name="Normal 5 4 5 2 2 2 3" xfId="15278"/>
    <cellStyle name="Normal 5 4 5 2 2 3" xfId="7976"/>
    <cellStyle name="Normal 5 4 5 2 2 3 2" xfId="19192"/>
    <cellStyle name="Normal 5 4 5 2 2 4" xfId="6304"/>
    <cellStyle name="Normal 5 4 5 2 2 4 2" xfId="17520"/>
    <cellStyle name="Normal 5 4 5 2 2 5" xfId="12468"/>
    <cellStyle name="Normal 5 4 5 2 3" xfId="1997"/>
    <cellStyle name="Normal 5 4 5 2 3 2" xfId="4063"/>
    <cellStyle name="Normal 5 4 5 2 3 2 2" xfId="10787"/>
    <cellStyle name="Normal 5 4 5 2 3 2 2 2" xfId="22003"/>
    <cellStyle name="Normal 5 4 5 2 3 2 3" xfId="15279"/>
    <cellStyle name="Normal 5 4 5 2 3 3" xfId="8721"/>
    <cellStyle name="Normal 5 4 5 2 3 3 2" xfId="19937"/>
    <cellStyle name="Normal 5 4 5 2 3 4" xfId="6305"/>
    <cellStyle name="Normal 5 4 5 2 3 4 2" xfId="17521"/>
    <cellStyle name="Normal 5 4 5 2 3 5" xfId="13213"/>
    <cellStyle name="Normal 5 4 5 2 4" xfId="2748"/>
    <cellStyle name="Normal 5 4 5 2 4 2" xfId="9472"/>
    <cellStyle name="Normal 5 4 5 2 4 2 2" xfId="20688"/>
    <cellStyle name="Normal 5 4 5 2 4 3" xfId="13964"/>
    <cellStyle name="Normal 5 4 5 2 5" xfId="7232"/>
    <cellStyle name="Normal 5 4 5 2 5 2" xfId="18448"/>
    <cellStyle name="Normal 5 4 5 2 6" xfId="4990"/>
    <cellStyle name="Normal 5 4 5 2 6 2" xfId="16206"/>
    <cellStyle name="Normal 5 4 5 2 7" xfId="11724"/>
    <cellStyle name="Normal 5 4 5 3" xfId="881"/>
    <cellStyle name="Normal 5 4 5 3 2" xfId="4064"/>
    <cellStyle name="Normal 5 4 5 3 2 2" xfId="10788"/>
    <cellStyle name="Normal 5 4 5 3 2 2 2" xfId="22004"/>
    <cellStyle name="Normal 5 4 5 3 2 3" xfId="15280"/>
    <cellStyle name="Normal 5 4 5 3 3" xfId="7605"/>
    <cellStyle name="Normal 5 4 5 3 3 2" xfId="18821"/>
    <cellStyle name="Normal 5 4 5 3 4" xfId="6306"/>
    <cellStyle name="Normal 5 4 5 3 4 2" xfId="17522"/>
    <cellStyle name="Normal 5 4 5 3 5" xfId="12097"/>
    <cellStyle name="Normal 5 4 5 4" xfId="1626"/>
    <cellStyle name="Normal 5 4 5 4 2" xfId="4065"/>
    <cellStyle name="Normal 5 4 5 4 2 2" xfId="10789"/>
    <cellStyle name="Normal 5 4 5 4 2 2 2" xfId="22005"/>
    <cellStyle name="Normal 5 4 5 4 2 3" xfId="15281"/>
    <cellStyle name="Normal 5 4 5 4 3" xfId="8350"/>
    <cellStyle name="Normal 5 4 5 4 3 2" xfId="19566"/>
    <cellStyle name="Normal 5 4 5 4 4" xfId="6307"/>
    <cellStyle name="Normal 5 4 5 4 4 2" xfId="17523"/>
    <cellStyle name="Normal 5 4 5 4 5" xfId="12842"/>
    <cellStyle name="Normal 5 4 5 5" xfId="2377"/>
    <cellStyle name="Normal 5 4 5 5 2" xfId="9101"/>
    <cellStyle name="Normal 5 4 5 5 2 2" xfId="20317"/>
    <cellStyle name="Normal 5 4 5 5 3" xfId="13593"/>
    <cellStyle name="Normal 5 4 5 6" xfId="6861"/>
    <cellStyle name="Normal 5 4 5 6 2" xfId="18077"/>
    <cellStyle name="Normal 5 4 5 7" xfId="4619"/>
    <cellStyle name="Normal 5 4 5 7 2" xfId="15835"/>
    <cellStyle name="Normal 5 4 5 8" xfId="11353"/>
    <cellStyle name="Normal 5 4 6" xfId="434"/>
    <cellStyle name="Normal 5 4 6 2" xfId="1178"/>
    <cellStyle name="Normal 5 4 6 2 2" xfId="4066"/>
    <cellStyle name="Normal 5 4 6 2 2 2" xfId="10790"/>
    <cellStyle name="Normal 5 4 6 2 2 2 2" xfId="22006"/>
    <cellStyle name="Normal 5 4 6 2 2 3" xfId="15282"/>
    <cellStyle name="Normal 5 4 6 2 3" xfId="7902"/>
    <cellStyle name="Normal 5 4 6 2 3 2" xfId="19118"/>
    <cellStyle name="Normal 5 4 6 2 4" xfId="6308"/>
    <cellStyle name="Normal 5 4 6 2 4 2" xfId="17524"/>
    <cellStyle name="Normal 5 4 6 2 5" xfId="12394"/>
    <cellStyle name="Normal 5 4 6 3" xfId="1923"/>
    <cellStyle name="Normal 5 4 6 3 2" xfId="4067"/>
    <cellStyle name="Normal 5 4 6 3 2 2" xfId="10791"/>
    <cellStyle name="Normal 5 4 6 3 2 2 2" xfId="22007"/>
    <cellStyle name="Normal 5 4 6 3 2 3" xfId="15283"/>
    <cellStyle name="Normal 5 4 6 3 3" xfId="8647"/>
    <cellStyle name="Normal 5 4 6 3 3 2" xfId="19863"/>
    <cellStyle name="Normal 5 4 6 3 4" xfId="6309"/>
    <cellStyle name="Normal 5 4 6 3 4 2" xfId="17525"/>
    <cellStyle name="Normal 5 4 6 3 5" xfId="13139"/>
    <cellStyle name="Normal 5 4 6 4" xfId="2674"/>
    <cellStyle name="Normal 5 4 6 4 2" xfId="9398"/>
    <cellStyle name="Normal 5 4 6 4 2 2" xfId="20614"/>
    <cellStyle name="Normal 5 4 6 4 3" xfId="13890"/>
    <cellStyle name="Normal 5 4 6 5" xfId="7158"/>
    <cellStyle name="Normal 5 4 6 5 2" xfId="18374"/>
    <cellStyle name="Normal 5 4 6 6" xfId="4916"/>
    <cellStyle name="Normal 5 4 6 6 2" xfId="16132"/>
    <cellStyle name="Normal 5 4 6 7" xfId="11650"/>
    <cellStyle name="Normal 5 4 7" xfId="807"/>
    <cellStyle name="Normal 5 4 7 2" xfId="4068"/>
    <cellStyle name="Normal 5 4 7 2 2" xfId="10792"/>
    <cellStyle name="Normal 5 4 7 2 2 2" xfId="22008"/>
    <cellStyle name="Normal 5 4 7 2 3" xfId="15284"/>
    <cellStyle name="Normal 5 4 7 3" xfId="7531"/>
    <cellStyle name="Normal 5 4 7 3 2" xfId="18747"/>
    <cellStyle name="Normal 5 4 7 4" xfId="6310"/>
    <cellStyle name="Normal 5 4 7 4 2" xfId="17526"/>
    <cellStyle name="Normal 5 4 7 5" xfId="12023"/>
    <cellStyle name="Normal 5 4 8" xfId="1552"/>
    <cellStyle name="Normal 5 4 8 2" xfId="4069"/>
    <cellStyle name="Normal 5 4 8 2 2" xfId="10793"/>
    <cellStyle name="Normal 5 4 8 2 2 2" xfId="22009"/>
    <cellStyle name="Normal 5 4 8 2 3" xfId="15285"/>
    <cellStyle name="Normal 5 4 8 3" xfId="8276"/>
    <cellStyle name="Normal 5 4 8 3 2" xfId="19492"/>
    <cellStyle name="Normal 5 4 8 4" xfId="6311"/>
    <cellStyle name="Normal 5 4 8 4 2" xfId="17527"/>
    <cellStyle name="Normal 5 4 8 5" xfId="12768"/>
    <cellStyle name="Normal 5 4 9" xfId="2303"/>
    <cellStyle name="Normal 5 4 9 2" xfId="9027"/>
    <cellStyle name="Normal 5 4 9 2 2" xfId="20243"/>
    <cellStyle name="Normal 5 4 9 3" xfId="13519"/>
    <cellStyle name="Normal 5 5" xfId="313"/>
    <cellStyle name="Normal 5 5 2" xfId="684"/>
    <cellStyle name="Normal 5 5 2 2" xfId="1428"/>
    <cellStyle name="Normal 5 5 2 2 2" xfId="4070"/>
    <cellStyle name="Normal 5 5 2 2 2 2" xfId="10794"/>
    <cellStyle name="Normal 5 5 2 2 2 2 2" xfId="22010"/>
    <cellStyle name="Normal 5 5 2 2 2 3" xfId="15286"/>
    <cellStyle name="Normal 5 5 2 2 3" xfId="8152"/>
    <cellStyle name="Normal 5 5 2 2 3 2" xfId="19368"/>
    <cellStyle name="Normal 5 5 2 2 4" xfId="6312"/>
    <cellStyle name="Normal 5 5 2 2 4 2" xfId="17528"/>
    <cellStyle name="Normal 5 5 2 2 5" xfId="12644"/>
    <cellStyle name="Normal 5 5 2 3" xfId="2173"/>
    <cellStyle name="Normal 5 5 2 3 2" xfId="4071"/>
    <cellStyle name="Normal 5 5 2 3 2 2" xfId="10795"/>
    <cellStyle name="Normal 5 5 2 3 2 2 2" xfId="22011"/>
    <cellStyle name="Normal 5 5 2 3 2 3" xfId="15287"/>
    <cellStyle name="Normal 5 5 2 3 3" xfId="8897"/>
    <cellStyle name="Normal 5 5 2 3 3 2" xfId="20113"/>
    <cellStyle name="Normal 5 5 2 3 4" xfId="6313"/>
    <cellStyle name="Normal 5 5 2 3 4 2" xfId="17529"/>
    <cellStyle name="Normal 5 5 2 3 5" xfId="13389"/>
    <cellStyle name="Normal 5 5 2 4" xfId="2924"/>
    <cellStyle name="Normal 5 5 2 4 2" xfId="9648"/>
    <cellStyle name="Normal 5 5 2 4 2 2" xfId="20864"/>
    <cellStyle name="Normal 5 5 2 4 3" xfId="14140"/>
    <cellStyle name="Normal 5 5 2 5" xfId="7408"/>
    <cellStyle name="Normal 5 5 2 5 2" xfId="18624"/>
    <cellStyle name="Normal 5 5 2 6" xfId="5166"/>
    <cellStyle name="Normal 5 5 2 6 2" xfId="16382"/>
    <cellStyle name="Normal 5 5 2 7" xfId="11900"/>
    <cellStyle name="Normal 5 5 3" xfId="1057"/>
    <cellStyle name="Normal 5 5 3 2" xfId="4072"/>
    <cellStyle name="Normal 5 5 3 2 2" xfId="10796"/>
    <cellStyle name="Normal 5 5 3 2 2 2" xfId="22012"/>
    <cellStyle name="Normal 5 5 3 2 3" xfId="15288"/>
    <cellStyle name="Normal 5 5 3 3" xfId="7781"/>
    <cellStyle name="Normal 5 5 3 3 2" xfId="18997"/>
    <cellStyle name="Normal 5 5 3 4" xfId="6314"/>
    <cellStyle name="Normal 5 5 3 4 2" xfId="17530"/>
    <cellStyle name="Normal 5 5 3 5" xfId="12273"/>
    <cellStyle name="Normal 5 5 4" xfId="1802"/>
    <cellStyle name="Normal 5 5 4 2" xfId="4073"/>
    <cellStyle name="Normal 5 5 4 2 2" xfId="10797"/>
    <cellStyle name="Normal 5 5 4 2 2 2" xfId="22013"/>
    <cellStyle name="Normal 5 5 4 2 3" xfId="15289"/>
    <cellStyle name="Normal 5 5 4 3" xfId="8526"/>
    <cellStyle name="Normal 5 5 4 3 2" xfId="19742"/>
    <cellStyle name="Normal 5 5 4 4" xfId="6315"/>
    <cellStyle name="Normal 5 5 4 4 2" xfId="17531"/>
    <cellStyle name="Normal 5 5 4 5" xfId="13018"/>
    <cellStyle name="Normal 5 5 5" xfId="2553"/>
    <cellStyle name="Normal 5 5 5 2" xfId="9277"/>
    <cellStyle name="Normal 5 5 5 2 2" xfId="20493"/>
    <cellStyle name="Normal 5 5 5 3" xfId="13769"/>
    <cellStyle name="Normal 5 5 6" xfId="7037"/>
    <cellStyle name="Normal 5 5 6 2" xfId="18253"/>
    <cellStyle name="Normal 5 5 7" xfId="4795"/>
    <cellStyle name="Normal 5 5 7 2" xfId="16011"/>
    <cellStyle name="Normal 5 5 8" xfId="11529"/>
    <cellStyle name="Normal 5 6" xfId="239"/>
    <cellStyle name="Normal 5 6 2" xfId="610"/>
    <cellStyle name="Normal 5 6 2 2" xfId="1354"/>
    <cellStyle name="Normal 5 6 2 2 2" xfId="4074"/>
    <cellStyle name="Normal 5 6 2 2 2 2" xfId="10798"/>
    <cellStyle name="Normal 5 6 2 2 2 2 2" xfId="22014"/>
    <cellStyle name="Normal 5 6 2 2 2 3" xfId="15290"/>
    <cellStyle name="Normal 5 6 2 2 3" xfId="8078"/>
    <cellStyle name="Normal 5 6 2 2 3 2" xfId="19294"/>
    <cellStyle name="Normal 5 6 2 2 4" xfId="6316"/>
    <cellStyle name="Normal 5 6 2 2 4 2" xfId="17532"/>
    <cellStyle name="Normal 5 6 2 2 5" xfId="12570"/>
    <cellStyle name="Normal 5 6 2 3" xfId="2099"/>
    <cellStyle name="Normal 5 6 2 3 2" xfId="4075"/>
    <cellStyle name="Normal 5 6 2 3 2 2" xfId="10799"/>
    <cellStyle name="Normal 5 6 2 3 2 2 2" xfId="22015"/>
    <cellStyle name="Normal 5 6 2 3 2 3" xfId="15291"/>
    <cellStyle name="Normal 5 6 2 3 3" xfId="8823"/>
    <cellStyle name="Normal 5 6 2 3 3 2" xfId="20039"/>
    <cellStyle name="Normal 5 6 2 3 4" xfId="6317"/>
    <cellStyle name="Normal 5 6 2 3 4 2" xfId="17533"/>
    <cellStyle name="Normal 5 6 2 3 5" xfId="13315"/>
    <cellStyle name="Normal 5 6 2 4" xfId="2850"/>
    <cellStyle name="Normal 5 6 2 4 2" xfId="9574"/>
    <cellStyle name="Normal 5 6 2 4 2 2" xfId="20790"/>
    <cellStyle name="Normal 5 6 2 4 3" xfId="14066"/>
    <cellStyle name="Normal 5 6 2 5" xfId="7334"/>
    <cellStyle name="Normal 5 6 2 5 2" xfId="18550"/>
    <cellStyle name="Normal 5 6 2 6" xfId="5092"/>
    <cellStyle name="Normal 5 6 2 6 2" xfId="16308"/>
    <cellStyle name="Normal 5 6 2 7" xfId="11826"/>
    <cellStyle name="Normal 5 6 3" xfId="983"/>
    <cellStyle name="Normal 5 6 3 2" xfId="4076"/>
    <cellStyle name="Normal 5 6 3 2 2" xfId="10800"/>
    <cellStyle name="Normal 5 6 3 2 2 2" xfId="22016"/>
    <cellStyle name="Normal 5 6 3 2 3" xfId="15292"/>
    <cellStyle name="Normal 5 6 3 3" xfId="7707"/>
    <cellStyle name="Normal 5 6 3 3 2" xfId="18923"/>
    <cellStyle name="Normal 5 6 3 4" xfId="6318"/>
    <cellStyle name="Normal 5 6 3 4 2" xfId="17534"/>
    <cellStyle name="Normal 5 6 3 5" xfId="12199"/>
    <cellStyle name="Normal 5 6 4" xfId="1728"/>
    <cellStyle name="Normal 5 6 4 2" xfId="4077"/>
    <cellStyle name="Normal 5 6 4 2 2" xfId="10801"/>
    <cellStyle name="Normal 5 6 4 2 2 2" xfId="22017"/>
    <cellStyle name="Normal 5 6 4 2 3" xfId="15293"/>
    <cellStyle name="Normal 5 6 4 3" xfId="8452"/>
    <cellStyle name="Normal 5 6 4 3 2" xfId="19668"/>
    <cellStyle name="Normal 5 6 4 4" xfId="6319"/>
    <cellStyle name="Normal 5 6 4 4 2" xfId="17535"/>
    <cellStyle name="Normal 5 6 4 5" xfId="12944"/>
    <cellStyle name="Normal 5 6 5" xfId="2479"/>
    <cellStyle name="Normal 5 6 5 2" xfId="9203"/>
    <cellStyle name="Normal 5 6 5 2 2" xfId="20419"/>
    <cellStyle name="Normal 5 6 5 3" xfId="13695"/>
    <cellStyle name="Normal 5 6 6" xfId="6963"/>
    <cellStyle name="Normal 5 6 6 2" xfId="18179"/>
    <cellStyle name="Normal 5 6 7" xfId="4721"/>
    <cellStyle name="Normal 5 6 7 2" xfId="15937"/>
    <cellStyle name="Normal 5 6 8" xfId="11455"/>
    <cellStyle name="Normal 5 7" xfId="165"/>
    <cellStyle name="Normal 5 7 2" xfId="536"/>
    <cellStyle name="Normal 5 7 2 2" xfId="1280"/>
    <cellStyle name="Normal 5 7 2 2 2" xfId="4078"/>
    <cellStyle name="Normal 5 7 2 2 2 2" xfId="10802"/>
    <cellStyle name="Normal 5 7 2 2 2 2 2" xfId="22018"/>
    <cellStyle name="Normal 5 7 2 2 2 3" xfId="15294"/>
    <cellStyle name="Normal 5 7 2 2 3" xfId="8004"/>
    <cellStyle name="Normal 5 7 2 2 3 2" xfId="19220"/>
    <cellStyle name="Normal 5 7 2 2 4" xfId="6320"/>
    <cellStyle name="Normal 5 7 2 2 4 2" xfId="17536"/>
    <cellStyle name="Normal 5 7 2 2 5" xfId="12496"/>
    <cellStyle name="Normal 5 7 2 3" xfId="2025"/>
    <cellStyle name="Normal 5 7 2 3 2" xfId="4079"/>
    <cellStyle name="Normal 5 7 2 3 2 2" xfId="10803"/>
    <cellStyle name="Normal 5 7 2 3 2 2 2" xfId="22019"/>
    <cellStyle name="Normal 5 7 2 3 2 3" xfId="15295"/>
    <cellStyle name="Normal 5 7 2 3 3" xfId="8749"/>
    <cellStyle name="Normal 5 7 2 3 3 2" xfId="19965"/>
    <cellStyle name="Normal 5 7 2 3 4" xfId="6321"/>
    <cellStyle name="Normal 5 7 2 3 4 2" xfId="17537"/>
    <cellStyle name="Normal 5 7 2 3 5" xfId="13241"/>
    <cellStyle name="Normal 5 7 2 4" xfId="2776"/>
    <cellStyle name="Normal 5 7 2 4 2" xfId="9500"/>
    <cellStyle name="Normal 5 7 2 4 2 2" xfId="20716"/>
    <cellStyle name="Normal 5 7 2 4 3" xfId="13992"/>
    <cellStyle name="Normal 5 7 2 5" xfId="7260"/>
    <cellStyle name="Normal 5 7 2 5 2" xfId="18476"/>
    <cellStyle name="Normal 5 7 2 6" xfId="5018"/>
    <cellStyle name="Normal 5 7 2 6 2" xfId="16234"/>
    <cellStyle name="Normal 5 7 2 7" xfId="11752"/>
    <cellStyle name="Normal 5 7 3" xfId="909"/>
    <cellStyle name="Normal 5 7 3 2" xfId="4080"/>
    <cellStyle name="Normal 5 7 3 2 2" xfId="10804"/>
    <cellStyle name="Normal 5 7 3 2 2 2" xfId="22020"/>
    <cellStyle name="Normal 5 7 3 2 3" xfId="15296"/>
    <cellStyle name="Normal 5 7 3 3" xfId="7633"/>
    <cellStyle name="Normal 5 7 3 3 2" xfId="18849"/>
    <cellStyle name="Normal 5 7 3 4" xfId="6322"/>
    <cellStyle name="Normal 5 7 3 4 2" xfId="17538"/>
    <cellStyle name="Normal 5 7 3 5" xfId="12125"/>
    <cellStyle name="Normal 5 7 4" xfId="1654"/>
    <cellStyle name="Normal 5 7 4 2" xfId="4081"/>
    <cellStyle name="Normal 5 7 4 2 2" xfId="10805"/>
    <cellStyle name="Normal 5 7 4 2 2 2" xfId="22021"/>
    <cellStyle name="Normal 5 7 4 2 3" xfId="15297"/>
    <cellStyle name="Normal 5 7 4 3" xfId="8378"/>
    <cellStyle name="Normal 5 7 4 3 2" xfId="19594"/>
    <cellStyle name="Normal 5 7 4 4" xfId="6323"/>
    <cellStyle name="Normal 5 7 4 4 2" xfId="17539"/>
    <cellStyle name="Normal 5 7 4 5" xfId="12870"/>
    <cellStyle name="Normal 5 7 5" xfId="2405"/>
    <cellStyle name="Normal 5 7 5 2" xfId="9129"/>
    <cellStyle name="Normal 5 7 5 2 2" xfId="20345"/>
    <cellStyle name="Normal 5 7 5 3" xfId="13621"/>
    <cellStyle name="Normal 5 7 6" xfId="6889"/>
    <cellStyle name="Normal 5 7 6 2" xfId="18105"/>
    <cellStyle name="Normal 5 7 7" xfId="4647"/>
    <cellStyle name="Normal 5 7 7 2" xfId="15863"/>
    <cellStyle name="Normal 5 7 8" xfId="11381"/>
    <cellStyle name="Normal 5 8" xfId="91"/>
    <cellStyle name="Normal 5 8 2" xfId="462"/>
    <cellStyle name="Normal 5 8 2 2" xfId="1206"/>
    <cellStyle name="Normal 5 8 2 2 2" xfId="4082"/>
    <cellStyle name="Normal 5 8 2 2 2 2" xfId="10806"/>
    <cellStyle name="Normal 5 8 2 2 2 2 2" xfId="22022"/>
    <cellStyle name="Normal 5 8 2 2 2 3" xfId="15298"/>
    <cellStyle name="Normal 5 8 2 2 3" xfId="7930"/>
    <cellStyle name="Normal 5 8 2 2 3 2" xfId="19146"/>
    <cellStyle name="Normal 5 8 2 2 4" xfId="6324"/>
    <cellStyle name="Normal 5 8 2 2 4 2" xfId="17540"/>
    <cellStyle name="Normal 5 8 2 2 5" xfId="12422"/>
    <cellStyle name="Normal 5 8 2 3" xfId="1951"/>
    <cellStyle name="Normal 5 8 2 3 2" xfId="4083"/>
    <cellStyle name="Normal 5 8 2 3 2 2" xfId="10807"/>
    <cellStyle name="Normal 5 8 2 3 2 2 2" xfId="22023"/>
    <cellStyle name="Normal 5 8 2 3 2 3" xfId="15299"/>
    <cellStyle name="Normal 5 8 2 3 3" xfId="8675"/>
    <cellStyle name="Normal 5 8 2 3 3 2" xfId="19891"/>
    <cellStyle name="Normal 5 8 2 3 4" xfId="6325"/>
    <cellStyle name="Normal 5 8 2 3 4 2" xfId="17541"/>
    <cellStyle name="Normal 5 8 2 3 5" xfId="13167"/>
    <cellStyle name="Normal 5 8 2 4" xfId="2702"/>
    <cellStyle name="Normal 5 8 2 4 2" xfId="9426"/>
    <cellStyle name="Normal 5 8 2 4 2 2" xfId="20642"/>
    <cellStyle name="Normal 5 8 2 4 3" xfId="13918"/>
    <cellStyle name="Normal 5 8 2 5" xfId="7186"/>
    <cellStyle name="Normal 5 8 2 5 2" xfId="18402"/>
    <cellStyle name="Normal 5 8 2 6" xfId="4944"/>
    <cellStyle name="Normal 5 8 2 6 2" xfId="16160"/>
    <cellStyle name="Normal 5 8 2 7" xfId="11678"/>
    <cellStyle name="Normal 5 8 3" xfId="835"/>
    <cellStyle name="Normal 5 8 3 2" xfId="4084"/>
    <cellStyle name="Normal 5 8 3 2 2" xfId="10808"/>
    <cellStyle name="Normal 5 8 3 2 2 2" xfId="22024"/>
    <cellStyle name="Normal 5 8 3 2 3" xfId="15300"/>
    <cellStyle name="Normal 5 8 3 3" xfId="7559"/>
    <cellStyle name="Normal 5 8 3 3 2" xfId="18775"/>
    <cellStyle name="Normal 5 8 3 4" xfId="6326"/>
    <cellStyle name="Normal 5 8 3 4 2" xfId="17542"/>
    <cellStyle name="Normal 5 8 3 5" xfId="12051"/>
    <cellStyle name="Normal 5 8 4" xfId="1580"/>
    <cellStyle name="Normal 5 8 4 2" xfId="4085"/>
    <cellStyle name="Normal 5 8 4 2 2" xfId="10809"/>
    <cellStyle name="Normal 5 8 4 2 2 2" xfId="22025"/>
    <cellStyle name="Normal 5 8 4 2 3" xfId="15301"/>
    <cellStyle name="Normal 5 8 4 3" xfId="8304"/>
    <cellStyle name="Normal 5 8 4 3 2" xfId="19520"/>
    <cellStyle name="Normal 5 8 4 4" xfId="6327"/>
    <cellStyle name="Normal 5 8 4 4 2" xfId="17543"/>
    <cellStyle name="Normal 5 8 4 5" xfId="12796"/>
    <cellStyle name="Normal 5 8 5" xfId="2331"/>
    <cellStyle name="Normal 5 8 5 2" xfId="9055"/>
    <cellStyle name="Normal 5 8 5 2 2" xfId="20271"/>
    <cellStyle name="Normal 5 8 5 3" xfId="13547"/>
    <cellStyle name="Normal 5 8 6" xfId="6815"/>
    <cellStyle name="Normal 5 8 6 2" xfId="18031"/>
    <cellStyle name="Normal 5 8 7" xfId="4573"/>
    <cellStyle name="Normal 5 8 7 2" xfId="15789"/>
    <cellStyle name="Normal 5 8 8" xfId="11307"/>
    <cellStyle name="Normal 5 9" xfId="388"/>
    <cellStyle name="Normal 5 9 2" xfId="1132"/>
    <cellStyle name="Normal 5 9 2 2" xfId="4086"/>
    <cellStyle name="Normal 5 9 2 2 2" xfId="10810"/>
    <cellStyle name="Normal 5 9 2 2 2 2" xfId="22026"/>
    <cellStyle name="Normal 5 9 2 2 3" xfId="15302"/>
    <cellStyle name="Normal 5 9 2 3" xfId="7856"/>
    <cellStyle name="Normal 5 9 2 3 2" xfId="19072"/>
    <cellStyle name="Normal 5 9 2 4" xfId="6328"/>
    <cellStyle name="Normal 5 9 2 4 2" xfId="17544"/>
    <cellStyle name="Normal 5 9 2 5" xfId="12348"/>
    <cellStyle name="Normal 5 9 3" xfId="1877"/>
    <cellStyle name="Normal 5 9 3 2" xfId="4087"/>
    <cellStyle name="Normal 5 9 3 2 2" xfId="10811"/>
    <cellStyle name="Normal 5 9 3 2 2 2" xfId="22027"/>
    <cellStyle name="Normal 5 9 3 2 3" xfId="15303"/>
    <cellStyle name="Normal 5 9 3 3" xfId="8601"/>
    <cellStyle name="Normal 5 9 3 3 2" xfId="19817"/>
    <cellStyle name="Normal 5 9 3 4" xfId="6329"/>
    <cellStyle name="Normal 5 9 3 4 2" xfId="17545"/>
    <cellStyle name="Normal 5 9 3 5" xfId="13093"/>
    <cellStyle name="Normal 5 9 4" xfId="2628"/>
    <cellStyle name="Normal 5 9 4 2" xfId="9352"/>
    <cellStyle name="Normal 5 9 4 2 2" xfId="20568"/>
    <cellStyle name="Normal 5 9 4 3" xfId="13844"/>
    <cellStyle name="Normal 5 9 5" xfId="7112"/>
    <cellStyle name="Normal 5 9 5 2" xfId="18328"/>
    <cellStyle name="Normal 5 9 6" xfId="4870"/>
    <cellStyle name="Normal 5 9 6 2" xfId="16086"/>
    <cellStyle name="Normal 5 9 7" xfId="11604"/>
    <cellStyle name="Normal 6" xfId="9"/>
    <cellStyle name="Normal 6 10" xfId="762"/>
    <cellStyle name="Normal 6 10 2" xfId="4088"/>
    <cellStyle name="Normal 6 10 2 2" xfId="10812"/>
    <cellStyle name="Normal 6 10 2 2 2" xfId="22028"/>
    <cellStyle name="Normal 6 10 2 3" xfId="15304"/>
    <cellStyle name="Normal 6 10 3" xfId="7486"/>
    <cellStyle name="Normal 6 10 3 2" xfId="18702"/>
    <cellStyle name="Normal 6 10 4" xfId="6330"/>
    <cellStyle name="Normal 6 10 4 2" xfId="17546"/>
    <cellStyle name="Normal 6 10 5" xfId="11978"/>
    <cellStyle name="Normal 6 11" xfId="1507"/>
    <cellStyle name="Normal 6 11 2" xfId="4089"/>
    <cellStyle name="Normal 6 11 2 2" xfId="10813"/>
    <cellStyle name="Normal 6 11 2 2 2" xfId="22029"/>
    <cellStyle name="Normal 6 11 2 3" xfId="15305"/>
    <cellStyle name="Normal 6 11 3" xfId="8231"/>
    <cellStyle name="Normal 6 11 3 2" xfId="19447"/>
    <cellStyle name="Normal 6 11 4" xfId="6331"/>
    <cellStyle name="Normal 6 11 4 2" xfId="17547"/>
    <cellStyle name="Normal 6 11 5" xfId="12723"/>
    <cellStyle name="Normal 6 12" xfId="2258"/>
    <cellStyle name="Normal 6 12 2" xfId="8982"/>
    <cellStyle name="Normal 6 12 2 2" xfId="20198"/>
    <cellStyle name="Normal 6 12 3" xfId="13474"/>
    <cellStyle name="Normal 6 13" xfId="6742"/>
    <cellStyle name="Normal 6 13 2" xfId="17958"/>
    <cellStyle name="Normal 6 14" xfId="4500"/>
    <cellStyle name="Normal 6 14 2" xfId="15716"/>
    <cellStyle name="Normal 6 15" xfId="11234"/>
    <cellStyle name="Normal 6 2" xfId="28"/>
    <cellStyle name="Normal 6 2 10" xfId="2273"/>
    <cellStyle name="Normal 6 2 10 2" xfId="8997"/>
    <cellStyle name="Normal 6 2 10 2 2" xfId="20213"/>
    <cellStyle name="Normal 6 2 10 3" xfId="13489"/>
    <cellStyle name="Normal 6 2 11" xfId="6757"/>
    <cellStyle name="Normal 6 2 11 2" xfId="17973"/>
    <cellStyle name="Normal 6 2 12" xfId="4515"/>
    <cellStyle name="Normal 6 2 12 2" xfId="15731"/>
    <cellStyle name="Normal 6 2 13" xfId="11249"/>
    <cellStyle name="Normal 6 2 2" xfId="74"/>
    <cellStyle name="Normal 6 2 2 10" xfId="6798"/>
    <cellStyle name="Normal 6 2 2 10 2" xfId="18014"/>
    <cellStyle name="Normal 6 2 2 11" xfId="4556"/>
    <cellStyle name="Normal 6 2 2 11 2" xfId="15772"/>
    <cellStyle name="Normal 6 2 2 12" xfId="11290"/>
    <cellStyle name="Normal 6 2 2 2" xfId="370"/>
    <cellStyle name="Normal 6 2 2 2 2" xfId="741"/>
    <cellStyle name="Normal 6 2 2 2 2 2" xfId="1485"/>
    <cellStyle name="Normal 6 2 2 2 2 2 2" xfId="4090"/>
    <cellStyle name="Normal 6 2 2 2 2 2 2 2" xfId="10814"/>
    <cellStyle name="Normal 6 2 2 2 2 2 2 2 2" xfId="22030"/>
    <cellStyle name="Normal 6 2 2 2 2 2 2 3" xfId="15306"/>
    <cellStyle name="Normal 6 2 2 2 2 2 3" xfId="8209"/>
    <cellStyle name="Normal 6 2 2 2 2 2 3 2" xfId="19425"/>
    <cellStyle name="Normal 6 2 2 2 2 2 4" xfId="6332"/>
    <cellStyle name="Normal 6 2 2 2 2 2 4 2" xfId="17548"/>
    <cellStyle name="Normal 6 2 2 2 2 2 5" xfId="12701"/>
    <cellStyle name="Normal 6 2 2 2 2 3" xfId="2230"/>
    <cellStyle name="Normal 6 2 2 2 2 3 2" xfId="4091"/>
    <cellStyle name="Normal 6 2 2 2 2 3 2 2" xfId="10815"/>
    <cellStyle name="Normal 6 2 2 2 2 3 2 2 2" xfId="22031"/>
    <cellStyle name="Normal 6 2 2 2 2 3 2 3" xfId="15307"/>
    <cellStyle name="Normal 6 2 2 2 2 3 3" xfId="8954"/>
    <cellStyle name="Normal 6 2 2 2 2 3 3 2" xfId="20170"/>
    <cellStyle name="Normal 6 2 2 2 2 3 4" xfId="6333"/>
    <cellStyle name="Normal 6 2 2 2 2 3 4 2" xfId="17549"/>
    <cellStyle name="Normal 6 2 2 2 2 3 5" xfId="13446"/>
    <cellStyle name="Normal 6 2 2 2 2 4" xfId="2981"/>
    <cellStyle name="Normal 6 2 2 2 2 4 2" xfId="9705"/>
    <cellStyle name="Normal 6 2 2 2 2 4 2 2" xfId="20921"/>
    <cellStyle name="Normal 6 2 2 2 2 4 3" xfId="14197"/>
    <cellStyle name="Normal 6 2 2 2 2 5" xfId="7465"/>
    <cellStyle name="Normal 6 2 2 2 2 5 2" xfId="18681"/>
    <cellStyle name="Normal 6 2 2 2 2 6" xfId="5223"/>
    <cellStyle name="Normal 6 2 2 2 2 6 2" xfId="16439"/>
    <cellStyle name="Normal 6 2 2 2 2 7" xfId="11957"/>
    <cellStyle name="Normal 6 2 2 2 3" xfId="1114"/>
    <cellStyle name="Normal 6 2 2 2 3 2" xfId="4092"/>
    <cellStyle name="Normal 6 2 2 2 3 2 2" xfId="10816"/>
    <cellStyle name="Normal 6 2 2 2 3 2 2 2" xfId="22032"/>
    <cellStyle name="Normal 6 2 2 2 3 2 3" xfId="15308"/>
    <cellStyle name="Normal 6 2 2 2 3 3" xfId="7838"/>
    <cellStyle name="Normal 6 2 2 2 3 3 2" xfId="19054"/>
    <cellStyle name="Normal 6 2 2 2 3 4" xfId="6334"/>
    <cellStyle name="Normal 6 2 2 2 3 4 2" xfId="17550"/>
    <cellStyle name="Normal 6 2 2 2 3 5" xfId="12330"/>
    <cellStyle name="Normal 6 2 2 2 4" xfId="1859"/>
    <cellStyle name="Normal 6 2 2 2 4 2" xfId="4093"/>
    <cellStyle name="Normal 6 2 2 2 4 2 2" xfId="10817"/>
    <cellStyle name="Normal 6 2 2 2 4 2 2 2" xfId="22033"/>
    <cellStyle name="Normal 6 2 2 2 4 2 3" xfId="15309"/>
    <cellStyle name="Normal 6 2 2 2 4 3" xfId="8583"/>
    <cellStyle name="Normal 6 2 2 2 4 3 2" xfId="19799"/>
    <cellStyle name="Normal 6 2 2 2 4 4" xfId="6335"/>
    <cellStyle name="Normal 6 2 2 2 4 4 2" xfId="17551"/>
    <cellStyle name="Normal 6 2 2 2 4 5" xfId="13075"/>
    <cellStyle name="Normal 6 2 2 2 5" xfId="2610"/>
    <cellStyle name="Normal 6 2 2 2 5 2" xfId="9334"/>
    <cellStyle name="Normal 6 2 2 2 5 2 2" xfId="20550"/>
    <cellStyle name="Normal 6 2 2 2 5 3" xfId="13826"/>
    <cellStyle name="Normal 6 2 2 2 6" xfId="7094"/>
    <cellStyle name="Normal 6 2 2 2 6 2" xfId="18310"/>
    <cellStyle name="Normal 6 2 2 2 7" xfId="4852"/>
    <cellStyle name="Normal 6 2 2 2 7 2" xfId="16068"/>
    <cellStyle name="Normal 6 2 2 2 8" xfId="11586"/>
    <cellStyle name="Normal 6 2 2 3" xfId="296"/>
    <cellStyle name="Normal 6 2 2 3 2" xfId="667"/>
    <cellStyle name="Normal 6 2 2 3 2 2" xfId="1411"/>
    <cellStyle name="Normal 6 2 2 3 2 2 2" xfId="4094"/>
    <cellStyle name="Normal 6 2 2 3 2 2 2 2" xfId="10818"/>
    <cellStyle name="Normal 6 2 2 3 2 2 2 2 2" xfId="22034"/>
    <cellStyle name="Normal 6 2 2 3 2 2 2 3" xfId="15310"/>
    <cellStyle name="Normal 6 2 2 3 2 2 3" xfId="8135"/>
    <cellStyle name="Normal 6 2 2 3 2 2 3 2" xfId="19351"/>
    <cellStyle name="Normal 6 2 2 3 2 2 4" xfId="6336"/>
    <cellStyle name="Normal 6 2 2 3 2 2 4 2" xfId="17552"/>
    <cellStyle name="Normal 6 2 2 3 2 2 5" xfId="12627"/>
    <cellStyle name="Normal 6 2 2 3 2 3" xfId="2156"/>
    <cellStyle name="Normal 6 2 2 3 2 3 2" xfId="4095"/>
    <cellStyle name="Normal 6 2 2 3 2 3 2 2" xfId="10819"/>
    <cellStyle name="Normal 6 2 2 3 2 3 2 2 2" xfId="22035"/>
    <cellStyle name="Normal 6 2 2 3 2 3 2 3" xfId="15311"/>
    <cellStyle name="Normal 6 2 2 3 2 3 3" xfId="8880"/>
    <cellStyle name="Normal 6 2 2 3 2 3 3 2" xfId="20096"/>
    <cellStyle name="Normal 6 2 2 3 2 3 4" xfId="6337"/>
    <cellStyle name="Normal 6 2 2 3 2 3 4 2" xfId="17553"/>
    <cellStyle name="Normal 6 2 2 3 2 3 5" xfId="13372"/>
    <cellStyle name="Normal 6 2 2 3 2 4" xfId="2907"/>
    <cellStyle name="Normal 6 2 2 3 2 4 2" xfId="9631"/>
    <cellStyle name="Normal 6 2 2 3 2 4 2 2" xfId="20847"/>
    <cellStyle name="Normal 6 2 2 3 2 4 3" xfId="14123"/>
    <cellStyle name="Normal 6 2 2 3 2 5" xfId="7391"/>
    <cellStyle name="Normal 6 2 2 3 2 5 2" xfId="18607"/>
    <cellStyle name="Normal 6 2 2 3 2 6" xfId="5149"/>
    <cellStyle name="Normal 6 2 2 3 2 6 2" xfId="16365"/>
    <cellStyle name="Normal 6 2 2 3 2 7" xfId="11883"/>
    <cellStyle name="Normal 6 2 2 3 3" xfId="1040"/>
    <cellStyle name="Normal 6 2 2 3 3 2" xfId="4096"/>
    <cellStyle name="Normal 6 2 2 3 3 2 2" xfId="10820"/>
    <cellStyle name="Normal 6 2 2 3 3 2 2 2" xfId="22036"/>
    <cellStyle name="Normal 6 2 2 3 3 2 3" xfId="15312"/>
    <cellStyle name="Normal 6 2 2 3 3 3" xfId="7764"/>
    <cellStyle name="Normal 6 2 2 3 3 3 2" xfId="18980"/>
    <cellStyle name="Normal 6 2 2 3 3 4" xfId="6338"/>
    <cellStyle name="Normal 6 2 2 3 3 4 2" xfId="17554"/>
    <cellStyle name="Normal 6 2 2 3 3 5" xfId="12256"/>
    <cellStyle name="Normal 6 2 2 3 4" xfId="1785"/>
    <cellStyle name="Normal 6 2 2 3 4 2" xfId="4097"/>
    <cellStyle name="Normal 6 2 2 3 4 2 2" xfId="10821"/>
    <cellStyle name="Normal 6 2 2 3 4 2 2 2" xfId="22037"/>
    <cellStyle name="Normal 6 2 2 3 4 2 3" xfId="15313"/>
    <cellStyle name="Normal 6 2 2 3 4 3" xfId="8509"/>
    <cellStyle name="Normal 6 2 2 3 4 3 2" xfId="19725"/>
    <cellStyle name="Normal 6 2 2 3 4 4" xfId="6339"/>
    <cellStyle name="Normal 6 2 2 3 4 4 2" xfId="17555"/>
    <cellStyle name="Normal 6 2 2 3 4 5" xfId="13001"/>
    <cellStyle name="Normal 6 2 2 3 5" xfId="2536"/>
    <cellStyle name="Normal 6 2 2 3 5 2" xfId="9260"/>
    <cellStyle name="Normal 6 2 2 3 5 2 2" xfId="20476"/>
    <cellStyle name="Normal 6 2 2 3 5 3" xfId="13752"/>
    <cellStyle name="Normal 6 2 2 3 6" xfId="7020"/>
    <cellStyle name="Normal 6 2 2 3 6 2" xfId="18236"/>
    <cellStyle name="Normal 6 2 2 3 7" xfId="4778"/>
    <cellStyle name="Normal 6 2 2 3 7 2" xfId="15994"/>
    <cellStyle name="Normal 6 2 2 3 8" xfId="11512"/>
    <cellStyle name="Normal 6 2 2 4" xfId="222"/>
    <cellStyle name="Normal 6 2 2 4 2" xfId="593"/>
    <cellStyle name="Normal 6 2 2 4 2 2" xfId="1337"/>
    <cellStyle name="Normal 6 2 2 4 2 2 2" xfId="4098"/>
    <cellStyle name="Normal 6 2 2 4 2 2 2 2" xfId="10822"/>
    <cellStyle name="Normal 6 2 2 4 2 2 2 2 2" xfId="22038"/>
    <cellStyle name="Normal 6 2 2 4 2 2 2 3" xfId="15314"/>
    <cellStyle name="Normal 6 2 2 4 2 2 3" xfId="8061"/>
    <cellStyle name="Normal 6 2 2 4 2 2 3 2" xfId="19277"/>
    <cellStyle name="Normal 6 2 2 4 2 2 4" xfId="6340"/>
    <cellStyle name="Normal 6 2 2 4 2 2 4 2" xfId="17556"/>
    <cellStyle name="Normal 6 2 2 4 2 2 5" xfId="12553"/>
    <cellStyle name="Normal 6 2 2 4 2 3" xfId="2082"/>
    <cellStyle name="Normal 6 2 2 4 2 3 2" xfId="4099"/>
    <cellStyle name="Normal 6 2 2 4 2 3 2 2" xfId="10823"/>
    <cellStyle name="Normal 6 2 2 4 2 3 2 2 2" xfId="22039"/>
    <cellStyle name="Normal 6 2 2 4 2 3 2 3" xfId="15315"/>
    <cellStyle name="Normal 6 2 2 4 2 3 3" xfId="8806"/>
    <cellStyle name="Normal 6 2 2 4 2 3 3 2" xfId="20022"/>
    <cellStyle name="Normal 6 2 2 4 2 3 4" xfId="6341"/>
    <cellStyle name="Normal 6 2 2 4 2 3 4 2" xfId="17557"/>
    <cellStyle name="Normal 6 2 2 4 2 3 5" xfId="13298"/>
    <cellStyle name="Normal 6 2 2 4 2 4" xfId="2833"/>
    <cellStyle name="Normal 6 2 2 4 2 4 2" xfId="9557"/>
    <cellStyle name="Normal 6 2 2 4 2 4 2 2" xfId="20773"/>
    <cellStyle name="Normal 6 2 2 4 2 4 3" xfId="14049"/>
    <cellStyle name="Normal 6 2 2 4 2 5" xfId="7317"/>
    <cellStyle name="Normal 6 2 2 4 2 5 2" xfId="18533"/>
    <cellStyle name="Normal 6 2 2 4 2 6" xfId="5075"/>
    <cellStyle name="Normal 6 2 2 4 2 6 2" xfId="16291"/>
    <cellStyle name="Normal 6 2 2 4 2 7" xfId="11809"/>
    <cellStyle name="Normal 6 2 2 4 3" xfId="966"/>
    <cellStyle name="Normal 6 2 2 4 3 2" xfId="4100"/>
    <cellStyle name="Normal 6 2 2 4 3 2 2" xfId="10824"/>
    <cellStyle name="Normal 6 2 2 4 3 2 2 2" xfId="22040"/>
    <cellStyle name="Normal 6 2 2 4 3 2 3" xfId="15316"/>
    <cellStyle name="Normal 6 2 2 4 3 3" xfId="7690"/>
    <cellStyle name="Normal 6 2 2 4 3 3 2" xfId="18906"/>
    <cellStyle name="Normal 6 2 2 4 3 4" xfId="6342"/>
    <cellStyle name="Normal 6 2 2 4 3 4 2" xfId="17558"/>
    <cellStyle name="Normal 6 2 2 4 3 5" xfId="12182"/>
    <cellStyle name="Normal 6 2 2 4 4" xfId="1711"/>
    <cellStyle name="Normal 6 2 2 4 4 2" xfId="4101"/>
    <cellStyle name="Normal 6 2 2 4 4 2 2" xfId="10825"/>
    <cellStyle name="Normal 6 2 2 4 4 2 2 2" xfId="22041"/>
    <cellStyle name="Normal 6 2 2 4 4 2 3" xfId="15317"/>
    <cellStyle name="Normal 6 2 2 4 4 3" xfId="8435"/>
    <cellStyle name="Normal 6 2 2 4 4 3 2" xfId="19651"/>
    <cellStyle name="Normal 6 2 2 4 4 4" xfId="6343"/>
    <cellStyle name="Normal 6 2 2 4 4 4 2" xfId="17559"/>
    <cellStyle name="Normal 6 2 2 4 4 5" xfId="12927"/>
    <cellStyle name="Normal 6 2 2 4 5" xfId="2462"/>
    <cellStyle name="Normal 6 2 2 4 5 2" xfId="9186"/>
    <cellStyle name="Normal 6 2 2 4 5 2 2" xfId="20402"/>
    <cellStyle name="Normal 6 2 2 4 5 3" xfId="13678"/>
    <cellStyle name="Normal 6 2 2 4 6" xfId="6946"/>
    <cellStyle name="Normal 6 2 2 4 6 2" xfId="18162"/>
    <cellStyle name="Normal 6 2 2 4 7" xfId="4704"/>
    <cellStyle name="Normal 6 2 2 4 7 2" xfId="15920"/>
    <cellStyle name="Normal 6 2 2 4 8" xfId="11438"/>
    <cellStyle name="Normal 6 2 2 5" xfId="148"/>
    <cellStyle name="Normal 6 2 2 5 2" xfId="519"/>
    <cellStyle name="Normal 6 2 2 5 2 2" xfId="1263"/>
    <cellStyle name="Normal 6 2 2 5 2 2 2" xfId="4102"/>
    <cellStyle name="Normal 6 2 2 5 2 2 2 2" xfId="10826"/>
    <cellStyle name="Normal 6 2 2 5 2 2 2 2 2" xfId="22042"/>
    <cellStyle name="Normal 6 2 2 5 2 2 2 3" xfId="15318"/>
    <cellStyle name="Normal 6 2 2 5 2 2 3" xfId="7987"/>
    <cellStyle name="Normal 6 2 2 5 2 2 3 2" xfId="19203"/>
    <cellStyle name="Normal 6 2 2 5 2 2 4" xfId="6344"/>
    <cellStyle name="Normal 6 2 2 5 2 2 4 2" xfId="17560"/>
    <cellStyle name="Normal 6 2 2 5 2 2 5" xfId="12479"/>
    <cellStyle name="Normal 6 2 2 5 2 3" xfId="2008"/>
    <cellStyle name="Normal 6 2 2 5 2 3 2" xfId="4103"/>
    <cellStyle name="Normal 6 2 2 5 2 3 2 2" xfId="10827"/>
    <cellStyle name="Normal 6 2 2 5 2 3 2 2 2" xfId="22043"/>
    <cellStyle name="Normal 6 2 2 5 2 3 2 3" xfId="15319"/>
    <cellStyle name="Normal 6 2 2 5 2 3 3" xfId="8732"/>
    <cellStyle name="Normal 6 2 2 5 2 3 3 2" xfId="19948"/>
    <cellStyle name="Normal 6 2 2 5 2 3 4" xfId="6345"/>
    <cellStyle name="Normal 6 2 2 5 2 3 4 2" xfId="17561"/>
    <cellStyle name="Normal 6 2 2 5 2 3 5" xfId="13224"/>
    <cellStyle name="Normal 6 2 2 5 2 4" xfId="2759"/>
    <cellStyle name="Normal 6 2 2 5 2 4 2" xfId="9483"/>
    <cellStyle name="Normal 6 2 2 5 2 4 2 2" xfId="20699"/>
    <cellStyle name="Normal 6 2 2 5 2 4 3" xfId="13975"/>
    <cellStyle name="Normal 6 2 2 5 2 5" xfId="7243"/>
    <cellStyle name="Normal 6 2 2 5 2 5 2" xfId="18459"/>
    <cellStyle name="Normal 6 2 2 5 2 6" xfId="5001"/>
    <cellStyle name="Normal 6 2 2 5 2 6 2" xfId="16217"/>
    <cellStyle name="Normal 6 2 2 5 2 7" xfId="11735"/>
    <cellStyle name="Normal 6 2 2 5 3" xfId="892"/>
    <cellStyle name="Normal 6 2 2 5 3 2" xfId="4104"/>
    <cellStyle name="Normal 6 2 2 5 3 2 2" xfId="10828"/>
    <cellStyle name="Normal 6 2 2 5 3 2 2 2" xfId="22044"/>
    <cellStyle name="Normal 6 2 2 5 3 2 3" xfId="15320"/>
    <cellStyle name="Normal 6 2 2 5 3 3" xfId="7616"/>
    <cellStyle name="Normal 6 2 2 5 3 3 2" xfId="18832"/>
    <cellStyle name="Normal 6 2 2 5 3 4" xfId="6346"/>
    <cellStyle name="Normal 6 2 2 5 3 4 2" xfId="17562"/>
    <cellStyle name="Normal 6 2 2 5 3 5" xfId="12108"/>
    <cellStyle name="Normal 6 2 2 5 4" xfId="1637"/>
    <cellStyle name="Normal 6 2 2 5 4 2" xfId="4105"/>
    <cellStyle name="Normal 6 2 2 5 4 2 2" xfId="10829"/>
    <cellStyle name="Normal 6 2 2 5 4 2 2 2" xfId="22045"/>
    <cellStyle name="Normal 6 2 2 5 4 2 3" xfId="15321"/>
    <cellStyle name="Normal 6 2 2 5 4 3" xfId="8361"/>
    <cellStyle name="Normal 6 2 2 5 4 3 2" xfId="19577"/>
    <cellStyle name="Normal 6 2 2 5 4 4" xfId="6347"/>
    <cellStyle name="Normal 6 2 2 5 4 4 2" xfId="17563"/>
    <cellStyle name="Normal 6 2 2 5 4 5" xfId="12853"/>
    <cellStyle name="Normal 6 2 2 5 5" xfId="2388"/>
    <cellStyle name="Normal 6 2 2 5 5 2" xfId="9112"/>
    <cellStyle name="Normal 6 2 2 5 5 2 2" xfId="20328"/>
    <cellStyle name="Normal 6 2 2 5 5 3" xfId="13604"/>
    <cellStyle name="Normal 6 2 2 5 6" xfId="6872"/>
    <cellStyle name="Normal 6 2 2 5 6 2" xfId="18088"/>
    <cellStyle name="Normal 6 2 2 5 7" xfId="4630"/>
    <cellStyle name="Normal 6 2 2 5 7 2" xfId="15846"/>
    <cellStyle name="Normal 6 2 2 5 8" xfId="11364"/>
    <cellStyle name="Normal 6 2 2 6" xfId="445"/>
    <cellStyle name="Normal 6 2 2 6 2" xfId="1189"/>
    <cellStyle name="Normal 6 2 2 6 2 2" xfId="4106"/>
    <cellStyle name="Normal 6 2 2 6 2 2 2" xfId="10830"/>
    <cellStyle name="Normal 6 2 2 6 2 2 2 2" xfId="22046"/>
    <cellStyle name="Normal 6 2 2 6 2 2 3" xfId="15322"/>
    <cellStyle name="Normal 6 2 2 6 2 3" xfId="7913"/>
    <cellStyle name="Normal 6 2 2 6 2 3 2" xfId="19129"/>
    <cellStyle name="Normal 6 2 2 6 2 4" xfId="6348"/>
    <cellStyle name="Normal 6 2 2 6 2 4 2" xfId="17564"/>
    <cellStyle name="Normal 6 2 2 6 2 5" xfId="12405"/>
    <cellStyle name="Normal 6 2 2 6 3" xfId="1934"/>
    <cellStyle name="Normal 6 2 2 6 3 2" xfId="4107"/>
    <cellStyle name="Normal 6 2 2 6 3 2 2" xfId="10831"/>
    <cellStyle name="Normal 6 2 2 6 3 2 2 2" xfId="22047"/>
    <cellStyle name="Normal 6 2 2 6 3 2 3" xfId="15323"/>
    <cellStyle name="Normal 6 2 2 6 3 3" xfId="8658"/>
    <cellStyle name="Normal 6 2 2 6 3 3 2" xfId="19874"/>
    <cellStyle name="Normal 6 2 2 6 3 4" xfId="6349"/>
    <cellStyle name="Normal 6 2 2 6 3 4 2" xfId="17565"/>
    <cellStyle name="Normal 6 2 2 6 3 5" xfId="13150"/>
    <cellStyle name="Normal 6 2 2 6 4" xfId="2685"/>
    <cellStyle name="Normal 6 2 2 6 4 2" xfId="9409"/>
    <cellStyle name="Normal 6 2 2 6 4 2 2" xfId="20625"/>
    <cellStyle name="Normal 6 2 2 6 4 3" xfId="13901"/>
    <cellStyle name="Normal 6 2 2 6 5" xfId="7169"/>
    <cellStyle name="Normal 6 2 2 6 5 2" xfId="18385"/>
    <cellStyle name="Normal 6 2 2 6 6" xfId="4927"/>
    <cellStyle name="Normal 6 2 2 6 6 2" xfId="16143"/>
    <cellStyle name="Normal 6 2 2 6 7" xfId="11661"/>
    <cellStyle name="Normal 6 2 2 7" xfId="818"/>
    <cellStyle name="Normal 6 2 2 7 2" xfId="4108"/>
    <cellStyle name="Normal 6 2 2 7 2 2" xfId="10832"/>
    <cellStyle name="Normal 6 2 2 7 2 2 2" xfId="22048"/>
    <cellStyle name="Normal 6 2 2 7 2 3" xfId="15324"/>
    <cellStyle name="Normal 6 2 2 7 3" xfId="7542"/>
    <cellStyle name="Normal 6 2 2 7 3 2" xfId="18758"/>
    <cellStyle name="Normal 6 2 2 7 4" xfId="6350"/>
    <cellStyle name="Normal 6 2 2 7 4 2" xfId="17566"/>
    <cellStyle name="Normal 6 2 2 7 5" xfId="12034"/>
    <cellStyle name="Normal 6 2 2 8" xfId="1563"/>
    <cellStyle name="Normal 6 2 2 8 2" xfId="4109"/>
    <cellStyle name="Normal 6 2 2 8 2 2" xfId="10833"/>
    <cellStyle name="Normal 6 2 2 8 2 2 2" xfId="22049"/>
    <cellStyle name="Normal 6 2 2 8 2 3" xfId="15325"/>
    <cellStyle name="Normal 6 2 2 8 3" xfId="8287"/>
    <cellStyle name="Normal 6 2 2 8 3 2" xfId="19503"/>
    <cellStyle name="Normal 6 2 2 8 4" xfId="6351"/>
    <cellStyle name="Normal 6 2 2 8 4 2" xfId="17567"/>
    <cellStyle name="Normal 6 2 2 8 5" xfId="12779"/>
    <cellStyle name="Normal 6 2 2 9" xfId="2314"/>
    <cellStyle name="Normal 6 2 2 9 2" xfId="9038"/>
    <cellStyle name="Normal 6 2 2 9 2 2" xfId="20254"/>
    <cellStyle name="Normal 6 2 2 9 3" xfId="13530"/>
    <cellStyle name="Normal 6 2 3" xfId="329"/>
    <cellStyle name="Normal 6 2 3 2" xfId="700"/>
    <cellStyle name="Normal 6 2 3 2 2" xfId="1444"/>
    <cellStyle name="Normal 6 2 3 2 2 2" xfId="4110"/>
    <cellStyle name="Normal 6 2 3 2 2 2 2" xfId="10834"/>
    <cellStyle name="Normal 6 2 3 2 2 2 2 2" xfId="22050"/>
    <cellStyle name="Normal 6 2 3 2 2 2 3" xfId="15326"/>
    <cellStyle name="Normal 6 2 3 2 2 3" xfId="8168"/>
    <cellStyle name="Normal 6 2 3 2 2 3 2" xfId="19384"/>
    <cellStyle name="Normal 6 2 3 2 2 4" xfId="6352"/>
    <cellStyle name="Normal 6 2 3 2 2 4 2" xfId="17568"/>
    <cellStyle name="Normal 6 2 3 2 2 5" xfId="12660"/>
    <cellStyle name="Normal 6 2 3 2 3" xfId="2189"/>
    <cellStyle name="Normal 6 2 3 2 3 2" xfId="4111"/>
    <cellStyle name="Normal 6 2 3 2 3 2 2" xfId="10835"/>
    <cellStyle name="Normal 6 2 3 2 3 2 2 2" xfId="22051"/>
    <cellStyle name="Normal 6 2 3 2 3 2 3" xfId="15327"/>
    <cellStyle name="Normal 6 2 3 2 3 3" xfId="8913"/>
    <cellStyle name="Normal 6 2 3 2 3 3 2" xfId="20129"/>
    <cellStyle name="Normal 6 2 3 2 3 4" xfId="6353"/>
    <cellStyle name="Normal 6 2 3 2 3 4 2" xfId="17569"/>
    <cellStyle name="Normal 6 2 3 2 3 5" xfId="13405"/>
    <cellStyle name="Normal 6 2 3 2 4" xfId="2940"/>
    <cellStyle name="Normal 6 2 3 2 4 2" xfId="9664"/>
    <cellStyle name="Normal 6 2 3 2 4 2 2" xfId="20880"/>
    <cellStyle name="Normal 6 2 3 2 4 3" xfId="14156"/>
    <cellStyle name="Normal 6 2 3 2 5" xfId="7424"/>
    <cellStyle name="Normal 6 2 3 2 5 2" xfId="18640"/>
    <cellStyle name="Normal 6 2 3 2 6" xfId="5182"/>
    <cellStyle name="Normal 6 2 3 2 6 2" xfId="16398"/>
    <cellStyle name="Normal 6 2 3 2 7" xfId="11916"/>
    <cellStyle name="Normal 6 2 3 3" xfId="1073"/>
    <cellStyle name="Normal 6 2 3 3 2" xfId="4112"/>
    <cellStyle name="Normal 6 2 3 3 2 2" xfId="10836"/>
    <cellStyle name="Normal 6 2 3 3 2 2 2" xfId="22052"/>
    <cellStyle name="Normal 6 2 3 3 2 3" xfId="15328"/>
    <cellStyle name="Normal 6 2 3 3 3" xfId="7797"/>
    <cellStyle name="Normal 6 2 3 3 3 2" xfId="19013"/>
    <cellStyle name="Normal 6 2 3 3 4" xfId="6354"/>
    <cellStyle name="Normal 6 2 3 3 4 2" xfId="17570"/>
    <cellStyle name="Normal 6 2 3 3 5" xfId="12289"/>
    <cellStyle name="Normal 6 2 3 4" xfId="1818"/>
    <cellStyle name="Normal 6 2 3 4 2" xfId="4113"/>
    <cellStyle name="Normal 6 2 3 4 2 2" xfId="10837"/>
    <cellStyle name="Normal 6 2 3 4 2 2 2" xfId="22053"/>
    <cellStyle name="Normal 6 2 3 4 2 3" xfId="15329"/>
    <cellStyle name="Normal 6 2 3 4 3" xfId="8542"/>
    <cellStyle name="Normal 6 2 3 4 3 2" xfId="19758"/>
    <cellStyle name="Normal 6 2 3 4 4" xfId="6355"/>
    <cellStyle name="Normal 6 2 3 4 4 2" xfId="17571"/>
    <cellStyle name="Normal 6 2 3 4 5" xfId="13034"/>
    <cellStyle name="Normal 6 2 3 5" xfId="2569"/>
    <cellStyle name="Normal 6 2 3 5 2" xfId="9293"/>
    <cellStyle name="Normal 6 2 3 5 2 2" xfId="20509"/>
    <cellStyle name="Normal 6 2 3 5 3" xfId="13785"/>
    <cellStyle name="Normal 6 2 3 6" xfId="7053"/>
    <cellStyle name="Normal 6 2 3 6 2" xfId="18269"/>
    <cellStyle name="Normal 6 2 3 7" xfId="4811"/>
    <cellStyle name="Normal 6 2 3 7 2" xfId="16027"/>
    <cellStyle name="Normal 6 2 3 8" xfId="11545"/>
    <cellStyle name="Normal 6 2 4" xfId="255"/>
    <cellStyle name="Normal 6 2 4 2" xfId="626"/>
    <cellStyle name="Normal 6 2 4 2 2" xfId="1370"/>
    <cellStyle name="Normal 6 2 4 2 2 2" xfId="4114"/>
    <cellStyle name="Normal 6 2 4 2 2 2 2" xfId="10838"/>
    <cellStyle name="Normal 6 2 4 2 2 2 2 2" xfId="22054"/>
    <cellStyle name="Normal 6 2 4 2 2 2 3" xfId="15330"/>
    <cellStyle name="Normal 6 2 4 2 2 3" xfId="8094"/>
    <cellStyle name="Normal 6 2 4 2 2 3 2" xfId="19310"/>
    <cellStyle name="Normal 6 2 4 2 2 4" xfId="6356"/>
    <cellStyle name="Normal 6 2 4 2 2 4 2" xfId="17572"/>
    <cellStyle name="Normal 6 2 4 2 2 5" xfId="12586"/>
    <cellStyle name="Normal 6 2 4 2 3" xfId="2115"/>
    <cellStyle name="Normal 6 2 4 2 3 2" xfId="4115"/>
    <cellStyle name="Normal 6 2 4 2 3 2 2" xfId="10839"/>
    <cellStyle name="Normal 6 2 4 2 3 2 2 2" xfId="22055"/>
    <cellStyle name="Normal 6 2 4 2 3 2 3" xfId="15331"/>
    <cellStyle name="Normal 6 2 4 2 3 3" xfId="8839"/>
    <cellStyle name="Normal 6 2 4 2 3 3 2" xfId="20055"/>
    <cellStyle name="Normal 6 2 4 2 3 4" xfId="6357"/>
    <cellStyle name="Normal 6 2 4 2 3 4 2" xfId="17573"/>
    <cellStyle name="Normal 6 2 4 2 3 5" xfId="13331"/>
    <cellStyle name="Normal 6 2 4 2 4" xfId="2866"/>
    <cellStyle name="Normal 6 2 4 2 4 2" xfId="9590"/>
    <cellStyle name="Normal 6 2 4 2 4 2 2" xfId="20806"/>
    <cellStyle name="Normal 6 2 4 2 4 3" xfId="14082"/>
    <cellStyle name="Normal 6 2 4 2 5" xfId="7350"/>
    <cellStyle name="Normal 6 2 4 2 5 2" xfId="18566"/>
    <cellStyle name="Normal 6 2 4 2 6" xfId="5108"/>
    <cellStyle name="Normal 6 2 4 2 6 2" xfId="16324"/>
    <cellStyle name="Normal 6 2 4 2 7" xfId="11842"/>
    <cellStyle name="Normal 6 2 4 3" xfId="999"/>
    <cellStyle name="Normal 6 2 4 3 2" xfId="4116"/>
    <cellStyle name="Normal 6 2 4 3 2 2" xfId="10840"/>
    <cellStyle name="Normal 6 2 4 3 2 2 2" xfId="22056"/>
    <cellStyle name="Normal 6 2 4 3 2 3" xfId="15332"/>
    <cellStyle name="Normal 6 2 4 3 3" xfId="7723"/>
    <cellStyle name="Normal 6 2 4 3 3 2" xfId="18939"/>
    <cellStyle name="Normal 6 2 4 3 4" xfId="6358"/>
    <cellStyle name="Normal 6 2 4 3 4 2" xfId="17574"/>
    <cellStyle name="Normal 6 2 4 3 5" xfId="12215"/>
    <cellStyle name="Normal 6 2 4 4" xfId="1744"/>
    <cellStyle name="Normal 6 2 4 4 2" xfId="4117"/>
    <cellStyle name="Normal 6 2 4 4 2 2" xfId="10841"/>
    <cellStyle name="Normal 6 2 4 4 2 2 2" xfId="22057"/>
    <cellStyle name="Normal 6 2 4 4 2 3" xfId="15333"/>
    <cellStyle name="Normal 6 2 4 4 3" xfId="8468"/>
    <cellStyle name="Normal 6 2 4 4 3 2" xfId="19684"/>
    <cellStyle name="Normal 6 2 4 4 4" xfId="6359"/>
    <cellStyle name="Normal 6 2 4 4 4 2" xfId="17575"/>
    <cellStyle name="Normal 6 2 4 4 5" xfId="12960"/>
    <cellStyle name="Normal 6 2 4 5" xfId="2495"/>
    <cellStyle name="Normal 6 2 4 5 2" xfId="9219"/>
    <cellStyle name="Normal 6 2 4 5 2 2" xfId="20435"/>
    <cellStyle name="Normal 6 2 4 5 3" xfId="13711"/>
    <cellStyle name="Normal 6 2 4 6" xfId="6979"/>
    <cellStyle name="Normal 6 2 4 6 2" xfId="18195"/>
    <cellStyle name="Normal 6 2 4 7" xfId="4737"/>
    <cellStyle name="Normal 6 2 4 7 2" xfId="15953"/>
    <cellStyle name="Normal 6 2 4 8" xfId="11471"/>
    <cellStyle name="Normal 6 2 5" xfId="181"/>
    <cellStyle name="Normal 6 2 5 2" xfId="552"/>
    <cellStyle name="Normal 6 2 5 2 2" xfId="1296"/>
    <cellStyle name="Normal 6 2 5 2 2 2" xfId="4118"/>
    <cellStyle name="Normal 6 2 5 2 2 2 2" xfId="10842"/>
    <cellStyle name="Normal 6 2 5 2 2 2 2 2" xfId="22058"/>
    <cellStyle name="Normal 6 2 5 2 2 2 3" xfId="15334"/>
    <cellStyle name="Normal 6 2 5 2 2 3" xfId="8020"/>
    <cellStyle name="Normal 6 2 5 2 2 3 2" xfId="19236"/>
    <cellStyle name="Normal 6 2 5 2 2 4" xfId="6360"/>
    <cellStyle name="Normal 6 2 5 2 2 4 2" xfId="17576"/>
    <cellStyle name="Normal 6 2 5 2 2 5" xfId="12512"/>
    <cellStyle name="Normal 6 2 5 2 3" xfId="2041"/>
    <cellStyle name="Normal 6 2 5 2 3 2" xfId="4119"/>
    <cellStyle name="Normal 6 2 5 2 3 2 2" xfId="10843"/>
    <cellStyle name="Normal 6 2 5 2 3 2 2 2" xfId="22059"/>
    <cellStyle name="Normal 6 2 5 2 3 2 3" xfId="15335"/>
    <cellStyle name="Normal 6 2 5 2 3 3" xfId="8765"/>
    <cellStyle name="Normal 6 2 5 2 3 3 2" xfId="19981"/>
    <cellStyle name="Normal 6 2 5 2 3 4" xfId="6361"/>
    <cellStyle name="Normal 6 2 5 2 3 4 2" xfId="17577"/>
    <cellStyle name="Normal 6 2 5 2 3 5" xfId="13257"/>
    <cellStyle name="Normal 6 2 5 2 4" xfId="2792"/>
    <cellStyle name="Normal 6 2 5 2 4 2" xfId="9516"/>
    <cellStyle name="Normal 6 2 5 2 4 2 2" xfId="20732"/>
    <cellStyle name="Normal 6 2 5 2 4 3" xfId="14008"/>
    <cellStyle name="Normal 6 2 5 2 5" xfId="7276"/>
    <cellStyle name="Normal 6 2 5 2 5 2" xfId="18492"/>
    <cellStyle name="Normal 6 2 5 2 6" xfId="5034"/>
    <cellStyle name="Normal 6 2 5 2 6 2" xfId="16250"/>
    <cellStyle name="Normal 6 2 5 2 7" xfId="11768"/>
    <cellStyle name="Normal 6 2 5 3" xfId="925"/>
    <cellStyle name="Normal 6 2 5 3 2" xfId="4120"/>
    <cellStyle name="Normal 6 2 5 3 2 2" xfId="10844"/>
    <cellStyle name="Normal 6 2 5 3 2 2 2" xfId="22060"/>
    <cellStyle name="Normal 6 2 5 3 2 3" xfId="15336"/>
    <cellStyle name="Normal 6 2 5 3 3" xfId="7649"/>
    <cellStyle name="Normal 6 2 5 3 3 2" xfId="18865"/>
    <cellStyle name="Normal 6 2 5 3 4" xfId="6362"/>
    <cellStyle name="Normal 6 2 5 3 4 2" xfId="17578"/>
    <cellStyle name="Normal 6 2 5 3 5" xfId="12141"/>
    <cellStyle name="Normal 6 2 5 4" xfId="1670"/>
    <cellStyle name="Normal 6 2 5 4 2" xfId="4121"/>
    <cellStyle name="Normal 6 2 5 4 2 2" xfId="10845"/>
    <cellStyle name="Normal 6 2 5 4 2 2 2" xfId="22061"/>
    <cellStyle name="Normal 6 2 5 4 2 3" xfId="15337"/>
    <cellStyle name="Normal 6 2 5 4 3" xfId="8394"/>
    <cellStyle name="Normal 6 2 5 4 3 2" xfId="19610"/>
    <cellStyle name="Normal 6 2 5 4 4" xfId="6363"/>
    <cellStyle name="Normal 6 2 5 4 4 2" xfId="17579"/>
    <cellStyle name="Normal 6 2 5 4 5" xfId="12886"/>
    <cellStyle name="Normal 6 2 5 5" xfId="2421"/>
    <cellStyle name="Normal 6 2 5 5 2" xfId="9145"/>
    <cellStyle name="Normal 6 2 5 5 2 2" xfId="20361"/>
    <cellStyle name="Normal 6 2 5 5 3" xfId="13637"/>
    <cellStyle name="Normal 6 2 5 6" xfId="6905"/>
    <cellStyle name="Normal 6 2 5 6 2" xfId="18121"/>
    <cellStyle name="Normal 6 2 5 7" xfId="4663"/>
    <cellStyle name="Normal 6 2 5 7 2" xfId="15879"/>
    <cellStyle name="Normal 6 2 5 8" xfId="11397"/>
    <cellStyle name="Normal 6 2 6" xfId="107"/>
    <cellStyle name="Normal 6 2 6 2" xfId="478"/>
    <cellStyle name="Normal 6 2 6 2 2" xfId="1222"/>
    <cellStyle name="Normal 6 2 6 2 2 2" xfId="4122"/>
    <cellStyle name="Normal 6 2 6 2 2 2 2" xfId="10846"/>
    <cellStyle name="Normal 6 2 6 2 2 2 2 2" xfId="22062"/>
    <cellStyle name="Normal 6 2 6 2 2 2 3" xfId="15338"/>
    <cellStyle name="Normal 6 2 6 2 2 3" xfId="7946"/>
    <cellStyle name="Normal 6 2 6 2 2 3 2" xfId="19162"/>
    <cellStyle name="Normal 6 2 6 2 2 4" xfId="6364"/>
    <cellStyle name="Normal 6 2 6 2 2 4 2" xfId="17580"/>
    <cellStyle name="Normal 6 2 6 2 2 5" xfId="12438"/>
    <cellStyle name="Normal 6 2 6 2 3" xfId="1967"/>
    <cellStyle name="Normal 6 2 6 2 3 2" xfId="4123"/>
    <cellStyle name="Normal 6 2 6 2 3 2 2" xfId="10847"/>
    <cellStyle name="Normal 6 2 6 2 3 2 2 2" xfId="22063"/>
    <cellStyle name="Normal 6 2 6 2 3 2 3" xfId="15339"/>
    <cellStyle name="Normal 6 2 6 2 3 3" xfId="8691"/>
    <cellStyle name="Normal 6 2 6 2 3 3 2" xfId="19907"/>
    <cellStyle name="Normal 6 2 6 2 3 4" xfId="6365"/>
    <cellStyle name="Normal 6 2 6 2 3 4 2" xfId="17581"/>
    <cellStyle name="Normal 6 2 6 2 3 5" xfId="13183"/>
    <cellStyle name="Normal 6 2 6 2 4" xfId="2718"/>
    <cellStyle name="Normal 6 2 6 2 4 2" xfId="9442"/>
    <cellStyle name="Normal 6 2 6 2 4 2 2" xfId="20658"/>
    <cellStyle name="Normal 6 2 6 2 4 3" xfId="13934"/>
    <cellStyle name="Normal 6 2 6 2 5" xfId="7202"/>
    <cellStyle name="Normal 6 2 6 2 5 2" xfId="18418"/>
    <cellStyle name="Normal 6 2 6 2 6" xfId="4960"/>
    <cellStyle name="Normal 6 2 6 2 6 2" xfId="16176"/>
    <cellStyle name="Normal 6 2 6 2 7" xfId="11694"/>
    <cellStyle name="Normal 6 2 6 3" xfId="851"/>
    <cellStyle name="Normal 6 2 6 3 2" xfId="4124"/>
    <cellStyle name="Normal 6 2 6 3 2 2" xfId="10848"/>
    <cellStyle name="Normal 6 2 6 3 2 2 2" xfId="22064"/>
    <cellStyle name="Normal 6 2 6 3 2 3" xfId="15340"/>
    <cellStyle name="Normal 6 2 6 3 3" xfId="7575"/>
    <cellStyle name="Normal 6 2 6 3 3 2" xfId="18791"/>
    <cellStyle name="Normal 6 2 6 3 4" xfId="6366"/>
    <cellStyle name="Normal 6 2 6 3 4 2" xfId="17582"/>
    <cellStyle name="Normal 6 2 6 3 5" xfId="12067"/>
    <cellStyle name="Normal 6 2 6 4" xfId="1596"/>
    <cellStyle name="Normal 6 2 6 4 2" xfId="4125"/>
    <cellStyle name="Normal 6 2 6 4 2 2" xfId="10849"/>
    <cellStyle name="Normal 6 2 6 4 2 2 2" xfId="22065"/>
    <cellStyle name="Normal 6 2 6 4 2 3" xfId="15341"/>
    <cellStyle name="Normal 6 2 6 4 3" xfId="8320"/>
    <cellStyle name="Normal 6 2 6 4 3 2" xfId="19536"/>
    <cellStyle name="Normal 6 2 6 4 4" xfId="6367"/>
    <cellStyle name="Normal 6 2 6 4 4 2" xfId="17583"/>
    <cellStyle name="Normal 6 2 6 4 5" xfId="12812"/>
    <cellStyle name="Normal 6 2 6 5" xfId="2347"/>
    <cellStyle name="Normal 6 2 6 5 2" xfId="9071"/>
    <cellStyle name="Normal 6 2 6 5 2 2" xfId="20287"/>
    <cellStyle name="Normal 6 2 6 5 3" xfId="13563"/>
    <cellStyle name="Normal 6 2 6 6" xfId="6831"/>
    <cellStyle name="Normal 6 2 6 6 2" xfId="18047"/>
    <cellStyle name="Normal 6 2 6 7" xfId="4589"/>
    <cellStyle name="Normal 6 2 6 7 2" xfId="15805"/>
    <cellStyle name="Normal 6 2 6 8" xfId="11323"/>
    <cellStyle name="Normal 6 2 7" xfId="404"/>
    <cellStyle name="Normal 6 2 7 2" xfId="1148"/>
    <cellStyle name="Normal 6 2 7 2 2" xfId="4126"/>
    <cellStyle name="Normal 6 2 7 2 2 2" xfId="10850"/>
    <cellStyle name="Normal 6 2 7 2 2 2 2" xfId="22066"/>
    <cellStyle name="Normal 6 2 7 2 2 3" xfId="15342"/>
    <cellStyle name="Normal 6 2 7 2 3" xfId="7872"/>
    <cellStyle name="Normal 6 2 7 2 3 2" xfId="19088"/>
    <cellStyle name="Normal 6 2 7 2 4" xfId="6368"/>
    <cellStyle name="Normal 6 2 7 2 4 2" xfId="17584"/>
    <cellStyle name="Normal 6 2 7 2 5" xfId="12364"/>
    <cellStyle name="Normal 6 2 7 3" xfId="1893"/>
    <cellStyle name="Normal 6 2 7 3 2" xfId="4127"/>
    <cellStyle name="Normal 6 2 7 3 2 2" xfId="10851"/>
    <cellStyle name="Normal 6 2 7 3 2 2 2" xfId="22067"/>
    <cellStyle name="Normal 6 2 7 3 2 3" xfId="15343"/>
    <cellStyle name="Normal 6 2 7 3 3" xfId="8617"/>
    <cellStyle name="Normal 6 2 7 3 3 2" xfId="19833"/>
    <cellStyle name="Normal 6 2 7 3 4" xfId="6369"/>
    <cellStyle name="Normal 6 2 7 3 4 2" xfId="17585"/>
    <cellStyle name="Normal 6 2 7 3 5" xfId="13109"/>
    <cellStyle name="Normal 6 2 7 4" xfId="2644"/>
    <cellStyle name="Normal 6 2 7 4 2" xfId="9368"/>
    <cellStyle name="Normal 6 2 7 4 2 2" xfId="20584"/>
    <cellStyle name="Normal 6 2 7 4 3" xfId="13860"/>
    <cellStyle name="Normal 6 2 7 5" xfId="7128"/>
    <cellStyle name="Normal 6 2 7 5 2" xfId="18344"/>
    <cellStyle name="Normal 6 2 7 6" xfId="4886"/>
    <cellStyle name="Normal 6 2 7 6 2" xfId="16102"/>
    <cellStyle name="Normal 6 2 7 7" xfId="11620"/>
    <cellStyle name="Normal 6 2 8" xfId="777"/>
    <cellStyle name="Normal 6 2 8 2" xfId="4128"/>
    <cellStyle name="Normal 6 2 8 2 2" xfId="10852"/>
    <cellStyle name="Normal 6 2 8 2 2 2" xfId="22068"/>
    <cellStyle name="Normal 6 2 8 2 3" xfId="15344"/>
    <cellStyle name="Normal 6 2 8 3" xfId="7501"/>
    <cellStyle name="Normal 6 2 8 3 2" xfId="18717"/>
    <cellStyle name="Normal 6 2 8 4" xfId="6370"/>
    <cellStyle name="Normal 6 2 8 4 2" xfId="17586"/>
    <cellStyle name="Normal 6 2 8 5" xfId="11993"/>
    <cellStyle name="Normal 6 2 9" xfId="1522"/>
    <cellStyle name="Normal 6 2 9 2" xfId="4129"/>
    <cellStyle name="Normal 6 2 9 2 2" xfId="10853"/>
    <cellStyle name="Normal 6 2 9 2 2 2" xfId="22069"/>
    <cellStyle name="Normal 6 2 9 2 3" xfId="15345"/>
    <cellStyle name="Normal 6 2 9 3" xfId="8246"/>
    <cellStyle name="Normal 6 2 9 3 2" xfId="19462"/>
    <cellStyle name="Normal 6 2 9 4" xfId="6371"/>
    <cellStyle name="Normal 6 2 9 4 2" xfId="17587"/>
    <cellStyle name="Normal 6 2 9 5" xfId="12738"/>
    <cellStyle name="Normal 6 3" xfId="48"/>
    <cellStyle name="Normal 6 3 10" xfId="2293"/>
    <cellStyle name="Normal 6 3 10 2" xfId="9017"/>
    <cellStyle name="Normal 6 3 10 2 2" xfId="20233"/>
    <cellStyle name="Normal 6 3 10 3" xfId="13509"/>
    <cellStyle name="Normal 6 3 11" xfId="6777"/>
    <cellStyle name="Normal 6 3 11 2" xfId="17993"/>
    <cellStyle name="Normal 6 3 12" xfId="4535"/>
    <cellStyle name="Normal 6 3 12 2" xfId="15751"/>
    <cellStyle name="Normal 6 3 13" xfId="11269"/>
    <cellStyle name="Normal 6 3 2" xfId="86"/>
    <cellStyle name="Normal 6 3 2 10" xfId="6810"/>
    <cellStyle name="Normal 6 3 2 10 2" xfId="18026"/>
    <cellStyle name="Normal 6 3 2 11" xfId="4568"/>
    <cellStyle name="Normal 6 3 2 11 2" xfId="15784"/>
    <cellStyle name="Normal 6 3 2 12" xfId="11302"/>
    <cellStyle name="Normal 6 3 2 2" xfId="382"/>
    <cellStyle name="Normal 6 3 2 2 2" xfId="753"/>
    <cellStyle name="Normal 6 3 2 2 2 2" xfId="1497"/>
    <cellStyle name="Normal 6 3 2 2 2 2 2" xfId="4130"/>
    <cellStyle name="Normal 6 3 2 2 2 2 2 2" xfId="10854"/>
    <cellStyle name="Normal 6 3 2 2 2 2 2 2 2" xfId="22070"/>
    <cellStyle name="Normal 6 3 2 2 2 2 2 3" xfId="15346"/>
    <cellStyle name="Normal 6 3 2 2 2 2 3" xfId="8221"/>
    <cellStyle name="Normal 6 3 2 2 2 2 3 2" xfId="19437"/>
    <cellStyle name="Normal 6 3 2 2 2 2 4" xfId="6372"/>
    <cellStyle name="Normal 6 3 2 2 2 2 4 2" xfId="17588"/>
    <cellStyle name="Normal 6 3 2 2 2 2 5" xfId="12713"/>
    <cellStyle name="Normal 6 3 2 2 2 3" xfId="2242"/>
    <cellStyle name="Normal 6 3 2 2 2 3 2" xfId="4131"/>
    <cellStyle name="Normal 6 3 2 2 2 3 2 2" xfId="10855"/>
    <cellStyle name="Normal 6 3 2 2 2 3 2 2 2" xfId="22071"/>
    <cellStyle name="Normal 6 3 2 2 2 3 2 3" xfId="15347"/>
    <cellStyle name="Normal 6 3 2 2 2 3 3" xfId="8966"/>
    <cellStyle name="Normal 6 3 2 2 2 3 3 2" xfId="20182"/>
    <cellStyle name="Normal 6 3 2 2 2 3 4" xfId="6373"/>
    <cellStyle name="Normal 6 3 2 2 2 3 4 2" xfId="17589"/>
    <cellStyle name="Normal 6 3 2 2 2 3 5" xfId="13458"/>
    <cellStyle name="Normal 6 3 2 2 2 4" xfId="2993"/>
    <cellStyle name="Normal 6 3 2 2 2 4 2" xfId="9717"/>
    <cellStyle name="Normal 6 3 2 2 2 4 2 2" xfId="20933"/>
    <cellStyle name="Normal 6 3 2 2 2 4 3" xfId="14209"/>
    <cellStyle name="Normal 6 3 2 2 2 5" xfId="7477"/>
    <cellStyle name="Normal 6 3 2 2 2 5 2" xfId="18693"/>
    <cellStyle name="Normal 6 3 2 2 2 6" xfId="5235"/>
    <cellStyle name="Normal 6 3 2 2 2 6 2" xfId="16451"/>
    <cellStyle name="Normal 6 3 2 2 2 7" xfId="11969"/>
    <cellStyle name="Normal 6 3 2 2 3" xfId="1126"/>
    <cellStyle name="Normal 6 3 2 2 3 2" xfId="4132"/>
    <cellStyle name="Normal 6 3 2 2 3 2 2" xfId="10856"/>
    <cellStyle name="Normal 6 3 2 2 3 2 2 2" xfId="22072"/>
    <cellStyle name="Normal 6 3 2 2 3 2 3" xfId="15348"/>
    <cellStyle name="Normal 6 3 2 2 3 3" xfId="7850"/>
    <cellStyle name="Normal 6 3 2 2 3 3 2" xfId="19066"/>
    <cellStyle name="Normal 6 3 2 2 3 4" xfId="6374"/>
    <cellStyle name="Normal 6 3 2 2 3 4 2" xfId="17590"/>
    <cellStyle name="Normal 6 3 2 2 3 5" xfId="12342"/>
    <cellStyle name="Normal 6 3 2 2 4" xfId="1871"/>
    <cellStyle name="Normal 6 3 2 2 4 2" xfId="4133"/>
    <cellStyle name="Normal 6 3 2 2 4 2 2" xfId="10857"/>
    <cellStyle name="Normal 6 3 2 2 4 2 2 2" xfId="22073"/>
    <cellStyle name="Normal 6 3 2 2 4 2 3" xfId="15349"/>
    <cellStyle name="Normal 6 3 2 2 4 3" xfId="8595"/>
    <cellStyle name="Normal 6 3 2 2 4 3 2" xfId="19811"/>
    <cellStyle name="Normal 6 3 2 2 4 4" xfId="6375"/>
    <cellStyle name="Normal 6 3 2 2 4 4 2" xfId="17591"/>
    <cellStyle name="Normal 6 3 2 2 4 5" xfId="13087"/>
    <cellStyle name="Normal 6 3 2 2 5" xfId="2622"/>
    <cellStyle name="Normal 6 3 2 2 5 2" xfId="9346"/>
    <cellStyle name="Normal 6 3 2 2 5 2 2" xfId="20562"/>
    <cellStyle name="Normal 6 3 2 2 5 3" xfId="13838"/>
    <cellStyle name="Normal 6 3 2 2 6" xfId="7106"/>
    <cellStyle name="Normal 6 3 2 2 6 2" xfId="18322"/>
    <cellStyle name="Normal 6 3 2 2 7" xfId="4864"/>
    <cellStyle name="Normal 6 3 2 2 7 2" xfId="16080"/>
    <cellStyle name="Normal 6 3 2 2 8" xfId="11598"/>
    <cellStyle name="Normal 6 3 2 3" xfId="308"/>
    <cellStyle name="Normal 6 3 2 3 2" xfId="679"/>
    <cellStyle name="Normal 6 3 2 3 2 2" xfId="1423"/>
    <cellStyle name="Normal 6 3 2 3 2 2 2" xfId="4134"/>
    <cellStyle name="Normal 6 3 2 3 2 2 2 2" xfId="10858"/>
    <cellStyle name="Normal 6 3 2 3 2 2 2 2 2" xfId="22074"/>
    <cellStyle name="Normal 6 3 2 3 2 2 2 3" xfId="15350"/>
    <cellStyle name="Normal 6 3 2 3 2 2 3" xfId="8147"/>
    <cellStyle name="Normal 6 3 2 3 2 2 3 2" xfId="19363"/>
    <cellStyle name="Normal 6 3 2 3 2 2 4" xfId="6376"/>
    <cellStyle name="Normal 6 3 2 3 2 2 4 2" xfId="17592"/>
    <cellStyle name="Normal 6 3 2 3 2 2 5" xfId="12639"/>
    <cellStyle name="Normal 6 3 2 3 2 3" xfId="2168"/>
    <cellStyle name="Normal 6 3 2 3 2 3 2" xfId="4135"/>
    <cellStyle name="Normal 6 3 2 3 2 3 2 2" xfId="10859"/>
    <cellStyle name="Normal 6 3 2 3 2 3 2 2 2" xfId="22075"/>
    <cellStyle name="Normal 6 3 2 3 2 3 2 3" xfId="15351"/>
    <cellStyle name="Normal 6 3 2 3 2 3 3" xfId="8892"/>
    <cellStyle name="Normal 6 3 2 3 2 3 3 2" xfId="20108"/>
    <cellStyle name="Normal 6 3 2 3 2 3 4" xfId="6377"/>
    <cellStyle name="Normal 6 3 2 3 2 3 4 2" xfId="17593"/>
    <cellStyle name="Normal 6 3 2 3 2 3 5" xfId="13384"/>
    <cellStyle name="Normal 6 3 2 3 2 4" xfId="2919"/>
    <cellStyle name="Normal 6 3 2 3 2 4 2" xfId="9643"/>
    <cellStyle name="Normal 6 3 2 3 2 4 2 2" xfId="20859"/>
    <cellStyle name="Normal 6 3 2 3 2 4 3" xfId="14135"/>
    <cellStyle name="Normal 6 3 2 3 2 5" xfId="7403"/>
    <cellStyle name="Normal 6 3 2 3 2 5 2" xfId="18619"/>
    <cellStyle name="Normal 6 3 2 3 2 6" xfId="5161"/>
    <cellStyle name="Normal 6 3 2 3 2 6 2" xfId="16377"/>
    <cellStyle name="Normal 6 3 2 3 2 7" xfId="11895"/>
    <cellStyle name="Normal 6 3 2 3 3" xfId="1052"/>
    <cellStyle name="Normal 6 3 2 3 3 2" xfId="4136"/>
    <cellStyle name="Normal 6 3 2 3 3 2 2" xfId="10860"/>
    <cellStyle name="Normal 6 3 2 3 3 2 2 2" xfId="22076"/>
    <cellStyle name="Normal 6 3 2 3 3 2 3" xfId="15352"/>
    <cellStyle name="Normal 6 3 2 3 3 3" xfId="7776"/>
    <cellStyle name="Normal 6 3 2 3 3 3 2" xfId="18992"/>
    <cellStyle name="Normal 6 3 2 3 3 4" xfId="6378"/>
    <cellStyle name="Normal 6 3 2 3 3 4 2" xfId="17594"/>
    <cellStyle name="Normal 6 3 2 3 3 5" xfId="12268"/>
    <cellStyle name="Normal 6 3 2 3 4" xfId="1797"/>
    <cellStyle name="Normal 6 3 2 3 4 2" xfId="4137"/>
    <cellStyle name="Normal 6 3 2 3 4 2 2" xfId="10861"/>
    <cellStyle name="Normal 6 3 2 3 4 2 2 2" xfId="22077"/>
    <cellStyle name="Normal 6 3 2 3 4 2 3" xfId="15353"/>
    <cellStyle name="Normal 6 3 2 3 4 3" xfId="8521"/>
    <cellStyle name="Normal 6 3 2 3 4 3 2" xfId="19737"/>
    <cellStyle name="Normal 6 3 2 3 4 4" xfId="6379"/>
    <cellStyle name="Normal 6 3 2 3 4 4 2" xfId="17595"/>
    <cellStyle name="Normal 6 3 2 3 4 5" xfId="13013"/>
    <cellStyle name="Normal 6 3 2 3 5" xfId="2548"/>
    <cellStyle name="Normal 6 3 2 3 5 2" xfId="9272"/>
    <cellStyle name="Normal 6 3 2 3 5 2 2" xfId="20488"/>
    <cellStyle name="Normal 6 3 2 3 5 3" xfId="13764"/>
    <cellStyle name="Normal 6 3 2 3 6" xfId="7032"/>
    <cellStyle name="Normal 6 3 2 3 6 2" xfId="18248"/>
    <cellStyle name="Normal 6 3 2 3 7" xfId="4790"/>
    <cellStyle name="Normal 6 3 2 3 7 2" xfId="16006"/>
    <cellStyle name="Normal 6 3 2 3 8" xfId="11524"/>
    <cellStyle name="Normal 6 3 2 4" xfId="234"/>
    <cellStyle name="Normal 6 3 2 4 2" xfId="605"/>
    <cellStyle name="Normal 6 3 2 4 2 2" xfId="1349"/>
    <cellStyle name="Normal 6 3 2 4 2 2 2" xfId="4138"/>
    <cellStyle name="Normal 6 3 2 4 2 2 2 2" xfId="10862"/>
    <cellStyle name="Normal 6 3 2 4 2 2 2 2 2" xfId="22078"/>
    <cellStyle name="Normal 6 3 2 4 2 2 2 3" xfId="15354"/>
    <cellStyle name="Normal 6 3 2 4 2 2 3" xfId="8073"/>
    <cellStyle name="Normal 6 3 2 4 2 2 3 2" xfId="19289"/>
    <cellStyle name="Normal 6 3 2 4 2 2 4" xfId="6380"/>
    <cellStyle name="Normal 6 3 2 4 2 2 4 2" xfId="17596"/>
    <cellStyle name="Normal 6 3 2 4 2 2 5" xfId="12565"/>
    <cellStyle name="Normal 6 3 2 4 2 3" xfId="2094"/>
    <cellStyle name="Normal 6 3 2 4 2 3 2" xfId="4139"/>
    <cellStyle name="Normal 6 3 2 4 2 3 2 2" xfId="10863"/>
    <cellStyle name="Normal 6 3 2 4 2 3 2 2 2" xfId="22079"/>
    <cellStyle name="Normal 6 3 2 4 2 3 2 3" xfId="15355"/>
    <cellStyle name="Normal 6 3 2 4 2 3 3" xfId="8818"/>
    <cellStyle name="Normal 6 3 2 4 2 3 3 2" xfId="20034"/>
    <cellStyle name="Normal 6 3 2 4 2 3 4" xfId="6381"/>
    <cellStyle name="Normal 6 3 2 4 2 3 4 2" xfId="17597"/>
    <cellStyle name="Normal 6 3 2 4 2 3 5" xfId="13310"/>
    <cellStyle name="Normal 6 3 2 4 2 4" xfId="2845"/>
    <cellStyle name="Normal 6 3 2 4 2 4 2" xfId="9569"/>
    <cellStyle name="Normal 6 3 2 4 2 4 2 2" xfId="20785"/>
    <cellStyle name="Normal 6 3 2 4 2 4 3" xfId="14061"/>
    <cellStyle name="Normal 6 3 2 4 2 5" xfId="7329"/>
    <cellStyle name="Normal 6 3 2 4 2 5 2" xfId="18545"/>
    <cellStyle name="Normal 6 3 2 4 2 6" xfId="5087"/>
    <cellStyle name="Normal 6 3 2 4 2 6 2" xfId="16303"/>
    <cellStyle name="Normal 6 3 2 4 2 7" xfId="11821"/>
    <cellStyle name="Normal 6 3 2 4 3" xfId="978"/>
    <cellStyle name="Normal 6 3 2 4 3 2" xfId="4140"/>
    <cellStyle name="Normal 6 3 2 4 3 2 2" xfId="10864"/>
    <cellStyle name="Normal 6 3 2 4 3 2 2 2" xfId="22080"/>
    <cellStyle name="Normal 6 3 2 4 3 2 3" xfId="15356"/>
    <cellStyle name="Normal 6 3 2 4 3 3" xfId="7702"/>
    <cellStyle name="Normal 6 3 2 4 3 3 2" xfId="18918"/>
    <cellStyle name="Normal 6 3 2 4 3 4" xfId="6382"/>
    <cellStyle name="Normal 6 3 2 4 3 4 2" xfId="17598"/>
    <cellStyle name="Normal 6 3 2 4 3 5" xfId="12194"/>
    <cellStyle name="Normal 6 3 2 4 4" xfId="1723"/>
    <cellStyle name="Normal 6 3 2 4 4 2" xfId="4141"/>
    <cellStyle name="Normal 6 3 2 4 4 2 2" xfId="10865"/>
    <cellStyle name="Normal 6 3 2 4 4 2 2 2" xfId="22081"/>
    <cellStyle name="Normal 6 3 2 4 4 2 3" xfId="15357"/>
    <cellStyle name="Normal 6 3 2 4 4 3" xfId="8447"/>
    <cellStyle name="Normal 6 3 2 4 4 3 2" xfId="19663"/>
    <cellStyle name="Normal 6 3 2 4 4 4" xfId="6383"/>
    <cellStyle name="Normal 6 3 2 4 4 4 2" xfId="17599"/>
    <cellStyle name="Normal 6 3 2 4 4 5" xfId="12939"/>
    <cellStyle name="Normal 6 3 2 4 5" xfId="2474"/>
    <cellStyle name="Normal 6 3 2 4 5 2" xfId="9198"/>
    <cellStyle name="Normal 6 3 2 4 5 2 2" xfId="20414"/>
    <cellStyle name="Normal 6 3 2 4 5 3" xfId="13690"/>
    <cellStyle name="Normal 6 3 2 4 6" xfId="6958"/>
    <cellStyle name="Normal 6 3 2 4 6 2" xfId="18174"/>
    <cellStyle name="Normal 6 3 2 4 7" xfId="4716"/>
    <cellStyle name="Normal 6 3 2 4 7 2" xfId="15932"/>
    <cellStyle name="Normal 6 3 2 4 8" xfId="11450"/>
    <cellStyle name="Normal 6 3 2 5" xfId="160"/>
    <cellStyle name="Normal 6 3 2 5 2" xfId="531"/>
    <cellStyle name="Normal 6 3 2 5 2 2" xfId="1275"/>
    <cellStyle name="Normal 6 3 2 5 2 2 2" xfId="4142"/>
    <cellStyle name="Normal 6 3 2 5 2 2 2 2" xfId="10866"/>
    <cellStyle name="Normal 6 3 2 5 2 2 2 2 2" xfId="22082"/>
    <cellStyle name="Normal 6 3 2 5 2 2 2 3" xfId="15358"/>
    <cellStyle name="Normal 6 3 2 5 2 2 3" xfId="7999"/>
    <cellStyle name="Normal 6 3 2 5 2 2 3 2" xfId="19215"/>
    <cellStyle name="Normal 6 3 2 5 2 2 4" xfId="6384"/>
    <cellStyle name="Normal 6 3 2 5 2 2 4 2" xfId="17600"/>
    <cellStyle name="Normal 6 3 2 5 2 2 5" xfId="12491"/>
    <cellStyle name="Normal 6 3 2 5 2 3" xfId="2020"/>
    <cellStyle name="Normal 6 3 2 5 2 3 2" xfId="4143"/>
    <cellStyle name="Normal 6 3 2 5 2 3 2 2" xfId="10867"/>
    <cellStyle name="Normal 6 3 2 5 2 3 2 2 2" xfId="22083"/>
    <cellStyle name="Normal 6 3 2 5 2 3 2 3" xfId="15359"/>
    <cellStyle name="Normal 6 3 2 5 2 3 3" xfId="8744"/>
    <cellStyle name="Normal 6 3 2 5 2 3 3 2" xfId="19960"/>
    <cellStyle name="Normal 6 3 2 5 2 3 4" xfId="6385"/>
    <cellStyle name="Normal 6 3 2 5 2 3 4 2" xfId="17601"/>
    <cellStyle name="Normal 6 3 2 5 2 3 5" xfId="13236"/>
    <cellStyle name="Normal 6 3 2 5 2 4" xfId="2771"/>
    <cellStyle name="Normal 6 3 2 5 2 4 2" xfId="9495"/>
    <cellStyle name="Normal 6 3 2 5 2 4 2 2" xfId="20711"/>
    <cellStyle name="Normal 6 3 2 5 2 4 3" xfId="13987"/>
    <cellStyle name="Normal 6 3 2 5 2 5" xfId="7255"/>
    <cellStyle name="Normal 6 3 2 5 2 5 2" xfId="18471"/>
    <cellStyle name="Normal 6 3 2 5 2 6" xfId="5013"/>
    <cellStyle name="Normal 6 3 2 5 2 6 2" xfId="16229"/>
    <cellStyle name="Normal 6 3 2 5 2 7" xfId="11747"/>
    <cellStyle name="Normal 6 3 2 5 3" xfId="904"/>
    <cellStyle name="Normal 6 3 2 5 3 2" xfId="4144"/>
    <cellStyle name="Normal 6 3 2 5 3 2 2" xfId="10868"/>
    <cellStyle name="Normal 6 3 2 5 3 2 2 2" xfId="22084"/>
    <cellStyle name="Normal 6 3 2 5 3 2 3" xfId="15360"/>
    <cellStyle name="Normal 6 3 2 5 3 3" xfId="7628"/>
    <cellStyle name="Normal 6 3 2 5 3 3 2" xfId="18844"/>
    <cellStyle name="Normal 6 3 2 5 3 4" xfId="6386"/>
    <cellStyle name="Normal 6 3 2 5 3 4 2" xfId="17602"/>
    <cellStyle name="Normal 6 3 2 5 3 5" xfId="12120"/>
    <cellStyle name="Normal 6 3 2 5 4" xfId="1649"/>
    <cellStyle name="Normal 6 3 2 5 4 2" xfId="4145"/>
    <cellStyle name="Normal 6 3 2 5 4 2 2" xfId="10869"/>
    <cellStyle name="Normal 6 3 2 5 4 2 2 2" xfId="22085"/>
    <cellStyle name="Normal 6 3 2 5 4 2 3" xfId="15361"/>
    <cellStyle name="Normal 6 3 2 5 4 3" xfId="8373"/>
    <cellStyle name="Normal 6 3 2 5 4 3 2" xfId="19589"/>
    <cellStyle name="Normal 6 3 2 5 4 4" xfId="6387"/>
    <cellStyle name="Normal 6 3 2 5 4 4 2" xfId="17603"/>
    <cellStyle name="Normal 6 3 2 5 4 5" xfId="12865"/>
    <cellStyle name="Normal 6 3 2 5 5" xfId="2400"/>
    <cellStyle name="Normal 6 3 2 5 5 2" xfId="9124"/>
    <cellStyle name="Normal 6 3 2 5 5 2 2" xfId="20340"/>
    <cellStyle name="Normal 6 3 2 5 5 3" xfId="13616"/>
    <cellStyle name="Normal 6 3 2 5 6" xfId="6884"/>
    <cellStyle name="Normal 6 3 2 5 6 2" xfId="18100"/>
    <cellStyle name="Normal 6 3 2 5 7" xfId="4642"/>
    <cellStyle name="Normal 6 3 2 5 7 2" xfId="15858"/>
    <cellStyle name="Normal 6 3 2 5 8" xfId="11376"/>
    <cellStyle name="Normal 6 3 2 6" xfId="457"/>
    <cellStyle name="Normal 6 3 2 6 2" xfId="1201"/>
    <cellStyle name="Normal 6 3 2 6 2 2" xfId="4146"/>
    <cellStyle name="Normal 6 3 2 6 2 2 2" xfId="10870"/>
    <cellStyle name="Normal 6 3 2 6 2 2 2 2" xfId="22086"/>
    <cellStyle name="Normal 6 3 2 6 2 2 3" xfId="15362"/>
    <cellStyle name="Normal 6 3 2 6 2 3" xfId="7925"/>
    <cellStyle name="Normal 6 3 2 6 2 3 2" xfId="19141"/>
    <cellStyle name="Normal 6 3 2 6 2 4" xfId="6388"/>
    <cellStyle name="Normal 6 3 2 6 2 4 2" xfId="17604"/>
    <cellStyle name="Normal 6 3 2 6 2 5" xfId="12417"/>
    <cellStyle name="Normal 6 3 2 6 3" xfId="1946"/>
    <cellStyle name="Normal 6 3 2 6 3 2" xfId="4147"/>
    <cellStyle name="Normal 6 3 2 6 3 2 2" xfId="10871"/>
    <cellStyle name="Normal 6 3 2 6 3 2 2 2" xfId="22087"/>
    <cellStyle name="Normal 6 3 2 6 3 2 3" xfId="15363"/>
    <cellStyle name="Normal 6 3 2 6 3 3" xfId="8670"/>
    <cellStyle name="Normal 6 3 2 6 3 3 2" xfId="19886"/>
    <cellStyle name="Normal 6 3 2 6 3 4" xfId="6389"/>
    <cellStyle name="Normal 6 3 2 6 3 4 2" xfId="17605"/>
    <cellStyle name="Normal 6 3 2 6 3 5" xfId="13162"/>
    <cellStyle name="Normal 6 3 2 6 4" xfId="2697"/>
    <cellStyle name="Normal 6 3 2 6 4 2" xfId="9421"/>
    <cellStyle name="Normal 6 3 2 6 4 2 2" xfId="20637"/>
    <cellStyle name="Normal 6 3 2 6 4 3" xfId="13913"/>
    <cellStyle name="Normal 6 3 2 6 5" xfId="7181"/>
    <cellStyle name="Normal 6 3 2 6 5 2" xfId="18397"/>
    <cellStyle name="Normal 6 3 2 6 6" xfId="4939"/>
    <cellStyle name="Normal 6 3 2 6 6 2" xfId="16155"/>
    <cellStyle name="Normal 6 3 2 6 7" xfId="11673"/>
    <cellStyle name="Normal 6 3 2 7" xfId="830"/>
    <cellStyle name="Normal 6 3 2 7 2" xfId="4148"/>
    <cellStyle name="Normal 6 3 2 7 2 2" xfId="10872"/>
    <cellStyle name="Normal 6 3 2 7 2 2 2" xfId="22088"/>
    <cellStyle name="Normal 6 3 2 7 2 3" xfId="15364"/>
    <cellStyle name="Normal 6 3 2 7 3" xfId="7554"/>
    <cellStyle name="Normal 6 3 2 7 3 2" xfId="18770"/>
    <cellStyle name="Normal 6 3 2 7 4" xfId="6390"/>
    <cellStyle name="Normal 6 3 2 7 4 2" xfId="17606"/>
    <cellStyle name="Normal 6 3 2 7 5" xfId="12046"/>
    <cellStyle name="Normal 6 3 2 8" xfId="1575"/>
    <cellStyle name="Normal 6 3 2 8 2" xfId="4149"/>
    <cellStyle name="Normal 6 3 2 8 2 2" xfId="10873"/>
    <cellStyle name="Normal 6 3 2 8 2 2 2" xfId="22089"/>
    <cellStyle name="Normal 6 3 2 8 2 3" xfId="15365"/>
    <cellStyle name="Normal 6 3 2 8 3" xfId="8299"/>
    <cellStyle name="Normal 6 3 2 8 3 2" xfId="19515"/>
    <cellStyle name="Normal 6 3 2 8 4" xfId="6391"/>
    <cellStyle name="Normal 6 3 2 8 4 2" xfId="17607"/>
    <cellStyle name="Normal 6 3 2 8 5" xfId="12791"/>
    <cellStyle name="Normal 6 3 2 9" xfId="2326"/>
    <cellStyle name="Normal 6 3 2 9 2" xfId="9050"/>
    <cellStyle name="Normal 6 3 2 9 2 2" xfId="20266"/>
    <cellStyle name="Normal 6 3 2 9 3" xfId="13542"/>
    <cellStyle name="Normal 6 3 3" xfId="349"/>
    <cellStyle name="Normal 6 3 3 2" xfId="720"/>
    <cellStyle name="Normal 6 3 3 2 2" xfId="1464"/>
    <cellStyle name="Normal 6 3 3 2 2 2" xfId="4150"/>
    <cellStyle name="Normal 6 3 3 2 2 2 2" xfId="10874"/>
    <cellStyle name="Normal 6 3 3 2 2 2 2 2" xfId="22090"/>
    <cellStyle name="Normal 6 3 3 2 2 2 3" xfId="15366"/>
    <cellStyle name="Normal 6 3 3 2 2 3" xfId="8188"/>
    <cellStyle name="Normal 6 3 3 2 2 3 2" xfId="19404"/>
    <cellStyle name="Normal 6 3 3 2 2 4" xfId="6392"/>
    <cellStyle name="Normal 6 3 3 2 2 4 2" xfId="17608"/>
    <cellStyle name="Normal 6 3 3 2 2 5" xfId="12680"/>
    <cellStyle name="Normal 6 3 3 2 3" xfId="2209"/>
    <cellStyle name="Normal 6 3 3 2 3 2" xfId="4151"/>
    <cellStyle name="Normal 6 3 3 2 3 2 2" xfId="10875"/>
    <cellStyle name="Normal 6 3 3 2 3 2 2 2" xfId="22091"/>
    <cellStyle name="Normal 6 3 3 2 3 2 3" xfId="15367"/>
    <cellStyle name="Normal 6 3 3 2 3 3" xfId="8933"/>
    <cellStyle name="Normal 6 3 3 2 3 3 2" xfId="20149"/>
    <cellStyle name="Normal 6 3 3 2 3 4" xfId="6393"/>
    <cellStyle name="Normal 6 3 3 2 3 4 2" xfId="17609"/>
    <cellStyle name="Normal 6 3 3 2 3 5" xfId="13425"/>
    <cellStyle name="Normal 6 3 3 2 4" xfId="2960"/>
    <cellStyle name="Normal 6 3 3 2 4 2" xfId="9684"/>
    <cellStyle name="Normal 6 3 3 2 4 2 2" xfId="20900"/>
    <cellStyle name="Normal 6 3 3 2 4 3" xfId="14176"/>
    <cellStyle name="Normal 6 3 3 2 5" xfId="7444"/>
    <cellStyle name="Normal 6 3 3 2 5 2" xfId="18660"/>
    <cellStyle name="Normal 6 3 3 2 6" xfId="5202"/>
    <cellStyle name="Normal 6 3 3 2 6 2" xfId="16418"/>
    <cellStyle name="Normal 6 3 3 2 7" xfId="11936"/>
    <cellStyle name="Normal 6 3 3 3" xfId="1093"/>
    <cellStyle name="Normal 6 3 3 3 2" xfId="4152"/>
    <cellStyle name="Normal 6 3 3 3 2 2" xfId="10876"/>
    <cellStyle name="Normal 6 3 3 3 2 2 2" xfId="22092"/>
    <cellStyle name="Normal 6 3 3 3 2 3" xfId="15368"/>
    <cellStyle name="Normal 6 3 3 3 3" xfId="7817"/>
    <cellStyle name="Normal 6 3 3 3 3 2" xfId="19033"/>
    <cellStyle name="Normal 6 3 3 3 4" xfId="6394"/>
    <cellStyle name="Normal 6 3 3 3 4 2" xfId="17610"/>
    <cellStyle name="Normal 6 3 3 3 5" xfId="12309"/>
    <cellStyle name="Normal 6 3 3 4" xfId="1838"/>
    <cellStyle name="Normal 6 3 3 4 2" xfId="4153"/>
    <cellStyle name="Normal 6 3 3 4 2 2" xfId="10877"/>
    <cellStyle name="Normal 6 3 3 4 2 2 2" xfId="22093"/>
    <cellStyle name="Normal 6 3 3 4 2 3" xfId="15369"/>
    <cellStyle name="Normal 6 3 3 4 3" xfId="8562"/>
    <cellStyle name="Normal 6 3 3 4 3 2" xfId="19778"/>
    <cellStyle name="Normal 6 3 3 4 4" xfId="6395"/>
    <cellStyle name="Normal 6 3 3 4 4 2" xfId="17611"/>
    <cellStyle name="Normal 6 3 3 4 5" xfId="13054"/>
    <cellStyle name="Normal 6 3 3 5" xfId="2589"/>
    <cellStyle name="Normal 6 3 3 5 2" xfId="9313"/>
    <cellStyle name="Normal 6 3 3 5 2 2" xfId="20529"/>
    <cellStyle name="Normal 6 3 3 5 3" xfId="13805"/>
    <cellStyle name="Normal 6 3 3 6" xfId="7073"/>
    <cellStyle name="Normal 6 3 3 6 2" xfId="18289"/>
    <cellStyle name="Normal 6 3 3 7" xfId="4831"/>
    <cellStyle name="Normal 6 3 3 7 2" xfId="16047"/>
    <cellStyle name="Normal 6 3 3 8" xfId="11565"/>
    <cellStyle name="Normal 6 3 4" xfId="275"/>
    <cellStyle name="Normal 6 3 4 2" xfId="646"/>
    <cellStyle name="Normal 6 3 4 2 2" xfId="1390"/>
    <cellStyle name="Normal 6 3 4 2 2 2" xfId="4154"/>
    <cellStyle name="Normal 6 3 4 2 2 2 2" xfId="10878"/>
    <cellStyle name="Normal 6 3 4 2 2 2 2 2" xfId="22094"/>
    <cellStyle name="Normal 6 3 4 2 2 2 3" xfId="15370"/>
    <cellStyle name="Normal 6 3 4 2 2 3" xfId="8114"/>
    <cellStyle name="Normal 6 3 4 2 2 3 2" xfId="19330"/>
    <cellStyle name="Normal 6 3 4 2 2 4" xfId="6396"/>
    <cellStyle name="Normal 6 3 4 2 2 4 2" xfId="17612"/>
    <cellStyle name="Normal 6 3 4 2 2 5" xfId="12606"/>
    <cellStyle name="Normal 6 3 4 2 3" xfId="2135"/>
    <cellStyle name="Normal 6 3 4 2 3 2" xfId="4155"/>
    <cellStyle name="Normal 6 3 4 2 3 2 2" xfId="10879"/>
    <cellStyle name="Normal 6 3 4 2 3 2 2 2" xfId="22095"/>
    <cellStyle name="Normal 6 3 4 2 3 2 3" xfId="15371"/>
    <cellStyle name="Normal 6 3 4 2 3 3" xfId="8859"/>
    <cellStyle name="Normal 6 3 4 2 3 3 2" xfId="20075"/>
    <cellStyle name="Normal 6 3 4 2 3 4" xfId="6397"/>
    <cellStyle name="Normal 6 3 4 2 3 4 2" xfId="17613"/>
    <cellStyle name="Normal 6 3 4 2 3 5" xfId="13351"/>
    <cellStyle name="Normal 6 3 4 2 4" xfId="2886"/>
    <cellStyle name="Normal 6 3 4 2 4 2" xfId="9610"/>
    <cellStyle name="Normal 6 3 4 2 4 2 2" xfId="20826"/>
    <cellStyle name="Normal 6 3 4 2 4 3" xfId="14102"/>
    <cellStyle name="Normal 6 3 4 2 5" xfId="7370"/>
    <cellStyle name="Normal 6 3 4 2 5 2" xfId="18586"/>
    <cellStyle name="Normal 6 3 4 2 6" xfId="5128"/>
    <cellStyle name="Normal 6 3 4 2 6 2" xfId="16344"/>
    <cellStyle name="Normal 6 3 4 2 7" xfId="11862"/>
    <cellStyle name="Normal 6 3 4 3" xfId="1019"/>
    <cellStyle name="Normal 6 3 4 3 2" xfId="4156"/>
    <cellStyle name="Normal 6 3 4 3 2 2" xfId="10880"/>
    <cellStyle name="Normal 6 3 4 3 2 2 2" xfId="22096"/>
    <cellStyle name="Normal 6 3 4 3 2 3" xfId="15372"/>
    <cellStyle name="Normal 6 3 4 3 3" xfId="7743"/>
    <cellStyle name="Normal 6 3 4 3 3 2" xfId="18959"/>
    <cellStyle name="Normal 6 3 4 3 4" xfId="6398"/>
    <cellStyle name="Normal 6 3 4 3 4 2" xfId="17614"/>
    <cellStyle name="Normal 6 3 4 3 5" xfId="12235"/>
    <cellStyle name="Normal 6 3 4 4" xfId="1764"/>
    <cellStyle name="Normal 6 3 4 4 2" xfId="4157"/>
    <cellStyle name="Normal 6 3 4 4 2 2" xfId="10881"/>
    <cellStyle name="Normal 6 3 4 4 2 2 2" xfId="22097"/>
    <cellStyle name="Normal 6 3 4 4 2 3" xfId="15373"/>
    <cellStyle name="Normal 6 3 4 4 3" xfId="8488"/>
    <cellStyle name="Normal 6 3 4 4 3 2" xfId="19704"/>
    <cellStyle name="Normal 6 3 4 4 4" xfId="6399"/>
    <cellStyle name="Normal 6 3 4 4 4 2" xfId="17615"/>
    <cellStyle name="Normal 6 3 4 4 5" xfId="12980"/>
    <cellStyle name="Normal 6 3 4 5" xfId="2515"/>
    <cellStyle name="Normal 6 3 4 5 2" xfId="9239"/>
    <cellStyle name="Normal 6 3 4 5 2 2" xfId="20455"/>
    <cellStyle name="Normal 6 3 4 5 3" xfId="13731"/>
    <cellStyle name="Normal 6 3 4 6" xfId="6999"/>
    <cellStyle name="Normal 6 3 4 6 2" xfId="18215"/>
    <cellStyle name="Normal 6 3 4 7" xfId="4757"/>
    <cellStyle name="Normal 6 3 4 7 2" xfId="15973"/>
    <cellStyle name="Normal 6 3 4 8" xfId="11491"/>
    <cellStyle name="Normal 6 3 5" xfId="201"/>
    <cellStyle name="Normal 6 3 5 2" xfId="572"/>
    <cellStyle name="Normal 6 3 5 2 2" xfId="1316"/>
    <cellStyle name="Normal 6 3 5 2 2 2" xfId="4158"/>
    <cellStyle name="Normal 6 3 5 2 2 2 2" xfId="10882"/>
    <cellStyle name="Normal 6 3 5 2 2 2 2 2" xfId="22098"/>
    <cellStyle name="Normal 6 3 5 2 2 2 3" xfId="15374"/>
    <cellStyle name="Normal 6 3 5 2 2 3" xfId="8040"/>
    <cellStyle name="Normal 6 3 5 2 2 3 2" xfId="19256"/>
    <cellStyle name="Normal 6 3 5 2 2 4" xfId="6400"/>
    <cellStyle name="Normal 6 3 5 2 2 4 2" xfId="17616"/>
    <cellStyle name="Normal 6 3 5 2 2 5" xfId="12532"/>
    <cellStyle name="Normal 6 3 5 2 3" xfId="2061"/>
    <cellStyle name="Normal 6 3 5 2 3 2" xfId="4159"/>
    <cellStyle name="Normal 6 3 5 2 3 2 2" xfId="10883"/>
    <cellStyle name="Normal 6 3 5 2 3 2 2 2" xfId="22099"/>
    <cellStyle name="Normal 6 3 5 2 3 2 3" xfId="15375"/>
    <cellStyle name="Normal 6 3 5 2 3 3" xfId="8785"/>
    <cellStyle name="Normal 6 3 5 2 3 3 2" xfId="20001"/>
    <cellStyle name="Normal 6 3 5 2 3 4" xfId="6401"/>
    <cellStyle name="Normal 6 3 5 2 3 4 2" xfId="17617"/>
    <cellStyle name="Normal 6 3 5 2 3 5" xfId="13277"/>
    <cellStyle name="Normal 6 3 5 2 4" xfId="2812"/>
    <cellStyle name="Normal 6 3 5 2 4 2" xfId="9536"/>
    <cellStyle name="Normal 6 3 5 2 4 2 2" xfId="20752"/>
    <cellStyle name="Normal 6 3 5 2 4 3" xfId="14028"/>
    <cellStyle name="Normal 6 3 5 2 5" xfId="7296"/>
    <cellStyle name="Normal 6 3 5 2 5 2" xfId="18512"/>
    <cellStyle name="Normal 6 3 5 2 6" xfId="5054"/>
    <cellStyle name="Normal 6 3 5 2 6 2" xfId="16270"/>
    <cellStyle name="Normal 6 3 5 2 7" xfId="11788"/>
    <cellStyle name="Normal 6 3 5 3" xfId="945"/>
    <cellStyle name="Normal 6 3 5 3 2" xfId="4160"/>
    <cellStyle name="Normal 6 3 5 3 2 2" xfId="10884"/>
    <cellStyle name="Normal 6 3 5 3 2 2 2" xfId="22100"/>
    <cellStyle name="Normal 6 3 5 3 2 3" xfId="15376"/>
    <cellStyle name="Normal 6 3 5 3 3" xfId="7669"/>
    <cellStyle name="Normal 6 3 5 3 3 2" xfId="18885"/>
    <cellStyle name="Normal 6 3 5 3 4" xfId="6402"/>
    <cellStyle name="Normal 6 3 5 3 4 2" xfId="17618"/>
    <cellStyle name="Normal 6 3 5 3 5" xfId="12161"/>
    <cellStyle name="Normal 6 3 5 4" xfId="1690"/>
    <cellStyle name="Normal 6 3 5 4 2" xfId="4161"/>
    <cellStyle name="Normal 6 3 5 4 2 2" xfId="10885"/>
    <cellStyle name="Normal 6 3 5 4 2 2 2" xfId="22101"/>
    <cellStyle name="Normal 6 3 5 4 2 3" xfId="15377"/>
    <cellStyle name="Normal 6 3 5 4 3" xfId="8414"/>
    <cellStyle name="Normal 6 3 5 4 3 2" xfId="19630"/>
    <cellStyle name="Normal 6 3 5 4 4" xfId="6403"/>
    <cellStyle name="Normal 6 3 5 4 4 2" xfId="17619"/>
    <cellStyle name="Normal 6 3 5 4 5" xfId="12906"/>
    <cellStyle name="Normal 6 3 5 5" xfId="2441"/>
    <cellStyle name="Normal 6 3 5 5 2" xfId="9165"/>
    <cellStyle name="Normal 6 3 5 5 2 2" xfId="20381"/>
    <cellStyle name="Normal 6 3 5 5 3" xfId="13657"/>
    <cellStyle name="Normal 6 3 5 6" xfId="6925"/>
    <cellStyle name="Normal 6 3 5 6 2" xfId="18141"/>
    <cellStyle name="Normal 6 3 5 7" xfId="4683"/>
    <cellStyle name="Normal 6 3 5 7 2" xfId="15899"/>
    <cellStyle name="Normal 6 3 5 8" xfId="11417"/>
    <cellStyle name="Normal 6 3 6" xfId="127"/>
    <cellStyle name="Normal 6 3 6 2" xfId="498"/>
    <cellStyle name="Normal 6 3 6 2 2" xfId="1242"/>
    <cellStyle name="Normal 6 3 6 2 2 2" xfId="4162"/>
    <cellStyle name="Normal 6 3 6 2 2 2 2" xfId="10886"/>
    <cellStyle name="Normal 6 3 6 2 2 2 2 2" xfId="22102"/>
    <cellStyle name="Normal 6 3 6 2 2 2 3" xfId="15378"/>
    <cellStyle name="Normal 6 3 6 2 2 3" xfId="7966"/>
    <cellStyle name="Normal 6 3 6 2 2 3 2" xfId="19182"/>
    <cellStyle name="Normal 6 3 6 2 2 4" xfId="6404"/>
    <cellStyle name="Normal 6 3 6 2 2 4 2" xfId="17620"/>
    <cellStyle name="Normal 6 3 6 2 2 5" xfId="12458"/>
    <cellStyle name="Normal 6 3 6 2 3" xfId="1987"/>
    <cellStyle name="Normal 6 3 6 2 3 2" xfId="4163"/>
    <cellStyle name="Normal 6 3 6 2 3 2 2" xfId="10887"/>
    <cellStyle name="Normal 6 3 6 2 3 2 2 2" xfId="22103"/>
    <cellStyle name="Normal 6 3 6 2 3 2 3" xfId="15379"/>
    <cellStyle name="Normal 6 3 6 2 3 3" xfId="8711"/>
    <cellStyle name="Normal 6 3 6 2 3 3 2" xfId="19927"/>
    <cellStyle name="Normal 6 3 6 2 3 4" xfId="6405"/>
    <cellStyle name="Normal 6 3 6 2 3 4 2" xfId="17621"/>
    <cellStyle name="Normal 6 3 6 2 3 5" xfId="13203"/>
    <cellStyle name="Normal 6 3 6 2 4" xfId="2738"/>
    <cellStyle name="Normal 6 3 6 2 4 2" xfId="9462"/>
    <cellStyle name="Normal 6 3 6 2 4 2 2" xfId="20678"/>
    <cellStyle name="Normal 6 3 6 2 4 3" xfId="13954"/>
    <cellStyle name="Normal 6 3 6 2 5" xfId="7222"/>
    <cellStyle name="Normal 6 3 6 2 5 2" xfId="18438"/>
    <cellStyle name="Normal 6 3 6 2 6" xfId="4980"/>
    <cellStyle name="Normal 6 3 6 2 6 2" xfId="16196"/>
    <cellStyle name="Normal 6 3 6 2 7" xfId="11714"/>
    <cellStyle name="Normal 6 3 6 3" xfId="871"/>
    <cellStyle name="Normal 6 3 6 3 2" xfId="4164"/>
    <cellStyle name="Normal 6 3 6 3 2 2" xfId="10888"/>
    <cellStyle name="Normal 6 3 6 3 2 2 2" xfId="22104"/>
    <cellStyle name="Normal 6 3 6 3 2 3" xfId="15380"/>
    <cellStyle name="Normal 6 3 6 3 3" xfId="7595"/>
    <cellStyle name="Normal 6 3 6 3 3 2" xfId="18811"/>
    <cellStyle name="Normal 6 3 6 3 4" xfId="6406"/>
    <cellStyle name="Normal 6 3 6 3 4 2" xfId="17622"/>
    <cellStyle name="Normal 6 3 6 3 5" xfId="12087"/>
    <cellStyle name="Normal 6 3 6 4" xfId="1616"/>
    <cellStyle name="Normal 6 3 6 4 2" xfId="4165"/>
    <cellStyle name="Normal 6 3 6 4 2 2" xfId="10889"/>
    <cellStyle name="Normal 6 3 6 4 2 2 2" xfId="22105"/>
    <cellStyle name="Normal 6 3 6 4 2 3" xfId="15381"/>
    <cellStyle name="Normal 6 3 6 4 3" xfId="8340"/>
    <cellStyle name="Normal 6 3 6 4 3 2" xfId="19556"/>
    <cellStyle name="Normal 6 3 6 4 4" xfId="6407"/>
    <cellStyle name="Normal 6 3 6 4 4 2" xfId="17623"/>
    <cellStyle name="Normal 6 3 6 4 5" xfId="12832"/>
    <cellStyle name="Normal 6 3 6 5" xfId="2367"/>
    <cellStyle name="Normal 6 3 6 5 2" xfId="9091"/>
    <cellStyle name="Normal 6 3 6 5 2 2" xfId="20307"/>
    <cellStyle name="Normal 6 3 6 5 3" xfId="13583"/>
    <cellStyle name="Normal 6 3 6 6" xfId="6851"/>
    <cellStyle name="Normal 6 3 6 6 2" xfId="18067"/>
    <cellStyle name="Normal 6 3 6 7" xfId="4609"/>
    <cellStyle name="Normal 6 3 6 7 2" xfId="15825"/>
    <cellStyle name="Normal 6 3 6 8" xfId="11343"/>
    <cellStyle name="Normal 6 3 7" xfId="424"/>
    <cellStyle name="Normal 6 3 7 2" xfId="1168"/>
    <cellStyle name="Normal 6 3 7 2 2" xfId="4166"/>
    <cellStyle name="Normal 6 3 7 2 2 2" xfId="10890"/>
    <cellStyle name="Normal 6 3 7 2 2 2 2" xfId="22106"/>
    <cellStyle name="Normal 6 3 7 2 2 3" xfId="15382"/>
    <cellStyle name="Normal 6 3 7 2 3" xfId="7892"/>
    <cellStyle name="Normal 6 3 7 2 3 2" xfId="19108"/>
    <cellStyle name="Normal 6 3 7 2 4" xfId="6408"/>
    <cellStyle name="Normal 6 3 7 2 4 2" xfId="17624"/>
    <cellStyle name="Normal 6 3 7 2 5" xfId="12384"/>
    <cellStyle name="Normal 6 3 7 3" xfId="1913"/>
    <cellStyle name="Normal 6 3 7 3 2" xfId="4167"/>
    <cellStyle name="Normal 6 3 7 3 2 2" xfId="10891"/>
    <cellStyle name="Normal 6 3 7 3 2 2 2" xfId="22107"/>
    <cellStyle name="Normal 6 3 7 3 2 3" xfId="15383"/>
    <cellStyle name="Normal 6 3 7 3 3" xfId="8637"/>
    <cellStyle name="Normal 6 3 7 3 3 2" xfId="19853"/>
    <cellStyle name="Normal 6 3 7 3 4" xfId="6409"/>
    <cellStyle name="Normal 6 3 7 3 4 2" xfId="17625"/>
    <cellStyle name="Normal 6 3 7 3 5" xfId="13129"/>
    <cellStyle name="Normal 6 3 7 4" xfId="2664"/>
    <cellStyle name="Normal 6 3 7 4 2" xfId="9388"/>
    <cellStyle name="Normal 6 3 7 4 2 2" xfId="20604"/>
    <cellStyle name="Normal 6 3 7 4 3" xfId="13880"/>
    <cellStyle name="Normal 6 3 7 5" xfId="7148"/>
    <cellStyle name="Normal 6 3 7 5 2" xfId="18364"/>
    <cellStyle name="Normal 6 3 7 6" xfId="4906"/>
    <cellStyle name="Normal 6 3 7 6 2" xfId="16122"/>
    <cellStyle name="Normal 6 3 7 7" xfId="11640"/>
    <cellStyle name="Normal 6 3 8" xfId="797"/>
    <cellStyle name="Normal 6 3 8 2" xfId="4168"/>
    <cellStyle name="Normal 6 3 8 2 2" xfId="10892"/>
    <cellStyle name="Normal 6 3 8 2 2 2" xfId="22108"/>
    <cellStyle name="Normal 6 3 8 2 3" xfId="15384"/>
    <cellStyle name="Normal 6 3 8 3" xfId="7521"/>
    <cellStyle name="Normal 6 3 8 3 2" xfId="18737"/>
    <cellStyle name="Normal 6 3 8 4" xfId="6410"/>
    <cellStyle name="Normal 6 3 8 4 2" xfId="17626"/>
    <cellStyle name="Normal 6 3 8 5" xfId="12013"/>
    <cellStyle name="Normal 6 3 9" xfId="1542"/>
    <cellStyle name="Normal 6 3 9 2" xfId="4169"/>
    <cellStyle name="Normal 6 3 9 2 2" xfId="10893"/>
    <cellStyle name="Normal 6 3 9 2 2 2" xfId="22109"/>
    <cellStyle name="Normal 6 3 9 2 3" xfId="15385"/>
    <cellStyle name="Normal 6 3 9 3" xfId="8266"/>
    <cellStyle name="Normal 6 3 9 3 2" xfId="19482"/>
    <cellStyle name="Normal 6 3 9 4" xfId="6411"/>
    <cellStyle name="Normal 6 3 9 4 2" xfId="17627"/>
    <cellStyle name="Normal 6 3 9 5" xfId="12758"/>
    <cellStyle name="Normal 6 4" xfId="64"/>
    <cellStyle name="Normal 6 4 10" xfId="6788"/>
    <cellStyle name="Normal 6 4 10 2" xfId="18004"/>
    <cellStyle name="Normal 6 4 11" xfId="4546"/>
    <cellStyle name="Normal 6 4 11 2" xfId="15762"/>
    <cellStyle name="Normal 6 4 12" xfId="11280"/>
    <cellStyle name="Normal 6 4 2" xfId="360"/>
    <cellStyle name="Normal 6 4 2 2" xfId="731"/>
    <cellStyle name="Normal 6 4 2 2 2" xfId="1475"/>
    <cellStyle name="Normal 6 4 2 2 2 2" xfId="4170"/>
    <cellStyle name="Normal 6 4 2 2 2 2 2" xfId="10894"/>
    <cellStyle name="Normal 6 4 2 2 2 2 2 2" xfId="22110"/>
    <cellStyle name="Normal 6 4 2 2 2 2 3" xfId="15386"/>
    <cellStyle name="Normal 6 4 2 2 2 3" xfId="8199"/>
    <cellStyle name="Normal 6 4 2 2 2 3 2" xfId="19415"/>
    <cellStyle name="Normal 6 4 2 2 2 4" xfId="6412"/>
    <cellStyle name="Normal 6 4 2 2 2 4 2" xfId="17628"/>
    <cellStyle name="Normal 6 4 2 2 2 5" xfId="12691"/>
    <cellStyle name="Normal 6 4 2 2 3" xfId="2220"/>
    <cellStyle name="Normal 6 4 2 2 3 2" xfId="4171"/>
    <cellStyle name="Normal 6 4 2 2 3 2 2" xfId="10895"/>
    <cellStyle name="Normal 6 4 2 2 3 2 2 2" xfId="22111"/>
    <cellStyle name="Normal 6 4 2 2 3 2 3" xfId="15387"/>
    <cellStyle name="Normal 6 4 2 2 3 3" xfId="8944"/>
    <cellStyle name="Normal 6 4 2 2 3 3 2" xfId="20160"/>
    <cellStyle name="Normal 6 4 2 2 3 4" xfId="6413"/>
    <cellStyle name="Normal 6 4 2 2 3 4 2" xfId="17629"/>
    <cellStyle name="Normal 6 4 2 2 3 5" xfId="13436"/>
    <cellStyle name="Normal 6 4 2 2 4" xfId="2971"/>
    <cellStyle name="Normal 6 4 2 2 4 2" xfId="9695"/>
    <cellStyle name="Normal 6 4 2 2 4 2 2" xfId="20911"/>
    <cellStyle name="Normal 6 4 2 2 4 3" xfId="14187"/>
    <cellStyle name="Normal 6 4 2 2 5" xfId="7455"/>
    <cellStyle name="Normal 6 4 2 2 5 2" xfId="18671"/>
    <cellStyle name="Normal 6 4 2 2 6" xfId="5213"/>
    <cellStyle name="Normal 6 4 2 2 6 2" xfId="16429"/>
    <cellStyle name="Normal 6 4 2 2 7" xfId="11947"/>
    <cellStyle name="Normal 6 4 2 3" xfId="1104"/>
    <cellStyle name="Normal 6 4 2 3 2" xfId="4172"/>
    <cellStyle name="Normal 6 4 2 3 2 2" xfId="10896"/>
    <cellStyle name="Normal 6 4 2 3 2 2 2" xfId="22112"/>
    <cellStyle name="Normal 6 4 2 3 2 3" xfId="15388"/>
    <cellStyle name="Normal 6 4 2 3 3" xfId="7828"/>
    <cellStyle name="Normal 6 4 2 3 3 2" xfId="19044"/>
    <cellStyle name="Normal 6 4 2 3 4" xfId="6414"/>
    <cellStyle name="Normal 6 4 2 3 4 2" xfId="17630"/>
    <cellStyle name="Normal 6 4 2 3 5" xfId="12320"/>
    <cellStyle name="Normal 6 4 2 4" xfId="1849"/>
    <cellStyle name="Normal 6 4 2 4 2" xfId="4173"/>
    <cellStyle name="Normal 6 4 2 4 2 2" xfId="10897"/>
    <cellStyle name="Normal 6 4 2 4 2 2 2" xfId="22113"/>
    <cellStyle name="Normal 6 4 2 4 2 3" xfId="15389"/>
    <cellStyle name="Normal 6 4 2 4 3" xfId="8573"/>
    <cellStyle name="Normal 6 4 2 4 3 2" xfId="19789"/>
    <cellStyle name="Normal 6 4 2 4 4" xfId="6415"/>
    <cellStyle name="Normal 6 4 2 4 4 2" xfId="17631"/>
    <cellStyle name="Normal 6 4 2 4 5" xfId="13065"/>
    <cellStyle name="Normal 6 4 2 5" xfId="2600"/>
    <cellStyle name="Normal 6 4 2 5 2" xfId="9324"/>
    <cellStyle name="Normal 6 4 2 5 2 2" xfId="20540"/>
    <cellStyle name="Normal 6 4 2 5 3" xfId="13816"/>
    <cellStyle name="Normal 6 4 2 6" xfId="7084"/>
    <cellStyle name="Normal 6 4 2 6 2" xfId="18300"/>
    <cellStyle name="Normal 6 4 2 7" xfId="4842"/>
    <cellStyle name="Normal 6 4 2 7 2" xfId="16058"/>
    <cellStyle name="Normal 6 4 2 8" xfId="11576"/>
    <cellStyle name="Normal 6 4 3" xfId="286"/>
    <cellStyle name="Normal 6 4 3 2" xfId="657"/>
    <cellStyle name="Normal 6 4 3 2 2" xfId="1401"/>
    <cellStyle name="Normal 6 4 3 2 2 2" xfId="4174"/>
    <cellStyle name="Normal 6 4 3 2 2 2 2" xfId="10898"/>
    <cellStyle name="Normal 6 4 3 2 2 2 2 2" xfId="22114"/>
    <cellStyle name="Normal 6 4 3 2 2 2 3" xfId="15390"/>
    <cellStyle name="Normal 6 4 3 2 2 3" xfId="8125"/>
    <cellStyle name="Normal 6 4 3 2 2 3 2" xfId="19341"/>
    <cellStyle name="Normal 6 4 3 2 2 4" xfId="6416"/>
    <cellStyle name="Normal 6 4 3 2 2 4 2" xfId="17632"/>
    <cellStyle name="Normal 6 4 3 2 2 5" xfId="12617"/>
    <cellStyle name="Normal 6 4 3 2 3" xfId="2146"/>
    <cellStyle name="Normal 6 4 3 2 3 2" xfId="4175"/>
    <cellStyle name="Normal 6 4 3 2 3 2 2" xfId="10899"/>
    <cellStyle name="Normal 6 4 3 2 3 2 2 2" xfId="22115"/>
    <cellStyle name="Normal 6 4 3 2 3 2 3" xfId="15391"/>
    <cellStyle name="Normal 6 4 3 2 3 3" xfId="8870"/>
    <cellStyle name="Normal 6 4 3 2 3 3 2" xfId="20086"/>
    <cellStyle name="Normal 6 4 3 2 3 4" xfId="6417"/>
    <cellStyle name="Normal 6 4 3 2 3 4 2" xfId="17633"/>
    <cellStyle name="Normal 6 4 3 2 3 5" xfId="13362"/>
    <cellStyle name="Normal 6 4 3 2 4" xfId="2897"/>
    <cellStyle name="Normal 6 4 3 2 4 2" xfId="9621"/>
    <cellStyle name="Normal 6 4 3 2 4 2 2" xfId="20837"/>
    <cellStyle name="Normal 6 4 3 2 4 3" xfId="14113"/>
    <cellStyle name="Normal 6 4 3 2 5" xfId="7381"/>
    <cellStyle name="Normal 6 4 3 2 5 2" xfId="18597"/>
    <cellStyle name="Normal 6 4 3 2 6" xfId="5139"/>
    <cellStyle name="Normal 6 4 3 2 6 2" xfId="16355"/>
    <cellStyle name="Normal 6 4 3 2 7" xfId="11873"/>
    <cellStyle name="Normal 6 4 3 3" xfId="1030"/>
    <cellStyle name="Normal 6 4 3 3 2" xfId="4176"/>
    <cellStyle name="Normal 6 4 3 3 2 2" xfId="10900"/>
    <cellStyle name="Normal 6 4 3 3 2 2 2" xfId="22116"/>
    <cellStyle name="Normal 6 4 3 3 2 3" xfId="15392"/>
    <cellStyle name="Normal 6 4 3 3 3" xfId="7754"/>
    <cellStyle name="Normal 6 4 3 3 3 2" xfId="18970"/>
    <cellStyle name="Normal 6 4 3 3 4" xfId="6418"/>
    <cellStyle name="Normal 6 4 3 3 4 2" xfId="17634"/>
    <cellStyle name="Normal 6 4 3 3 5" xfId="12246"/>
    <cellStyle name="Normal 6 4 3 4" xfId="1775"/>
    <cellStyle name="Normal 6 4 3 4 2" xfId="4177"/>
    <cellStyle name="Normal 6 4 3 4 2 2" xfId="10901"/>
    <cellStyle name="Normal 6 4 3 4 2 2 2" xfId="22117"/>
    <cellStyle name="Normal 6 4 3 4 2 3" xfId="15393"/>
    <cellStyle name="Normal 6 4 3 4 3" xfId="8499"/>
    <cellStyle name="Normal 6 4 3 4 3 2" xfId="19715"/>
    <cellStyle name="Normal 6 4 3 4 4" xfId="6419"/>
    <cellStyle name="Normal 6 4 3 4 4 2" xfId="17635"/>
    <cellStyle name="Normal 6 4 3 4 5" xfId="12991"/>
    <cellStyle name="Normal 6 4 3 5" xfId="2526"/>
    <cellStyle name="Normal 6 4 3 5 2" xfId="9250"/>
    <cellStyle name="Normal 6 4 3 5 2 2" xfId="20466"/>
    <cellStyle name="Normal 6 4 3 5 3" xfId="13742"/>
    <cellStyle name="Normal 6 4 3 6" xfId="7010"/>
    <cellStyle name="Normal 6 4 3 6 2" xfId="18226"/>
    <cellStyle name="Normal 6 4 3 7" xfId="4768"/>
    <cellStyle name="Normal 6 4 3 7 2" xfId="15984"/>
    <cellStyle name="Normal 6 4 3 8" xfId="11502"/>
    <cellStyle name="Normal 6 4 4" xfId="212"/>
    <cellStyle name="Normal 6 4 4 2" xfId="583"/>
    <cellStyle name="Normal 6 4 4 2 2" xfId="1327"/>
    <cellStyle name="Normal 6 4 4 2 2 2" xfId="4178"/>
    <cellStyle name="Normal 6 4 4 2 2 2 2" xfId="10902"/>
    <cellStyle name="Normal 6 4 4 2 2 2 2 2" xfId="22118"/>
    <cellStyle name="Normal 6 4 4 2 2 2 3" xfId="15394"/>
    <cellStyle name="Normal 6 4 4 2 2 3" xfId="8051"/>
    <cellStyle name="Normal 6 4 4 2 2 3 2" xfId="19267"/>
    <cellStyle name="Normal 6 4 4 2 2 4" xfId="6420"/>
    <cellStyle name="Normal 6 4 4 2 2 4 2" xfId="17636"/>
    <cellStyle name="Normal 6 4 4 2 2 5" xfId="12543"/>
    <cellStyle name="Normal 6 4 4 2 3" xfId="2072"/>
    <cellStyle name="Normal 6 4 4 2 3 2" xfId="4179"/>
    <cellStyle name="Normal 6 4 4 2 3 2 2" xfId="10903"/>
    <cellStyle name="Normal 6 4 4 2 3 2 2 2" xfId="22119"/>
    <cellStyle name="Normal 6 4 4 2 3 2 3" xfId="15395"/>
    <cellStyle name="Normal 6 4 4 2 3 3" xfId="8796"/>
    <cellStyle name="Normal 6 4 4 2 3 3 2" xfId="20012"/>
    <cellStyle name="Normal 6 4 4 2 3 4" xfId="6421"/>
    <cellStyle name="Normal 6 4 4 2 3 4 2" xfId="17637"/>
    <cellStyle name="Normal 6 4 4 2 3 5" xfId="13288"/>
    <cellStyle name="Normal 6 4 4 2 4" xfId="2823"/>
    <cellStyle name="Normal 6 4 4 2 4 2" xfId="9547"/>
    <cellStyle name="Normal 6 4 4 2 4 2 2" xfId="20763"/>
    <cellStyle name="Normal 6 4 4 2 4 3" xfId="14039"/>
    <cellStyle name="Normal 6 4 4 2 5" xfId="7307"/>
    <cellStyle name="Normal 6 4 4 2 5 2" xfId="18523"/>
    <cellStyle name="Normal 6 4 4 2 6" xfId="5065"/>
    <cellStyle name="Normal 6 4 4 2 6 2" xfId="16281"/>
    <cellStyle name="Normal 6 4 4 2 7" xfId="11799"/>
    <cellStyle name="Normal 6 4 4 3" xfId="956"/>
    <cellStyle name="Normal 6 4 4 3 2" xfId="4180"/>
    <cellStyle name="Normal 6 4 4 3 2 2" xfId="10904"/>
    <cellStyle name="Normal 6 4 4 3 2 2 2" xfId="22120"/>
    <cellStyle name="Normal 6 4 4 3 2 3" xfId="15396"/>
    <cellStyle name="Normal 6 4 4 3 3" xfId="7680"/>
    <cellStyle name="Normal 6 4 4 3 3 2" xfId="18896"/>
    <cellStyle name="Normal 6 4 4 3 4" xfId="6422"/>
    <cellStyle name="Normal 6 4 4 3 4 2" xfId="17638"/>
    <cellStyle name="Normal 6 4 4 3 5" xfId="12172"/>
    <cellStyle name="Normal 6 4 4 4" xfId="1701"/>
    <cellStyle name="Normal 6 4 4 4 2" xfId="4181"/>
    <cellStyle name="Normal 6 4 4 4 2 2" xfId="10905"/>
    <cellStyle name="Normal 6 4 4 4 2 2 2" xfId="22121"/>
    <cellStyle name="Normal 6 4 4 4 2 3" xfId="15397"/>
    <cellStyle name="Normal 6 4 4 4 3" xfId="8425"/>
    <cellStyle name="Normal 6 4 4 4 3 2" xfId="19641"/>
    <cellStyle name="Normal 6 4 4 4 4" xfId="6423"/>
    <cellStyle name="Normal 6 4 4 4 4 2" xfId="17639"/>
    <cellStyle name="Normal 6 4 4 4 5" xfId="12917"/>
    <cellStyle name="Normal 6 4 4 5" xfId="2452"/>
    <cellStyle name="Normal 6 4 4 5 2" xfId="9176"/>
    <cellStyle name="Normal 6 4 4 5 2 2" xfId="20392"/>
    <cellStyle name="Normal 6 4 4 5 3" xfId="13668"/>
    <cellStyle name="Normal 6 4 4 6" xfId="6936"/>
    <cellStyle name="Normal 6 4 4 6 2" xfId="18152"/>
    <cellStyle name="Normal 6 4 4 7" xfId="4694"/>
    <cellStyle name="Normal 6 4 4 7 2" xfId="15910"/>
    <cellStyle name="Normal 6 4 4 8" xfId="11428"/>
    <cellStyle name="Normal 6 4 5" xfId="138"/>
    <cellStyle name="Normal 6 4 5 2" xfId="509"/>
    <cellStyle name="Normal 6 4 5 2 2" xfId="1253"/>
    <cellStyle name="Normal 6 4 5 2 2 2" xfId="4182"/>
    <cellStyle name="Normal 6 4 5 2 2 2 2" xfId="10906"/>
    <cellStyle name="Normal 6 4 5 2 2 2 2 2" xfId="22122"/>
    <cellStyle name="Normal 6 4 5 2 2 2 3" xfId="15398"/>
    <cellStyle name="Normal 6 4 5 2 2 3" xfId="7977"/>
    <cellStyle name="Normal 6 4 5 2 2 3 2" xfId="19193"/>
    <cellStyle name="Normal 6 4 5 2 2 4" xfId="6424"/>
    <cellStyle name="Normal 6 4 5 2 2 4 2" xfId="17640"/>
    <cellStyle name="Normal 6 4 5 2 2 5" xfId="12469"/>
    <cellStyle name="Normal 6 4 5 2 3" xfId="1998"/>
    <cellStyle name="Normal 6 4 5 2 3 2" xfId="4183"/>
    <cellStyle name="Normal 6 4 5 2 3 2 2" xfId="10907"/>
    <cellStyle name="Normal 6 4 5 2 3 2 2 2" xfId="22123"/>
    <cellStyle name="Normal 6 4 5 2 3 2 3" xfId="15399"/>
    <cellStyle name="Normal 6 4 5 2 3 3" xfId="8722"/>
    <cellStyle name="Normal 6 4 5 2 3 3 2" xfId="19938"/>
    <cellStyle name="Normal 6 4 5 2 3 4" xfId="6425"/>
    <cellStyle name="Normal 6 4 5 2 3 4 2" xfId="17641"/>
    <cellStyle name="Normal 6 4 5 2 3 5" xfId="13214"/>
    <cellStyle name="Normal 6 4 5 2 4" xfId="2749"/>
    <cellStyle name="Normal 6 4 5 2 4 2" xfId="9473"/>
    <cellStyle name="Normal 6 4 5 2 4 2 2" xfId="20689"/>
    <cellStyle name="Normal 6 4 5 2 4 3" xfId="13965"/>
    <cellStyle name="Normal 6 4 5 2 5" xfId="7233"/>
    <cellStyle name="Normal 6 4 5 2 5 2" xfId="18449"/>
    <cellStyle name="Normal 6 4 5 2 6" xfId="4991"/>
    <cellStyle name="Normal 6 4 5 2 6 2" xfId="16207"/>
    <cellStyle name="Normal 6 4 5 2 7" xfId="11725"/>
    <cellStyle name="Normal 6 4 5 3" xfId="882"/>
    <cellStyle name="Normal 6 4 5 3 2" xfId="4184"/>
    <cellStyle name="Normal 6 4 5 3 2 2" xfId="10908"/>
    <cellStyle name="Normal 6 4 5 3 2 2 2" xfId="22124"/>
    <cellStyle name="Normal 6 4 5 3 2 3" xfId="15400"/>
    <cellStyle name="Normal 6 4 5 3 3" xfId="7606"/>
    <cellStyle name="Normal 6 4 5 3 3 2" xfId="18822"/>
    <cellStyle name="Normal 6 4 5 3 4" xfId="6426"/>
    <cellStyle name="Normal 6 4 5 3 4 2" xfId="17642"/>
    <cellStyle name="Normal 6 4 5 3 5" xfId="12098"/>
    <cellStyle name="Normal 6 4 5 4" xfId="1627"/>
    <cellStyle name="Normal 6 4 5 4 2" xfId="4185"/>
    <cellStyle name="Normal 6 4 5 4 2 2" xfId="10909"/>
    <cellStyle name="Normal 6 4 5 4 2 2 2" xfId="22125"/>
    <cellStyle name="Normal 6 4 5 4 2 3" xfId="15401"/>
    <cellStyle name="Normal 6 4 5 4 3" xfId="8351"/>
    <cellStyle name="Normal 6 4 5 4 3 2" xfId="19567"/>
    <cellStyle name="Normal 6 4 5 4 4" xfId="6427"/>
    <cellStyle name="Normal 6 4 5 4 4 2" xfId="17643"/>
    <cellStyle name="Normal 6 4 5 4 5" xfId="12843"/>
    <cellStyle name="Normal 6 4 5 5" xfId="2378"/>
    <cellStyle name="Normal 6 4 5 5 2" xfId="9102"/>
    <cellStyle name="Normal 6 4 5 5 2 2" xfId="20318"/>
    <cellStyle name="Normal 6 4 5 5 3" xfId="13594"/>
    <cellStyle name="Normal 6 4 5 6" xfId="6862"/>
    <cellStyle name="Normal 6 4 5 6 2" xfId="18078"/>
    <cellStyle name="Normal 6 4 5 7" xfId="4620"/>
    <cellStyle name="Normal 6 4 5 7 2" xfId="15836"/>
    <cellStyle name="Normal 6 4 5 8" xfId="11354"/>
    <cellStyle name="Normal 6 4 6" xfId="435"/>
    <cellStyle name="Normal 6 4 6 2" xfId="1179"/>
    <cellStyle name="Normal 6 4 6 2 2" xfId="4186"/>
    <cellStyle name="Normal 6 4 6 2 2 2" xfId="10910"/>
    <cellStyle name="Normal 6 4 6 2 2 2 2" xfId="22126"/>
    <cellStyle name="Normal 6 4 6 2 2 3" xfId="15402"/>
    <cellStyle name="Normal 6 4 6 2 3" xfId="7903"/>
    <cellStyle name="Normal 6 4 6 2 3 2" xfId="19119"/>
    <cellStyle name="Normal 6 4 6 2 4" xfId="6428"/>
    <cellStyle name="Normal 6 4 6 2 4 2" xfId="17644"/>
    <cellStyle name="Normal 6 4 6 2 5" xfId="12395"/>
    <cellStyle name="Normal 6 4 6 3" xfId="1924"/>
    <cellStyle name="Normal 6 4 6 3 2" xfId="4187"/>
    <cellStyle name="Normal 6 4 6 3 2 2" xfId="10911"/>
    <cellStyle name="Normal 6 4 6 3 2 2 2" xfId="22127"/>
    <cellStyle name="Normal 6 4 6 3 2 3" xfId="15403"/>
    <cellStyle name="Normal 6 4 6 3 3" xfId="8648"/>
    <cellStyle name="Normal 6 4 6 3 3 2" xfId="19864"/>
    <cellStyle name="Normal 6 4 6 3 4" xfId="6429"/>
    <cellStyle name="Normal 6 4 6 3 4 2" xfId="17645"/>
    <cellStyle name="Normal 6 4 6 3 5" xfId="13140"/>
    <cellStyle name="Normal 6 4 6 4" xfId="2675"/>
    <cellStyle name="Normal 6 4 6 4 2" xfId="9399"/>
    <cellStyle name="Normal 6 4 6 4 2 2" xfId="20615"/>
    <cellStyle name="Normal 6 4 6 4 3" xfId="13891"/>
    <cellStyle name="Normal 6 4 6 5" xfId="7159"/>
    <cellStyle name="Normal 6 4 6 5 2" xfId="18375"/>
    <cellStyle name="Normal 6 4 6 6" xfId="4917"/>
    <cellStyle name="Normal 6 4 6 6 2" xfId="16133"/>
    <cellStyle name="Normal 6 4 6 7" xfId="11651"/>
    <cellStyle name="Normal 6 4 7" xfId="808"/>
    <cellStyle name="Normal 6 4 7 2" xfId="4188"/>
    <cellStyle name="Normal 6 4 7 2 2" xfId="10912"/>
    <cellStyle name="Normal 6 4 7 2 2 2" xfId="22128"/>
    <cellStyle name="Normal 6 4 7 2 3" xfId="15404"/>
    <cellStyle name="Normal 6 4 7 3" xfId="7532"/>
    <cellStyle name="Normal 6 4 7 3 2" xfId="18748"/>
    <cellStyle name="Normal 6 4 7 4" xfId="6430"/>
    <cellStyle name="Normal 6 4 7 4 2" xfId="17646"/>
    <cellStyle name="Normal 6 4 7 5" xfId="12024"/>
    <cellStyle name="Normal 6 4 8" xfId="1553"/>
    <cellStyle name="Normal 6 4 8 2" xfId="4189"/>
    <cellStyle name="Normal 6 4 8 2 2" xfId="10913"/>
    <cellStyle name="Normal 6 4 8 2 2 2" xfId="22129"/>
    <cellStyle name="Normal 6 4 8 2 3" xfId="15405"/>
    <cellStyle name="Normal 6 4 8 3" xfId="8277"/>
    <cellStyle name="Normal 6 4 8 3 2" xfId="19493"/>
    <cellStyle name="Normal 6 4 8 4" xfId="6431"/>
    <cellStyle name="Normal 6 4 8 4 2" xfId="17647"/>
    <cellStyle name="Normal 6 4 8 5" xfId="12769"/>
    <cellStyle name="Normal 6 4 9" xfId="2304"/>
    <cellStyle name="Normal 6 4 9 2" xfId="9028"/>
    <cellStyle name="Normal 6 4 9 2 2" xfId="20244"/>
    <cellStyle name="Normal 6 4 9 3" xfId="13520"/>
    <cellStyle name="Normal 6 5" xfId="314"/>
    <cellStyle name="Normal 6 5 2" xfId="685"/>
    <cellStyle name="Normal 6 5 2 2" xfId="1429"/>
    <cellStyle name="Normal 6 5 2 2 2" xfId="4190"/>
    <cellStyle name="Normal 6 5 2 2 2 2" xfId="10914"/>
    <cellStyle name="Normal 6 5 2 2 2 2 2" xfId="22130"/>
    <cellStyle name="Normal 6 5 2 2 2 3" xfId="15406"/>
    <cellStyle name="Normal 6 5 2 2 3" xfId="8153"/>
    <cellStyle name="Normal 6 5 2 2 3 2" xfId="19369"/>
    <cellStyle name="Normal 6 5 2 2 4" xfId="6432"/>
    <cellStyle name="Normal 6 5 2 2 4 2" xfId="17648"/>
    <cellStyle name="Normal 6 5 2 2 5" xfId="12645"/>
    <cellStyle name="Normal 6 5 2 3" xfId="2174"/>
    <cellStyle name="Normal 6 5 2 3 2" xfId="4191"/>
    <cellStyle name="Normal 6 5 2 3 2 2" xfId="10915"/>
    <cellStyle name="Normal 6 5 2 3 2 2 2" xfId="22131"/>
    <cellStyle name="Normal 6 5 2 3 2 3" xfId="15407"/>
    <cellStyle name="Normal 6 5 2 3 3" xfId="8898"/>
    <cellStyle name="Normal 6 5 2 3 3 2" xfId="20114"/>
    <cellStyle name="Normal 6 5 2 3 4" xfId="6433"/>
    <cellStyle name="Normal 6 5 2 3 4 2" xfId="17649"/>
    <cellStyle name="Normal 6 5 2 3 5" xfId="13390"/>
    <cellStyle name="Normal 6 5 2 4" xfId="2925"/>
    <cellStyle name="Normal 6 5 2 4 2" xfId="9649"/>
    <cellStyle name="Normal 6 5 2 4 2 2" xfId="20865"/>
    <cellStyle name="Normal 6 5 2 4 3" xfId="14141"/>
    <cellStyle name="Normal 6 5 2 5" xfId="7409"/>
    <cellStyle name="Normal 6 5 2 5 2" xfId="18625"/>
    <cellStyle name="Normal 6 5 2 6" xfId="5167"/>
    <cellStyle name="Normal 6 5 2 6 2" xfId="16383"/>
    <cellStyle name="Normal 6 5 2 7" xfId="11901"/>
    <cellStyle name="Normal 6 5 3" xfId="1058"/>
    <cellStyle name="Normal 6 5 3 2" xfId="4192"/>
    <cellStyle name="Normal 6 5 3 2 2" xfId="10916"/>
    <cellStyle name="Normal 6 5 3 2 2 2" xfId="22132"/>
    <cellStyle name="Normal 6 5 3 2 3" xfId="15408"/>
    <cellStyle name="Normal 6 5 3 3" xfId="7782"/>
    <cellStyle name="Normal 6 5 3 3 2" xfId="18998"/>
    <cellStyle name="Normal 6 5 3 4" xfId="6434"/>
    <cellStyle name="Normal 6 5 3 4 2" xfId="17650"/>
    <cellStyle name="Normal 6 5 3 5" xfId="12274"/>
    <cellStyle name="Normal 6 5 4" xfId="1803"/>
    <cellStyle name="Normal 6 5 4 2" xfId="4193"/>
    <cellStyle name="Normal 6 5 4 2 2" xfId="10917"/>
    <cellStyle name="Normal 6 5 4 2 2 2" xfId="22133"/>
    <cellStyle name="Normal 6 5 4 2 3" xfId="15409"/>
    <cellStyle name="Normal 6 5 4 3" xfId="8527"/>
    <cellStyle name="Normal 6 5 4 3 2" xfId="19743"/>
    <cellStyle name="Normal 6 5 4 4" xfId="6435"/>
    <cellStyle name="Normal 6 5 4 4 2" xfId="17651"/>
    <cellStyle name="Normal 6 5 4 5" xfId="13019"/>
    <cellStyle name="Normal 6 5 5" xfId="2554"/>
    <cellStyle name="Normal 6 5 5 2" xfId="9278"/>
    <cellStyle name="Normal 6 5 5 2 2" xfId="20494"/>
    <cellStyle name="Normal 6 5 5 3" xfId="13770"/>
    <cellStyle name="Normal 6 5 6" xfId="7038"/>
    <cellStyle name="Normal 6 5 6 2" xfId="18254"/>
    <cellStyle name="Normal 6 5 7" xfId="4796"/>
    <cellStyle name="Normal 6 5 7 2" xfId="16012"/>
    <cellStyle name="Normal 6 5 8" xfId="11530"/>
    <cellStyle name="Normal 6 6" xfId="240"/>
    <cellStyle name="Normal 6 6 2" xfId="611"/>
    <cellStyle name="Normal 6 6 2 2" xfId="1355"/>
    <cellStyle name="Normal 6 6 2 2 2" xfId="4194"/>
    <cellStyle name="Normal 6 6 2 2 2 2" xfId="10918"/>
    <cellStyle name="Normal 6 6 2 2 2 2 2" xfId="22134"/>
    <cellStyle name="Normal 6 6 2 2 2 3" xfId="15410"/>
    <cellStyle name="Normal 6 6 2 2 3" xfId="8079"/>
    <cellStyle name="Normal 6 6 2 2 3 2" xfId="19295"/>
    <cellStyle name="Normal 6 6 2 2 4" xfId="6436"/>
    <cellStyle name="Normal 6 6 2 2 4 2" xfId="17652"/>
    <cellStyle name="Normal 6 6 2 2 5" xfId="12571"/>
    <cellStyle name="Normal 6 6 2 3" xfId="2100"/>
    <cellStyle name="Normal 6 6 2 3 2" xfId="4195"/>
    <cellStyle name="Normal 6 6 2 3 2 2" xfId="10919"/>
    <cellStyle name="Normal 6 6 2 3 2 2 2" xfId="22135"/>
    <cellStyle name="Normal 6 6 2 3 2 3" xfId="15411"/>
    <cellStyle name="Normal 6 6 2 3 3" xfId="8824"/>
    <cellStyle name="Normal 6 6 2 3 3 2" xfId="20040"/>
    <cellStyle name="Normal 6 6 2 3 4" xfId="6437"/>
    <cellStyle name="Normal 6 6 2 3 4 2" xfId="17653"/>
    <cellStyle name="Normal 6 6 2 3 5" xfId="13316"/>
    <cellStyle name="Normal 6 6 2 4" xfId="2851"/>
    <cellStyle name="Normal 6 6 2 4 2" xfId="9575"/>
    <cellStyle name="Normal 6 6 2 4 2 2" xfId="20791"/>
    <cellStyle name="Normal 6 6 2 4 3" xfId="14067"/>
    <cellStyle name="Normal 6 6 2 5" xfId="7335"/>
    <cellStyle name="Normal 6 6 2 5 2" xfId="18551"/>
    <cellStyle name="Normal 6 6 2 6" xfId="5093"/>
    <cellStyle name="Normal 6 6 2 6 2" xfId="16309"/>
    <cellStyle name="Normal 6 6 2 7" xfId="11827"/>
    <cellStyle name="Normal 6 6 3" xfId="984"/>
    <cellStyle name="Normal 6 6 3 2" xfId="4196"/>
    <cellStyle name="Normal 6 6 3 2 2" xfId="10920"/>
    <cellStyle name="Normal 6 6 3 2 2 2" xfId="22136"/>
    <cellStyle name="Normal 6 6 3 2 3" xfId="15412"/>
    <cellStyle name="Normal 6 6 3 3" xfId="7708"/>
    <cellStyle name="Normal 6 6 3 3 2" xfId="18924"/>
    <cellStyle name="Normal 6 6 3 4" xfId="6438"/>
    <cellStyle name="Normal 6 6 3 4 2" xfId="17654"/>
    <cellStyle name="Normal 6 6 3 5" xfId="12200"/>
    <cellStyle name="Normal 6 6 4" xfId="1729"/>
    <cellStyle name="Normal 6 6 4 2" xfId="4197"/>
    <cellStyle name="Normal 6 6 4 2 2" xfId="10921"/>
    <cellStyle name="Normal 6 6 4 2 2 2" xfId="22137"/>
    <cellStyle name="Normal 6 6 4 2 3" xfId="15413"/>
    <cellStyle name="Normal 6 6 4 3" xfId="8453"/>
    <cellStyle name="Normal 6 6 4 3 2" xfId="19669"/>
    <cellStyle name="Normal 6 6 4 4" xfId="6439"/>
    <cellStyle name="Normal 6 6 4 4 2" xfId="17655"/>
    <cellStyle name="Normal 6 6 4 5" xfId="12945"/>
    <cellStyle name="Normal 6 6 5" xfId="2480"/>
    <cellStyle name="Normal 6 6 5 2" xfId="9204"/>
    <cellStyle name="Normal 6 6 5 2 2" xfId="20420"/>
    <cellStyle name="Normal 6 6 5 3" xfId="13696"/>
    <cellStyle name="Normal 6 6 6" xfId="6964"/>
    <cellStyle name="Normal 6 6 6 2" xfId="18180"/>
    <cellStyle name="Normal 6 6 7" xfId="4722"/>
    <cellStyle name="Normal 6 6 7 2" xfId="15938"/>
    <cellStyle name="Normal 6 6 8" xfId="11456"/>
    <cellStyle name="Normal 6 7" xfId="166"/>
    <cellStyle name="Normal 6 7 2" xfId="537"/>
    <cellStyle name="Normal 6 7 2 2" xfId="1281"/>
    <cellStyle name="Normal 6 7 2 2 2" xfId="4198"/>
    <cellStyle name="Normal 6 7 2 2 2 2" xfId="10922"/>
    <cellStyle name="Normal 6 7 2 2 2 2 2" xfId="22138"/>
    <cellStyle name="Normal 6 7 2 2 2 3" xfId="15414"/>
    <cellStyle name="Normal 6 7 2 2 3" xfId="8005"/>
    <cellStyle name="Normal 6 7 2 2 3 2" xfId="19221"/>
    <cellStyle name="Normal 6 7 2 2 4" xfId="6440"/>
    <cellStyle name="Normal 6 7 2 2 4 2" xfId="17656"/>
    <cellStyle name="Normal 6 7 2 2 5" xfId="12497"/>
    <cellStyle name="Normal 6 7 2 3" xfId="2026"/>
    <cellStyle name="Normal 6 7 2 3 2" xfId="4199"/>
    <cellStyle name="Normal 6 7 2 3 2 2" xfId="10923"/>
    <cellStyle name="Normal 6 7 2 3 2 2 2" xfId="22139"/>
    <cellStyle name="Normal 6 7 2 3 2 3" xfId="15415"/>
    <cellStyle name="Normal 6 7 2 3 3" xfId="8750"/>
    <cellStyle name="Normal 6 7 2 3 3 2" xfId="19966"/>
    <cellStyle name="Normal 6 7 2 3 4" xfId="6441"/>
    <cellStyle name="Normal 6 7 2 3 4 2" xfId="17657"/>
    <cellStyle name="Normal 6 7 2 3 5" xfId="13242"/>
    <cellStyle name="Normal 6 7 2 4" xfId="2777"/>
    <cellStyle name="Normal 6 7 2 4 2" xfId="9501"/>
    <cellStyle name="Normal 6 7 2 4 2 2" xfId="20717"/>
    <cellStyle name="Normal 6 7 2 4 3" xfId="13993"/>
    <cellStyle name="Normal 6 7 2 5" xfId="7261"/>
    <cellStyle name="Normal 6 7 2 5 2" xfId="18477"/>
    <cellStyle name="Normal 6 7 2 6" xfId="5019"/>
    <cellStyle name="Normal 6 7 2 6 2" xfId="16235"/>
    <cellStyle name="Normal 6 7 2 7" xfId="11753"/>
    <cellStyle name="Normal 6 7 3" xfId="910"/>
    <cellStyle name="Normal 6 7 3 2" xfId="4200"/>
    <cellStyle name="Normal 6 7 3 2 2" xfId="10924"/>
    <cellStyle name="Normal 6 7 3 2 2 2" xfId="22140"/>
    <cellStyle name="Normal 6 7 3 2 3" xfId="15416"/>
    <cellStyle name="Normal 6 7 3 3" xfId="7634"/>
    <cellStyle name="Normal 6 7 3 3 2" xfId="18850"/>
    <cellStyle name="Normal 6 7 3 4" xfId="6442"/>
    <cellStyle name="Normal 6 7 3 4 2" xfId="17658"/>
    <cellStyle name="Normal 6 7 3 5" xfId="12126"/>
    <cellStyle name="Normal 6 7 4" xfId="1655"/>
    <cellStyle name="Normal 6 7 4 2" xfId="4201"/>
    <cellStyle name="Normal 6 7 4 2 2" xfId="10925"/>
    <cellStyle name="Normal 6 7 4 2 2 2" xfId="22141"/>
    <cellStyle name="Normal 6 7 4 2 3" xfId="15417"/>
    <cellStyle name="Normal 6 7 4 3" xfId="8379"/>
    <cellStyle name="Normal 6 7 4 3 2" xfId="19595"/>
    <cellStyle name="Normal 6 7 4 4" xfId="6443"/>
    <cellStyle name="Normal 6 7 4 4 2" xfId="17659"/>
    <cellStyle name="Normal 6 7 4 5" xfId="12871"/>
    <cellStyle name="Normal 6 7 5" xfId="2406"/>
    <cellStyle name="Normal 6 7 5 2" xfId="9130"/>
    <cellStyle name="Normal 6 7 5 2 2" xfId="20346"/>
    <cellStyle name="Normal 6 7 5 3" xfId="13622"/>
    <cellStyle name="Normal 6 7 6" xfId="6890"/>
    <cellStyle name="Normal 6 7 6 2" xfId="18106"/>
    <cellStyle name="Normal 6 7 7" xfId="4648"/>
    <cellStyle name="Normal 6 7 7 2" xfId="15864"/>
    <cellStyle name="Normal 6 7 8" xfId="11382"/>
    <cellStyle name="Normal 6 8" xfId="92"/>
    <cellStyle name="Normal 6 8 2" xfId="463"/>
    <cellStyle name="Normal 6 8 2 2" xfId="1207"/>
    <cellStyle name="Normal 6 8 2 2 2" xfId="4202"/>
    <cellStyle name="Normal 6 8 2 2 2 2" xfId="10926"/>
    <cellStyle name="Normal 6 8 2 2 2 2 2" xfId="22142"/>
    <cellStyle name="Normal 6 8 2 2 2 3" xfId="15418"/>
    <cellStyle name="Normal 6 8 2 2 3" xfId="7931"/>
    <cellStyle name="Normal 6 8 2 2 3 2" xfId="19147"/>
    <cellStyle name="Normal 6 8 2 2 4" xfId="6444"/>
    <cellStyle name="Normal 6 8 2 2 4 2" xfId="17660"/>
    <cellStyle name="Normal 6 8 2 2 5" xfId="12423"/>
    <cellStyle name="Normal 6 8 2 3" xfId="1952"/>
    <cellStyle name="Normal 6 8 2 3 2" xfId="4203"/>
    <cellStyle name="Normal 6 8 2 3 2 2" xfId="10927"/>
    <cellStyle name="Normal 6 8 2 3 2 2 2" xfId="22143"/>
    <cellStyle name="Normal 6 8 2 3 2 3" xfId="15419"/>
    <cellStyle name="Normal 6 8 2 3 3" xfId="8676"/>
    <cellStyle name="Normal 6 8 2 3 3 2" xfId="19892"/>
    <cellStyle name="Normal 6 8 2 3 4" xfId="6445"/>
    <cellStyle name="Normal 6 8 2 3 4 2" xfId="17661"/>
    <cellStyle name="Normal 6 8 2 3 5" xfId="13168"/>
    <cellStyle name="Normal 6 8 2 4" xfId="2703"/>
    <cellStyle name="Normal 6 8 2 4 2" xfId="9427"/>
    <cellStyle name="Normal 6 8 2 4 2 2" xfId="20643"/>
    <cellStyle name="Normal 6 8 2 4 3" xfId="13919"/>
    <cellStyle name="Normal 6 8 2 5" xfId="7187"/>
    <cellStyle name="Normal 6 8 2 5 2" xfId="18403"/>
    <cellStyle name="Normal 6 8 2 6" xfId="4945"/>
    <cellStyle name="Normal 6 8 2 6 2" xfId="16161"/>
    <cellStyle name="Normal 6 8 2 7" xfId="11679"/>
    <cellStyle name="Normal 6 8 3" xfId="836"/>
    <cellStyle name="Normal 6 8 3 2" xfId="4204"/>
    <cellStyle name="Normal 6 8 3 2 2" xfId="10928"/>
    <cellStyle name="Normal 6 8 3 2 2 2" xfId="22144"/>
    <cellStyle name="Normal 6 8 3 2 3" xfId="15420"/>
    <cellStyle name="Normal 6 8 3 3" xfId="7560"/>
    <cellStyle name="Normal 6 8 3 3 2" xfId="18776"/>
    <cellStyle name="Normal 6 8 3 4" xfId="6446"/>
    <cellStyle name="Normal 6 8 3 4 2" xfId="17662"/>
    <cellStyle name="Normal 6 8 3 5" xfId="12052"/>
    <cellStyle name="Normal 6 8 4" xfId="1581"/>
    <cellStyle name="Normal 6 8 4 2" xfId="4205"/>
    <cellStyle name="Normal 6 8 4 2 2" xfId="10929"/>
    <cellStyle name="Normal 6 8 4 2 2 2" xfId="22145"/>
    <cellStyle name="Normal 6 8 4 2 3" xfId="15421"/>
    <cellStyle name="Normal 6 8 4 3" xfId="8305"/>
    <cellStyle name="Normal 6 8 4 3 2" xfId="19521"/>
    <cellStyle name="Normal 6 8 4 4" xfId="6447"/>
    <cellStyle name="Normal 6 8 4 4 2" xfId="17663"/>
    <cellStyle name="Normal 6 8 4 5" xfId="12797"/>
    <cellStyle name="Normal 6 8 5" xfId="2332"/>
    <cellStyle name="Normal 6 8 5 2" xfId="9056"/>
    <cellStyle name="Normal 6 8 5 2 2" xfId="20272"/>
    <cellStyle name="Normal 6 8 5 3" xfId="13548"/>
    <cellStyle name="Normal 6 8 6" xfId="6816"/>
    <cellStyle name="Normal 6 8 6 2" xfId="18032"/>
    <cellStyle name="Normal 6 8 7" xfId="4574"/>
    <cellStyle name="Normal 6 8 7 2" xfId="15790"/>
    <cellStyle name="Normal 6 8 8" xfId="11308"/>
    <cellStyle name="Normal 6 9" xfId="389"/>
    <cellStyle name="Normal 6 9 2" xfId="1133"/>
    <cellStyle name="Normal 6 9 2 2" xfId="4206"/>
    <cellStyle name="Normal 6 9 2 2 2" xfId="10930"/>
    <cellStyle name="Normal 6 9 2 2 2 2" xfId="22146"/>
    <cellStyle name="Normal 6 9 2 2 3" xfId="15422"/>
    <cellStyle name="Normal 6 9 2 3" xfId="7857"/>
    <cellStyle name="Normal 6 9 2 3 2" xfId="19073"/>
    <cellStyle name="Normal 6 9 2 4" xfId="6448"/>
    <cellStyle name="Normal 6 9 2 4 2" xfId="17664"/>
    <cellStyle name="Normal 6 9 2 5" xfId="12349"/>
    <cellStyle name="Normal 6 9 3" xfId="1878"/>
    <cellStyle name="Normal 6 9 3 2" xfId="4207"/>
    <cellStyle name="Normal 6 9 3 2 2" xfId="10931"/>
    <cellStyle name="Normal 6 9 3 2 2 2" xfId="22147"/>
    <cellStyle name="Normal 6 9 3 2 3" xfId="15423"/>
    <cellStyle name="Normal 6 9 3 3" xfId="8602"/>
    <cellStyle name="Normal 6 9 3 3 2" xfId="19818"/>
    <cellStyle name="Normal 6 9 3 4" xfId="6449"/>
    <cellStyle name="Normal 6 9 3 4 2" xfId="17665"/>
    <cellStyle name="Normal 6 9 3 5" xfId="13094"/>
    <cellStyle name="Normal 6 9 4" xfId="2629"/>
    <cellStyle name="Normal 6 9 4 2" xfId="9353"/>
    <cellStyle name="Normal 6 9 4 2 2" xfId="20569"/>
    <cellStyle name="Normal 6 9 4 3" xfId="13845"/>
    <cellStyle name="Normal 6 9 5" xfId="7113"/>
    <cellStyle name="Normal 6 9 5 2" xfId="18329"/>
    <cellStyle name="Normal 6 9 6" xfId="4871"/>
    <cellStyle name="Normal 6 9 6 2" xfId="16087"/>
    <cellStyle name="Normal 6 9 7" xfId="11605"/>
    <cellStyle name="Normal 7" xfId="10"/>
    <cellStyle name="Normal 7 2" xfId="55"/>
    <cellStyle name="Normal 8" xfId="11"/>
    <cellStyle name="Normal 8 10" xfId="763"/>
    <cellStyle name="Normal 8 10 2" xfId="4208"/>
    <cellStyle name="Normal 8 10 2 2" xfId="10932"/>
    <cellStyle name="Normal 8 10 2 2 2" xfId="22148"/>
    <cellStyle name="Normal 8 10 2 3" xfId="15424"/>
    <cellStyle name="Normal 8 10 3" xfId="7487"/>
    <cellStyle name="Normal 8 10 3 2" xfId="18703"/>
    <cellStyle name="Normal 8 10 4" xfId="6450"/>
    <cellStyle name="Normal 8 10 4 2" xfId="17666"/>
    <cellStyle name="Normal 8 10 5" xfId="11979"/>
    <cellStyle name="Normal 8 11" xfId="1508"/>
    <cellStyle name="Normal 8 11 2" xfId="4209"/>
    <cellStyle name="Normal 8 11 2 2" xfId="10933"/>
    <cellStyle name="Normal 8 11 2 2 2" xfId="22149"/>
    <cellStyle name="Normal 8 11 2 3" xfId="15425"/>
    <cellStyle name="Normal 8 11 3" xfId="8232"/>
    <cellStyle name="Normal 8 11 3 2" xfId="19448"/>
    <cellStyle name="Normal 8 11 4" xfId="6451"/>
    <cellStyle name="Normal 8 11 4 2" xfId="17667"/>
    <cellStyle name="Normal 8 11 5" xfId="12724"/>
    <cellStyle name="Normal 8 12" xfId="2259"/>
    <cellStyle name="Normal 8 12 2" xfId="8983"/>
    <cellStyle name="Normal 8 12 2 2" xfId="20199"/>
    <cellStyle name="Normal 8 12 3" xfId="13475"/>
    <cellStyle name="Normal 8 13" xfId="6743"/>
    <cellStyle name="Normal 8 13 2" xfId="17959"/>
    <cellStyle name="Normal 8 14" xfId="4501"/>
    <cellStyle name="Normal 8 14 2" xfId="15717"/>
    <cellStyle name="Normal 8 15" xfId="11235"/>
    <cellStyle name="Normal 8 2" xfId="29"/>
    <cellStyle name="Normal 8 2 10" xfId="2274"/>
    <cellStyle name="Normal 8 2 10 2" xfId="8998"/>
    <cellStyle name="Normal 8 2 10 2 2" xfId="20214"/>
    <cellStyle name="Normal 8 2 10 3" xfId="13490"/>
    <cellStyle name="Normal 8 2 11" xfId="6758"/>
    <cellStyle name="Normal 8 2 11 2" xfId="17974"/>
    <cellStyle name="Normal 8 2 12" xfId="4516"/>
    <cellStyle name="Normal 8 2 12 2" xfId="15732"/>
    <cellStyle name="Normal 8 2 13" xfId="11250"/>
    <cellStyle name="Normal 8 2 2" xfId="75"/>
    <cellStyle name="Normal 8 2 2 10" xfId="6799"/>
    <cellStyle name="Normal 8 2 2 10 2" xfId="18015"/>
    <cellStyle name="Normal 8 2 2 11" xfId="4557"/>
    <cellStyle name="Normal 8 2 2 11 2" xfId="15773"/>
    <cellStyle name="Normal 8 2 2 12" xfId="11291"/>
    <cellStyle name="Normal 8 2 2 2" xfId="371"/>
    <cellStyle name="Normal 8 2 2 2 2" xfId="742"/>
    <cellStyle name="Normal 8 2 2 2 2 2" xfId="1486"/>
    <cellStyle name="Normal 8 2 2 2 2 2 2" xfId="4210"/>
    <cellStyle name="Normal 8 2 2 2 2 2 2 2" xfId="10934"/>
    <cellStyle name="Normal 8 2 2 2 2 2 2 2 2" xfId="22150"/>
    <cellStyle name="Normal 8 2 2 2 2 2 2 3" xfId="15426"/>
    <cellStyle name="Normal 8 2 2 2 2 2 3" xfId="8210"/>
    <cellStyle name="Normal 8 2 2 2 2 2 3 2" xfId="19426"/>
    <cellStyle name="Normal 8 2 2 2 2 2 4" xfId="6452"/>
    <cellStyle name="Normal 8 2 2 2 2 2 4 2" xfId="17668"/>
    <cellStyle name="Normal 8 2 2 2 2 2 5" xfId="12702"/>
    <cellStyle name="Normal 8 2 2 2 2 3" xfId="2231"/>
    <cellStyle name="Normal 8 2 2 2 2 3 2" xfId="4211"/>
    <cellStyle name="Normal 8 2 2 2 2 3 2 2" xfId="10935"/>
    <cellStyle name="Normal 8 2 2 2 2 3 2 2 2" xfId="22151"/>
    <cellStyle name="Normal 8 2 2 2 2 3 2 3" xfId="15427"/>
    <cellStyle name="Normal 8 2 2 2 2 3 3" xfId="8955"/>
    <cellStyle name="Normal 8 2 2 2 2 3 3 2" xfId="20171"/>
    <cellStyle name="Normal 8 2 2 2 2 3 4" xfId="6453"/>
    <cellStyle name="Normal 8 2 2 2 2 3 4 2" xfId="17669"/>
    <cellStyle name="Normal 8 2 2 2 2 3 5" xfId="13447"/>
    <cellStyle name="Normal 8 2 2 2 2 4" xfId="2982"/>
    <cellStyle name="Normal 8 2 2 2 2 4 2" xfId="9706"/>
    <cellStyle name="Normal 8 2 2 2 2 4 2 2" xfId="20922"/>
    <cellStyle name="Normal 8 2 2 2 2 4 3" xfId="14198"/>
    <cellStyle name="Normal 8 2 2 2 2 5" xfId="7466"/>
    <cellStyle name="Normal 8 2 2 2 2 5 2" xfId="18682"/>
    <cellStyle name="Normal 8 2 2 2 2 6" xfId="5224"/>
    <cellStyle name="Normal 8 2 2 2 2 6 2" xfId="16440"/>
    <cellStyle name="Normal 8 2 2 2 2 7" xfId="11958"/>
    <cellStyle name="Normal 8 2 2 2 3" xfId="1115"/>
    <cellStyle name="Normal 8 2 2 2 3 2" xfId="4212"/>
    <cellStyle name="Normal 8 2 2 2 3 2 2" xfId="10936"/>
    <cellStyle name="Normal 8 2 2 2 3 2 2 2" xfId="22152"/>
    <cellStyle name="Normal 8 2 2 2 3 2 3" xfId="15428"/>
    <cellStyle name="Normal 8 2 2 2 3 3" xfId="7839"/>
    <cellStyle name="Normal 8 2 2 2 3 3 2" xfId="19055"/>
    <cellStyle name="Normal 8 2 2 2 3 4" xfId="6454"/>
    <cellStyle name="Normal 8 2 2 2 3 4 2" xfId="17670"/>
    <cellStyle name="Normal 8 2 2 2 3 5" xfId="12331"/>
    <cellStyle name="Normal 8 2 2 2 4" xfId="1860"/>
    <cellStyle name="Normal 8 2 2 2 4 2" xfId="4213"/>
    <cellStyle name="Normal 8 2 2 2 4 2 2" xfId="10937"/>
    <cellStyle name="Normal 8 2 2 2 4 2 2 2" xfId="22153"/>
    <cellStyle name="Normal 8 2 2 2 4 2 3" xfId="15429"/>
    <cellStyle name="Normal 8 2 2 2 4 3" xfId="8584"/>
    <cellStyle name="Normal 8 2 2 2 4 3 2" xfId="19800"/>
    <cellStyle name="Normal 8 2 2 2 4 4" xfId="6455"/>
    <cellStyle name="Normal 8 2 2 2 4 4 2" xfId="17671"/>
    <cellStyle name="Normal 8 2 2 2 4 5" xfId="13076"/>
    <cellStyle name="Normal 8 2 2 2 5" xfId="2611"/>
    <cellStyle name="Normal 8 2 2 2 5 2" xfId="9335"/>
    <cellStyle name="Normal 8 2 2 2 5 2 2" xfId="20551"/>
    <cellStyle name="Normal 8 2 2 2 5 3" xfId="13827"/>
    <cellStyle name="Normal 8 2 2 2 6" xfId="7095"/>
    <cellStyle name="Normal 8 2 2 2 6 2" xfId="18311"/>
    <cellStyle name="Normal 8 2 2 2 7" xfId="4853"/>
    <cellStyle name="Normal 8 2 2 2 7 2" xfId="16069"/>
    <cellStyle name="Normal 8 2 2 2 8" xfId="11587"/>
    <cellStyle name="Normal 8 2 2 3" xfId="297"/>
    <cellStyle name="Normal 8 2 2 3 2" xfId="668"/>
    <cellStyle name="Normal 8 2 2 3 2 2" xfId="1412"/>
    <cellStyle name="Normal 8 2 2 3 2 2 2" xfId="4214"/>
    <cellStyle name="Normal 8 2 2 3 2 2 2 2" xfId="10938"/>
    <cellStyle name="Normal 8 2 2 3 2 2 2 2 2" xfId="22154"/>
    <cellStyle name="Normal 8 2 2 3 2 2 2 3" xfId="15430"/>
    <cellStyle name="Normal 8 2 2 3 2 2 3" xfId="8136"/>
    <cellStyle name="Normal 8 2 2 3 2 2 3 2" xfId="19352"/>
    <cellStyle name="Normal 8 2 2 3 2 2 4" xfId="6456"/>
    <cellStyle name="Normal 8 2 2 3 2 2 4 2" xfId="17672"/>
    <cellStyle name="Normal 8 2 2 3 2 2 5" xfId="12628"/>
    <cellStyle name="Normal 8 2 2 3 2 3" xfId="2157"/>
    <cellStyle name="Normal 8 2 2 3 2 3 2" xfId="4215"/>
    <cellStyle name="Normal 8 2 2 3 2 3 2 2" xfId="10939"/>
    <cellStyle name="Normal 8 2 2 3 2 3 2 2 2" xfId="22155"/>
    <cellStyle name="Normal 8 2 2 3 2 3 2 3" xfId="15431"/>
    <cellStyle name="Normal 8 2 2 3 2 3 3" xfId="8881"/>
    <cellStyle name="Normal 8 2 2 3 2 3 3 2" xfId="20097"/>
    <cellStyle name="Normal 8 2 2 3 2 3 4" xfId="6457"/>
    <cellStyle name="Normal 8 2 2 3 2 3 4 2" xfId="17673"/>
    <cellStyle name="Normal 8 2 2 3 2 3 5" xfId="13373"/>
    <cellStyle name="Normal 8 2 2 3 2 4" xfId="2908"/>
    <cellStyle name="Normal 8 2 2 3 2 4 2" xfId="9632"/>
    <cellStyle name="Normal 8 2 2 3 2 4 2 2" xfId="20848"/>
    <cellStyle name="Normal 8 2 2 3 2 4 3" xfId="14124"/>
    <cellStyle name="Normal 8 2 2 3 2 5" xfId="7392"/>
    <cellStyle name="Normal 8 2 2 3 2 5 2" xfId="18608"/>
    <cellStyle name="Normal 8 2 2 3 2 6" xfId="5150"/>
    <cellStyle name="Normal 8 2 2 3 2 6 2" xfId="16366"/>
    <cellStyle name="Normal 8 2 2 3 2 7" xfId="11884"/>
    <cellStyle name="Normal 8 2 2 3 3" xfId="1041"/>
    <cellStyle name="Normal 8 2 2 3 3 2" xfId="4216"/>
    <cellStyle name="Normal 8 2 2 3 3 2 2" xfId="10940"/>
    <cellStyle name="Normal 8 2 2 3 3 2 2 2" xfId="22156"/>
    <cellStyle name="Normal 8 2 2 3 3 2 3" xfId="15432"/>
    <cellStyle name="Normal 8 2 2 3 3 3" xfId="7765"/>
    <cellStyle name="Normal 8 2 2 3 3 3 2" xfId="18981"/>
    <cellStyle name="Normal 8 2 2 3 3 4" xfId="6458"/>
    <cellStyle name="Normal 8 2 2 3 3 4 2" xfId="17674"/>
    <cellStyle name="Normal 8 2 2 3 3 5" xfId="12257"/>
    <cellStyle name="Normal 8 2 2 3 4" xfId="1786"/>
    <cellStyle name="Normal 8 2 2 3 4 2" xfId="4217"/>
    <cellStyle name="Normal 8 2 2 3 4 2 2" xfId="10941"/>
    <cellStyle name="Normal 8 2 2 3 4 2 2 2" xfId="22157"/>
    <cellStyle name="Normal 8 2 2 3 4 2 3" xfId="15433"/>
    <cellStyle name="Normal 8 2 2 3 4 3" xfId="8510"/>
    <cellStyle name="Normal 8 2 2 3 4 3 2" xfId="19726"/>
    <cellStyle name="Normal 8 2 2 3 4 4" xfId="6459"/>
    <cellStyle name="Normal 8 2 2 3 4 4 2" xfId="17675"/>
    <cellStyle name="Normal 8 2 2 3 4 5" xfId="13002"/>
    <cellStyle name="Normal 8 2 2 3 5" xfId="2537"/>
    <cellStyle name="Normal 8 2 2 3 5 2" xfId="9261"/>
    <cellStyle name="Normal 8 2 2 3 5 2 2" xfId="20477"/>
    <cellStyle name="Normal 8 2 2 3 5 3" xfId="13753"/>
    <cellStyle name="Normal 8 2 2 3 6" xfId="7021"/>
    <cellStyle name="Normal 8 2 2 3 6 2" xfId="18237"/>
    <cellStyle name="Normal 8 2 2 3 7" xfId="4779"/>
    <cellStyle name="Normal 8 2 2 3 7 2" xfId="15995"/>
    <cellStyle name="Normal 8 2 2 3 8" xfId="11513"/>
    <cellStyle name="Normal 8 2 2 4" xfId="223"/>
    <cellStyle name="Normal 8 2 2 4 2" xfId="594"/>
    <cellStyle name="Normal 8 2 2 4 2 2" xfId="1338"/>
    <cellStyle name="Normal 8 2 2 4 2 2 2" xfId="4218"/>
    <cellStyle name="Normal 8 2 2 4 2 2 2 2" xfId="10942"/>
    <cellStyle name="Normal 8 2 2 4 2 2 2 2 2" xfId="22158"/>
    <cellStyle name="Normal 8 2 2 4 2 2 2 3" xfId="15434"/>
    <cellStyle name="Normal 8 2 2 4 2 2 3" xfId="8062"/>
    <cellStyle name="Normal 8 2 2 4 2 2 3 2" xfId="19278"/>
    <cellStyle name="Normal 8 2 2 4 2 2 4" xfId="6460"/>
    <cellStyle name="Normal 8 2 2 4 2 2 4 2" xfId="17676"/>
    <cellStyle name="Normal 8 2 2 4 2 2 5" xfId="12554"/>
    <cellStyle name="Normal 8 2 2 4 2 3" xfId="2083"/>
    <cellStyle name="Normal 8 2 2 4 2 3 2" xfId="4219"/>
    <cellStyle name="Normal 8 2 2 4 2 3 2 2" xfId="10943"/>
    <cellStyle name="Normal 8 2 2 4 2 3 2 2 2" xfId="22159"/>
    <cellStyle name="Normal 8 2 2 4 2 3 2 3" xfId="15435"/>
    <cellStyle name="Normal 8 2 2 4 2 3 3" xfId="8807"/>
    <cellStyle name="Normal 8 2 2 4 2 3 3 2" xfId="20023"/>
    <cellStyle name="Normal 8 2 2 4 2 3 4" xfId="6461"/>
    <cellStyle name="Normal 8 2 2 4 2 3 4 2" xfId="17677"/>
    <cellStyle name="Normal 8 2 2 4 2 3 5" xfId="13299"/>
    <cellStyle name="Normal 8 2 2 4 2 4" xfId="2834"/>
    <cellStyle name="Normal 8 2 2 4 2 4 2" xfId="9558"/>
    <cellStyle name="Normal 8 2 2 4 2 4 2 2" xfId="20774"/>
    <cellStyle name="Normal 8 2 2 4 2 4 3" xfId="14050"/>
    <cellStyle name="Normal 8 2 2 4 2 5" xfId="7318"/>
    <cellStyle name="Normal 8 2 2 4 2 5 2" xfId="18534"/>
    <cellStyle name="Normal 8 2 2 4 2 6" xfId="5076"/>
    <cellStyle name="Normal 8 2 2 4 2 6 2" xfId="16292"/>
    <cellStyle name="Normal 8 2 2 4 2 7" xfId="11810"/>
    <cellStyle name="Normal 8 2 2 4 3" xfId="967"/>
    <cellStyle name="Normal 8 2 2 4 3 2" xfId="4220"/>
    <cellStyle name="Normal 8 2 2 4 3 2 2" xfId="10944"/>
    <cellStyle name="Normal 8 2 2 4 3 2 2 2" xfId="22160"/>
    <cellStyle name="Normal 8 2 2 4 3 2 3" xfId="15436"/>
    <cellStyle name="Normal 8 2 2 4 3 3" xfId="7691"/>
    <cellStyle name="Normal 8 2 2 4 3 3 2" xfId="18907"/>
    <cellStyle name="Normal 8 2 2 4 3 4" xfId="6462"/>
    <cellStyle name="Normal 8 2 2 4 3 4 2" xfId="17678"/>
    <cellStyle name="Normal 8 2 2 4 3 5" xfId="12183"/>
    <cellStyle name="Normal 8 2 2 4 4" xfId="1712"/>
    <cellStyle name="Normal 8 2 2 4 4 2" xfId="4221"/>
    <cellStyle name="Normal 8 2 2 4 4 2 2" xfId="10945"/>
    <cellStyle name="Normal 8 2 2 4 4 2 2 2" xfId="22161"/>
    <cellStyle name="Normal 8 2 2 4 4 2 3" xfId="15437"/>
    <cellStyle name="Normal 8 2 2 4 4 3" xfId="8436"/>
    <cellStyle name="Normal 8 2 2 4 4 3 2" xfId="19652"/>
    <cellStyle name="Normal 8 2 2 4 4 4" xfId="6463"/>
    <cellStyle name="Normal 8 2 2 4 4 4 2" xfId="17679"/>
    <cellStyle name="Normal 8 2 2 4 4 5" xfId="12928"/>
    <cellStyle name="Normal 8 2 2 4 5" xfId="2463"/>
    <cellStyle name="Normal 8 2 2 4 5 2" xfId="9187"/>
    <cellStyle name="Normal 8 2 2 4 5 2 2" xfId="20403"/>
    <cellStyle name="Normal 8 2 2 4 5 3" xfId="13679"/>
    <cellStyle name="Normal 8 2 2 4 6" xfId="6947"/>
    <cellStyle name="Normal 8 2 2 4 6 2" xfId="18163"/>
    <cellStyle name="Normal 8 2 2 4 7" xfId="4705"/>
    <cellStyle name="Normal 8 2 2 4 7 2" xfId="15921"/>
    <cellStyle name="Normal 8 2 2 4 8" xfId="11439"/>
    <cellStyle name="Normal 8 2 2 5" xfId="149"/>
    <cellStyle name="Normal 8 2 2 5 2" xfId="520"/>
    <cellStyle name="Normal 8 2 2 5 2 2" xfId="1264"/>
    <cellStyle name="Normal 8 2 2 5 2 2 2" xfId="4222"/>
    <cellStyle name="Normal 8 2 2 5 2 2 2 2" xfId="10946"/>
    <cellStyle name="Normal 8 2 2 5 2 2 2 2 2" xfId="22162"/>
    <cellStyle name="Normal 8 2 2 5 2 2 2 3" xfId="15438"/>
    <cellStyle name="Normal 8 2 2 5 2 2 3" xfId="7988"/>
    <cellStyle name="Normal 8 2 2 5 2 2 3 2" xfId="19204"/>
    <cellStyle name="Normal 8 2 2 5 2 2 4" xfId="6464"/>
    <cellStyle name="Normal 8 2 2 5 2 2 4 2" xfId="17680"/>
    <cellStyle name="Normal 8 2 2 5 2 2 5" xfId="12480"/>
    <cellStyle name="Normal 8 2 2 5 2 3" xfId="2009"/>
    <cellStyle name="Normal 8 2 2 5 2 3 2" xfId="4223"/>
    <cellStyle name="Normal 8 2 2 5 2 3 2 2" xfId="10947"/>
    <cellStyle name="Normal 8 2 2 5 2 3 2 2 2" xfId="22163"/>
    <cellStyle name="Normal 8 2 2 5 2 3 2 3" xfId="15439"/>
    <cellStyle name="Normal 8 2 2 5 2 3 3" xfId="8733"/>
    <cellStyle name="Normal 8 2 2 5 2 3 3 2" xfId="19949"/>
    <cellStyle name="Normal 8 2 2 5 2 3 4" xfId="6465"/>
    <cellStyle name="Normal 8 2 2 5 2 3 4 2" xfId="17681"/>
    <cellStyle name="Normal 8 2 2 5 2 3 5" xfId="13225"/>
    <cellStyle name="Normal 8 2 2 5 2 4" xfId="2760"/>
    <cellStyle name="Normal 8 2 2 5 2 4 2" xfId="9484"/>
    <cellStyle name="Normal 8 2 2 5 2 4 2 2" xfId="20700"/>
    <cellStyle name="Normal 8 2 2 5 2 4 3" xfId="13976"/>
    <cellStyle name="Normal 8 2 2 5 2 5" xfId="7244"/>
    <cellStyle name="Normal 8 2 2 5 2 5 2" xfId="18460"/>
    <cellStyle name="Normal 8 2 2 5 2 6" xfId="5002"/>
    <cellStyle name="Normal 8 2 2 5 2 6 2" xfId="16218"/>
    <cellStyle name="Normal 8 2 2 5 2 7" xfId="11736"/>
    <cellStyle name="Normal 8 2 2 5 3" xfId="893"/>
    <cellStyle name="Normal 8 2 2 5 3 2" xfId="4224"/>
    <cellStyle name="Normal 8 2 2 5 3 2 2" xfId="10948"/>
    <cellStyle name="Normal 8 2 2 5 3 2 2 2" xfId="22164"/>
    <cellStyle name="Normal 8 2 2 5 3 2 3" xfId="15440"/>
    <cellStyle name="Normal 8 2 2 5 3 3" xfId="7617"/>
    <cellStyle name="Normal 8 2 2 5 3 3 2" xfId="18833"/>
    <cellStyle name="Normal 8 2 2 5 3 4" xfId="6466"/>
    <cellStyle name="Normal 8 2 2 5 3 4 2" xfId="17682"/>
    <cellStyle name="Normal 8 2 2 5 3 5" xfId="12109"/>
    <cellStyle name="Normal 8 2 2 5 4" xfId="1638"/>
    <cellStyle name="Normal 8 2 2 5 4 2" xfId="4225"/>
    <cellStyle name="Normal 8 2 2 5 4 2 2" xfId="10949"/>
    <cellStyle name="Normal 8 2 2 5 4 2 2 2" xfId="22165"/>
    <cellStyle name="Normal 8 2 2 5 4 2 3" xfId="15441"/>
    <cellStyle name="Normal 8 2 2 5 4 3" xfId="8362"/>
    <cellStyle name="Normal 8 2 2 5 4 3 2" xfId="19578"/>
    <cellStyle name="Normal 8 2 2 5 4 4" xfId="6467"/>
    <cellStyle name="Normal 8 2 2 5 4 4 2" xfId="17683"/>
    <cellStyle name="Normal 8 2 2 5 4 5" xfId="12854"/>
    <cellStyle name="Normal 8 2 2 5 5" xfId="2389"/>
    <cellStyle name="Normal 8 2 2 5 5 2" xfId="9113"/>
    <cellStyle name="Normal 8 2 2 5 5 2 2" xfId="20329"/>
    <cellStyle name="Normal 8 2 2 5 5 3" xfId="13605"/>
    <cellStyle name="Normal 8 2 2 5 6" xfId="6873"/>
    <cellStyle name="Normal 8 2 2 5 6 2" xfId="18089"/>
    <cellStyle name="Normal 8 2 2 5 7" xfId="4631"/>
    <cellStyle name="Normal 8 2 2 5 7 2" xfId="15847"/>
    <cellStyle name="Normal 8 2 2 5 8" xfId="11365"/>
    <cellStyle name="Normal 8 2 2 6" xfId="446"/>
    <cellStyle name="Normal 8 2 2 6 2" xfId="1190"/>
    <cellStyle name="Normal 8 2 2 6 2 2" xfId="4226"/>
    <cellStyle name="Normal 8 2 2 6 2 2 2" xfId="10950"/>
    <cellStyle name="Normal 8 2 2 6 2 2 2 2" xfId="22166"/>
    <cellStyle name="Normal 8 2 2 6 2 2 3" xfId="15442"/>
    <cellStyle name="Normal 8 2 2 6 2 3" xfId="7914"/>
    <cellStyle name="Normal 8 2 2 6 2 3 2" xfId="19130"/>
    <cellStyle name="Normal 8 2 2 6 2 4" xfId="6468"/>
    <cellStyle name="Normal 8 2 2 6 2 4 2" xfId="17684"/>
    <cellStyle name="Normal 8 2 2 6 2 5" xfId="12406"/>
    <cellStyle name="Normal 8 2 2 6 3" xfId="1935"/>
    <cellStyle name="Normal 8 2 2 6 3 2" xfId="4227"/>
    <cellStyle name="Normal 8 2 2 6 3 2 2" xfId="10951"/>
    <cellStyle name="Normal 8 2 2 6 3 2 2 2" xfId="22167"/>
    <cellStyle name="Normal 8 2 2 6 3 2 3" xfId="15443"/>
    <cellStyle name="Normal 8 2 2 6 3 3" xfId="8659"/>
    <cellStyle name="Normal 8 2 2 6 3 3 2" xfId="19875"/>
    <cellStyle name="Normal 8 2 2 6 3 4" xfId="6469"/>
    <cellStyle name="Normal 8 2 2 6 3 4 2" xfId="17685"/>
    <cellStyle name="Normal 8 2 2 6 3 5" xfId="13151"/>
    <cellStyle name="Normal 8 2 2 6 4" xfId="2686"/>
    <cellStyle name="Normal 8 2 2 6 4 2" xfId="9410"/>
    <cellStyle name="Normal 8 2 2 6 4 2 2" xfId="20626"/>
    <cellStyle name="Normal 8 2 2 6 4 3" xfId="13902"/>
    <cellStyle name="Normal 8 2 2 6 5" xfId="7170"/>
    <cellStyle name="Normal 8 2 2 6 5 2" xfId="18386"/>
    <cellStyle name="Normal 8 2 2 6 6" xfId="4928"/>
    <cellStyle name="Normal 8 2 2 6 6 2" xfId="16144"/>
    <cellStyle name="Normal 8 2 2 6 7" xfId="11662"/>
    <cellStyle name="Normal 8 2 2 7" xfId="819"/>
    <cellStyle name="Normal 8 2 2 7 2" xfId="4228"/>
    <cellStyle name="Normal 8 2 2 7 2 2" xfId="10952"/>
    <cellStyle name="Normal 8 2 2 7 2 2 2" xfId="22168"/>
    <cellStyle name="Normal 8 2 2 7 2 3" xfId="15444"/>
    <cellStyle name="Normal 8 2 2 7 3" xfId="7543"/>
    <cellStyle name="Normal 8 2 2 7 3 2" xfId="18759"/>
    <cellStyle name="Normal 8 2 2 7 4" xfId="6470"/>
    <cellStyle name="Normal 8 2 2 7 4 2" xfId="17686"/>
    <cellStyle name="Normal 8 2 2 7 5" xfId="12035"/>
    <cellStyle name="Normal 8 2 2 8" xfId="1564"/>
    <cellStyle name="Normal 8 2 2 8 2" xfId="4229"/>
    <cellStyle name="Normal 8 2 2 8 2 2" xfId="10953"/>
    <cellStyle name="Normal 8 2 2 8 2 2 2" xfId="22169"/>
    <cellStyle name="Normal 8 2 2 8 2 3" xfId="15445"/>
    <cellStyle name="Normal 8 2 2 8 3" xfId="8288"/>
    <cellStyle name="Normal 8 2 2 8 3 2" xfId="19504"/>
    <cellStyle name="Normal 8 2 2 8 4" xfId="6471"/>
    <cellStyle name="Normal 8 2 2 8 4 2" xfId="17687"/>
    <cellStyle name="Normal 8 2 2 8 5" xfId="12780"/>
    <cellStyle name="Normal 8 2 2 9" xfId="2315"/>
    <cellStyle name="Normal 8 2 2 9 2" xfId="9039"/>
    <cellStyle name="Normal 8 2 2 9 2 2" xfId="20255"/>
    <cellStyle name="Normal 8 2 2 9 3" xfId="13531"/>
    <cellStyle name="Normal 8 2 3" xfId="330"/>
    <cellStyle name="Normal 8 2 3 2" xfId="701"/>
    <cellStyle name="Normal 8 2 3 2 2" xfId="1445"/>
    <cellStyle name="Normal 8 2 3 2 2 2" xfId="4230"/>
    <cellStyle name="Normal 8 2 3 2 2 2 2" xfId="10954"/>
    <cellStyle name="Normal 8 2 3 2 2 2 2 2" xfId="22170"/>
    <cellStyle name="Normal 8 2 3 2 2 2 3" xfId="15446"/>
    <cellStyle name="Normal 8 2 3 2 2 3" xfId="8169"/>
    <cellStyle name="Normal 8 2 3 2 2 3 2" xfId="19385"/>
    <cellStyle name="Normal 8 2 3 2 2 4" xfId="6472"/>
    <cellStyle name="Normal 8 2 3 2 2 4 2" xfId="17688"/>
    <cellStyle name="Normal 8 2 3 2 2 5" xfId="12661"/>
    <cellStyle name="Normal 8 2 3 2 3" xfId="2190"/>
    <cellStyle name="Normal 8 2 3 2 3 2" xfId="4231"/>
    <cellStyle name="Normal 8 2 3 2 3 2 2" xfId="10955"/>
    <cellStyle name="Normal 8 2 3 2 3 2 2 2" xfId="22171"/>
    <cellStyle name="Normal 8 2 3 2 3 2 3" xfId="15447"/>
    <cellStyle name="Normal 8 2 3 2 3 3" xfId="8914"/>
    <cellStyle name="Normal 8 2 3 2 3 3 2" xfId="20130"/>
    <cellStyle name="Normal 8 2 3 2 3 4" xfId="6473"/>
    <cellStyle name="Normal 8 2 3 2 3 4 2" xfId="17689"/>
    <cellStyle name="Normal 8 2 3 2 3 5" xfId="13406"/>
    <cellStyle name="Normal 8 2 3 2 4" xfId="2941"/>
    <cellStyle name="Normal 8 2 3 2 4 2" xfId="9665"/>
    <cellStyle name="Normal 8 2 3 2 4 2 2" xfId="20881"/>
    <cellStyle name="Normal 8 2 3 2 4 3" xfId="14157"/>
    <cellStyle name="Normal 8 2 3 2 5" xfId="7425"/>
    <cellStyle name="Normal 8 2 3 2 5 2" xfId="18641"/>
    <cellStyle name="Normal 8 2 3 2 6" xfId="5183"/>
    <cellStyle name="Normal 8 2 3 2 6 2" xfId="16399"/>
    <cellStyle name="Normal 8 2 3 2 7" xfId="11917"/>
    <cellStyle name="Normal 8 2 3 3" xfId="1074"/>
    <cellStyle name="Normal 8 2 3 3 2" xfId="4232"/>
    <cellStyle name="Normal 8 2 3 3 2 2" xfId="10956"/>
    <cellStyle name="Normal 8 2 3 3 2 2 2" xfId="22172"/>
    <cellStyle name="Normal 8 2 3 3 2 3" xfId="15448"/>
    <cellStyle name="Normal 8 2 3 3 3" xfId="7798"/>
    <cellStyle name="Normal 8 2 3 3 3 2" xfId="19014"/>
    <cellStyle name="Normal 8 2 3 3 4" xfId="6474"/>
    <cellStyle name="Normal 8 2 3 3 4 2" xfId="17690"/>
    <cellStyle name="Normal 8 2 3 3 5" xfId="12290"/>
    <cellStyle name="Normal 8 2 3 4" xfId="1819"/>
    <cellStyle name="Normal 8 2 3 4 2" xfId="4233"/>
    <cellStyle name="Normal 8 2 3 4 2 2" xfId="10957"/>
    <cellStyle name="Normal 8 2 3 4 2 2 2" xfId="22173"/>
    <cellStyle name="Normal 8 2 3 4 2 3" xfId="15449"/>
    <cellStyle name="Normal 8 2 3 4 3" xfId="8543"/>
    <cellStyle name="Normal 8 2 3 4 3 2" xfId="19759"/>
    <cellStyle name="Normal 8 2 3 4 4" xfId="6475"/>
    <cellStyle name="Normal 8 2 3 4 4 2" xfId="17691"/>
    <cellStyle name="Normal 8 2 3 4 5" xfId="13035"/>
    <cellStyle name="Normal 8 2 3 5" xfId="2570"/>
    <cellStyle name="Normal 8 2 3 5 2" xfId="9294"/>
    <cellStyle name="Normal 8 2 3 5 2 2" xfId="20510"/>
    <cellStyle name="Normal 8 2 3 5 3" xfId="13786"/>
    <cellStyle name="Normal 8 2 3 6" xfId="7054"/>
    <cellStyle name="Normal 8 2 3 6 2" xfId="18270"/>
    <cellStyle name="Normal 8 2 3 7" xfId="4812"/>
    <cellStyle name="Normal 8 2 3 7 2" xfId="16028"/>
    <cellStyle name="Normal 8 2 3 8" xfId="11546"/>
    <cellStyle name="Normal 8 2 4" xfId="256"/>
    <cellStyle name="Normal 8 2 4 2" xfId="627"/>
    <cellStyle name="Normal 8 2 4 2 2" xfId="1371"/>
    <cellStyle name="Normal 8 2 4 2 2 2" xfId="4234"/>
    <cellStyle name="Normal 8 2 4 2 2 2 2" xfId="10958"/>
    <cellStyle name="Normal 8 2 4 2 2 2 2 2" xfId="22174"/>
    <cellStyle name="Normal 8 2 4 2 2 2 3" xfId="15450"/>
    <cellStyle name="Normal 8 2 4 2 2 3" xfId="8095"/>
    <cellStyle name="Normal 8 2 4 2 2 3 2" xfId="19311"/>
    <cellStyle name="Normal 8 2 4 2 2 4" xfId="6476"/>
    <cellStyle name="Normal 8 2 4 2 2 4 2" xfId="17692"/>
    <cellStyle name="Normal 8 2 4 2 2 5" xfId="12587"/>
    <cellStyle name="Normal 8 2 4 2 3" xfId="2116"/>
    <cellStyle name="Normal 8 2 4 2 3 2" xfId="4235"/>
    <cellStyle name="Normal 8 2 4 2 3 2 2" xfId="10959"/>
    <cellStyle name="Normal 8 2 4 2 3 2 2 2" xfId="22175"/>
    <cellStyle name="Normal 8 2 4 2 3 2 3" xfId="15451"/>
    <cellStyle name="Normal 8 2 4 2 3 3" xfId="8840"/>
    <cellStyle name="Normal 8 2 4 2 3 3 2" xfId="20056"/>
    <cellStyle name="Normal 8 2 4 2 3 4" xfId="6477"/>
    <cellStyle name="Normal 8 2 4 2 3 4 2" xfId="17693"/>
    <cellStyle name="Normal 8 2 4 2 3 5" xfId="13332"/>
    <cellStyle name="Normal 8 2 4 2 4" xfId="2867"/>
    <cellStyle name="Normal 8 2 4 2 4 2" xfId="9591"/>
    <cellStyle name="Normal 8 2 4 2 4 2 2" xfId="20807"/>
    <cellStyle name="Normal 8 2 4 2 4 3" xfId="14083"/>
    <cellStyle name="Normal 8 2 4 2 5" xfId="7351"/>
    <cellStyle name="Normal 8 2 4 2 5 2" xfId="18567"/>
    <cellStyle name="Normal 8 2 4 2 6" xfId="5109"/>
    <cellStyle name="Normal 8 2 4 2 6 2" xfId="16325"/>
    <cellStyle name="Normal 8 2 4 2 7" xfId="11843"/>
    <cellStyle name="Normal 8 2 4 3" xfId="1000"/>
    <cellStyle name="Normal 8 2 4 3 2" xfId="4236"/>
    <cellStyle name="Normal 8 2 4 3 2 2" xfId="10960"/>
    <cellStyle name="Normal 8 2 4 3 2 2 2" xfId="22176"/>
    <cellStyle name="Normal 8 2 4 3 2 3" xfId="15452"/>
    <cellStyle name="Normal 8 2 4 3 3" xfId="7724"/>
    <cellStyle name="Normal 8 2 4 3 3 2" xfId="18940"/>
    <cellStyle name="Normal 8 2 4 3 4" xfId="6478"/>
    <cellStyle name="Normal 8 2 4 3 4 2" xfId="17694"/>
    <cellStyle name="Normal 8 2 4 3 5" xfId="12216"/>
    <cellStyle name="Normal 8 2 4 4" xfId="1745"/>
    <cellStyle name="Normal 8 2 4 4 2" xfId="4237"/>
    <cellStyle name="Normal 8 2 4 4 2 2" xfId="10961"/>
    <cellStyle name="Normal 8 2 4 4 2 2 2" xfId="22177"/>
    <cellStyle name="Normal 8 2 4 4 2 3" xfId="15453"/>
    <cellStyle name="Normal 8 2 4 4 3" xfId="8469"/>
    <cellStyle name="Normal 8 2 4 4 3 2" xfId="19685"/>
    <cellStyle name="Normal 8 2 4 4 4" xfId="6479"/>
    <cellStyle name="Normal 8 2 4 4 4 2" xfId="17695"/>
    <cellStyle name="Normal 8 2 4 4 5" xfId="12961"/>
    <cellStyle name="Normal 8 2 4 5" xfId="2496"/>
    <cellStyle name="Normal 8 2 4 5 2" xfId="9220"/>
    <cellStyle name="Normal 8 2 4 5 2 2" xfId="20436"/>
    <cellStyle name="Normal 8 2 4 5 3" xfId="13712"/>
    <cellStyle name="Normal 8 2 4 6" xfId="6980"/>
    <cellStyle name="Normal 8 2 4 6 2" xfId="18196"/>
    <cellStyle name="Normal 8 2 4 7" xfId="4738"/>
    <cellStyle name="Normal 8 2 4 7 2" xfId="15954"/>
    <cellStyle name="Normal 8 2 4 8" xfId="11472"/>
    <cellStyle name="Normal 8 2 5" xfId="182"/>
    <cellStyle name="Normal 8 2 5 2" xfId="553"/>
    <cellStyle name="Normal 8 2 5 2 2" xfId="1297"/>
    <cellStyle name="Normal 8 2 5 2 2 2" xfId="4238"/>
    <cellStyle name="Normal 8 2 5 2 2 2 2" xfId="10962"/>
    <cellStyle name="Normal 8 2 5 2 2 2 2 2" xfId="22178"/>
    <cellStyle name="Normal 8 2 5 2 2 2 3" xfId="15454"/>
    <cellStyle name="Normal 8 2 5 2 2 3" xfId="8021"/>
    <cellStyle name="Normal 8 2 5 2 2 3 2" xfId="19237"/>
    <cellStyle name="Normal 8 2 5 2 2 4" xfId="6480"/>
    <cellStyle name="Normal 8 2 5 2 2 4 2" xfId="17696"/>
    <cellStyle name="Normal 8 2 5 2 2 5" xfId="12513"/>
    <cellStyle name="Normal 8 2 5 2 3" xfId="2042"/>
    <cellStyle name="Normal 8 2 5 2 3 2" xfId="4239"/>
    <cellStyle name="Normal 8 2 5 2 3 2 2" xfId="10963"/>
    <cellStyle name="Normal 8 2 5 2 3 2 2 2" xfId="22179"/>
    <cellStyle name="Normal 8 2 5 2 3 2 3" xfId="15455"/>
    <cellStyle name="Normal 8 2 5 2 3 3" xfId="8766"/>
    <cellStyle name="Normal 8 2 5 2 3 3 2" xfId="19982"/>
    <cellStyle name="Normal 8 2 5 2 3 4" xfId="6481"/>
    <cellStyle name="Normal 8 2 5 2 3 4 2" xfId="17697"/>
    <cellStyle name="Normal 8 2 5 2 3 5" xfId="13258"/>
    <cellStyle name="Normal 8 2 5 2 4" xfId="2793"/>
    <cellStyle name="Normal 8 2 5 2 4 2" xfId="9517"/>
    <cellStyle name="Normal 8 2 5 2 4 2 2" xfId="20733"/>
    <cellStyle name="Normal 8 2 5 2 4 3" xfId="14009"/>
    <cellStyle name="Normal 8 2 5 2 5" xfId="7277"/>
    <cellStyle name="Normal 8 2 5 2 5 2" xfId="18493"/>
    <cellStyle name="Normal 8 2 5 2 6" xfId="5035"/>
    <cellStyle name="Normal 8 2 5 2 6 2" xfId="16251"/>
    <cellStyle name="Normal 8 2 5 2 7" xfId="11769"/>
    <cellStyle name="Normal 8 2 5 3" xfId="926"/>
    <cellStyle name="Normal 8 2 5 3 2" xfId="4240"/>
    <cellStyle name="Normal 8 2 5 3 2 2" xfId="10964"/>
    <cellStyle name="Normal 8 2 5 3 2 2 2" xfId="22180"/>
    <cellStyle name="Normal 8 2 5 3 2 3" xfId="15456"/>
    <cellStyle name="Normal 8 2 5 3 3" xfId="7650"/>
    <cellStyle name="Normal 8 2 5 3 3 2" xfId="18866"/>
    <cellStyle name="Normal 8 2 5 3 4" xfId="6482"/>
    <cellStyle name="Normal 8 2 5 3 4 2" xfId="17698"/>
    <cellStyle name="Normal 8 2 5 3 5" xfId="12142"/>
    <cellStyle name="Normal 8 2 5 4" xfId="1671"/>
    <cellStyle name="Normal 8 2 5 4 2" xfId="4241"/>
    <cellStyle name="Normal 8 2 5 4 2 2" xfId="10965"/>
    <cellStyle name="Normal 8 2 5 4 2 2 2" xfId="22181"/>
    <cellStyle name="Normal 8 2 5 4 2 3" xfId="15457"/>
    <cellStyle name="Normal 8 2 5 4 3" xfId="8395"/>
    <cellStyle name="Normal 8 2 5 4 3 2" xfId="19611"/>
    <cellStyle name="Normal 8 2 5 4 4" xfId="6483"/>
    <cellStyle name="Normal 8 2 5 4 4 2" xfId="17699"/>
    <cellStyle name="Normal 8 2 5 4 5" xfId="12887"/>
    <cellStyle name="Normal 8 2 5 5" xfId="2422"/>
    <cellStyle name="Normal 8 2 5 5 2" xfId="9146"/>
    <cellStyle name="Normal 8 2 5 5 2 2" xfId="20362"/>
    <cellStyle name="Normal 8 2 5 5 3" xfId="13638"/>
    <cellStyle name="Normal 8 2 5 6" xfId="6906"/>
    <cellStyle name="Normal 8 2 5 6 2" xfId="18122"/>
    <cellStyle name="Normal 8 2 5 7" xfId="4664"/>
    <cellStyle name="Normal 8 2 5 7 2" xfId="15880"/>
    <cellStyle name="Normal 8 2 5 8" xfId="11398"/>
    <cellStyle name="Normal 8 2 6" xfId="108"/>
    <cellStyle name="Normal 8 2 6 2" xfId="479"/>
    <cellStyle name="Normal 8 2 6 2 2" xfId="1223"/>
    <cellStyle name="Normal 8 2 6 2 2 2" xfId="4242"/>
    <cellStyle name="Normal 8 2 6 2 2 2 2" xfId="10966"/>
    <cellStyle name="Normal 8 2 6 2 2 2 2 2" xfId="22182"/>
    <cellStyle name="Normal 8 2 6 2 2 2 3" xfId="15458"/>
    <cellStyle name="Normal 8 2 6 2 2 3" xfId="7947"/>
    <cellStyle name="Normal 8 2 6 2 2 3 2" xfId="19163"/>
    <cellStyle name="Normal 8 2 6 2 2 4" xfId="6484"/>
    <cellStyle name="Normal 8 2 6 2 2 4 2" xfId="17700"/>
    <cellStyle name="Normal 8 2 6 2 2 5" xfId="12439"/>
    <cellStyle name="Normal 8 2 6 2 3" xfId="1968"/>
    <cellStyle name="Normal 8 2 6 2 3 2" xfId="4243"/>
    <cellStyle name="Normal 8 2 6 2 3 2 2" xfId="10967"/>
    <cellStyle name="Normal 8 2 6 2 3 2 2 2" xfId="22183"/>
    <cellStyle name="Normal 8 2 6 2 3 2 3" xfId="15459"/>
    <cellStyle name="Normal 8 2 6 2 3 3" xfId="8692"/>
    <cellStyle name="Normal 8 2 6 2 3 3 2" xfId="19908"/>
    <cellStyle name="Normal 8 2 6 2 3 4" xfId="6485"/>
    <cellStyle name="Normal 8 2 6 2 3 4 2" xfId="17701"/>
    <cellStyle name="Normal 8 2 6 2 3 5" xfId="13184"/>
    <cellStyle name="Normal 8 2 6 2 4" xfId="2719"/>
    <cellStyle name="Normal 8 2 6 2 4 2" xfId="9443"/>
    <cellStyle name="Normal 8 2 6 2 4 2 2" xfId="20659"/>
    <cellStyle name="Normal 8 2 6 2 4 3" xfId="13935"/>
    <cellStyle name="Normal 8 2 6 2 5" xfId="7203"/>
    <cellStyle name="Normal 8 2 6 2 5 2" xfId="18419"/>
    <cellStyle name="Normal 8 2 6 2 6" xfId="4961"/>
    <cellStyle name="Normal 8 2 6 2 6 2" xfId="16177"/>
    <cellStyle name="Normal 8 2 6 2 7" xfId="11695"/>
    <cellStyle name="Normal 8 2 6 3" xfId="852"/>
    <cellStyle name="Normal 8 2 6 3 2" xfId="4244"/>
    <cellStyle name="Normal 8 2 6 3 2 2" xfId="10968"/>
    <cellStyle name="Normal 8 2 6 3 2 2 2" xfId="22184"/>
    <cellStyle name="Normal 8 2 6 3 2 3" xfId="15460"/>
    <cellStyle name="Normal 8 2 6 3 3" xfId="7576"/>
    <cellStyle name="Normal 8 2 6 3 3 2" xfId="18792"/>
    <cellStyle name="Normal 8 2 6 3 4" xfId="6486"/>
    <cellStyle name="Normal 8 2 6 3 4 2" xfId="17702"/>
    <cellStyle name="Normal 8 2 6 3 5" xfId="12068"/>
    <cellStyle name="Normal 8 2 6 4" xfId="1597"/>
    <cellStyle name="Normal 8 2 6 4 2" xfId="4245"/>
    <cellStyle name="Normal 8 2 6 4 2 2" xfId="10969"/>
    <cellStyle name="Normal 8 2 6 4 2 2 2" xfId="22185"/>
    <cellStyle name="Normal 8 2 6 4 2 3" xfId="15461"/>
    <cellStyle name="Normal 8 2 6 4 3" xfId="8321"/>
    <cellStyle name="Normal 8 2 6 4 3 2" xfId="19537"/>
    <cellStyle name="Normal 8 2 6 4 4" xfId="6487"/>
    <cellStyle name="Normal 8 2 6 4 4 2" xfId="17703"/>
    <cellStyle name="Normal 8 2 6 4 5" xfId="12813"/>
    <cellStyle name="Normal 8 2 6 5" xfId="2348"/>
    <cellStyle name="Normal 8 2 6 5 2" xfId="9072"/>
    <cellStyle name="Normal 8 2 6 5 2 2" xfId="20288"/>
    <cellStyle name="Normal 8 2 6 5 3" xfId="13564"/>
    <cellStyle name="Normal 8 2 6 6" xfId="6832"/>
    <cellStyle name="Normal 8 2 6 6 2" xfId="18048"/>
    <cellStyle name="Normal 8 2 6 7" xfId="4590"/>
    <cellStyle name="Normal 8 2 6 7 2" xfId="15806"/>
    <cellStyle name="Normal 8 2 6 8" xfId="11324"/>
    <cellStyle name="Normal 8 2 7" xfId="405"/>
    <cellStyle name="Normal 8 2 7 2" xfId="1149"/>
    <cellStyle name="Normal 8 2 7 2 2" xfId="4246"/>
    <cellStyle name="Normal 8 2 7 2 2 2" xfId="10970"/>
    <cellStyle name="Normal 8 2 7 2 2 2 2" xfId="22186"/>
    <cellStyle name="Normal 8 2 7 2 2 3" xfId="15462"/>
    <cellStyle name="Normal 8 2 7 2 3" xfId="7873"/>
    <cellStyle name="Normal 8 2 7 2 3 2" xfId="19089"/>
    <cellStyle name="Normal 8 2 7 2 4" xfId="6488"/>
    <cellStyle name="Normal 8 2 7 2 4 2" xfId="17704"/>
    <cellStyle name="Normal 8 2 7 2 5" xfId="12365"/>
    <cellStyle name="Normal 8 2 7 3" xfId="1894"/>
    <cellStyle name="Normal 8 2 7 3 2" xfId="4247"/>
    <cellStyle name="Normal 8 2 7 3 2 2" xfId="10971"/>
    <cellStyle name="Normal 8 2 7 3 2 2 2" xfId="22187"/>
    <cellStyle name="Normal 8 2 7 3 2 3" xfId="15463"/>
    <cellStyle name="Normal 8 2 7 3 3" xfId="8618"/>
    <cellStyle name="Normal 8 2 7 3 3 2" xfId="19834"/>
    <cellStyle name="Normal 8 2 7 3 4" xfId="6489"/>
    <cellStyle name="Normal 8 2 7 3 4 2" xfId="17705"/>
    <cellStyle name="Normal 8 2 7 3 5" xfId="13110"/>
    <cellStyle name="Normal 8 2 7 4" xfId="2645"/>
    <cellStyle name="Normal 8 2 7 4 2" xfId="9369"/>
    <cellStyle name="Normal 8 2 7 4 2 2" xfId="20585"/>
    <cellStyle name="Normal 8 2 7 4 3" xfId="13861"/>
    <cellStyle name="Normal 8 2 7 5" xfId="7129"/>
    <cellStyle name="Normal 8 2 7 5 2" xfId="18345"/>
    <cellStyle name="Normal 8 2 7 6" xfId="4887"/>
    <cellStyle name="Normal 8 2 7 6 2" xfId="16103"/>
    <cellStyle name="Normal 8 2 7 7" xfId="11621"/>
    <cellStyle name="Normal 8 2 8" xfId="778"/>
    <cellStyle name="Normal 8 2 8 2" xfId="4248"/>
    <cellStyle name="Normal 8 2 8 2 2" xfId="10972"/>
    <cellStyle name="Normal 8 2 8 2 2 2" xfId="22188"/>
    <cellStyle name="Normal 8 2 8 2 3" xfId="15464"/>
    <cellStyle name="Normal 8 2 8 3" xfId="7502"/>
    <cellStyle name="Normal 8 2 8 3 2" xfId="18718"/>
    <cellStyle name="Normal 8 2 8 4" xfId="6490"/>
    <cellStyle name="Normal 8 2 8 4 2" xfId="17706"/>
    <cellStyle name="Normal 8 2 8 5" xfId="11994"/>
    <cellStyle name="Normal 8 2 9" xfId="1523"/>
    <cellStyle name="Normal 8 2 9 2" xfId="4249"/>
    <cellStyle name="Normal 8 2 9 2 2" xfId="10973"/>
    <cellStyle name="Normal 8 2 9 2 2 2" xfId="22189"/>
    <cellStyle name="Normal 8 2 9 2 3" xfId="15465"/>
    <cellStyle name="Normal 8 2 9 3" xfId="8247"/>
    <cellStyle name="Normal 8 2 9 3 2" xfId="19463"/>
    <cellStyle name="Normal 8 2 9 4" xfId="6491"/>
    <cellStyle name="Normal 8 2 9 4 2" xfId="17707"/>
    <cellStyle name="Normal 8 2 9 5" xfId="12739"/>
    <cellStyle name="Normal 8 3" xfId="49"/>
    <cellStyle name="Normal 8 3 10" xfId="2294"/>
    <cellStyle name="Normal 8 3 10 2" xfId="9018"/>
    <cellStyle name="Normal 8 3 10 2 2" xfId="20234"/>
    <cellStyle name="Normal 8 3 10 3" xfId="13510"/>
    <cellStyle name="Normal 8 3 11" xfId="6778"/>
    <cellStyle name="Normal 8 3 11 2" xfId="17994"/>
    <cellStyle name="Normal 8 3 12" xfId="4536"/>
    <cellStyle name="Normal 8 3 12 2" xfId="15752"/>
    <cellStyle name="Normal 8 3 13" xfId="11270"/>
    <cellStyle name="Normal 8 3 2" xfId="87"/>
    <cellStyle name="Normal 8 3 2 10" xfId="6811"/>
    <cellStyle name="Normal 8 3 2 10 2" xfId="18027"/>
    <cellStyle name="Normal 8 3 2 11" xfId="4569"/>
    <cellStyle name="Normal 8 3 2 11 2" xfId="15785"/>
    <cellStyle name="Normal 8 3 2 12" xfId="11303"/>
    <cellStyle name="Normal 8 3 2 2" xfId="383"/>
    <cellStyle name="Normal 8 3 2 2 2" xfId="754"/>
    <cellStyle name="Normal 8 3 2 2 2 2" xfId="1498"/>
    <cellStyle name="Normal 8 3 2 2 2 2 2" xfId="4250"/>
    <cellStyle name="Normal 8 3 2 2 2 2 2 2" xfId="10974"/>
    <cellStyle name="Normal 8 3 2 2 2 2 2 2 2" xfId="22190"/>
    <cellStyle name="Normal 8 3 2 2 2 2 2 3" xfId="15466"/>
    <cellStyle name="Normal 8 3 2 2 2 2 3" xfId="8222"/>
    <cellStyle name="Normal 8 3 2 2 2 2 3 2" xfId="19438"/>
    <cellStyle name="Normal 8 3 2 2 2 2 4" xfId="6492"/>
    <cellStyle name="Normal 8 3 2 2 2 2 4 2" xfId="17708"/>
    <cellStyle name="Normal 8 3 2 2 2 2 5" xfId="12714"/>
    <cellStyle name="Normal 8 3 2 2 2 3" xfId="2243"/>
    <cellStyle name="Normal 8 3 2 2 2 3 2" xfId="4251"/>
    <cellStyle name="Normal 8 3 2 2 2 3 2 2" xfId="10975"/>
    <cellStyle name="Normal 8 3 2 2 2 3 2 2 2" xfId="22191"/>
    <cellStyle name="Normal 8 3 2 2 2 3 2 3" xfId="15467"/>
    <cellStyle name="Normal 8 3 2 2 2 3 3" xfId="8967"/>
    <cellStyle name="Normal 8 3 2 2 2 3 3 2" xfId="20183"/>
    <cellStyle name="Normal 8 3 2 2 2 3 4" xfId="6493"/>
    <cellStyle name="Normal 8 3 2 2 2 3 4 2" xfId="17709"/>
    <cellStyle name="Normal 8 3 2 2 2 3 5" xfId="13459"/>
    <cellStyle name="Normal 8 3 2 2 2 4" xfId="2994"/>
    <cellStyle name="Normal 8 3 2 2 2 4 2" xfId="9718"/>
    <cellStyle name="Normal 8 3 2 2 2 4 2 2" xfId="20934"/>
    <cellStyle name="Normal 8 3 2 2 2 4 3" xfId="14210"/>
    <cellStyle name="Normal 8 3 2 2 2 5" xfId="7478"/>
    <cellStyle name="Normal 8 3 2 2 2 5 2" xfId="18694"/>
    <cellStyle name="Normal 8 3 2 2 2 6" xfId="5236"/>
    <cellStyle name="Normal 8 3 2 2 2 6 2" xfId="16452"/>
    <cellStyle name="Normal 8 3 2 2 2 7" xfId="11970"/>
    <cellStyle name="Normal 8 3 2 2 3" xfId="1127"/>
    <cellStyle name="Normal 8 3 2 2 3 2" xfId="4252"/>
    <cellStyle name="Normal 8 3 2 2 3 2 2" xfId="10976"/>
    <cellStyle name="Normal 8 3 2 2 3 2 2 2" xfId="22192"/>
    <cellStyle name="Normal 8 3 2 2 3 2 3" xfId="15468"/>
    <cellStyle name="Normal 8 3 2 2 3 3" xfId="7851"/>
    <cellStyle name="Normal 8 3 2 2 3 3 2" xfId="19067"/>
    <cellStyle name="Normal 8 3 2 2 3 4" xfId="6494"/>
    <cellStyle name="Normal 8 3 2 2 3 4 2" xfId="17710"/>
    <cellStyle name="Normal 8 3 2 2 3 5" xfId="12343"/>
    <cellStyle name="Normal 8 3 2 2 4" xfId="1872"/>
    <cellStyle name="Normal 8 3 2 2 4 2" xfId="4253"/>
    <cellStyle name="Normal 8 3 2 2 4 2 2" xfId="10977"/>
    <cellStyle name="Normal 8 3 2 2 4 2 2 2" xfId="22193"/>
    <cellStyle name="Normal 8 3 2 2 4 2 3" xfId="15469"/>
    <cellStyle name="Normal 8 3 2 2 4 3" xfId="8596"/>
    <cellStyle name="Normal 8 3 2 2 4 3 2" xfId="19812"/>
    <cellStyle name="Normal 8 3 2 2 4 4" xfId="6495"/>
    <cellStyle name="Normal 8 3 2 2 4 4 2" xfId="17711"/>
    <cellStyle name="Normal 8 3 2 2 4 5" xfId="13088"/>
    <cellStyle name="Normal 8 3 2 2 5" xfId="2623"/>
    <cellStyle name="Normal 8 3 2 2 5 2" xfId="9347"/>
    <cellStyle name="Normal 8 3 2 2 5 2 2" xfId="20563"/>
    <cellStyle name="Normal 8 3 2 2 5 3" xfId="13839"/>
    <cellStyle name="Normal 8 3 2 2 6" xfId="7107"/>
    <cellStyle name="Normal 8 3 2 2 6 2" xfId="18323"/>
    <cellStyle name="Normal 8 3 2 2 7" xfId="4865"/>
    <cellStyle name="Normal 8 3 2 2 7 2" xfId="16081"/>
    <cellStyle name="Normal 8 3 2 2 8" xfId="11599"/>
    <cellStyle name="Normal 8 3 2 3" xfId="309"/>
    <cellStyle name="Normal 8 3 2 3 2" xfId="680"/>
    <cellStyle name="Normal 8 3 2 3 2 2" xfId="1424"/>
    <cellStyle name="Normal 8 3 2 3 2 2 2" xfId="4254"/>
    <cellStyle name="Normal 8 3 2 3 2 2 2 2" xfId="10978"/>
    <cellStyle name="Normal 8 3 2 3 2 2 2 2 2" xfId="22194"/>
    <cellStyle name="Normal 8 3 2 3 2 2 2 3" xfId="15470"/>
    <cellStyle name="Normal 8 3 2 3 2 2 3" xfId="8148"/>
    <cellStyle name="Normal 8 3 2 3 2 2 3 2" xfId="19364"/>
    <cellStyle name="Normal 8 3 2 3 2 2 4" xfId="6496"/>
    <cellStyle name="Normal 8 3 2 3 2 2 4 2" xfId="17712"/>
    <cellStyle name="Normal 8 3 2 3 2 2 5" xfId="12640"/>
    <cellStyle name="Normal 8 3 2 3 2 3" xfId="2169"/>
    <cellStyle name="Normal 8 3 2 3 2 3 2" xfId="4255"/>
    <cellStyle name="Normal 8 3 2 3 2 3 2 2" xfId="10979"/>
    <cellStyle name="Normal 8 3 2 3 2 3 2 2 2" xfId="22195"/>
    <cellStyle name="Normal 8 3 2 3 2 3 2 3" xfId="15471"/>
    <cellStyle name="Normal 8 3 2 3 2 3 3" xfId="8893"/>
    <cellStyle name="Normal 8 3 2 3 2 3 3 2" xfId="20109"/>
    <cellStyle name="Normal 8 3 2 3 2 3 4" xfId="6497"/>
    <cellStyle name="Normal 8 3 2 3 2 3 4 2" xfId="17713"/>
    <cellStyle name="Normal 8 3 2 3 2 3 5" xfId="13385"/>
    <cellStyle name="Normal 8 3 2 3 2 4" xfId="2920"/>
    <cellStyle name="Normal 8 3 2 3 2 4 2" xfId="9644"/>
    <cellStyle name="Normal 8 3 2 3 2 4 2 2" xfId="20860"/>
    <cellStyle name="Normal 8 3 2 3 2 4 3" xfId="14136"/>
    <cellStyle name="Normal 8 3 2 3 2 5" xfId="7404"/>
    <cellStyle name="Normal 8 3 2 3 2 5 2" xfId="18620"/>
    <cellStyle name="Normal 8 3 2 3 2 6" xfId="5162"/>
    <cellStyle name="Normal 8 3 2 3 2 6 2" xfId="16378"/>
    <cellStyle name="Normal 8 3 2 3 2 7" xfId="11896"/>
    <cellStyle name="Normal 8 3 2 3 3" xfId="1053"/>
    <cellStyle name="Normal 8 3 2 3 3 2" xfId="4256"/>
    <cellStyle name="Normal 8 3 2 3 3 2 2" xfId="10980"/>
    <cellStyle name="Normal 8 3 2 3 3 2 2 2" xfId="22196"/>
    <cellStyle name="Normal 8 3 2 3 3 2 3" xfId="15472"/>
    <cellStyle name="Normal 8 3 2 3 3 3" xfId="7777"/>
    <cellStyle name="Normal 8 3 2 3 3 3 2" xfId="18993"/>
    <cellStyle name="Normal 8 3 2 3 3 4" xfId="6498"/>
    <cellStyle name="Normal 8 3 2 3 3 4 2" xfId="17714"/>
    <cellStyle name="Normal 8 3 2 3 3 5" xfId="12269"/>
    <cellStyle name="Normal 8 3 2 3 4" xfId="1798"/>
    <cellStyle name="Normal 8 3 2 3 4 2" xfId="4257"/>
    <cellStyle name="Normal 8 3 2 3 4 2 2" xfId="10981"/>
    <cellStyle name="Normal 8 3 2 3 4 2 2 2" xfId="22197"/>
    <cellStyle name="Normal 8 3 2 3 4 2 3" xfId="15473"/>
    <cellStyle name="Normal 8 3 2 3 4 3" xfId="8522"/>
    <cellStyle name="Normal 8 3 2 3 4 3 2" xfId="19738"/>
    <cellStyle name="Normal 8 3 2 3 4 4" xfId="6499"/>
    <cellStyle name="Normal 8 3 2 3 4 4 2" xfId="17715"/>
    <cellStyle name="Normal 8 3 2 3 4 5" xfId="13014"/>
    <cellStyle name="Normal 8 3 2 3 5" xfId="2549"/>
    <cellStyle name="Normal 8 3 2 3 5 2" xfId="9273"/>
    <cellStyle name="Normal 8 3 2 3 5 2 2" xfId="20489"/>
    <cellStyle name="Normal 8 3 2 3 5 3" xfId="13765"/>
    <cellStyle name="Normal 8 3 2 3 6" xfId="7033"/>
    <cellStyle name="Normal 8 3 2 3 6 2" xfId="18249"/>
    <cellStyle name="Normal 8 3 2 3 7" xfId="4791"/>
    <cellStyle name="Normal 8 3 2 3 7 2" xfId="16007"/>
    <cellStyle name="Normal 8 3 2 3 8" xfId="11525"/>
    <cellStyle name="Normal 8 3 2 4" xfId="235"/>
    <cellStyle name="Normal 8 3 2 4 2" xfId="606"/>
    <cellStyle name="Normal 8 3 2 4 2 2" xfId="1350"/>
    <cellStyle name="Normal 8 3 2 4 2 2 2" xfId="4258"/>
    <cellStyle name="Normal 8 3 2 4 2 2 2 2" xfId="10982"/>
    <cellStyle name="Normal 8 3 2 4 2 2 2 2 2" xfId="22198"/>
    <cellStyle name="Normal 8 3 2 4 2 2 2 3" xfId="15474"/>
    <cellStyle name="Normal 8 3 2 4 2 2 3" xfId="8074"/>
    <cellStyle name="Normal 8 3 2 4 2 2 3 2" xfId="19290"/>
    <cellStyle name="Normal 8 3 2 4 2 2 4" xfId="6500"/>
    <cellStyle name="Normal 8 3 2 4 2 2 4 2" xfId="17716"/>
    <cellStyle name="Normal 8 3 2 4 2 2 5" xfId="12566"/>
    <cellStyle name="Normal 8 3 2 4 2 3" xfId="2095"/>
    <cellStyle name="Normal 8 3 2 4 2 3 2" xfId="4259"/>
    <cellStyle name="Normal 8 3 2 4 2 3 2 2" xfId="10983"/>
    <cellStyle name="Normal 8 3 2 4 2 3 2 2 2" xfId="22199"/>
    <cellStyle name="Normal 8 3 2 4 2 3 2 3" xfId="15475"/>
    <cellStyle name="Normal 8 3 2 4 2 3 3" xfId="8819"/>
    <cellStyle name="Normal 8 3 2 4 2 3 3 2" xfId="20035"/>
    <cellStyle name="Normal 8 3 2 4 2 3 4" xfId="6501"/>
    <cellStyle name="Normal 8 3 2 4 2 3 4 2" xfId="17717"/>
    <cellStyle name="Normal 8 3 2 4 2 3 5" xfId="13311"/>
    <cellStyle name="Normal 8 3 2 4 2 4" xfId="2846"/>
    <cellStyle name="Normal 8 3 2 4 2 4 2" xfId="9570"/>
    <cellStyle name="Normal 8 3 2 4 2 4 2 2" xfId="20786"/>
    <cellStyle name="Normal 8 3 2 4 2 4 3" xfId="14062"/>
    <cellStyle name="Normal 8 3 2 4 2 5" xfId="7330"/>
    <cellStyle name="Normal 8 3 2 4 2 5 2" xfId="18546"/>
    <cellStyle name="Normal 8 3 2 4 2 6" xfId="5088"/>
    <cellStyle name="Normal 8 3 2 4 2 6 2" xfId="16304"/>
    <cellStyle name="Normal 8 3 2 4 2 7" xfId="11822"/>
    <cellStyle name="Normal 8 3 2 4 3" xfId="979"/>
    <cellStyle name="Normal 8 3 2 4 3 2" xfId="4260"/>
    <cellStyle name="Normal 8 3 2 4 3 2 2" xfId="10984"/>
    <cellStyle name="Normal 8 3 2 4 3 2 2 2" xfId="22200"/>
    <cellStyle name="Normal 8 3 2 4 3 2 3" xfId="15476"/>
    <cellStyle name="Normal 8 3 2 4 3 3" xfId="7703"/>
    <cellStyle name="Normal 8 3 2 4 3 3 2" xfId="18919"/>
    <cellStyle name="Normal 8 3 2 4 3 4" xfId="6502"/>
    <cellStyle name="Normal 8 3 2 4 3 4 2" xfId="17718"/>
    <cellStyle name="Normal 8 3 2 4 3 5" xfId="12195"/>
    <cellStyle name="Normal 8 3 2 4 4" xfId="1724"/>
    <cellStyle name="Normal 8 3 2 4 4 2" xfId="4261"/>
    <cellStyle name="Normal 8 3 2 4 4 2 2" xfId="10985"/>
    <cellStyle name="Normal 8 3 2 4 4 2 2 2" xfId="22201"/>
    <cellStyle name="Normal 8 3 2 4 4 2 3" xfId="15477"/>
    <cellStyle name="Normal 8 3 2 4 4 3" xfId="8448"/>
    <cellStyle name="Normal 8 3 2 4 4 3 2" xfId="19664"/>
    <cellStyle name="Normal 8 3 2 4 4 4" xfId="6503"/>
    <cellStyle name="Normal 8 3 2 4 4 4 2" xfId="17719"/>
    <cellStyle name="Normal 8 3 2 4 4 5" xfId="12940"/>
    <cellStyle name="Normal 8 3 2 4 5" xfId="2475"/>
    <cellStyle name="Normal 8 3 2 4 5 2" xfId="9199"/>
    <cellStyle name="Normal 8 3 2 4 5 2 2" xfId="20415"/>
    <cellStyle name="Normal 8 3 2 4 5 3" xfId="13691"/>
    <cellStyle name="Normal 8 3 2 4 6" xfId="6959"/>
    <cellStyle name="Normal 8 3 2 4 6 2" xfId="18175"/>
    <cellStyle name="Normal 8 3 2 4 7" xfId="4717"/>
    <cellStyle name="Normal 8 3 2 4 7 2" xfId="15933"/>
    <cellStyle name="Normal 8 3 2 4 8" xfId="11451"/>
    <cellStyle name="Normal 8 3 2 5" xfId="161"/>
    <cellStyle name="Normal 8 3 2 5 2" xfId="532"/>
    <cellStyle name="Normal 8 3 2 5 2 2" xfId="1276"/>
    <cellStyle name="Normal 8 3 2 5 2 2 2" xfId="4262"/>
    <cellStyle name="Normal 8 3 2 5 2 2 2 2" xfId="10986"/>
    <cellStyle name="Normal 8 3 2 5 2 2 2 2 2" xfId="22202"/>
    <cellStyle name="Normal 8 3 2 5 2 2 2 3" xfId="15478"/>
    <cellStyle name="Normal 8 3 2 5 2 2 3" xfId="8000"/>
    <cellStyle name="Normal 8 3 2 5 2 2 3 2" xfId="19216"/>
    <cellStyle name="Normal 8 3 2 5 2 2 4" xfId="6504"/>
    <cellStyle name="Normal 8 3 2 5 2 2 4 2" xfId="17720"/>
    <cellStyle name="Normal 8 3 2 5 2 2 5" xfId="12492"/>
    <cellStyle name="Normal 8 3 2 5 2 3" xfId="2021"/>
    <cellStyle name="Normal 8 3 2 5 2 3 2" xfId="4263"/>
    <cellStyle name="Normal 8 3 2 5 2 3 2 2" xfId="10987"/>
    <cellStyle name="Normal 8 3 2 5 2 3 2 2 2" xfId="22203"/>
    <cellStyle name="Normal 8 3 2 5 2 3 2 3" xfId="15479"/>
    <cellStyle name="Normal 8 3 2 5 2 3 3" xfId="8745"/>
    <cellStyle name="Normal 8 3 2 5 2 3 3 2" xfId="19961"/>
    <cellStyle name="Normal 8 3 2 5 2 3 4" xfId="6505"/>
    <cellStyle name="Normal 8 3 2 5 2 3 4 2" xfId="17721"/>
    <cellStyle name="Normal 8 3 2 5 2 3 5" xfId="13237"/>
    <cellStyle name="Normal 8 3 2 5 2 4" xfId="2772"/>
    <cellStyle name="Normal 8 3 2 5 2 4 2" xfId="9496"/>
    <cellStyle name="Normal 8 3 2 5 2 4 2 2" xfId="20712"/>
    <cellStyle name="Normal 8 3 2 5 2 4 3" xfId="13988"/>
    <cellStyle name="Normal 8 3 2 5 2 5" xfId="7256"/>
    <cellStyle name="Normal 8 3 2 5 2 5 2" xfId="18472"/>
    <cellStyle name="Normal 8 3 2 5 2 6" xfId="5014"/>
    <cellStyle name="Normal 8 3 2 5 2 6 2" xfId="16230"/>
    <cellStyle name="Normal 8 3 2 5 2 7" xfId="11748"/>
    <cellStyle name="Normal 8 3 2 5 3" xfId="905"/>
    <cellStyle name="Normal 8 3 2 5 3 2" xfId="4264"/>
    <cellStyle name="Normal 8 3 2 5 3 2 2" xfId="10988"/>
    <cellStyle name="Normal 8 3 2 5 3 2 2 2" xfId="22204"/>
    <cellStyle name="Normal 8 3 2 5 3 2 3" xfId="15480"/>
    <cellStyle name="Normal 8 3 2 5 3 3" xfId="7629"/>
    <cellStyle name="Normal 8 3 2 5 3 3 2" xfId="18845"/>
    <cellStyle name="Normal 8 3 2 5 3 4" xfId="6506"/>
    <cellStyle name="Normal 8 3 2 5 3 4 2" xfId="17722"/>
    <cellStyle name="Normal 8 3 2 5 3 5" xfId="12121"/>
    <cellStyle name="Normal 8 3 2 5 4" xfId="1650"/>
    <cellStyle name="Normal 8 3 2 5 4 2" xfId="4265"/>
    <cellStyle name="Normal 8 3 2 5 4 2 2" xfId="10989"/>
    <cellStyle name="Normal 8 3 2 5 4 2 2 2" xfId="22205"/>
    <cellStyle name="Normal 8 3 2 5 4 2 3" xfId="15481"/>
    <cellStyle name="Normal 8 3 2 5 4 3" xfId="8374"/>
    <cellStyle name="Normal 8 3 2 5 4 3 2" xfId="19590"/>
    <cellStyle name="Normal 8 3 2 5 4 4" xfId="6507"/>
    <cellStyle name="Normal 8 3 2 5 4 4 2" xfId="17723"/>
    <cellStyle name="Normal 8 3 2 5 4 5" xfId="12866"/>
    <cellStyle name="Normal 8 3 2 5 5" xfId="2401"/>
    <cellStyle name="Normal 8 3 2 5 5 2" xfId="9125"/>
    <cellStyle name="Normal 8 3 2 5 5 2 2" xfId="20341"/>
    <cellStyle name="Normal 8 3 2 5 5 3" xfId="13617"/>
    <cellStyle name="Normal 8 3 2 5 6" xfId="6885"/>
    <cellStyle name="Normal 8 3 2 5 6 2" xfId="18101"/>
    <cellStyle name="Normal 8 3 2 5 7" xfId="4643"/>
    <cellStyle name="Normal 8 3 2 5 7 2" xfId="15859"/>
    <cellStyle name="Normal 8 3 2 5 8" xfId="11377"/>
    <cellStyle name="Normal 8 3 2 6" xfId="458"/>
    <cellStyle name="Normal 8 3 2 6 2" xfId="1202"/>
    <cellStyle name="Normal 8 3 2 6 2 2" xfId="4266"/>
    <cellStyle name="Normal 8 3 2 6 2 2 2" xfId="10990"/>
    <cellStyle name="Normal 8 3 2 6 2 2 2 2" xfId="22206"/>
    <cellStyle name="Normal 8 3 2 6 2 2 3" xfId="15482"/>
    <cellStyle name="Normal 8 3 2 6 2 3" xfId="7926"/>
    <cellStyle name="Normal 8 3 2 6 2 3 2" xfId="19142"/>
    <cellStyle name="Normal 8 3 2 6 2 4" xfId="6508"/>
    <cellStyle name="Normal 8 3 2 6 2 4 2" xfId="17724"/>
    <cellStyle name="Normal 8 3 2 6 2 5" xfId="12418"/>
    <cellStyle name="Normal 8 3 2 6 3" xfId="1947"/>
    <cellStyle name="Normal 8 3 2 6 3 2" xfId="4267"/>
    <cellStyle name="Normal 8 3 2 6 3 2 2" xfId="10991"/>
    <cellStyle name="Normal 8 3 2 6 3 2 2 2" xfId="22207"/>
    <cellStyle name="Normal 8 3 2 6 3 2 3" xfId="15483"/>
    <cellStyle name="Normal 8 3 2 6 3 3" xfId="8671"/>
    <cellStyle name="Normal 8 3 2 6 3 3 2" xfId="19887"/>
    <cellStyle name="Normal 8 3 2 6 3 4" xfId="6509"/>
    <cellStyle name="Normal 8 3 2 6 3 4 2" xfId="17725"/>
    <cellStyle name="Normal 8 3 2 6 3 5" xfId="13163"/>
    <cellStyle name="Normal 8 3 2 6 4" xfId="2698"/>
    <cellStyle name="Normal 8 3 2 6 4 2" xfId="9422"/>
    <cellStyle name="Normal 8 3 2 6 4 2 2" xfId="20638"/>
    <cellStyle name="Normal 8 3 2 6 4 3" xfId="13914"/>
    <cellStyle name="Normal 8 3 2 6 5" xfId="7182"/>
    <cellStyle name="Normal 8 3 2 6 5 2" xfId="18398"/>
    <cellStyle name="Normal 8 3 2 6 6" xfId="4940"/>
    <cellStyle name="Normal 8 3 2 6 6 2" xfId="16156"/>
    <cellStyle name="Normal 8 3 2 6 7" xfId="11674"/>
    <cellStyle name="Normal 8 3 2 7" xfId="831"/>
    <cellStyle name="Normal 8 3 2 7 2" xfId="4268"/>
    <cellStyle name="Normal 8 3 2 7 2 2" xfId="10992"/>
    <cellStyle name="Normal 8 3 2 7 2 2 2" xfId="22208"/>
    <cellStyle name="Normal 8 3 2 7 2 3" xfId="15484"/>
    <cellStyle name="Normal 8 3 2 7 3" xfId="7555"/>
    <cellStyle name="Normal 8 3 2 7 3 2" xfId="18771"/>
    <cellStyle name="Normal 8 3 2 7 4" xfId="6510"/>
    <cellStyle name="Normal 8 3 2 7 4 2" xfId="17726"/>
    <cellStyle name="Normal 8 3 2 7 5" xfId="12047"/>
    <cellStyle name="Normal 8 3 2 8" xfId="1576"/>
    <cellStyle name="Normal 8 3 2 8 2" xfId="4269"/>
    <cellStyle name="Normal 8 3 2 8 2 2" xfId="10993"/>
    <cellStyle name="Normal 8 3 2 8 2 2 2" xfId="22209"/>
    <cellStyle name="Normal 8 3 2 8 2 3" xfId="15485"/>
    <cellStyle name="Normal 8 3 2 8 3" xfId="8300"/>
    <cellStyle name="Normal 8 3 2 8 3 2" xfId="19516"/>
    <cellStyle name="Normal 8 3 2 8 4" xfId="6511"/>
    <cellStyle name="Normal 8 3 2 8 4 2" xfId="17727"/>
    <cellStyle name="Normal 8 3 2 8 5" xfId="12792"/>
    <cellStyle name="Normal 8 3 2 9" xfId="2327"/>
    <cellStyle name="Normal 8 3 2 9 2" xfId="9051"/>
    <cellStyle name="Normal 8 3 2 9 2 2" xfId="20267"/>
    <cellStyle name="Normal 8 3 2 9 3" xfId="13543"/>
    <cellStyle name="Normal 8 3 3" xfId="350"/>
    <cellStyle name="Normal 8 3 3 2" xfId="721"/>
    <cellStyle name="Normal 8 3 3 2 2" xfId="1465"/>
    <cellStyle name="Normal 8 3 3 2 2 2" xfId="4270"/>
    <cellStyle name="Normal 8 3 3 2 2 2 2" xfId="10994"/>
    <cellStyle name="Normal 8 3 3 2 2 2 2 2" xfId="22210"/>
    <cellStyle name="Normal 8 3 3 2 2 2 3" xfId="15486"/>
    <cellStyle name="Normal 8 3 3 2 2 3" xfId="8189"/>
    <cellStyle name="Normal 8 3 3 2 2 3 2" xfId="19405"/>
    <cellStyle name="Normal 8 3 3 2 2 4" xfId="6512"/>
    <cellStyle name="Normal 8 3 3 2 2 4 2" xfId="17728"/>
    <cellStyle name="Normal 8 3 3 2 2 5" xfId="12681"/>
    <cellStyle name="Normal 8 3 3 2 3" xfId="2210"/>
    <cellStyle name="Normal 8 3 3 2 3 2" xfId="4271"/>
    <cellStyle name="Normal 8 3 3 2 3 2 2" xfId="10995"/>
    <cellStyle name="Normal 8 3 3 2 3 2 2 2" xfId="22211"/>
    <cellStyle name="Normal 8 3 3 2 3 2 3" xfId="15487"/>
    <cellStyle name="Normal 8 3 3 2 3 3" xfId="8934"/>
    <cellStyle name="Normal 8 3 3 2 3 3 2" xfId="20150"/>
    <cellStyle name="Normal 8 3 3 2 3 4" xfId="6513"/>
    <cellStyle name="Normal 8 3 3 2 3 4 2" xfId="17729"/>
    <cellStyle name="Normal 8 3 3 2 3 5" xfId="13426"/>
    <cellStyle name="Normal 8 3 3 2 4" xfId="2961"/>
    <cellStyle name="Normal 8 3 3 2 4 2" xfId="9685"/>
    <cellStyle name="Normal 8 3 3 2 4 2 2" xfId="20901"/>
    <cellStyle name="Normal 8 3 3 2 4 3" xfId="14177"/>
    <cellStyle name="Normal 8 3 3 2 5" xfId="7445"/>
    <cellStyle name="Normal 8 3 3 2 5 2" xfId="18661"/>
    <cellStyle name="Normal 8 3 3 2 6" xfId="5203"/>
    <cellStyle name="Normal 8 3 3 2 6 2" xfId="16419"/>
    <cellStyle name="Normal 8 3 3 2 7" xfId="11937"/>
    <cellStyle name="Normal 8 3 3 3" xfId="1094"/>
    <cellStyle name="Normal 8 3 3 3 2" xfId="4272"/>
    <cellStyle name="Normal 8 3 3 3 2 2" xfId="10996"/>
    <cellStyle name="Normal 8 3 3 3 2 2 2" xfId="22212"/>
    <cellStyle name="Normal 8 3 3 3 2 3" xfId="15488"/>
    <cellStyle name="Normal 8 3 3 3 3" xfId="7818"/>
    <cellStyle name="Normal 8 3 3 3 3 2" xfId="19034"/>
    <cellStyle name="Normal 8 3 3 3 4" xfId="6514"/>
    <cellStyle name="Normal 8 3 3 3 4 2" xfId="17730"/>
    <cellStyle name="Normal 8 3 3 3 5" xfId="12310"/>
    <cellStyle name="Normal 8 3 3 4" xfId="1839"/>
    <cellStyle name="Normal 8 3 3 4 2" xfId="4273"/>
    <cellStyle name="Normal 8 3 3 4 2 2" xfId="10997"/>
    <cellStyle name="Normal 8 3 3 4 2 2 2" xfId="22213"/>
    <cellStyle name="Normal 8 3 3 4 2 3" xfId="15489"/>
    <cellStyle name="Normal 8 3 3 4 3" xfId="8563"/>
    <cellStyle name="Normal 8 3 3 4 3 2" xfId="19779"/>
    <cellStyle name="Normal 8 3 3 4 4" xfId="6515"/>
    <cellStyle name="Normal 8 3 3 4 4 2" xfId="17731"/>
    <cellStyle name="Normal 8 3 3 4 5" xfId="13055"/>
    <cellStyle name="Normal 8 3 3 5" xfId="2590"/>
    <cellStyle name="Normal 8 3 3 5 2" xfId="9314"/>
    <cellStyle name="Normal 8 3 3 5 2 2" xfId="20530"/>
    <cellStyle name="Normal 8 3 3 5 3" xfId="13806"/>
    <cellStyle name="Normal 8 3 3 6" xfId="7074"/>
    <cellStyle name="Normal 8 3 3 6 2" xfId="18290"/>
    <cellStyle name="Normal 8 3 3 7" xfId="4832"/>
    <cellStyle name="Normal 8 3 3 7 2" xfId="16048"/>
    <cellStyle name="Normal 8 3 3 8" xfId="11566"/>
    <cellStyle name="Normal 8 3 4" xfId="276"/>
    <cellStyle name="Normal 8 3 4 2" xfId="647"/>
    <cellStyle name="Normal 8 3 4 2 2" xfId="1391"/>
    <cellStyle name="Normal 8 3 4 2 2 2" xfId="4274"/>
    <cellStyle name="Normal 8 3 4 2 2 2 2" xfId="10998"/>
    <cellStyle name="Normal 8 3 4 2 2 2 2 2" xfId="22214"/>
    <cellStyle name="Normal 8 3 4 2 2 2 3" xfId="15490"/>
    <cellStyle name="Normal 8 3 4 2 2 3" xfId="8115"/>
    <cellStyle name="Normal 8 3 4 2 2 3 2" xfId="19331"/>
    <cellStyle name="Normal 8 3 4 2 2 4" xfId="6516"/>
    <cellStyle name="Normal 8 3 4 2 2 4 2" xfId="17732"/>
    <cellStyle name="Normal 8 3 4 2 2 5" xfId="12607"/>
    <cellStyle name="Normal 8 3 4 2 3" xfId="2136"/>
    <cellStyle name="Normal 8 3 4 2 3 2" xfId="4275"/>
    <cellStyle name="Normal 8 3 4 2 3 2 2" xfId="10999"/>
    <cellStyle name="Normal 8 3 4 2 3 2 2 2" xfId="22215"/>
    <cellStyle name="Normal 8 3 4 2 3 2 3" xfId="15491"/>
    <cellStyle name="Normal 8 3 4 2 3 3" xfId="8860"/>
    <cellStyle name="Normal 8 3 4 2 3 3 2" xfId="20076"/>
    <cellStyle name="Normal 8 3 4 2 3 4" xfId="6517"/>
    <cellStyle name="Normal 8 3 4 2 3 4 2" xfId="17733"/>
    <cellStyle name="Normal 8 3 4 2 3 5" xfId="13352"/>
    <cellStyle name="Normal 8 3 4 2 4" xfId="2887"/>
    <cellStyle name="Normal 8 3 4 2 4 2" xfId="9611"/>
    <cellStyle name="Normal 8 3 4 2 4 2 2" xfId="20827"/>
    <cellStyle name="Normal 8 3 4 2 4 3" xfId="14103"/>
    <cellStyle name="Normal 8 3 4 2 5" xfId="7371"/>
    <cellStyle name="Normal 8 3 4 2 5 2" xfId="18587"/>
    <cellStyle name="Normal 8 3 4 2 6" xfId="5129"/>
    <cellStyle name="Normal 8 3 4 2 6 2" xfId="16345"/>
    <cellStyle name="Normal 8 3 4 2 7" xfId="11863"/>
    <cellStyle name="Normal 8 3 4 3" xfId="1020"/>
    <cellStyle name="Normal 8 3 4 3 2" xfId="4276"/>
    <cellStyle name="Normal 8 3 4 3 2 2" xfId="11000"/>
    <cellStyle name="Normal 8 3 4 3 2 2 2" xfId="22216"/>
    <cellStyle name="Normal 8 3 4 3 2 3" xfId="15492"/>
    <cellStyle name="Normal 8 3 4 3 3" xfId="7744"/>
    <cellStyle name="Normal 8 3 4 3 3 2" xfId="18960"/>
    <cellStyle name="Normal 8 3 4 3 4" xfId="6518"/>
    <cellStyle name="Normal 8 3 4 3 4 2" xfId="17734"/>
    <cellStyle name="Normal 8 3 4 3 5" xfId="12236"/>
    <cellStyle name="Normal 8 3 4 4" xfId="1765"/>
    <cellStyle name="Normal 8 3 4 4 2" xfId="4277"/>
    <cellStyle name="Normal 8 3 4 4 2 2" xfId="11001"/>
    <cellStyle name="Normal 8 3 4 4 2 2 2" xfId="22217"/>
    <cellStyle name="Normal 8 3 4 4 2 3" xfId="15493"/>
    <cellStyle name="Normal 8 3 4 4 3" xfId="8489"/>
    <cellStyle name="Normal 8 3 4 4 3 2" xfId="19705"/>
    <cellStyle name="Normal 8 3 4 4 4" xfId="6519"/>
    <cellStyle name="Normal 8 3 4 4 4 2" xfId="17735"/>
    <cellStyle name="Normal 8 3 4 4 5" xfId="12981"/>
    <cellStyle name="Normal 8 3 4 5" xfId="2516"/>
    <cellStyle name="Normal 8 3 4 5 2" xfId="9240"/>
    <cellStyle name="Normal 8 3 4 5 2 2" xfId="20456"/>
    <cellStyle name="Normal 8 3 4 5 3" xfId="13732"/>
    <cellStyle name="Normal 8 3 4 6" xfId="7000"/>
    <cellStyle name="Normal 8 3 4 6 2" xfId="18216"/>
    <cellStyle name="Normal 8 3 4 7" xfId="4758"/>
    <cellStyle name="Normal 8 3 4 7 2" xfId="15974"/>
    <cellStyle name="Normal 8 3 4 8" xfId="11492"/>
    <cellStyle name="Normal 8 3 5" xfId="202"/>
    <cellStyle name="Normal 8 3 5 2" xfId="573"/>
    <cellStyle name="Normal 8 3 5 2 2" xfId="1317"/>
    <cellStyle name="Normal 8 3 5 2 2 2" xfId="4278"/>
    <cellStyle name="Normal 8 3 5 2 2 2 2" xfId="11002"/>
    <cellStyle name="Normal 8 3 5 2 2 2 2 2" xfId="22218"/>
    <cellStyle name="Normal 8 3 5 2 2 2 3" xfId="15494"/>
    <cellStyle name="Normal 8 3 5 2 2 3" xfId="8041"/>
    <cellStyle name="Normal 8 3 5 2 2 3 2" xfId="19257"/>
    <cellStyle name="Normal 8 3 5 2 2 4" xfId="6520"/>
    <cellStyle name="Normal 8 3 5 2 2 4 2" xfId="17736"/>
    <cellStyle name="Normal 8 3 5 2 2 5" xfId="12533"/>
    <cellStyle name="Normal 8 3 5 2 3" xfId="2062"/>
    <cellStyle name="Normal 8 3 5 2 3 2" xfId="4279"/>
    <cellStyle name="Normal 8 3 5 2 3 2 2" xfId="11003"/>
    <cellStyle name="Normal 8 3 5 2 3 2 2 2" xfId="22219"/>
    <cellStyle name="Normal 8 3 5 2 3 2 3" xfId="15495"/>
    <cellStyle name="Normal 8 3 5 2 3 3" xfId="8786"/>
    <cellStyle name="Normal 8 3 5 2 3 3 2" xfId="20002"/>
    <cellStyle name="Normal 8 3 5 2 3 4" xfId="6521"/>
    <cellStyle name="Normal 8 3 5 2 3 4 2" xfId="17737"/>
    <cellStyle name="Normal 8 3 5 2 3 5" xfId="13278"/>
    <cellStyle name="Normal 8 3 5 2 4" xfId="2813"/>
    <cellStyle name="Normal 8 3 5 2 4 2" xfId="9537"/>
    <cellStyle name="Normal 8 3 5 2 4 2 2" xfId="20753"/>
    <cellStyle name="Normal 8 3 5 2 4 3" xfId="14029"/>
    <cellStyle name="Normal 8 3 5 2 5" xfId="7297"/>
    <cellStyle name="Normal 8 3 5 2 5 2" xfId="18513"/>
    <cellStyle name="Normal 8 3 5 2 6" xfId="5055"/>
    <cellStyle name="Normal 8 3 5 2 6 2" xfId="16271"/>
    <cellStyle name="Normal 8 3 5 2 7" xfId="11789"/>
    <cellStyle name="Normal 8 3 5 3" xfId="946"/>
    <cellStyle name="Normal 8 3 5 3 2" xfId="4280"/>
    <cellStyle name="Normal 8 3 5 3 2 2" xfId="11004"/>
    <cellStyle name="Normal 8 3 5 3 2 2 2" xfId="22220"/>
    <cellStyle name="Normal 8 3 5 3 2 3" xfId="15496"/>
    <cellStyle name="Normal 8 3 5 3 3" xfId="7670"/>
    <cellStyle name="Normal 8 3 5 3 3 2" xfId="18886"/>
    <cellStyle name="Normal 8 3 5 3 4" xfId="6522"/>
    <cellStyle name="Normal 8 3 5 3 4 2" xfId="17738"/>
    <cellStyle name="Normal 8 3 5 3 5" xfId="12162"/>
    <cellStyle name="Normal 8 3 5 4" xfId="1691"/>
    <cellStyle name="Normal 8 3 5 4 2" xfId="4281"/>
    <cellStyle name="Normal 8 3 5 4 2 2" xfId="11005"/>
    <cellStyle name="Normal 8 3 5 4 2 2 2" xfId="22221"/>
    <cellStyle name="Normal 8 3 5 4 2 3" xfId="15497"/>
    <cellStyle name="Normal 8 3 5 4 3" xfId="8415"/>
    <cellStyle name="Normal 8 3 5 4 3 2" xfId="19631"/>
    <cellStyle name="Normal 8 3 5 4 4" xfId="6523"/>
    <cellStyle name="Normal 8 3 5 4 4 2" xfId="17739"/>
    <cellStyle name="Normal 8 3 5 4 5" xfId="12907"/>
    <cellStyle name="Normal 8 3 5 5" xfId="2442"/>
    <cellStyle name="Normal 8 3 5 5 2" xfId="9166"/>
    <cellStyle name="Normal 8 3 5 5 2 2" xfId="20382"/>
    <cellStyle name="Normal 8 3 5 5 3" xfId="13658"/>
    <cellStyle name="Normal 8 3 5 6" xfId="6926"/>
    <cellStyle name="Normal 8 3 5 6 2" xfId="18142"/>
    <cellStyle name="Normal 8 3 5 7" xfId="4684"/>
    <cellStyle name="Normal 8 3 5 7 2" xfId="15900"/>
    <cellStyle name="Normal 8 3 5 8" xfId="11418"/>
    <cellStyle name="Normal 8 3 6" xfId="128"/>
    <cellStyle name="Normal 8 3 6 2" xfId="499"/>
    <cellStyle name="Normal 8 3 6 2 2" xfId="1243"/>
    <cellStyle name="Normal 8 3 6 2 2 2" xfId="4282"/>
    <cellStyle name="Normal 8 3 6 2 2 2 2" xfId="11006"/>
    <cellStyle name="Normal 8 3 6 2 2 2 2 2" xfId="22222"/>
    <cellStyle name="Normal 8 3 6 2 2 2 3" xfId="15498"/>
    <cellStyle name="Normal 8 3 6 2 2 3" xfId="7967"/>
    <cellStyle name="Normal 8 3 6 2 2 3 2" xfId="19183"/>
    <cellStyle name="Normal 8 3 6 2 2 4" xfId="6524"/>
    <cellStyle name="Normal 8 3 6 2 2 4 2" xfId="17740"/>
    <cellStyle name="Normal 8 3 6 2 2 5" xfId="12459"/>
    <cellStyle name="Normal 8 3 6 2 3" xfId="1988"/>
    <cellStyle name="Normal 8 3 6 2 3 2" xfId="4283"/>
    <cellStyle name="Normal 8 3 6 2 3 2 2" xfId="11007"/>
    <cellStyle name="Normal 8 3 6 2 3 2 2 2" xfId="22223"/>
    <cellStyle name="Normal 8 3 6 2 3 2 3" xfId="15499"/>
    <cellStyle name="Normal 8 3 6 2 3 3" xfId="8712"/>
    <cellStyle name="Normal 8 3 6 2 3 3 2" xfId="19928"/>
    <cellStyle name="Normal 8 3 6 2 3 4" xfId="6525"/>
    <cellStyle name="Normal 8 3 6 2 3 4 2" xfId="17741"/>
    <cellStyle name="Normal 8 3 6 2 3 5" xfId="13204"/>
    <cellStyle name="Normal 8 3 6 2 4" xfId="2739"/>
    <cellStyle name="Normal 8 3 6 2 4 2" xfId="9463"/>
    <cellStyle name="Normal 8 3 6 2 4 2 2" xfId="20679"/>
    <cellStyle name="Normal 8 3 6 2 4 3" xfId="13955"/>
    <cellStyle name="Normal 8 3 6 2 5" xfId="7223"/>
    <cellStyle name="Normal 8 3 6 2 5 2" xfId="18439"/>
    <cellStyle name="Normal 8 3 6 2 6" xfId="4981"/>
    <cellStyle name="Normal 8 3 6 2 6 2" xfId="16197"/>
    <cellStyle name="Normal 8 3 6 2 7" xfId="11715"/>
    <cellStyle name="Normal 8 3 6 3" xfId="872"/>
    <cellStyle name="Normal 8 3 6 3 2" xfId="4284"/>
    <cellStyle name="Normal 8 3 6 3 2 2" xfId="11008"/>
    <cellStyle name="Normal 8 3 6 3 2 2 2" xfId="22224"/>
    <cellStyle name="Normal 8 3 6 3 2 3" xfId="15500"/>
    <cellStyle name="Normal 8 3 6 3 3" xfId="7596"/>
    <cellStyle name="Normal 8 3 6 3 3 2" xfId="18812"/>
    <cellStyle name="Normal 8 3 6 3 4" xfId="6526"/>
    <cellStyle name="Normal 8 3 6 3 4 2" xfId="17742"/>
    <cellStyle name="Normal 8 3 6 3 5" xfId="12088"/>
    <cellStyle name="Normal 8 3 6 4" xfId="1617"/>
    <cellStyle name="Normal 8 3 6 4 2" xfId="4285"/>
    <cellStyle name="Normal 8 3 6 4 2 2" xfId="11009"/>
    <cellStyle name="Normal 8 3 6 4 2 2 2" xfId="22225"/>
    <cellStyle name="Normal 8 3 6 4 2 3" xfId="15501"/>
    <cellStyle name="Normal 8 3 6 4 3" xfId="8341"/>
    <cellStyle name="Normal 8 3 6 4 3 2" xfId="19557"/>
    <cellStyle name="Normal 8 3 6 4 4" xfId="6527"/>
    <cellStyle name="Normal 8 3 6 4 4 2" xfId="17743"/>
    <cellStyle name="Normal 8 3 6 4 5" xfId="12833"/>
    <cellStyle name="Normal 8 3 6 5" xfId="2368"/>
    <cellStyle name="Normal 8 3 6 5 2" xfId="9092"/>
    <cellStyle name="Normal 8 3 6 5 2 2" xfId="20308"/>
    <cellStyle name="Normal 8 3 6 5 3" xfId="13584"/>
    <cellStyle name="Normal 8 3 6 6" xfId="6852"/>
    <cellStyle name="Normal 8 3 6 6 2" xfId="18068"/>
    <cellStyle name="Normal 8 3 6 7" xfId="4610"/>
    <cellStyle name="Normal 8 3 6 7 2" xfId="15826"/>
    <cellStyle name="Normal 8 3 6 8" xfId="11344"/>
    <cellStyle name="Normal 8 3 7" xfId="425"/>
    <cellStyle name="Normal 8 3 7 2" xfId="1169"/>
    <cellStyle name="Normal 8 3 7 2 2" xfId="4286"/>
    <cellStyle name="Normal 8 3 7 2 2 2" xfId="11010"/>
    <cellStyle name="Normal 8 3 7 2 2 2 2" xfId="22226"/>
    <cellStyle name="Normal 8 3 7 2 2 3" xfId="15502"/>
    <cellStyle name="Normal 8 3 7 2 3" xfId="7893"/>
    <cellStyle name="Normal 8 3 7 2 3 2" xfId="19109"/>
    <cellStyle name="Normal 8 3 7 2 4" xfId="6528"/>
    <cellStyle name="Normal 8 3 7 2 4 2" xfId="17744"/>
    <cellStyle name="Normal 8 3 7 2 5" xfId="12385"/>
    <cellStyle name="Normal 8 3 7 3" xfId="1914"/>
    <cellStyle name="Normal 8 3 7 3 2" xfId="4287"/>
    <cellStyle name="Normal 8 3 7 3 2 2" xfId="11011"/>
    <cellStyle name="Normal 8 3 7 3 2 2 2" xfId="22227"/>
    <cellStyle name="Normal 8 3 7 3 2 3" xfId="15503"/>
    <cellStyle name="Normal 8 3 7 3 3" xfId="8638"/>
    <cellStyle name="Normal 8 3 7 3 3 2" xfId="19854"/>
    <cellStyle name="Normal 8 3 7 3 4" xfId="6529"/>
    <cellStyle name="Normal 8 3 7 3 4 2" xfId="17745"/>
    <cellStyle name="Normal 8 3 7 3 5" xfId="13130"/>
    <cellStyle name="Normal 8 3 7 4" xfId="2665"/>
    <cellStyle name="Normal 8 3 7 4 2" xfId="9389"/>
    <cellStyle name="Normal 8 3 7 4 2 2" xfId="20605"/>
    <cellStyle name="Normal 8 3 7 4 3" xfId="13881"/>
    <cellStyle name="Normal 8 3 7 5" xfId="7149"/>
    <cellStyle name="Normal 8 3 7 5 2" xfId="18365"/>
    <cellStyle name="Normal 8 3 7 6" xfId="4907"/>
    <cellStyle name="Normal 8 3 7 6 2" xfId="16123"/>
    <cellStyle name="Normal 8 3 7 7" xfId="11641"/>
    <cellStyle name="Normal 8 3 8" xfId="798"/>
    <cellStyle name="Normal 8 3 8 2" xfId="4288"/>
    <cellStyle name="Normal 8 3 8 2 2" xfId="11012"/>
    <cellStyle name="Normal 8 3 8 2 2 2" xfId="22228"/>
    <cellStyle name="Normal 8 3 8 2 3" xfId="15504"/>
    <cellStyle name="Normal 8 3 8 3" xfId="7522"/>
    <cellStyle name="Normal 8 3 8 3 2" xfId="18738"/>
    <cellStyle name="Normal 8 3 8 4" xfId="6530"/>
    <cellStyle name="Normal 8 3 8 4 2" xfId="17746"/>
    <cellStyle name="Normal 8 3 8 5" xfId="12014"/>
    <cellStyle name="Normal 8 3 9" xfId="1543"/>
    <cellStyle name="Normal 8 3 9 2" xfId="4289"/>
    <cellStyle name="Normal 8 3 9 2 2" xfId="11013"/>
    <cellStyle name="Normal 8 3 9 2 2 2" xfId="22229"/>
    <cellStyle name="Normal 8 3 9 2 3" xfId="15505"/>
    <cellStyle name="Normal 8 3 9 3" xfId="8267"/>
    <cellStyle name="Normal 8 3 9 3 2" xfId="19483"/>
    <cellStyle name="Normal 8 3 9 4" xfId="6531"/>
    <cellStyle name="Normal 8 3 9 4 2" xfId="17747"/>
    <cellStyle name="Normal 8 3 9 5" xfId="12759"/>
    <cellStyle name="Normal 8 4" xfId="65"/>
    <cellStyle name="Normal 8 4 10" xfId="6789"/>
    <cellStyle name="Normal 8 4 10 2" xfId="18005"/>
    <cellStyle name="Normal 8 4 11" xfId="4547"/>
    <cellStyle name="Normal 8 4 11 2" xfId="15763"/>
    <cellStyle name="Normal 8 4 12" xfId="11281"/>
    <cellStyle name="Normal 8 4 2" xfId="361"/>
    <cellStyle name="Normal 8 4 2 2" xfId="732"/>
    <cellStyle name="Normal 8 4 2 2 2" xfId="1476"/>
    <cellStyle name="Normal 8 4 2 2 2 2" xfId="4290"/>
    <cellStyle name="Normal 8 4 2 2 2 2 2" xfId="11014"/>
    <cellStyle name="Normal 8 4 2 2 2 2 2 2" xfId="22230"/>
    <cellStyle name="Normal 8 4 2 2 2 2 3" xfId="15506"/>
    <cellStyle name="Normal 8 4 2 2 2 3" xfId="8200"/>
    <cellStyle name="Normal 8 4 2 2 2 3 2" xfId="19416"/>
    <cellStyle name="Normal 8 4 2 2 2 4" xfId="6532"/>
    <cellStyle name="Normal 8 4 2 2 2 4 2" xfId="17748"/>
    <cellStyle name="Normal 8 4 2 2 2 5" xfId="12692"/>
    <cellStyle name="Normal 8 4 2 2 3" xfId="2221"/>
    <cellStyle name="Normal 8 4 2 2 3 2" xfId="4291"/>
    <cellStyle name="Normal 8 4 2 2 3 2 2" xfId="11015"/>
    <cellStyle name="Normal 8 4 2 2 3 2 2 2" xfId="22231"/>
    <cellStyle name="Normal 8 4 2 2 3 2 3" xfId="15507"/>
    <cellStyle name="Normal 8 4 2 2 3 3" xfId="8945"/>
    <cellStyle name="Normal 8 4 2 2 3 3 2" xfId="20161"/>
    <cellStyle name="Normal 8 4 2 2 3 4" xfId="6533"/>
    <cellStyle name="Normal 8 4 2 2 3 4 2" xfId="17749"/>
    <cellStyle name="Normal 8 4 2 2 3 5" xfId="13437"/>
    <cellStyle name="Normal 8 4 2 2 4" xfId="2972"/>
    <cellStyle name="Normal 8 4 2 2 4 2" xfId="9696"/>
    <cellStyle name="Normal 8 4 2 2 4 2 2" xfId="20912"/>
    <cellStyle name="Normal 8 4 2 2 4 3" xfId="14188"/>
    <cellStyle name="Normal 8 4 2 2 5" xfId="7456"/>
    <cellStyle name="Normal 8 4 2 2 5 2" xfId="18672"/>
    <cellStyle name="Normal 8 4 2 2 6" xfId="5214"/>
    <cellStyle name="Normal 8 4 2 2 6 2" xfId="16430"/>
    <cellStyle name="Normal 8 4 2 2 7" xfId="11948"/>
    <cellStyle name="Normal 8 4 2 3" xfId="1105"/>
    <cellStyle name="Normal 8 4 2 3 2" xfId="4292"/>
    <cellStyle name="Normal 8 4 2 3 2 2" xfId="11016"/>
    <cellStyle name="Normal 8 4 2 3 2 2 2" xfId="22232"/>
    <cellStyle name="Normal 8 4 2 3 2 3" xfId="15508"/>
    <cellStyle name="Normal 8 4 2 3 3" xfId="7829"/>
    <cellStyle name="Normal 8 4 2 3 3 2" xfId="19045"/>
    <cellStyle name="Normal 8 4 2 3 4" xfId="6534"/>
    <cellStyle name="Normal 8 4 2 3 4 2" xfId="17750"/>
    <cellStyle name="Normal 8 4 2 3 5" xfId="12321"/>
    <cellStyle name="Normal 8 4 2 4" xfId="1850"/>
    <cellStyle name="Normal 8 4 2 4 2" xfId="4293"/>
    <cellStyle name="Normal 8 4 2 4 2 2" xfId="11017"/>
    <cellStyle name="Normal 8 4 2 4 2 2 2" xfId="22233"/>
    <cellStyle name="Normal 8 4 2 4 2 3" xfId="15509"/>
    <cellStyle name="Normal 8 4 2 4 3" xfId="8574"/>
    <cellStyle name="Normal 8 4 2 4 3 2" xfId="19790"/>
    <cellStyle name="Normal 8 4 2 4 4" xfId="6535"/>
    <cellStyle name="Normal 8 4 2 4 4 2" xfId="17751"/>
    <cellStyle name="Normal 8 4 2 4 5" xfId="13066"/>
    <cellStyle name="Normal 8 4 2 5" xfId="2601"/>
    <cellStyle name="Normal 8 4 2 5 2" xfId="9325"/>
    <cellStyle name="Normal 8 4 2 5 2 2" xfId="20541"/>
    <cellStyle name="Normal 8 4 2 5 3" xfId="13817"/>
    <cellStyle name="Normal 8 4 2 6" xfId="7085"/>
    <cellStyle name="Normal 8 4 2 6 2" xfId="18301"/>
    <cellStyle name="Normal 8 4 2 7" xfId="4843"/>
    <cellStyle name="Normal 8 4 2 7 2" xfId="16059"/>
    <cellStyle name="Normal 8 4 2 8" xfId="11577"/>
    <cellStyle name="Normal 8 4 3" xfId="287"/>
    <cellStyle name="Normal 8 4 3 2" xfId="658"/>
    <cellStyle name="Normal 8 4 3 2 2" xfId="1402"/>
    <cellStyle name="Normal 8 4 3 2 2 2" xfId="4294"/>
    <cellStyle name="Normal 8 4 3 2 2 2 2" xfId="11018"/>
    <cellStyle name="Normal 8 4 3 2 2 2 2 2" xfId="22234"/>
    <cellStyle name="Normal 8 4 3 2 2 2 3" xfId="15510"/>
    <cellStyle name="Normal 8 4 3 2 2 3" xfId="8126"/>
    <cellStyle name="Normal 8 4 3 2 2 3 2" xfId="19342"/>
    <cellStyle name="Normal 8 4 3 2 2 4" xfId="6536"/>
    <cellStyle name="Normal 8 4 3 2 2 4 2" xfId="17752"/>
    <cellStyle name="Normal 8 4 3 2 2 5" xfId="12618"/>
    <cellStyle name="Normal 8 4 3 2 3" xfId="2147"/>
    <cellStyle name="Normal 8 4 3 2 3 2" xfId="4295"/>
    <cellStyle name="Normal 8 4 3 2 3 2 2" xfId="11019"/>
    <cellStyle name="Normal 8 4 3 2 3 2 2 2" xfId="22235"/>
    <cellStyle name="Normal 8 4 3 2 3 2 3" xfId="15511"/>
    <cellStyle name="Normal 8 4 3 2 3 3" xfId="8871"/>
    <cellStyle name="Normal 8 4 3 2 3 3 2" xfId="20087"/>
    <cellStyle name="Normal 8 4 3 2 3 4" xfId="6537"/>
    <cellStyle name="Normal 8 4 3 2 3 4 2" xfId="17753"/>
    <cellStyle name="Normal 8 4 3 2 3 5" xfId="13363"/>
    <cellStyle name="Normal 8 4 3 2 4" xfId="2898"/>
    <cellStyle name="Normal 8 4 3 2 4 2" xfId="9622"/>
    <cellStyle name="Normal 8 4 3 2 4 2 2" xfId="20838"/>
    <cellStyle name="Normal 8 4 3 2 4 3" xfId="14114"/>
    <cellStyle name="Normal 8 4 3 2 5" xfId="7382"/>
    <cellStyle name="Normal 8 4 3 2 5 2" xfId="18598"/>
    <cellStyle name="Normal 8 4 3 2 6" xfId="5140"/>
    <cellStyle name="Normal 8 4 3 2 6 2" xfId="16356"/>
    <cellStyle name="Normal 8 4 3 2 7" xfId="11874"/>
    <cellStyle name="Normal 8 4 3 3" xfId="1031"/>
    <cellStyle name="Normal 8 4 3 3 2" xfId="4296"/>
    <cellStyle name="Normal 8 4 3 3 2 2" xfId="11020"/>
    <cellStyle name="Normal 8 4 3 3 2 2 2" xfId="22236"/>
    <cellStyle name="Normal 8 4 3 3 2 3" xfId="15512"/>
    <cellStyle name="Normal 8 4 3 3 3" xfId="7755"/>
    <cellStyle name="Normal 8 4 3 3 3 2" xfId="18971"/>
    <cellStyle name="Normal 8 4 3 3 4" xfId="6538"/>
    <cellStyle name="Normal 8 4 3 3 4 2" xfId="17754"/>
    <cellStyle name="Normal 8 4 3 3 5" xfId="12247"/>
    <cellStyle name="Normal 8 4 3 4" xfId="1776"/>
    <cellStyle name="Normal 8 4 3 4 2" xfId="4297"/>
    <cellStyle name="Normal 8 4 3 4 2 2" xfId="11021"/>
    <cellStyle name="Normal 8 4 3 4 2 2 2" xfId="22237"/>
    <cellStyle name="Normal 8 4 3 4 2 3" xfId="15513"/>
    <cellStyle name="Normal 8 4 3 4 3" xfId="8500"/>
    <cellStyle name="Normal 8 4 3 4 3 2" xfId="19716"/>
    <cellStyle name="Normal 8 4 3 4 4" xfId="6539"/>
    <cellStyle name="Normal 8 4 3 4 4 2" xfId="17755"/>
    <cellStyle name="Normal 8 4 3 4 5" xfId="12992"/>
    <cellStyle name="Normal 8 4 3 5" xfId="2527"/>
    <cellStyle name="Normal 8 4 3 5 2" xfId="9251"/>
    <cellStyle name="Normal 8 4 3 5 2 2" xfId="20467"/>
    <cellStyle name="Normal 8 4 3 5 3" xfId="13743"/>
    <cellStyle name="Normal 8 4 3 6" xfId="7011"/>
    <cellStyle name="Normal 8 4 3 6 2" xfId="18227"/>
    <cellStyle name="Normal 8 4 3 7" xfId="4769"/>
    <cellStyle name="Normal 8 4 3 7 2" xfId="15985"/>
    <cellStyle name="Normal 8 4 3 8" xfId="11503"/>
    <cellStyle name="Normal 8 4 4" xfId="213"/>
    <cellStyle name="Normal 8 4 4 2" xfId="584"/>
    <cellStyle name="Normal 8 4 4 2 2" xfId="1328"/>
    <cellStyle name="Normal 8 4 4 2 2 2" xfId="4298"/>
    <cellStyle name="Normal 8 4 4 2 2 2 2" xfId="11022"/>
    <cellStyle name="Normal 8 4 4 2 2 2 2 2" xfId="22238"/>
    <cellStyle name="Normal 8 4 4 2 2 2 3" xfId="15514"/>
    <cellStyle name="Normal 8 4 4 2 2 3" xfId="8052"/>
    <cellStyle name="Normal 8 4 4 2 2 3 2" xfId="19268"/>
    <cellStyle name="Normal 8 4 4 2 2 4" xfId="6540"/>
    <cellStyle name="Normal 8 4 4 2 2 4 2" xfId="17756"/>
    <cellStyle name="Normal 8 4 4 2 2 5" xfId="12544"/>
    <cellStyle name="Normal 8 4 4 2 3" xfId="2073"/>
    <cellStyle name="Normal 8 4 4 2 3 2" xfId="4299"/>
    <cellStyle name="Normal 8 4 4 2 3 2 2" xfId="11023"/>
    <cellStyle name="Normal 8 4 4 2 3 2 2 2" xfId="22239"/>
    <cellStyle name="Normal 8 4 4 2 3 2 3" xfId="15515"/>
    <cellStyle name="Normal 8 4 4 2 3 3" xfId="8797"/>
    <cellStyle name="Normal 8 4 4 2 3 3 2" xfId="20013"/>
    <cellStyle name="Normal 8 4 4 2 3 4" xfId="6541"/>
    <cellStyle name="Normal 8 4 4 2 3 4 2" xfId="17757"/>
    <cellStyle name="Normal 8 4 4 2 3 5" xfId="13289"/>
    <cellStyle name="Normal 8 4 4 2 4" xfId="2824"/>
    <cellStyle name="Normal 8 4 4 2 4 2" xfId="9548"/>
    <cellStyle name="Normal 8 4 4 2 4 2 2" xfId="20764"/>
    <cellStyle name="Normal 8 4 4 2 4 3" xfId="14040"/>
    <cellStyle name="Normal 8 4 4 2 5" xfId="7308"/>
    <cellStyle name="Normal 8 4 4 2 5 2" xfId="18524"/>
    <cellStyle name="Normal 8 4 4 2 6" xfId="5066"/>
    <cellStyle name="Normal 8 4 4 2 6 2" xfId="16282"/>
    <cellStyle name="Normal 8 4 4 2 7" xfId="11800"/>
    <cellStyle name="Normal 8 4 4 3" xfId="957"/>
    <cellStyle name="Normal 8 4 4 3 2" xfId="4300"/>
    <cellStyle name="Normal 8 4 4 3 2 2" xfId="11024"/>
    <cellStyle name="Normal 8 4 4 3 2 2 2" xfId="22240"/>
    <cellStyle name="Normal 8 4 4 3 2 3" xfId="15516"/>
    <cellStyle name="Normal 8 4 4 3 3" xfId="7681"/>
    <cellStyle name="Normal 8 4 4 3 3 2" xfId="18897"/>
    <cellStyle name="Normal 8 4 4 3 4" xfId="6542"/>
    <cellStyle name="Normal 8 4 4 3 4 2" xfId="17758"/>
    <cellStyle name="Normal 8 4 4 3 5" xfId="12173"/>
    <cellStyle name="Normal 8 4 4 4" xfId="1702"/>
    <cellStyle name="Normal 8 4 4 4 2" xfId="4301"/>
    <cellStyle name="Normal 8 4 4 4 2 2" xfId="11025"/>
    <cellStyle name="Normal 8 4 4 4 2 2 2" xfId="22241"/>
    <cellStyle name="Normal 8 4 4 4 2 3" xfId="15517"/>
    <cellStyle name="Normal 8 4 4 4 3" xfId="8426"/>
    <cellStyle name="Normal 8 4 4 4 3 2" xfId="19642"/>
    <cellStyle name="Normal 8 4 4 4 4" xfId="6543"/>
    <cellStyle name="Normal 8 4 4 4 4 2" xfId="17759"/>
    <cellStyle name="Normal 8 4 4 4 5" xfId="12918"/>
    <cellStyle name="Normal 8 4 4 5" xfId="2453"/>
    <cellStyle name="Normal 8 4 4 5 2" xfId="9177"/>
    <cellStyle name="Normal 8 4 4 5 2 2" xfId="20393"/>
    <cellStyle name="Normal 8 4 4 5 3" xfId="13669"/>
    <cellStyle name="Normal 8 4 4 6" xfId="6937"/>
    <cellStyle name="Normal 8 4 4 6 2" xfId="18153"/>
    <cellStyle name="Normal 8 4 4 7" xfId="4695"/>
    <cellStyle name="Normal 8 4 4 7 2" xfId="15911"/>
    <cellStyle name="Normal 8 4 4 8" xfId="11429"/>
    <cellStyle name="Normal 8 4 5" xfId="139"/>
    <cellStyle name="Normal 8 4 5 2" xfId="510"/>
    <cellStyle name="Normal 8 4 5 2 2" xfId="1254"/>
    <cellStyle name="Normal 8 4 5 2 2 2" xfId="4302"/>
    <cellStyle name="Normal 8 4 5 2 2 2 2" xfId="11026"/>
    <cellStyle name="Normal 8 4 5 2 2 2 2 2" xfId="22242"/>
    <cellStyle name="Normal 8 4 5 2 2 2 3" xfId="15518"/>
    <cellStyle name="Normal 8 4 5 2 2 3" xfId="7978"/>
    <cellStyle name="Normal 8 4 5 2 2 3 2" xfId="19194"/>
    <cellStyle name="Normal 8 4 5 2 2 4" xfId="6544"/>
    <cellStyle name="Normal 8 4 5 2 2 4 2" xfId="17760"/>
    <cellStyle name="Normal 8 4 5 2 2 5" xfId="12470"/>
    <cellStyle name="Normal 8 4 5 2 3" xfId="1999"/>
    <cellStyle name="Normal 8 4 5 2 3 2" xfId="4303"/>
    <cellStyle name="Normal 8 4 5 2 3 2 2" xfId="11027"/>
    <cellStyle name="Normal 8 4 5 2 3 2 2 2" xfId="22243"/>
    <cellStyle name="Normal 8 4 5 2 3 2 3" xfId="15519"/>
    <cellStyle name="Normal 8 4 5 2 3 3" xfId="8723"/>
    <cellStyle name="Normal 8 4 5 2 3 3 2" xfId="19939"/>
    <cellStyle name="Normal 8 4 5 2 3 4" xfId="6545"/>
    <cellStyle name="Normal 8 4 5 2 3 4 2" xfId="17761"/>
    <cellStyle name="Normal 8 4 5 2 3 5" xfId="13215"/>
    <cellStyle name="Normal 8 4 5 2 4" xfId="2750"/>
    <cellStyle name="Normal 8 4 5 2 4 2" xfId="9474"/>
    <cellStyle name="Normal 8 4 5 2 4 2 2" xfId="20690"/>
    <cellStyle name="Normal 8 4 5 2 4 3" xfId="13966"/>
    <cellStyle name="Normal 8 4 5 2 5" xfId="7234"/>
    <cellStyle name="Normal 8 4 5 2 5 2" xfId="18450"/>
    <cellStyle name="Normal 8 4 5 2 6" xfId="4992"/>
    <cellStyle name="Normal 8 4 5 2 6 2" xfId="16208"/>
    <cellStyle name="Normal 8 4 5 2 7" xfId="11726"/>
    <cellStyle name="Normal 8 4 5 3" xfId="883"/>
    <cellStyle name="Normal 8 4 5 3 2" xfId="4304"/>
    <cellStyle name="Normal 8 4 5 3 2 2" xfId="11028"/>
    <cellStyle name="Normal 8 4 5 3 2 2 2" xfId="22244"/>
    <cellStyle name="Normal 8 4 5 3 2 3" xfId="15520"/>
    <cellStyle name="Normal 8 4 5 3 3" xfId="7607"/>
    <cellStyle name="Normal 8 4 5 3 3 2" xfId="18823"/>
    <cellStyle name="Normal 8 4 5 3 4" xfId="6546"/>
    <cellStyle name="Normal 8 4 5 3 4 2" xfId="17762"/>
    <cellStyle name="Normal 8 4 5 3 5" xfId="12099"/>
    <cellStyle name="Normal 8 4 5 4" xfId="1628"/>
    <cellStyle name="Normal 8 4 5 4 2" xfId="4305"/>
    <cellStyle name="Normal 8 4 5 4 2 2" xfId="11029"/>
    <cellStyle name="Normal 8 4 5 4 2 2 2" xfId="22245"/>
    <cellStyle name="Normal 8 4 5 4 2 3" xfId="15521"/>
    <cellStyle name="Normal 8 4 5 4 3" xfId="8352"/>
    <cellStyle name="Normal 8 4 5 4 3 2" xfId="19568"/>
    <cellStyle name="Normal 8 4 5 4 4" xfId="6547"/>
    <cellStyle name="Normal 8 4 5 4 4 2" xfId="17763"/>
    <cellStyle name="Normal 8 4 5 4 5" xfId="12844"/>
    <cellStyle name="Normal 8 4 5 5" xfId="2379"/>
    <cellStyle name="Normal 8 4 5 5 2" xfId="9103"/>
    <cellStyle name="Normal 8 4 5 5 2 2" xfId="20319"/>
    <cellStyle name="Normal 8 4 5 5 3" xfId="13595"/>
    <cellStyle name="Normal 8 4 5 6" xfId="6863"/>
    <cellStyle name="Normal 8 4 5 6 2" xfId="18079"/>
    <cellStyle name="Normal 8 4 5 7" xfId="4621"/>
    <cellStyle name="Normal 8 4 5 7 2" xfId="15837"/>
    <cellStyle name="Normal 8 4 5 8" xfId="11355"/>
    <cellStyle name="Normal 8 4 6" xfId="436"/>
    <cellStyle name="Normal 8 4 6 2" xfId="1180"/>
    <cellStyle name="Normal 8 4 6 2 2" xfId="4306"/>
    <cellStyle name="Normal 8 4 6 2 2 2" xfId="11030"/>
    <cellStyle name="Normal 8 4 6 2 2 2 2" xfId="22246"/>
    <cellStyle name="Normal 8 4 6 2 2 3" xfId="15522"/>
    <cellStyle name="Normal 8 4 6 2 3" xfId="7904"/>
    <cellStyle name="Normal 8 4 6 2 3 2" xfId="19120"/>
    <cellStyle name="Normal 8 4 6 2 4" xfId="6548"/>
    <cellStyle name="Normal 8 4 6 2 4 2" xfId="17764"/>
    <cellStyle name="Normal 8 4 6 2 5" xfId="12396"/>
    <cellStyle name="Normal 8 4 6 3" xfId="1925"/>
    <cellStyle name="Normal 8 4 6 3 2" xfId="4307"/>
    <cellStyle name="Normal 8 4 6 3 2 2" xfId="11031"/>
    <cellStyle name="Normal 8 4 6 3 2 2 2" xfId="22247"/>
    <cellStyle name="Normal 8 4 6 3 2 3" xfId="15523"/>
    <cellStyle name="Normal 8 4 6 3 3" xfId="8649"/>
    <cellStyle name="Normal 8 4 6 3 3 2" xfId="19865"/>
    <cellStyle name="Normal 8 4 6 3 4" xfId="6549"/>
    <cellStyle name="Normal 8 4 6 3 4 2" xfId="17765"/>
    <cellStyle name="Normal 8 4 6 3 5" xfId="13141"/>
    <cellStyle name="Normal 8 4 6 4" xfId="2676"/>
    <cellStyle name="Normal 8 4 6 4 2" xfId="9400"/>
    <cellStyle name="Normal 8 4 6 4 2 2" xfId="20616"/>
    <cellStyle name="Normal 8 4 6 4 3" xfId="13892"/>
    <cellStyle name="Normal 8 4 6 5" xfId="7160"/>
    <cellStyle name="Normal 8 4 6 5 2" xfId="18376"/>
    <cellStyle name="Normal 8 4 6 6" xfId="4918"/>
    <cellStyle name="Normal 8 4 6 6 2" xfId="16134"/>
    <cellStyle name="Normal 8 4 6 7" xfId="11652"/>
    <cellStyle name="Normal 8 4 7" xfId="809"/>
    <cellStyle name="Normal 8 4 7 2" xfId="4308"/>
    <cellStyle name="Normal 8 4 7 2 2" xfId="11032"/>
    <cellStyle name="Normal 8 4 7 2 2 2" xfId="22248"/>
    <cellStyle name="Normal 8 4 7 2 3" xfId="15524"/>
    <cellStyle name="Normal 8 4 7 3" xfId="7533"/>
    <cellStyle name="Normal 8 4 7 3 2" xfId="18749"/>
    <cellStyle name="Normal 8 4 7 4" xfId="6550"/>
    <cellStyle name="Normal 8 4 7 4 2" xfId="17766"/>
    <cellStyle name="Normal 8 4 7 5" xfId="12025"/>
    <cellStyle name="Normal 8 4 8" xfId="1554"/>
    <cellStyle name="Normal 8 4 8 2" xfId="4309"/>
    <cellStyle name="Normal 8 4 8 2 2" xfId="11033"/>
    <cellStyle name="Normal 8 4 8 2 2 2" xfId="22249"/>
    <cellStyle name="Normal 8 4 8 2 3" xfId="15525"/>
    <cellStyle name="Normal 8 4 8 3" xfId="8278"/>
    <cellStyle name="Normal 8 4 8 3 2" xfId="19494"/>
    <cellStyle name="Normal 8 4 8 4" xfId="6551"/>
    <cellStyle name="Normal 8 4 8 4 2" xfId="17767"/>
    <cellStyle name="Normal 8 4 8 5" xfId="12770"/>
    <cellStyle name="Normal 8 4 9" xfId="2305"/>
    <cellStyle name="Normal 8 4 9 2" xfId="9029"/>
    <cellStyle name="Normal 8 4 9 2 2" xfId="20245"/>
    <cellStyle name="Normal 8 4 9 3" xfId="13521"/>
    <cellStyle name="Normal 8 5" xfId="315"/>
    <cellStyle name="Normal 8 5 2" xfId="686"/>
    <cellStyle name="Normal 8 5 2 2" xfId="1430"/>
    <cellStyle name="Normal 8 5 2 2 2" xfId="4310"/>
    <cellStyle name="Normal 8 5 2 2 2 2" xfId="11034"/>
    <cellStyle name="Normal 8 5 2 2 2 2 2" xfId="22250"/>
    <cellStyle name="Normal 8 5 2 2 2 3" xfId="15526"/>
    <cellStyle name="Normal 8 5 2 2 3" xfId="8154"/>
    <cellStyle name="Normal 8 5 2 2 3 2" xfId="19370"/>
    <cellStyle name="Normal 8 5 2 2 4" xfId="6552"/>
    <cellStyle name="Normal 8 5 2 2 4 2" xfId="17768"/>
    <cellStyle name="Normal 8 5 2 2 5" xfId="12646"/>
    <cellStyle name="Normal 8 5 2 3" xfId="2175"/>
    <cellStyle name="Normal 8 5 2 3 2" xfId="4311"/>
    <cellStyle name="Normal 8 5 2 3 2 2" xfId="11035"/>
    <cellStyle name="Normal 8 5 2 3 2 2 2" xfId="22251"/>
    <cellStyle name="Normal 8 5 2 3 2 3" xfId="15527"/>
    <cellStyle name="Normal 8 5 2 3 3" xfId="8899"/>
    <cellStyle name="Normal 8 5 2 3 3 2" xfId="20115"/>
    <cellStyle name="Normal 8 5 2 3 4" xfId="6553"/>
    <cellStyle name="Normal 8 5 2 3 4 2" xfId="17769"/>
    <cellStyle name="Normal 8 5 2 3 5" xfId="13391"/>
    <cellStyle name="Normal 8 5 2 4" xfId="2926"/>
    <cellStyle name="Normal 8 5 2 4 2" xfId="9650"/>
    <cellStyle name="Normal 8 5 2 4 2 2" xfId="20866"/>
    <cellStyle name="Normal 8 5 2 4 3" xfId="14142"/>
    <cellStyle name="Normal 8 5 2 5" xfId="7410"/>
    <cellStyle name="Normal 8 5 2 5 2" xfId="18626"/>
    <cellStyle name="Normal 8 5 2 6" xfId="5168"/>
    <cellStyle name="Normal 8 5 2 6 2" xfId="16384"/>
    <cellStyle name="Normal 8 5 2 7" xfId="11902"/>
    <cellStyle name="Normal 8 5 3" xfId="1059"/>
    <cellStyle name="Normal 8 5 3 2" xfId="4312"/>
    <cellStyle name="Normal 8 5 3 2 2" xfId="11036"/>
    <cellStyle name="Normal 8 5 3 2 2 2" xfId="22252"/>
    <cellStyle name="Normal 8 5 3 2 3" xfId="15528"/>
    <cellStyle name="Normal 8 5 3 3" xfId="7783"/>
    <cellStyle name="Normal 8 5 3 3 2" xfId="18999"/>
    <cellStyle name="Normal 8 5 3 4" xfId="6554"/>
    <cellStyle name="Normal 8 5 3 4 2" xfId="17770"/>
    <cellStyle name="Normal 8 5 3 5" xfId="12275"/>
    <cellStyle name="Normal 8 5 4" xfId="1804"/>
    <cellStyle name="Normal 8 5 4 2" xfId="4313"/>
    <cellStyle name="Normal 8 5 4 2 2" xfId="11037"/>
    <cellStyle name="Normal 8 5 4 2 2 2" xfId="22253"/>
    <cellStyle name="Normal 8 5 4 2 3" xfId="15529"/>
    <cellStyle name="Normal 8 5 4 3" xfId="8528"/>
    <cellStyle name="Normal 8 5 4 3 2" xfId="19744"/>
    <cellStyle name="Normal 8 5 4 4" xfId="6555"/>
    <cellStyle name="Normal 8 5 4 4 2" xfId="17771"/>
    <cellStyle name="Normal 8 5 4 5" xfId="13020"/>
    <cellStyle name="Normal 8 5 5" xfId="2555"/>
    <cellStyle name="Normal 8 5 5 2" xfId="9279"/>
    <cellStyle name="Normal 8 5 5 2 2" xfId="20495"/>
    <cellStyle name="Normal 8 5 5 3" xfId="13771"/>
    <cellStyle name="Normal 8 5 6" xfId="7039"/>
    <cellStyle name="Normal 8 5 6 2" xfId="18255"/>
    <cellStyle name="Normal 8 5 7" xfId="4797"/>
    <cellStyle name="Normal 8 5 7 2" xfId="16013"/>
    <cellStyle name="Normal 8 5 8" xfId="11531"/>
    <cellStyle name="Normal 8 6" xfId="241"/>
    <cellStyle name="Normal 8 6 2" xfId="612"/>
    <cellStyle name="Normal 8 6 2 2" xfId="1356"/>
    <cellStyle name="Normal 8 6 2 2 2" xfId="4314"/>
    <cellStyle name="Normal 8 6 2 2 2 2" xfId="11038"/>
    <cellStyle name="Normal 8 6 2 2 2 2 2" xfId="22254"/>
    <cellStyle name="Normal 8 6 2 2 2 3" xfId="15530"/>
    <cellStyle name="Normal 8 6 2 2 3" xfId="8080"/>
    <cellStyle name="Normal 8 6 2 2 3 2" xfId="19296"/>
    <cellStyle name="Normal 8 6 2 2 4" xfId="6556"/>
    <cellStyle name="Normal 8 6 2 2 4 2" xfId="17772"/>
    <cellStyle name="Normal 8 6 2 2 5" xfId="12572"/>
    <cellStyle name="Normal 8 6 2 3" xfId="2101"/>
    <cellStyle name="Normal 8 6 2 3 2" xfId="4315"/>
    <cellStyle name="Normal 8 6 2 3 2 2" xfId="11039"/>
    <cellStyle name="Normal 8 6 2 3 2 2 2" xfId="22255"/>
    <cellStyle name="Normal 8 6 2 3 2 3" xfId="15531"/>
    <cellStyle name="Normal 8 6 2 3 3" xfId="8825"/>
    <cellStyle name="Normal 8 6 2 3 3 2" xfId="20041"/>
    <cellStyle name="Normal 8 6 2 3 4" xfId="6557"/>
    <cellStyle name="Normal 8 6 2 3 4 2" xfId="17773"/>
    <cellStyle name="Normal 8 6 2 3 5" xfId="13317"/>
    <cellStyle name="Normal 8 6 2 4" xfId="2852"/>
    <cellStyle name="Normal 8 6 2 4 2" xfId="9576"/>
    <cellStyle name="Normal 8 6 2 4 2 2" xfId="20792"/>
    <cellStyle name="Normal 8 6 2 4 3" xfId="14068"/>
    <cellStyle name="Normal 8 6 2 5" xfId="7336"/>
    <cellStyle name="Normal 8 6 2 5 2" xfId="18552"/>
    <cellStyle name="Normal 8 6 2 6" xfId="5094"/>
    <cellStyle name="Normal 8 6 2 6 2" xfId="16310"/>
    <cellStyle name="Normal 8 6 2 7" xfId="11828"/>
    <cellStyle name="Normal 8 6 3" xfId="985"/>
    <cellStyle name="Normal 8 6 3 2" xfId="4316"/>
    <cellStyle name="Normal 8 6 3 2 2" xfId="11040"/>
    <cellStyle name="Normal 8 6 3 2 2 2" xfId="22256"/>
    <cellStyle name="Normal 8 6 3 2 3" xfId="15532"/>
    <cellStyle name="Normal 8 6 3 3" xfId="7709"/>
    <cellStyle name="Normal 8 6 3 3 2" xfId="18925"/>
    <cellStyle name="Normal 8 6 3 4" xfId="6558"/>
    <cellStyle name="Normal 8 6 3 4 2" xfId="17774"/>
    <cellStyle name="Normal 8 6 3 5" xfId="12201"/>
    <cellStyle name="Normal 8 6 4" xfId="1730"/>
    <cellStyle name="Normal 8 6 4 2" xfId="4317"/>
    <cellStyle name="Normal 8 6 4 2 2" xfId="11041"/>
    <cellStyle name="Normal 8 6 4 2 2 2" xfId="22257"/>
    <cellStyle name="Normal 8 6 4 2 3" xfId="15533"/>
    <cellStyle name="Normal 8 6 4 3" xfId="8454"/>
    <cellStyle name="Normal 8 6 4 3 2" xfId="19670"/>
    <cellStyle name="Normal 8 6 4 4" xfId="6559"/>
    <cellStyle name="Normal 8 6 4 4 2" xfId="17775"/>
    <cellStyle name="Normal 8 6 4 5" xfId="12946"/>
    <cellStyle name="Normal 8 6 5" xfId="2481"/>
    <cellStyle name="Normal 8 6 5 2" xfId="9205"/>
    <cellStyle name="Normal 8 6 5 2 2" xfId="20421"/>
    <cellStyle name="Normal 8 6 5 3" xfId="13697"/>
    <cellStyle name="Normal 8 6 6" xfId="6965"/>
    <cellStyle name="Normal 8 6 6 2" xfId="18181"/>
    <cellStyle name="Normal 8 6 7" xfId="4723"/>
    <cellStyle name="Normal 8 6 7 2" xfId="15939"/>
    <cellStyle name="Normal 8 6 8" xfId="11457"/>
    <cellStyle name="Normal 8 7" xfId="167"/>
    <cellStyle name="Normal 8 7 2" xfId="538"/>
    <cellStyle name="Normal 8 7 2 2" xfId="1282"/>
    <cellStyle name="Normal 8 7 2 2 2" xfId="4318"/>
    <cellStyle name="Normal 8 7 2 2 2 2" xfId="11042"/>
    <cellStyle name="Normal 8 7 2 2 2 2 2" xfId="22258"/>
    <cellStyle name="Normal 8 7 2 2 2 3" xfId="15534"/>
    <cellStyle name="Normal 8 7 2 2 3" xfId="8006"/>
    <cellStyle name="Normal 8 7 2 2 3 2" xfId="19222"/>
    <cellStyle name="Normal 8 7 2 2 4" xfId="6560"/>
    <cellStyle name="Normal 8 7 2 2 4 2" xfId="17776"/>
    <cellStyle name="Normal 8 7 2 2 5" xfId="12498"/>
    <cellStyle name="Normal 8 7 2 3" xfId="2027"/>
    <cellStyle name="Normal 8 7 2 3 2" xfId="4319"/>
    <cellStyle name="Normal 8 7 2 3 2 2" xfId="11043"/>
    <cellStyle name="Normal 8 7 2 3 2 2 2" xfId="22259"/>
    <cellStyle name="Normal 8 7 2 3 2 3" xfId="15535"/>
    <cellStyle name="Normal 8 7 2 3 3" xfId="8751"/>
    <cellStyle name="Normal 8 7 2 3 3 2" xfId="19967"/>
    <cellStyle name="Normal 8 7 2 3 4" xfId="6561"/>
    <cellStyle name="Normal 8 7 2 3 4 2" xfId="17777"/>
    <cellStyle name="Normal 8 7 2 3 5" xfId="13243"/>
    <cellStyle name="Normal 8 7 2 4" xfId="2778"/>
    <cellStyle name="Normal 8 7 2 4 2" xfId="9502"/>
    <cellStyle name="Normal 8 7 2 4 2 2" xfId="20718"/>
    <cellStyle name="Normal 8 7 2 4 3" xfId="13994"/>
    <cellStyle name="Normal 8 7 2 5" xfId="7262"/>
    <cellStyle name="Normal 8 7 2 5 2" xfId="18478"/>
    <cellStyle name="Normal 8 7 2 6" xfId="5020"/>
    <cellStyle name="Normal 8 7 2 6 2" xfId="16236"/>
    <cellStyle name="Normal 8 7 2 7" xfId="11754"/>
    <cellStyle name="Normal 8 7 3" xfId="911"/>
    <cellStyle name="Normal 8 7 3 2" xfId="4320"/>
    <cellStyle name="Normal 8 7 3 2 2" xfId="11044"/>
    <cellStyle name="Normal 8 7 3 2 2 2" xfId="22260"/>
    <cellStyle name="Normal 8 7 3 2 3" xfId="15536"/>
    <cellStyle name="Normal 8 7 3 3" xfId="7635"/>
    <cellStyle name="Normal 8 7 3 3 2" xfId="18851"/>
    <cellStyle name="Normal 8 7 3 4" xfId="6562"/>
    <cellStyle name="Normal 8 7 3 4 2" xfId="17778"/>
    <cellStyle name="Normal 8 7 3 5" xfId="12127"/>
    <cellStyle name="Normal 8 7 4" xfId="1656"/>
    <cellStyle name="Normal 8 7 4 2" xfId="4321"/>
    <cellStyle name="Normal 8 7 4 2 2" xfId="11045"/>
    <cellStyle name="Normal 8 7 4 2 2 2" xfId="22261"/>
    <cellStyle name="Normal 8 7 4 2 3" xfId="15537"/>
    <cellStyle name="Normal 8 7 4 3" xfId="8380"/>
    <cellStyle name="Normal 8 7 4 3 2" xfId="19596"/>
    <cellStyle name="Normal 8 7 4 4" xfId="6563"/>
    <cellStyle name="Normal 8 7 4 4 2" xfId="17779"/>
    <cellStyle name="Normal 8 7 4 5" xfId="12872"/>
    <cellStyle name="Normal 8 7 5" xfId="2407"/>
    <cellStyle name="Normal 8 7 5 2" xfId="9131"/>
    <cellStyle name="Normal 8 7 5 2 2" xfId="20347"/>
    <cellStyle name="Normal 8 7 5 3" xfId="13623"/>
    <cellStyle name="Normal 8 7 6" xfId="6891"/>
    <cellStyle name="Normal 8 7 6 2" xfId="18107"/>
    <cellStyle name="Normal 8 7 7" xfId="4649"/>
    <cellStyle name="Normal 8 7 7 2" xfId="15865"/>
    <cellStyle name="Normal 8 7 8" xfId="11383"/>
    <cellStyle name="Normal 8 8" xfId="93"/>
    <cellStyle name="Normal 8 8 2" xfId="464"/>
    <cellStyle name="Normal 8 8 2 2" xfId="1208"/>
    <cellStyle name="Normal 8 8 2 2 2" xfId="4322"/>
    <cellStyle name="Normal 8 8 2 2 2 2" xfId="11046"/>
    <cellStyle name="Normal 8 8 2 2 2 2 2" xfId="22262"/>
    <cellStyle name="Normal 8 8 2 2 2 3" xfId="15538"/>
    <cellStyle name="Normal 8 8 2 2 3" xfId="7932"/>
    <cellStyle name="Normal 8 8 2 2 3 2" xfId="19148"/>
    <cellStyle name="Normal 8 8 2 2 4" xfId="6564"/>
    <cellStyle name="Normal 8 8 2 2 4 2" xfId="17780"/>
    <cellStyle name="Normal 8 8 2 2 5" xfId="12424"/>
    <cellStyle name="Normal 8 8 2 3" xfId="1953"/>
    <cellStyle name="Normal 8 8 2 3 2" xfId="4323"/>
    <cellStyle name="Normal 8 8 2 3 2 2" xfId="11047"/>
    <cellStyle name="Normal 8 8 2 3 2 2 2" xfId="22263"/>
    <cellStyle name="Normal 8 8 2 3 2 3" xfId="15539"/>
    <cellStyle name="Normal 8 8 2 3 3" xfId="8677"/>
    <cellStyle name="Normal 8 8 2 3 3 2" xfId="19893"/>
    <cellStyle name="Normal 8 8 2 3 4" xfId="6565"/>
    <cellStyle name="Normal 8 8 2 3 4 2" xfId="17781"/>
    <cellStyle name="Normal 8 8 2 3 5" xfId="13169"/>
    <cellStyle name="Normal 8 8 2 4" xfId="2704"/>
    <cellStyle name="Normal 8 8 2 4 2" xfId="9428"/>
    <cellStyle name="Normal 8 8 2 4 2 2" xfId="20644"/>
    <cellStyle name="Normal 8 8 2 4 3" xfId="13920"/>
    <cellStyle name="Normal 8 8 2 5" xfId="7188"/>
    <cellStyle name="Normal 8 8 2 5 2" xfId="18404"/>
    <cellStyle name="Normal 8 8 2 6" xfId="4946"/>
    <cellStyle name="Normal 8 8 2 6 2" xfId="16162"/>
    <cellStyle name="Normal 8 8 2 7" xfId="11680"/>
    <cellStyle name="Normal 8 8 3" xfId="837"/>
    <cellStyle name="Normal 8 8 3 2" xfId="4324"/>
    <cellStyle name="Normal 8 8 3 2 2" xfId="11048"/>
    <cellStyle name="Normal 8 8 3 2 2 2" xfId="22264"/>
    <cellStyle name="Normal 8 8 3 2 3" xfId="15540"/>
    <cellStyle name="Normal 8 8 3 3" xfId="7561"/>
    <cellStyle name="Normal 8 8 3 3 2" xfId="18777"/>
    <cellStyle name="Normal 8 8 3 4" xfId="6566"/>
    <cellStyle name="Normal 8 8 3 4 2" xfId="17782"/>
    <cellStyle name="Normal 8 8 3 5" xfId="12053"/>
    <cellStyle name="Normal 8 8 4" xfId="1582"/>
    <cellStyle name="Normal 8 8 4 2" xfId="4325"/>
    <cellStyle name="Normal 8 8 4 2 2" xfId="11049"/>
    <cellStyle name="Normal 8 8 4 2 2 2" xfId="22265"/>
    <cellStyle name="Normal 8 8 4 2 3" xfId="15541"/>
    <cellStyle name="Normal 8 8 4 3" xfId="8306"/>
    <cellStyle name="Normal 8 8 4 3 2" xfId="19522"/>
    <cellStyle name="Normal 8 8 4 4" xfId="6567"/>
    <cellStyle name="Normal 8 8 4 4 2" xfId="17783"/>
    <cellStyle name="Normal 8 8 4 5" xfId="12798"/>
    <cellStyle name="Normal 8 8 5" xfId="2333"/>
    <cellStyle name="Normal 8 8 5 2" xfId="9057"/>
    <cellStyle name="Normal 8 8 5 2 2" xfId="20273"/>
    <cellStyle name="Normal 8 8 5 3" xfId="13549"/>
    <cellStyle name="Normal 8 8 6" xfId="6817"/>
    <cellStyle name="Normal 8 8 6 2" xfId="18033"/>
    <cellStyle name="Normal 8 8 7" xfId="4575"/>
    <cellStyle name="Normal 8 8 7 2" xfId="15791"/>
    <cellStyle name="Normal 8 8 8" xfId="11309"/>
    <cellStyle name="Normal 8 9" xfId="390"/>
    <cellStyle name="Normal 8 9 2" xfId="1134"/>
    <cellStyle name="Normal 8 9 2 2" xfId="4326"/>
    <cellStyle name="Normal 8 9 2 2 2" xfId="11050"/>
    <cellStyle name="Normal 8 9 2 2 2 2" xfId="22266"/>
    <cellStyle name="Normal 8 9 2 2 3" xfId="15542"/>
    <cellStyle name="Normal 8 9 2 3" xfId="7858"/>
    <cellStyle name="Normal 8 9 2 3 2" xfId="19074"/>
    <cellStyle name="Normal 8 9 2 4" xfId="6568"/>
    <cellStyle name="Normal 8 9 2 4 2" xfId="17784"/>
    <cellStyle name="Normal 8 9 2 5" xfId="12350"/>
    <cellStyle name="Normal 8 9 3" xfId="1879"/>
    <cellStyle name="Normal 8 9 3 2" xfId="4327"/>
    <cellStyle name="Normal 8 9 3 2 2" xfId="11051"/>
    <cellStyle name="Normal 8 9 3 2 2 2" xfId="22267"/>
    <cellStyle name="Normal 8 9 3 2 3" xfId="15543"/>
    <cellStyle name="Normal 8 9 3 3" xfId="8603"/>
    <cellStyle name="Normal 8 9 3 3 2" xfId="19819"/>
    <cellStyle name="Normal 8 9 3 4" xfId="6569"/>
    <cellStyle name="Normal 8 9 3 4 2" xfId="17785"/>
    <cellStyle name="Normal 8 9 3 5" xfId="13095"/>
    <cellStyle name="Normal 8 9 4" xfId="2630"/>
    <cellStyle name="Normal 8 9 4 2" xfId="9354"/>
    <cellStyle name="Normal 8 9 4 2 2" xfId="20570"/>
    <cellStyle name="Normal 8 9 4 3" xfId="13846"/>
    <cellStyle name="Normal 8 9 5" xfId="7114"/>
    <cellStyle name="Normal 8 9 5 2" xfId="18330"/>
    <cellStyle name="Normal 8 9 6" xfId="4872"/>
    <cellStyle name="Normal 8 9 6 2" xfId="16088"/>
    <cellStyle name="Normal 8 9 7" xfId="11606"/>
    <cellStyle name="Normal 9" xfId="14"/>
    <cellStyle name="Normal 9 10" xfId="765"/>
    <cellStyle name="Normal 9 10 2" xfId="4328"/>
    <cellStyle name="Normal 9 10 2 2" xfId="11052"/>
    <cellStyle name="Normal 9 10 2 2 2" xfId="22268"/>
    <cellStyle name="Normal 9 10 2 3" xfId="15544"/>
    <cellStyle name="Normal 9 10 3" xfId="7489"/>
    <cellStyle name="Normal 9 10 3 2" xfId="18705"/>
    <cellStyle name="Normal 9 10 4" xfId="6570"/>
    <cellStyle name="Normal 9 10 4 2" xfId="17786"/>
    <cellStyle name="Normal 9 10 5" xfId="11981"/>
    <cellStyle name="Normal 9 11" xfId="1510"/>
    <cellStyle name="Normal 9 11 2" xfId="4329"/>
    <cellStyle name="Normal 9 11 2 2" xfId="11053"/>
    <cellStyle name="Normal 9 11 2 2 2" xfId="22269"/>
    <cellStyle name="Normal 9 11 2 3" xfId="15545"/>
    <cellStyle name="Normal 9 11 3" xfId="8234"/>
    <cellStyle name="Normal 9 11 3 2" xfId="19450"/>
    <cellStyle name="Normal 9 11 4" xfId="6571"/>
    <cellStyle name="Normal 9 11 4 2" xfId="17787"/>
    <cellStyle name="Normal 9 11 5" xfId="12726"/>
    <cellStyle name="Normal 9 12" xfId="2261"/>
    <cellStyle name="Normal 9 12 2" xfId="8985"/>
    <cellStyle name="Normal 9 12 2 2" xfId="20201"/>
    <cellStyle name="Normal 9 12 3" xfId="13477"/>
    <cellStyle name="Normal 9 13" xfId="6745"/>
    <cellStyle name="Normal 9 13 2" xfId="17961"/>
    <cellStyle name="Normal 9 14" xfId="4503"/>
    <cellStyle name="Normal 9 14 2" xfId="15719"/>
    <cellStyle name="Normal 9 15" xfId="11237"/>
    <cellStyle name="Normal 9 2" xfId="31"/>
    <cellStyle name="Normal 9 2 10" xfId="2276"/>
    <cellStyle name="Normal 9 2 10 2" xfId="9000"/>
    <cellStyle name="Normal 9 2 10 2 2" xfId="20216"/>
    <cellStyle name="Normal 9 2 10 3" xfId="13492"/>
    <cellStyle name="Normal 9 2 11" xfId="6760"/>
    <cellStyle name="Normal 9 2 11 2" xfId="17976"/>
    <cellStyle name="Normal 9 2 12" xfId="4518"/>
    <cellStyle name="Normal 9 2 12 2" xfId="15734"/>
    <cellStyle name="Normal 9 2 13" xfId="11252"/>
    <cellStyle name="Normal 9 2 2" xfId="76"/>
    <cellStyle name="Normal 9 2 2 10" xfId="6800"/>
    <cellStyle name="Normal 9 2 2 10 2" xfId="18016"/>
    <cellStyle name="Normal 9 2 2 11" xfId="4558"/>
    <cellStyle name="Normal 9 2 2 11 2" xfId="15774"/>
    <cellStyle name="Normal 9 2 2 12" xfId="11292"/>
    <cellStyle name="Normal 9 2 2 2" xfId="372"/>
    <cellStyle name="Normal 9 2 2 2 2" xfId="743"/>
    <cellStyle name="Normal 9 2 2 2 2 2" xfId="1487"/>
    <cellStyle name="Normal 9 2 2 2 2 2 2" xfId="4330"/>
    <cellStyle name="Normal 9 2 2 2 2 2 2 2" xfId="11054"/>
    <cellStyle name="Normal 9 2 2 2 2 2 2 2 2" xfId="22270"/>
    <cellStyle name="Normal 9 2 2 2 2 2 2 3" xfId="15546"/>
    <cellStyle name="Normal 9 2 2 2 2 2 3" xfId="8211"/>
    <cellStyle name="Normal 9 2 2 2 2 2 3 2" xfId="19427"/>
    <cellStyle name="Normal 9 2 2 2 2 2 4" xfId="6572"/>
    <cellStyle name="Normal 9 2 2 2 2 2 4 2" xfId="17788"/>
    <cellStyle name="Normal 9 2 2 2 2 2 5" xfId="12703"/>
    <cellStyle name="Normal 9 2 2 2 2 3" xfId="2232"/>
    <cellStyle name="Normal 9 2 2 2 2 3 2" xfId="4331"/>
    <cellStyle name="Normal 9 2 2 2 2 3 2 2" xfId="11055"/>
    <cellStyle name="Normal 9 2 2 2 2 3 2 2 2" xfId="22271"/>
    <cellStyle name="Normal 9 2 2 2 2 3 2 3" xfId="15547"/>
    <cellStyle name="Normal 9 2 2 2 2 3 3" xfId="8956"/>
    <cellStyle name="Normal 9 2 2 2 2 3 3 2" xfId="20172"/>
    <cellStyle name="Normal 9 2 2 2 2 3 4" xfId="6573"/>
    <cellStyle name="Normal 9 2 2 2 2 3 4 2" xfId="17789"/>
    <cellStyle name="Normal 9 2 2 2 2 3 5" xfId="13448"/>
    <cellStyle name="Normal 9 2 2 2 2 4" xfId="2983"/>
    <cellStyle name="Normal 9 2 2 2 2 4 2" xfId="9707"/>
    <cellStyle name="Normal 9 2 2 2 2 4 2 2" xfId="20923"/>
    <cellStyle name="Normal 9 2 2 2 2 4 3" xfId="14199"/>
    <cellStyle name="Normal 9 2 2 2 2 5" xfId="7467"/>
    <cellStyle name="Normal 9 2 2 2 2 5 2" xfId="18683"/>
    <cellStyle name="Normal 9 2 2 2 2 6" xfId="5225"/>
    <cellStyle name="Normal 9 2 2 2 2 6 2" xfId="16441"/>
    <cellStyle name="Normal 9 2 2 2 2 7" xfId="11959"/>
    <cellStyle name="Normal 9 2 2 2 3" xfId="1116"/>
    <cellStyle name="Normal 9 2 2 2 3 2" xfId="4332"/>
    <cellStyle name="Normal 9 2 2 2 3 2 2" xfId="11056"/>
    <cellStyle name="Normal 9 2 2 2 3 2 2 2" xfId="22272"/>
    <cellStyle name="Normal 9 2 2 2 3 2 3" xfId="15548"/>
    <cellStyle name="Normal 9 2 2 2 3 3" xfId="7840"/>
    <cellStyle name="Normal 9 2 2 2 3 3 2" xfId="19056"/>
    <cellStyle name="Normal 9 2 2 2 3 4" xfId="6574"/>
    <cellStyle name="Normal 9 2 2 2 3 4 2" xfId="17790"/>
    <cellStyle name="Normal 9 2 2 2 3 5" xfId="12332"/>
    <cellStyle name="Normal 9 2 2 2 4" xfId="1861"/>
    <cellStyle name="Normal 9 2 2 2 4 2" xfId="4333"/>
    <cellStyle name="Normal 9 2 2 2 4 2 2" xfId="11057"/>
    <cellStyle name="Normal 9 2 2 2 4 2 2 2" xfId="22273"/>
    <cellStyle name="Normal 9 2 2 2 4 2 3" xfId="15549"/>
    <cellStyle name="Normal 9 2 2 2 4 3" xfId="8585"/>
    <cellStyle name="Normal 9 2 2 2 4 3 2" xfId="19801"/>
    <cellStyle name="Normal 9 2 2 2 4 4" xfId="6575"/>
    <cellStyle name="Normal 9 2 2 2 4 4 2" xfId="17791"/>
    <cellStyle name="Normal 9 2 2 2 4 5" xfId="13077"/>
    <cellStyle name="Normal 9 2 2 2 5" xfId="2612"/>
    <cellStyle name="Normal 9 2 2 2 5 2" xfId="9336"/>
    <cellStyle name="Normal 9 2 2 2 5 2 2" xfId="20552"/>
    <cellStyle name="Normal 9 2 2 2 5 3" xfId="13828"/>
    <cellStyle name="Normal 9 2 2 2 6" xfId="7096"/>
    <cellStyle name="Normal 9 2 2 2 6 2" xfId="18312"/>
    <cellStyle name="Normal 9 2 2 2 7" xfId="4854"/>
    <cellStyle name="Normal 9 2 2 2 7 2" xfId="16070"/>
    <cellStyle name="Normal 9 2 2 2 8" xfId="11588"/>
    <cellStyle name="Normal 9 2 2 3" xfId="298"/>
    <cellStyle name="Normal 9 2 2 3 2" xfId="669"/>
    <cellStyle name="Normal 9 2 2 3 2 2" xfId="1413"/>
    <cellStyle name="Normal 9 2 2 3 2 2 2" xfId="4334"/>
    <cellStyle name="Normal 9 2 2 3 2 2 2 2" xfId="11058"/>
    <cellStyle name="Normal 9 2 2 3 2 2 2 2 2" xfId="22274"/>
    <cellStyle name="Normal 9 2 2 3 2 2 2 3" xfId="15550"/>
    <cellStyle name="Normal 9 2 2 3 2 2 3" xfId="8137"/>
    <cellStyle name="Normal 9 2 2 3 2 2 3 2" xfId="19353"/>
    <cellStyle name="Normal 9 2 2 3 2 2 4" xfId="6576"/>
    <cellStyle name="Normal 9 2 2 3 2 2 4 2" xfId="17792"/>
    <cellStyle name="Normal 9 2 2 3 2 2 5" xfId="12629"/>
    <cellStyle name="Normal 9 2 2 3 2 3" xfId="2158"/>
    <cellStyle name="Normal 9 2 2 3 2 3 2" xfId="4335"/>
    <cellStyle name="Normal 9 2 2 3 2 3 2 2" xfId="11059"/>
    <cellStyle name="Normal 9 2 2 3 2 3 2 2 2" xfId="22275"/>
    <cellStyle name="Normal 9 2 2 3 2 3 2 3" xfId="15551"/>
    <cellStyle name="Normal 9 2 2 3 2 3 3" xfId="8882"/>
    <cellStyle name="Normal 9 2 2 3 2 3 3 2" xfId="20098"/>
    <cellStyle name="Normal 9 2 2 3 2 3 4" xfId="6577"/>
    <cellStyle name="Normal 9 2 2 3 2 3 4 2" xfId="17793"/>
    <cellStyle name="Normal 9 2 2 3 2 3 5" xfId="13374"/>
    <cellStyle name="Normal 9 2 2 3 2 4" xfId="2909"/>
    <cellStyle name="Normal 9 2 2 3 2 4 2" xfId="9633"/>
    <cellStyle name="Normal 9 2 2 3 2 4 2 2" xfId="20849"/>
    <cellStyle name="Normal 9 2 2 3 2 4 3" xfId="14125"/>
    <cellStyle name="Normal 9 2 2 3 2 5" xfId="7393"/>
    <cellStyle name="Normal 9 2 2 3 2 5 2" xfId="18609"/>
    <cellStyle name="Normal 9 2 2 3 2 6" xfId="5151"/>
    <cellStyle name="Normal 9 2 2 3 2 6 2" xfId="16367"/>
    <cellStyle name="Normal 9 2 2 3 2 7" xfId="11885"/>
    <cellStyle name="Normal 9 2 2 3 3" xfId="1042"/>
    <cellStyle name="Normal 9 2 2 3 3 2" xfId="4336"/>
    <cellStyle name="Normal 9 2 2 3 3 2 2" xfId="11060"/>
    <cellStyle name="Normal 9 2 2 3 3 2 2 2" xfId="22276"/>
    <cellStyle name="Normal 9 2 2 3 3 2 3" xfId="15552"/>
    <cellStyle name="Normal 9 2 2 3 3 3" xfId="7766"/>
    <cellStyle name="Normal 9 2 2 3 3 3 2" xfId="18982"/>
    <cellStyle name="Normal 9 2 2 3 3 4" xfId="6578"/>
    <cellStyle name="Normal 9 2 2 3 3 4 2" xfId="17794"/>
    <cellStyle name="Normal 9 2 2 3 3 5" xfId="12258"/>
    <cellStyle name="Normal 9 2 2 3 4" xfId="1787"/>
    <cellStyle name="Normal 9 2 2 3 4 2" xfId="4337"/>
    <cellStyle name="Normal 9 2 2 3 4 2 2" xfId="11061"/>
    <cellStyle name="Normal 9 2 2 3 4 2 2 2" xfId="22277"/>
    <cellStyle name="Normal 9 2 2 3 4 2 3" xfId="15553"/>
    <cellStyle name="Normal 9 2 2 3 4 3" xfId="8511"/>
    <cellStyle name="Normal 9 2 2 3 4 3 2" xfId="19727"/>
    <cellStyle name="Normal 9 2 2 3 4 4" xfId="6579"/>
    <cellStyle name="Normal 9 2 2 3 4 4 2" xfId="17795"/>
    <cellStyle name="Normal 9 2 2 3 4 5" xfId="13003"/>
    <cellStyle name="Normal 9 2 2 3 5" xfId="2538"/>
    <cellStyle name="Normal 9 2 2 3 5 2" xfId="9262"/>
    <cellStyle name="Normal 9 2 2 3 5 2 2" xfId="20478"/>
    <cellStyle name="Normal 9 2 2 3 5 3" xfId="13754"/>
    <cellStyle name="Normal 9 2 2 3 6" xfId="7022"/>
    <cellStyle name="Normal 9 2 2 3 6 2" xfId="18238"/>
    <cellStyle name="Normal 9 2 2 3 7" xfId="4780"/>
    <cellStyle name="Normal 9 2 2 3 7 2" xfId="15996"/>
    <cellStyle name="Normal 9 2 2 3 8" xfId="11514"/>
    <cellStyle name="Normal 9 2 2 4" xfId="224"/>
    <cellStyle name="Normal 9 2 2 4 2" xfId="595"/>
    <cellStyle name="Normal 9 2 2 4 2 2" xfId="1339"/>
    <cellStyle name="Normal 9 2 2 4 2 2 2" xfId="4338"/>
    <cellStyle name="Normal 9 2 2 4 2 2 2 2" xfId="11062"/>
    <cellStyle name="Normal 9 2 2 4 2 2 2 2 2" xfId="22278"/>
    <cellStyle name="Normal 9 2 2 4 2 2 2 3" xfId="15554"/>
    <cellStyle name="Normal 9 2 2 4 2 2 3" xfId="8063"/>
    <cellStyle name="Normal 9 2 2 4 2 2 3 2" xfId="19279"/>
    <cellStyle name="Normal 9 2 2 4 2 2 4" xfId="6580"/>
    <cellStyle name="Normal 9 2 2 4 2 2 4 2" xfId="17796"/>
    <cellStyle name="Normal 9 2 2 4 2 2 5" xfId="12555"/>
    <cellStyle name="Normal 9 2 2 4 2 3" xfId="2084"/>
    <cellStyle name="Normal 9 2 2 4 2 3 2" xfId="4339"/>
    <cellStyle name="Normal 9 2 2 4 2 3 2 2" xfId="11063"/>
    <cellStyle name="Normal 9 2 2 4 2 3 2 2 2" xfId="22279"/>
    <cellStyle name="Normal 9 2 2 4 2 3 2 3" xfId="15555"/>
    <cellStyle name="Normal 9 2 2 4 2 3 3" xfId="8808"/>
    <cellStyle name="Normal 9 2 2 4 2 3 3 2" xfId="20024"/>
    <cellStyle name="Normal 9 2 2 4 2 3 4" xfId="6581"/>
    <cellStyle name="Normal 9 2 2 4 2 3 4 2" xfId="17797"/>
    <cellStyle name="Normal 9 2 2 4 2 3 5" xfId="13300"/>
    <cellStyle name="Normal 9 2 2 4 2 4" xfId="2835"/>
    <cellStyle name="Normal 9 2 2 4 2 4 2" xfId="9559"/>
    <cellStyle name="Normal 9 2 2 4 2 4 2 2" xfId="20775"/>
    <cellStyle name="Normal 9 2 2 4 2 4 3" xfId="14051"/>
    <cellStyle name="Normal 9 2 2 4 2 5" xfId="7319"/>
    <cellStyle name="Normal 9 2 2 4 2 5 2" xfId="18535"/>
    <cellStyle name="Normal 9 2 2 4 2 6" xfId="5077"/>
    <cellStyle name="Normal 9 2 2 4 2 6 2" xfId="16293"/>
    <cellStyle name="Normal 9 2 2 4 2 7" xfId="11811"/>
    <cellStyle name="Normal 9 2 2 4 3" xfId="968"/>
    <cellStyle name="Normal 9 2 2 4 3 2" xfId="4340"/>
    <cellStyle name="Normal 9 2 2 4 3 2 2" xfId="11064"/>
    <cellStyle name="Normal 9 2 2 4 3 2 2 2" xfId="22280"/>
    <cellStyle name="Normal 9 2 2 4 3 2 3" xfId="15556"/>
    <cellStyle name="Normal 9 2 2 4 3 3" xfId="7692"/>
    <cellStyle name="Normal 9 2 2 4 3 3 2" xfId="18908"/>
    <cellStyle name="Normal 9 2 2 4 3 4" xfId="6582"/>
    <cellStyle name="Normal 9 2 2 4 3 4 2" xfId="17798"/>
    <cellStyle name="Normal 9 2 2 4 3 5" xfId="12184"/>
    <cellStyle name="Normal 9 2 2 4 4" xfId="1713"/>
    <cellStyle name="Normal 9 2 2 4 4 2" xfId="4341"/>
    <cellStyle name="Normal 9 2 2 4 4 2 2" xfId="11065"/>
    <cellStyle name="Normal 9 2 2 4 4 2 2 2" xfId="22281"/>
    <cellStyle name="Normal 9 2 2 4 4 2 3" xfId="15557"/>
    <cellStyle name="Normal 9 2 2 4 4 3" xfId="8437"/>
    <cellStyle name="Normal 9 2 2 4 4 3 2" xfId="19653"/>
    <cellStyle name="Normal 9 2 2 4 4 4" xfId="6583"/>
    <cellStyle name="Normal 9 2 2 4 4 4 2" xfId="17799"/>
    <cellStyle name="Normal 9 2 2 4 4 5" xfId="12929"/>
    <cellStyle name="Normal 9 2 2 4 5" xfId="2464"/>
    <cellStyle name="Normal 9 2 2 4 5 2" xfId="9188"/>
    <cellStyle name="Normal 9 2 2 4 5 2 2" xfId="20404"/>
    <cellStyle name="Normal 9 2 2 4 5 3" xfId="13680"/>
    <cellStyle name="Normal 9 2 2 4 6" xfId="6948"/>
    <cellStyle name="Normal 9 2 2 4 6 2" xfId="18164"/>
    <cellStyle name="Normal 9 2 2 4 7" xfId="4706"/>
    <cellStyle name="Normal 9 2 2 4 7 2" xfId="15922"/>
    <cellStyle name="Normal 9 2 2 4 8" xfId="11440"/>
    <cellStyle name="Normal 9 2 2 5" xfId="150"/>
    <cellStyle name="Normal 9 2 2 5 2" xfId="521"/>
    <cellStyle name="Normal 9 2 2 5 2 2" xfId="1265"/>
    <cellStyle name="Normal 9 2 2 5 2 2 2" xfId="4342"/>
    <cellStyle name="Normal 9 2 2 5 2 2 2 2" xfId="11066"/>
    <cellStyle name="Normal 9 2 2 5 2 2 2 2 2" xfId="22282"/>
    <cellStyle name="Normal 9 2 2 5 2 2 2 3" xfId="15558"/>
    <cellStyle name="Normal 9 2 2 5 2 2 3" xfId="7989"/>
    <cellStyle name="Normal 9 2 2 5 2 2 3 2" xfId="19205"/>
    <cellStyle name="Normal 9 2 2 5 2 2 4" xfId="6584"/>
    <cellStyle name="Normal 9 2 2 5 2 2 4 2" xfId="17800"/>
    <cellStyle name="Normal 9 2 2 5 2 2 5" xfId="12481"/>
    <cellStyle name="Normal 9 2 2 5 2 3" xfId="2010"/>
    <cellStyle name="Normal 9 2 2 5 2 3 2" xfId="4343"/>
    <cellStyle name="Normal 9 2 2 5 2 3 2 2" xfId="11067"/>
    <cellStyle name="Normal 9 2 2 5 2 3 2 2 2" xfId="22283"/>
    <cellStyle name="Normal 9 2 2 5 2 3 2 3" xfId="15559"/>
    <cellStyle name="Normal 9 2 2 5 2 3 3" xfId="8734"/>
    <cellStyle name="Normal 9 2 2 5 2 3 3 2" xfId="19950"/>
    <cellStyle name="Normal 9 2 2 5 2 3 4" xfId="6585"/>
    <cellStyle name="Normal 9 2 2 5 2 3 4 2" xfId="17801"/>
    <cellStyle name="Normal 9 2 2 5 2 3 5" xfId="13226"/>
    <cellStyle name="Normal 9 2 2 5 2 4" xfId="2761"/>
    <cellStyle name="Normal 9 2 2 5 2 4 2" xfId="9485"/>
    <cellStyle name="Normal 9 2 2 5 2 4 2 2" xfId="20701"/>
    <cellStyle name="Normal 9 2 2 5 2 4 3" xfId="13977"/>
    <cellStyle name="Normal 9 2 2 5 2 5" xfId="7245"/>
    <cellStyle name="Normal 9 2 2 5 2 5 2" xfId="18461"/>
    <cellStyle name="Normal 9 2 2 5 2 6" xfId="5003"/>
    <cellStyle name="Normal 9 2 2 5 2 6 2" xfId="16219"/>
    <cellStyle name="Normal 9 2 2 5 2 7" xfId="11737"/>
    <cellStyle name="Normal 9 2 2 5 3" xfId="894"/>
    <cellStyle name="Normal 9 2 2 5 3 2" xfId="4344"/>
    <cellStyle name="Normal 9 2 2 5 3 2 2" xfId="11068"/>
    <cellStyle name="Normal 9 2 2 5 3 2 2 2" xfId="22284"/>
    <cellStyle name="Normal 9 2 2 5 3 2 3" xfId="15560"/>
    <cellStyle name="Normal 9 2 2 5 3 3" xfId="7618"/>
    <cellStyle name="Normal 9 2 2 5 3 3 2" xfId="18834"/>
    <cellStyle name="Normal 9 2 2 5 3 4" xfId="6586"/>
    <cellStyle name="Normal 9 2 2 5 3 4 2" xfId="17802"/>
    <cellStyle name="Normal 9 2 2 5 3 5" xfId="12110"/>
    <cellStyle name="Normal 9 2 2 5 4" xfId="1639"/>
    <cellStyle name="Normal 9 2 2 5 4 2" xfId="4345"/>
    <cellStyle name="Normal 9 2 2 5 4 2 2" xfId="11069"/>
    <cellStyle name="Normal 9 2 2 5 4 2 2 2" xfId="22285"/>
    <cellStyle name="Normal 9 2 2 5 4 2 3" xfId="15561"/>
    <cellStyle name="Normal 9 2 2 5 4 3" xfId="8363"/>
    <cellStyle name="Normal 9 2 2 5 4 3 2" xfId="19579"/>
    <cellStyle name="Normal 9 2 2 5 4 4" xfId="6587"/>
    <cellStyle name="Normal 9 2 2 5 4 4 2" xfId="17803"/>
    <cellStyle name="Normal 9 2 2 5 4 5" xfId="12855"/>
    <cellStyle name="Normal 9 2 2 5 5" xfId="2390"/>
    <cellStyle name="Normal 9 2 2 5 5 2" xfId="9114"/>
    <cellStyle name="Normal 9 2 2 5 5 2 2" xfId="20330"/>
    <cellStyle name="Normal 9 2 2 5 5 3" xfId="13606"/>
    <cellStyle name="Normal 9 2 2 5 6" xfId="6874"/>
    <cellStyle name="Normal 9 2 2 5 6 2" xfId="18090"/>
    <cellStyle name="Normal 9 2 2 5 7" xfId="4632"/>
    <cellStyle name="Normal 9 2 2 5 7 2" xfId="15848"/>
    <cellStyle name="Normal 9 2 2 5 8" xfId="11366"/>
    <cellStyle name="Normal 9 2 2 6" xfId="447"/>
    <cellStyle name="Normal 9 2 2 6 2" xfId="1191"/>
    <cellStyle name="Normal 9 2 2 6 2 2" xfId="4346"/>
    <cellStyle name="Normal 9 2 2 6 2 2 2" xfId="11070"/>
    <cellStyle name="Normal 9 2 2 6 2 2 2 2" xfId="22286"/>
    <cellStyle name="Normal 9 2 2 6 2 2 3" xfId="15562"/>
    <cellStyle name="Normal 9 2 2 6 2 3" xfId="7915"/>
    <cellStyle name="Normal 9 2 2 6 2 3 2" xfId="19131"/>
    <cellStyle name="Normal 9 2 2 6 2 4" xfId="6588"/>
    <cellStyle name="Normal 9 2 2 6 2 4 2" xfId="17804"/>
    <cellStyle name="Normal 9 2 2 6 2 5" xfId="12407"/>
    <cellStyle name="Normal 9 2 2 6 3" xfId="1936"/>
    <cellStyle name="Normal 9 2 2 6 3 2" xfId="4347"/>
    <cellStyle name="Normal 9 2 2 6 3 2 2" xfId="11071"/>
    <cellStyle name="Normal 9 2 2 6 3 2 2 2" xfId="22287"/>
    <cellStyle name="Normal 9 2 2 6 3 2 3" xfId="15563"/>
    <cellStyle name="Normal 9 2 2 6 3 3" xfId="8660"/>
    <cellStyle name="Normal 9 2 2 6 3 3 2" xfId="19876"/>
    <cellStyle name="Normal 9 2 2 6 3 4" xfId="6589"/>
    <cellStyle name="Normal 9 2 2 6 3 4 2" xfId="17805"/>
    <cellStyle name="Normal 9 2 2 6 3 5" xfId="13152"/>
    <cellStyle name="Normal 9 2 2 6 4" xfId="2687"/>
    <cellStyle name="Normal 9 2 2 6 4 2" xfId="9411"/>
    <cellStyle name="Normal 9 2 2 6 4 2 2" xfId="20627"/>
    <cellStyle name="Normal 9 2 2 6 4 3" xfId="13903"/>
    <cellStyle name="Normal 9 2 2 6 5" xfId="7171"/>
    <cellStyle name="Normal 9 2 2 6 5 2" xfId="18387"/>
    <cellStyle name="Normal 9 2 2 6 6" xfId="4929"/>
    <cellStyle name="Normal 9 2 2 6 6 2" xfId="16145"/>
    <cellStyle name="Normal 9 2 2 6 7" xfId="11663"/>
    <cellStyle name="Normal 9 2 2 7" xfId="820"/>
    <cellStyle name="Normal 9 2 2 7 2" xfId="4348"/>
    <cellStyle name="Normal 9 2 2 7 2 2" xfId="11072"/>
    <cellStyle name="Normal 9 2 2 7 2 2 2" xfId="22288"/>
    <cellStyle name="Normal 9 2 2 7 2 3" xfId="15564"/>
    <cellStyle name="Normal 9 2 2 7 3" xfId="7544"/>
    <cellStyle name="Normal 9 2 2 7 3 2" xfId="18760"/>
    <cellStyle name="Normal 9 2 2 7 4" xfId="6590"/>
    <cellStyle name="Normal 9 2 2 7 4 2" xfId="17806"/>
    <cellStyle name="Normal 9 2 2 7 5" xfId="12036"/>
    <cellStyle name="Normal 9 2 2 8" xfId="1565"/>
    <cellStyle name="Normal 9 2 2 8 2" xfId="4349"/>
    <cellStyle name="Normal 9 2 2 8 2 2" xfId="11073"/>
    <cellStyle name="Normal 9 2 2 8 2 2 2" xfId="22289"/>
    <cellStyle name="Normal 9 2 2 8 2 3" xfId="15565"/>
    <cellStyle name="Normal 9 2 2 8 3" xfId="8289"/>
    <cellStyle name="Normal 9 2 2 8 3 2" xfId="19505"/>
    <cellStyle name="Normal 9 2 2 8 4" xfId="6591"/>
    <cellStyle name="Normal 9 2 2 8 4 2" xfId="17807"/>
    <cellStyle name="Normal 9 2 2 8 5" xfId="12781"/>
    <cellStyle name="Normal 9 2 2 9" xfId="2316"/>
    <cellStyle name="Normal 9 2 2 9 2" xfId="9040"/>
    <cellStyle name="Normal 9 2 2 9 2 2" xfId="20256"/>
    <cellStyle name="Normal 9 2 2 9 3" xfId="13532"/>
    <cellStyle name="Normal 9 2 3" xfId="332"/>
    <cellStyle name="Normal 9 2 3 2" xfId="703"/>
    <cellStyle name="Normal 9 2 3 2 2" xfId="1447"/>
    <cellStyle name="Normal 9 2 3 2 2 2" xfId="4350"/>
    <cellStyle name="Normal 9 2 3 2 2 2 2" xfId="11074"/>
    <cellStyle name="Normal 9 2 3 2 2 2 2 2" xfId="22290"/>
    <cellStyle name="Normal 9 2 3 2 2 2 3" xfId="15566"/>
    <cellStyle name="Normal 9 2 3 2 2 3" xfId="8171"/>
    <cellStyle name="Normal 9 2 3 2 2 3 2" xfId="19387"/>
    <cellStyle name="Normal 9 2 3 2 2 4" xfId="6592"/>
    <cellStyle name="Normal 9 2 3 2 2 4 2" xfId="17808"/>
    <cellStyle name="Normal 9 2 3 2 2 5" xfId="12663"/>
    <cellStyle name="Normal 9 2 3 2 3" xfId="2192"/>
    <cellStyle name="Normal 9 2 3 2 3 2" xfId="4351"/>
    <cellStyle name="Normal 9 2 3 2 3 2 2" xfId="11075"/>
    <cellStyle name="Normal 9 2 3 2 3 2 2 2" xfId="22291"/>
    <cellStyle name="Normal 9 2 3 2 3 2 3" xfId="15567"/>
    <cellStyle name="Normal 9 2 3 2 3 3" xfId="8916"/>
    <cellStyle name="Normal 9 2 3 2 3 3 2" xfId="20132"/>
    <cellStyle name="Normal 9 2 3 2 3 4" xfId="6593"/>
    <cellStyle name="Normal 9 2 3 2 3 4 2" xfId="17809"/>
    <cellStyle name="Normal 9 2 3 2 3 5" xfId="13408"/>
    <cellStyle name="Normal 9 2 3 2 4" xfId="2943"/>
    <cellStyle name="Normal 9 2 3 2 4 2" xfId="9667"/>
    <cellStyle name="Normal 9 2 3 2 4 2 2" xfId="20883"/>
    <cellStyle name="Normal 9 2 3 2 4 3" xfId="14159"/>
    <cellStyle name="Normal 9 2 3 2 5" xfId="7427"/>
    <cellStyle name="Normal 9 2 3 2 5 2" xfId="18643"/>
    <cellStyle name="Normal 9 2 3 2 6" xfId="5185"/>
    <cellStyle name="Normal 9 2 3 2 6 2" xfId="16401"/>
    <cellStyle name="Normal 9 2 3 2 7" xfId="11919"/>
    <cellStyle name="Normal 9 2 3 3" xfId="1076"/>
    <cellStyle name="Normal 9 2 3 3 2" xfId="4352"/>
    <cellStyle name="Normal 9 2 3 3 2 2" xfId="11076"/>
    <cellStyle name="Normal 9 2 3 3 2 2 2" xfId="22292"/>
    <cellStyle name="Normal 9 2 3 3 2 3" xfId="15568"/>
    <cellStyle name="Normal 9 2 3 3 3" xfId="7800"/>
    <cellStyle name="Normal 9 2 3 3 3 2" xfId="19016"/>
    <cellStyle name="Normal 9 2 3 3 4" xfId="6594"/>
    <cellStyle name="Normal 9 2 3 3 4 2" xfId="17810"/>
    <cellStyle name="Normal 9 2 3 3 5" xfId="12292"/>
    <cellStyle name="Normal 9 2 3 4" xfId="1821"/>
    <cellStyle name="Normal 9 2 3 4 2" xfId="4353"/>
    <cellStyle name="Normal 9 2 3 4 2 2" xfId="11077"/>
    <cellStyle name="Normal 9 2 3 4 2 2 2" xfId="22293"/>
    <cellStyle name="Normal 9 2 3 4 2 3" xfId="15569"/>
    <cellStyle name="Normal 9 2 3 4 3" xfId="8545"/>
    <cellStyle name="Normal 9 2 3 4 3 2" xfId="19761"/>
    <cellStyle name="Normal 9 2 3 4 4" xfId="6595"/>
    <cellStyle name="Normal 9 2 3 4 4 2" xfId="17811"/>
    <cellStyle name="Normal 9 2 3 4 5" xfId="13037"/>
    <cellStyle name="Normal 9 2 3 5" xfId="2572"/>
    <cellStyle name="Normal 9 2 3 5 2" xfId="9296"/>
    <cellStyle name="Normal 9 2 3 5 2 2" xfId="20512"/>
    <cellStyle name="Normal 9 2 3 5 3" xfId="13788"/>
    <cellStyle name="Normal 9 2 3 6" xfId="7056"/>
    <cellStyle name="Normal 9 2 3 6 2" xfId="18272"/>
    <cellStyle name="Normal 9 2 3 7" xfId="4814"/>
    <cellStyle name="Normal 9 2 3 7 2" xfId="16030"/>
    <cellStyle name="Normal 9 2 3 8" xfId="11548"/>
    <cellStyle name="Normal 9 2 4" xfId="258"/>
    <cellStyle name="Normal 9 2 4 2" xfId="629"/>
    <cellStyle name="Normal 9 2 4 2 2" xfId="1373"/>
    <cellStyle name="Normal 9 2 4 2 2 2" xfId="4354"/>
    <cellStyle name="Normal 9 2 4 2 2 2 2" xfId="11078"/>
    <cellStyle name="Normal 9 2 4 2 2 2 2 2" xfId="22294"/>
    <cellStyle name="Normal 9 2 4 2 2 2 3" xfId="15570"/>
    <cellStyle name="Normal 9 2 4 2 2 3" xfId="8097"/>
    <cellStyle name="Normal 9 2 4 2 2 3 2" xfId="19313"/>
    <cellStyle name="Normal 9 2 4 2 2 4" xfId="6596"/>
    <cellStyle name="Normal 9 2 4 2 2 4 2" xfId="17812"/>
    <cellStyle name="Normal 9 2 4 2 2 5" xfId="12589"/>
    <cellStyle name="Normal 9 2 4 2 3" xfId="2118"/>
    <cellStyle name="Normal 9 2 4 2 3 2" xfId="4355"/>
    <cellStyle name="Normal 9 2 4 2 3 2 2" xfId="11079"/>
    <cellStyle name="Normal 9 2 4 2 3 2 2 2" xfId="22295"/>
    <cellStyle name="Normal 9 2 4 2 3 2 3" xfId="15571"/>
    <cellStyle name="Normal 9 2 4 2 3 3" xfId="8842"/>
    <cellStyle name="Normal 9 2 4 2 3 3 2" xfId="20058"/>
    <cellStyle name="Normal 9 2 4 2 3 4" xfId="6597"/>
    <cellStyle name="Normal 9 2 4 2 3 4 2" xfId="17813"/>
    <cellStyle name="Normal 9 2 4 2 3 5" xfId="13334"/>
    <cellStyle name="Normal 9 2 4 2 4" xfId="2869"/>
    <cellStyle name="Normal 9 2 4 2 4 2" xfId="9593"/>
    <cellStyle name="Normal 9 2 4 2 4 2 2" xfId="20809"/>
    <cellStyle name="Normal 9 2 4 2 4 3" xfId="14085"/>
    <cellStyle name="Normal 9 2 4 2 5" xfId="7353"/>
    <cellStyle name="Normal 9 2 4 2 5 2" xfId="18569"/>
    <cellStyle name="Normal 9 2 4 2 6" xfId="5111"/>
    <cellStyle name="Normal 9 2 4 2 6 2" xfId="16327"/>
    <cellStyle name="Normal 9 2 4 2 7" xfId="11845"/>
    <cellStyle name="Normal 9 2 4 3" xfId="1002"/>
    <cellStyle name="Normal 9 2 4 3 2" xfId="4356"/>
    <cellStyle name="Normal 9 2 4 3 2 2" xfId="11080"/>
    <cellStyle name="Normal 9 2 4 3 2 2 2" xfId="22296"/>
    <cellStyle name="Normal 9 2 4 3 2 3" xfId="15572"/>
    <cellStyle name="Normal 9 2 4 3 3" xfId="7726"/>
    <cellStyle name="Normal 9 2 4 3 3 2" xfId="18942"/>
    <cellStyle name="Normal 9 2 4 3 4" xfId="6598"/>
    <cellStyle name="Normal 9 2 4 3 4 2" xfId="17814"/>
    <cellStyle name="Normal 9 2 4 3 5" xfId="12218"/>
    <cellStyle name="Normal 9 2 4 4" xfId="1747"/>
    <cellStyle name="Normal 9 2 4 4 2" xfId="4357"/>
    <cellStyle name="Normal 9 2 4 4 2 2" xfId="11081"/>
    <cellStyle name="Normal 9 2 4 4 2 2 2" xfId="22297"/>
    <cellStyle name="Normal 9 2 4 4 2 3" xfId="15573"/>
    <cellStyle name="Normal 9 2 4 4 3" xfId="8471"/>
    <cellStyle name="Normal 9 2 4 4 3 2" xfId="19687"/>
    <cellStyle name="Normal 9 2 4 4 4" xfId="6599"/>
    <cellStyle name="Normal 9 2 4 4 4 2" xfId="17815"/>
    <cellStyle name="Normal 9 2 4 4 5" xfId="12963"/>
    <cellStyle name="Normal 9 2 4 5" xfId="2498"/>
    <cellStyle name="Normal 9 2 4 5 2" xfId="9222"/>
    <cellStyle name="Normal 9 2 4 5 2 2" xfId="20438"/>
    <cellStyle name="Normal 9 2 4 5 3" xfId="13714"/>
    <cellStyle name="Normal 9 2 4 6" xfId="6982"/>
    <cellStyle name="Normal 9 2 4 6 2" xfId="18198"/>
    <cellStyle name="Normal 9 2 4 7" xfId="4740"/>
    <cellStyle name="Normal 9 2 4 7 2" xfId="15956"/>
    <cellStyle name="Normal 9 2 4 8" xfId="11474"/>
    <cellStyle name="Normal 9 2 5" xfId="184"/>
    <cellStyle name="Normal 9 2 5 2" xfId="555"/>
    <cellStyle name="Normal 9 2 5 2 2" xfId="1299"/>
    <cellStyle name="Normal 9 2 5 2 2 2" xfId="4358"/>
    <cellStyle name="Normal 9 2 5 2 2 2 2" xfId="11082"/>
    <cellStyle name="Normal 9 2 5 2 2 2 2 2" xfId="22298"/>
    <cellStyle name="Normal 9 2 5 2 2 2 3" xfId="15574"/>
    <cellStyle name="Normal 9 2 5 2 2 3" xfId="8023"/>
    <cellStyle name="Normal 9 2 5 2 2 3 2" xfId="19239"/>
    <cellStyle name="Normal 9 2 5 2 2 4" xfId="6600"/>
    <cellStyle name="Normal 9 2 5 2 2 4 2" xfId="17816"/>
    <cellStyle name="Normal 9 2 5 2 2 5" xfId="12515"/>
    <cellStyle name="Normal 9 2 5 2 3" xfId="2044"/>
    <cellStyle name="Normal 9 2 5 2 3 2" xfId="4359"/>
    <cellStyle name="Normal 9 2 5 2 3 2 2" xfId="11083"/>
    <cellStyle name="Normal 9 2 5 2 3 2 2 2" xfId="22299"/>
    <cellStyle name="Normal 9 2 5 2 3 2 3" xfId="15575"/>
    <cellStyle name="Normal 9 2 5 2 3 3" xfId="8768"/>
    <cellStyle name="Normal 9 2 5 2 3 3 2" xfId="19984"/>
    <cellStyle name="Normal 9 2 5 2 3 4" xfId="6601"/>
    <cellStyle name="Normal 9 2 5 2 3 4 2" xfId="17817"/>
    <cellStyle name="Normal 9 2 5 2 3 5" xfId="13260"/>
    <cellStyle name="Normal 9 2 5 2 4" xfId="2795"/>
    <cellStyle name="Normal 9 2 5 2 4 2" xfId="9519"/>
    <cellStyle name="Normal 9 2 5 2 4 2 2" xfId="20735"/>
    <cellStyle name="Normal 9 2 5 2 4 3" xfId="14011"/>
    <cellStyle name="Normal 9 2 5 2 5" xfId="7279"/>
    <cellStyle name="Normal 9 2 5 2 5 2" xfId="18495"/>
    <cellStyle name="Normal 9 2 5 2 6" xfId="5037"/>
    <cellStyle name="Normal 9 2 5 2 6 2" xfId="16253"/>
    <cellStyle name="Normal 9 2 5 2 7" xfId="11771"/>
    <cellStyle name="Normal 9 2 5 3" xfId="928"/>
    <cellStyle name="Normal 9 2 5 3 2" xfId="4360"/>
    <cellStyle name="Normal 9 2 5 3 2 2" xfId="11084"/>
    <cellStyle name="Normal 9 2 5 3 2 2 2" xfId="22300"/>
    <cellStyle name="Normal 9 2 5 3 2 3" xfId="15576"/>
    <cellStyle name="Normal 9 2 5 3 3" xfId="7652"/>
    <cellStyle name="Normal 9 2 5 3 3 2" xfId="18868"/>
    <cellStyle name="Normal 9 2 5 3 4" xfId="6602"/>
    <cellStyle name="Normal 9 2 5 3 4 2" xfId="17818"/>
    <cellStyle name="Normal 9 2 5 3 5" xfId="12144"/>
    <cellStyle name="Normal 9 2 5 4" xfId="1673"/>
    <cellStyle name="Normal 9 2 5 4 2" xfId="4361"/>
    <cellStyle name="Normal 9 2 5 4 2 2" xfId="11085"/>
    <cellStyle name="Normal 9 2 5 4 2 2 2" xfId="22301"/>
    <cellStyle name="Normal 9 2 5 4 2 3" xfId="15577"/>
    <cellStyle name="Normal 9 2 5 4 3" xfId="8397"/>
    <cellStyle name="Normal 9 2 5 4 3 2" xfId="19613"/>
    <cellStyle name="Normal 9 2 5 4 4" xfId="6603"/>
    <cellStyle name="Normal 9 2 5 4 4 2" xfId="17819"/>
    <cellStyle name="Normal 9 2 5 4 5" xfId="12889"/>
    <cellStyle name="Normal 9 2 5 5" xfId="2424"/>
    <cellStyle name="Normal 9 2 5 5 2" xfId="9148"/>
    <cellStyle name="Normal 9 2 5 5 2 2" xfId="20364"/>
    <cellStyle name="Normal 9 2 5 5 3" xfId="13640"/>
    <cellStyle name="Normal 9 2 5 6" xfId="6908"/>
    <cellStyle name="Normal 9 2 5 6 2" xfId="18124"/>
    <cellStyle name="Normal 9 2 5 7" xfId="4666"/>
    <cellStyle name="Normal 9 2 5 7 2" xfId="15882"/>
    <cellStyle name="Normal 9 2 5 8" xfId="11400"/>
    <cellStyle name="Normal 9 2 6" xfId="110"/>
    <cellStyle name="Normal 9 2 6 2" xfId="481"/>
    <cellStyle name="Normal 9 2 6 2 2" xfId="1225"/>
    <cellStyle name="Normal 9 2 6 2 2 2" xfId="4362"/>
    <cellStyle name="Normal 9 2 6 2 2 2 2" xfId="11086"/>
    <cellStyle name="Normal 9 2 6 2 2 2 2 2" xfId="22302"/>
    <cellStyle name="Normal 9 2 6 2 2 2 3" xfId="15578"/>
    <cellStyle name="Normal 9 2 6 2 2 3" xfId="7949"/>
    <cellStyle name="Normal 9 2 6 2 2 3 2" xfId="19165"/>
    <cellStyle name="Normal 9 2 6 2 2 4" xfId="6604"/>
    <cellStyle name="Normal 9 2 6 2 2 4 2" xfId="17820"/>
    <cellStyle name="Normal 9 2 6 2 2 5" xfId="12441"/>
    <cellStyle name="Normal 9 2 6 2 3" xfId="1970"/>
    <cellStyle name="Normal 9 2 6 2 3 2" xfId="4363"/>
    <cellStyle name="Normal 9 2 6 2 3 2 2" xfId="11087"/>
    <cellStyle name="Normal 9 2 6 2 3 2 2 2" xfId="22303"/>
    <cellStyle name="Normal 9 2 6 2 3 2 3" xfId="15579"/>
    <cellStyle name="Normal 9 2 6 2 3 3" xfId="8694"/>
    <cellStyle name="Normal 9 2 6 2 3 3 2" xfId="19910"/>
    <cellStyle name="Normal 9 2 6 2 3 4" xfId="6605"/>
    <cellStyle name="Normal 9 2 6 2 3 4 2" xfId="17821"/>
    <cellStyle name="Normal 9 2 6 2 3 5" xfId="13186"/>
    <cellStyle name="Normal 9 2 6 2 4" xfId="2721"/>
    <cellStyle name="Normal 9 2 6 2 4 2" xfId="9445"/>
    <cellStyle name="Normal 9 2 6 2 4 2 2" xfId="20661"/>
    <cellStyle name="Normal 9 2 6 2 4 3" xfId="13937"/>
    <cellStyle name="Normal 9 2 6 2 5" xfId="7205"/>
    <cellStyle name="Normal 9 2 6 2 5 2" xfId="18421"/>
    <cellStyle name="Normal 9 2 6 2 6" xfId="4963"/>
    <cellStyle name="Normal 9 2 6 2 6 2" xfId="16179"/>
    <cellStyle name="Normal 9 2 6 2 7" xfId="11697"/>
    <cellStyle name="Normal 9 2 6 3" xfId="854"/>
    <cellStyle name="Normal 9 2 6 3 2" xfId="4364"/>
    <cellStyle name="Normal 9 2 6 3 2 2" xfId="11088"/>
    <cellStyle name="Normal 9 2 6 3 2 2 2" xfId="22304"/>
    <cellStyle name="Normal 9 2 6 3 2 3" xfId="15580"/>
    <cellStyle name="Normal 9 2 6 3 3" xfId="7578"/>
    <cellStyle name="Normal 9 2 6 3 3 2" xfId="18794"/>
    <cellStyle name="Normal 9 2 6 3 4" xfId="6606"/>
    <cellStyle name="Normal 9 2 6 3 4 2" xfId="17822"/>
    <cellStyle name="Normal 9 2 6 3 5" xfId="12070"/>
    <cellStyle name="Normal 9 2 6 4" xfId="1599"/>
    <cellStyle name="Normal 9 2 6 4 2" xfId="4365"/>
    <cellStyle name="Normal 9 2 6 4 2 2" xfId="11089"/>
    <cellStyle name="Normal 9 2 6 4 2 2 2" xfId="22305"/>
    <cellStyle name="Normal 9 2 6 4 2 3" xfId="15581"/>
    <cellStyle name="Normal 9 2 6 4 3" xfId="8323"/>
    <cellStyle name="Normal 9 2 6 4 3 2" xfId="19539"/>
    <cellStyle name="Normal 9 2 6 4 4" xfId="6607"/>
    <cellStyle name="Normal 9 2 6 4 4 2" xfId="17823"/>
    <cellStyle name="Normal 9 2 6 4 5" xfId="12815"/>
    <cellStyle name="Normal 9 2 6 5" xfId="2350"/>
    <cellStyle name="Normal 9 2 6 5 2" xfId="9074"/>
    <cellStyle name="Normal 9 2 6 5 2 2" xfId="20290"/>
    <cellStyle name="Normal 9 2 6 5 3" xfId="13566"/>
    <cellStyle name="Normal 9 2 6 6" xfId="6834"/>
    <cellStyle name="Normal 9 2 6 6 2" xfId="18050"/>
    <cellStyle name="Normal 9 2 6 7" xfId="4592"/>
    <cellStyle name="Normal 9 2 6 7 2" xfId="15808"/>
    <cellStyle name="Normal 9 2 6 8" xfId="11326"/>
    <cellStyle name="Normal 9 2 7" xfId="407"/>
    <cellStyle name="Normal 9 2 7 2" xfId="1151"/>
    <cellStyle name="Normal 9 2 7 2 2" xfId="4366"/>
    <cellStyle name="Normal 9 2 7 2 2 2" xfId="11090"/>
    <cellStyle name="Normal 9 2 7 2 2 2 2" xfId="22306"/>
    <cellStyle name="Normal 9 2 7 2 2 3" xfId="15582"/>
    <cellStyle name="Normal 9 2 7 2 3" xfId="7875"/>
    <cellStyle name="Normal 9 2 7 2 3 2" xfId="19091"/>
    <cellStyle name="Normal 9 2 7 2 4" xfId="6608"/>
    <cellStyle name="Normal 9 2 7 2 4 2" xfId="17824"/>
    <cellStyle name="Normal 9 2 7 2 5" xfId="12367"/>
    <cellStyle name="Normal 9 2 7 3" xfId="1896"/>
    <cellStyle name="Normal 9 2 7 3 2" xfId="4367"/>
    <cellStyle name="Normal 9 2 7 3 2 2" xfId="11091"/>
    <cellStyle name="Normal 9 2 7 3 2 2 2" xfId="22307"/>
    <cellStyle name="Normal 9 2 7 3 2 3" xfId="15583"/>
    <cellStyle name="Normal 9 2 7 3 3" xfId="8620"/>
    <cellStyle name="Normal 9 2 7 3 3 2" xfId="19836"/>
    <cellStyle name="Normal 9 2 7 3 4" xfId="6609"/>
    <cellStyle name="Normal 9 2 7 3 4 2" xfId="17825"/>
    <cellStyle name="Normal 9 2 7 3 5" xfId="13112"/>
    <cellStyle name="Normal 9 2 7 4" xfId="2647"/>
    <cellStyle name="Normal 9 2 7 4 2" xfId="9371"/>
    <cellStyle name="Normal 9 2 7 4 2 2" xfId="20587"/>
    <cellStyle name="Normal 9 2 7 4 3" xfId="13863"/>
    <cellStyle name="Normal 9 2 7 5" xfId="7131"/>
    <cellStyle name="Normal 9 2 7 5 2" xfId="18347"/>
    <cellStyle name="Normal 9 2 7 6" xfId="4889"/>
    <cellStyle name="Normal 9 2 7 6 2" xfId="16105"/>
    <cellStyle name="Normal 9 2 7 7" xfId="11623"/>
    <cellStyle name="Normal 9 2 8" xfId="780"/>
    <cellStyle name="Normal 9 2 8 2" xfId="4368"/>
    <cellStyle name="Normal 9 2 8 2 2" xfId="11092"/>
    <cellStyle name="Normal 9 2 8 2 2 2" xfId="22308"/>
    <cellStyle name="Normal 9 2 8 2 3" xfId="15584"/>
    <cellStyle name="Normal 9 2 8 3" xfId="7504"/>
    <cellStyle name="Normal 9 2 8 3 2" xfId="18720"/>
    <cellStyle name="Normal 9 2 8 4" xfId="6610"/>
    <cellStyle name="Normal 9 2 8 4 2" xfId="17826"/>
    <cellStyle name="Normal 9 2 8 5" xfId="11996"/>
    <cellStyle name="Normal 9 2 9" xfId="1525"/>
    <cellStyle name="Normal 9 2 9 2" xfId="4369"/>
    <cellStyle name="Normal 9 2 9 2 2" xfId="11093"/>
    <cellStyle name="Normal 9 2 9 2 2 2" xfId="22309"/>
    <cellStyle name="Normal 9 2 9 2 3" xfId="15585"/>
    <cellStyle name="Normal 9 2 9 3" xfId="8249"/>
    <cellStyle name="Normal 9 2 9 3 2" xfId="19465"/>
    <cellStyle name="Normal 9 2 9 4" xfId="6611"/>
    <cellStyle name="Normal 9 2 9 4 2" xfId="17827"/>
    <cellStyle name="Normal 9 2 9 5" xfId="12741"/>
    <cellStyle name="Normal 9 3" xfId="50"/>
    <cellStyle name="Normal 9 3 10" xfId="2295"/>
    <cellStyle name="Normal 9 3 10 2" xfId="9019"/>
    <cellStyle name="Normal 9 3 10 2 2" xfId="20235"/>
    <cellStyle name="Normal 9 3 10 3" xfId="13511"/>
    <cellStyle name="Normal 9 3 11" xfId="6779"/>
    <cellStyle name="Normal 9 3 11 2" xfId="17995"/>
    <cellStyle name="Normal 9 3 12" xfId="4537"/>
    <cellStyle name="Normal 9 3 12 2" xfId="15753"/>
    <cellStyle name="Normal 9 3 13" xfId="11271"/>
    <cellStyle name="Normal 9 3 2" xfId="88"/>
    <cellStyle name="Normal 9 3 2 10" xfId="6812"/>
    <cellStyle name="Normal 9 3 2 10 2" xfId="18028"/>
    <cellStyle name="Normal 9 3 2 11" xfId="4570"/>
    <cellStyle name="Normal 9 3 2 11 2" xfId="15786"/>
    <cellStyle name="Normal 9 3 2 12" xfId="11304"/>
    <cellStyle name="Normal 9 3 2 2" xfId="384"/>
    <cellStyle name="Normal 9 3 2 2 2" xfId="755"/>
    <cellStyle name="Normal 9 3 2 2 2 2" xfId="1499"/>
    <cellStyle name="Normal 9 3 2 2 2 2 2" xfId="4370"/>
    <cellStyle name="Normal 9 3 2 2 2 2 2 2" xfId="11094"/>
    <cellStyle name="Normal 9 3 2 2 2 2 2 2 2" xfId="22310"/>
    <cellStyle name="Normal 9 3 2 2 2 2 2 3" xfId="15586"/>
    <cellStyle name="Normal 9 3 2 2 2 2 3" xfId="8223"/>
    <cellStyle name="Normal 9 3 2 2 2 2 3 2" xfId="19439"/>
    <cellStyle name="Normal 9 3 2 2 2 2 4" xfId="6612"/>
    <cellStyle name="Normal 9 3 2 2 2 2 4 2" xfId="17828"/>
    <cellStyle name="Normal 9 3 2 2 2 2 5" xfId="12715"/>
    <cellStyle name="Normal 9 3 2 2 2 3" xfId="2244"/>
    <cellStyle name="Normal 9 3 2 2 2 3 2" xfId="4371"/>
    <cellStyle name="Normal 9 3 2 2 2 3 2 2" xfId="11095"/>
    <cellStyle name="Normal 9 3 2 2 2 3 2 2 2" xfId="22311"/>
    <cellStyle name="Normal 9 3 2 2 2 3 2 3" xfId="15587"/>
    <cellStyle name="Normal 9 3 2 2 2 3 3" xfId="8968"/>
    <cellStyle name="Normal 9 3 2 2 2 3 3 2" xfId="20184"/>
    <cellStyle name="Normal 9 3 2 2 2 3 4" xfId="6613"/>
    <cellStyle name="Normal 9 3 2 2 2 3 4 2" xfId="17829"/>
    <cellStyle name="Normal 9 3 2 2 2 3 5" xfId="13460"/>
    <cellStyle name="Normal 9 3 2 2 2 4" xfId="2995"/>
    <cellStyle name="Normal 9 3 2 2 2 4 2" xfId="9719"/>
    <cellStyle name="Normal 9 3 2 2 2 4 2 2" xfId="20935"/>
    <cellStyle name="Normal 9 3 2 2 2 4 3" xfId="14211"/>
    <cellStyle name="Normal 9 3 2 2 2 5" xfId="7479"/>
    <cellStyle name="Normal 9 3 2 2 2 5 2" xfId="18695"/>
    <cellStyle name="Normal 9 3 2 2 2 6" xfId="5237"/>
    <cellStyle name="Normal 9 3 2 2 2 6 2" xfId="16453"/>
    <cellStyle name="Normal 9 3 2 2 2 7" xfId="11971"/>
    <cellStyle name="Normal 9 3 2 2 3" xfId="1128"/>
    <cellStyle name="Normal 9 3 2 2 3 2" xfId="4372"/>
    <cellStyle name="Normal 9 3 2 2 3 2 2" xfId="11096"/>
    <cellStyle name="Normal 9 3 2 2 3 2 2 2" xfId="22312"/>
    <cellStyle name="Normal 9 3 2 2 3 2 3" xfId="15588"/>
    <cellStyle name="Normal 9 3 2 2 3 3" xfId="7852"/>
    <cellStyle name="Normal 9 3 2 2 3 3 2" xfId="19068"/>
    <cellStyle name="Normal 9 3 2 2 3 4" xfId="6614"/>
    <cellStyle name="Normal 9 3 2 2 3 4 2" xfId="17830"/>
    <cellStyle name="Normal 9 3 2 2 3 5" xfId="12344"/>
    <cellStyle name="Normal 9 3 2 2 4" xfId="1873"/>
    <cellStyle name="Normal 9 3 2 2 4 2" xfId="4373"/>
    <cellStyle name="Normal 9 3 2 2 4 2 2" xfId="11097"/>
    <cellStyle name="Normal 9 3 2 2 4 2 2 2" xfId="22313"/>
    <cellStyle name="Normal 9 3 2 2 4 2 3" xfId="15589"/>
    <cellStyle name="Normal 9 3 2 2 4 3" xfId="8597"/>
    <cellStyle name="Normal 9 3 2 2 4 3 2" xfId="19813"/>
    <cellStyle name="Normal 9 3 2 2 4 4" xfId="6615"/>
    <cellStyle name="Normal 9 3 2 2 4 4 2" xfId="17831"/>
    <cellStyle name="Normal 9 3 2 2 4 5" xfId="13089"/>
    <cellStyle name="Normal 9 3 2 2 5" xfId="2624"/>
    <cellStyle name="Normal 9 3 2 2 5 2" xfId="9348"/>
    <cellStyle name="Normal 9 3 2 2 5 2 2" xfId="20564"/>
    <cellStyle name="Normal 9 3 2 2 5 3" xfId="13840"/>
    <cellStyle name="Normal 9 3 2 2 6" xfId="7108"/>
    <cellStyle name="Normal 9 3 2 2 6 2" xfId="18324"/>
    <cellStyle name="Normal 9 3 2 2 7" xfId="4866"/>
    <cellStyle name="Normal 9 3 2 2 7 2" xfId="16082"/>
    <cellStyle name="Normal 9 3 2 2 8" xfId="11600"/>
    <cellStyle name="Normal 9 3 2 3" xfId="310"/>
    <cellStyle name="Normal 9 3 2 3 2" xfId="681"/>
    <cellStyle name="Normal 9 3 2 3 2 2" xfId="1425"/>
    <cellStyle name="Normal 9 3 2 3 2 2 2" xfId="4374"/>
    <cellStyle name="Normal 9 3 2 3 2 2 2 2" xfId="11098"/>
    <cellStyle name="Normal 9 3 2 3 2 2 2 2 2" xfId="22314"/>
    <cellStyle name="Normal 9 3 2 3 2 2 2 3" xfId="15590"/>
    <cellStyle name="Normal 9 3 2 3 2 2 3" xfId="8149"/>
    <cellStyle name="Normal 9 3 2 3 2 2 3 2" xfId="19365"/>
    <cellStyle name="Normal 9 3 2 3 2 2 4" xfId="6616"/>
    <cellStyle name="Normal 9 3 2 3 2 2 4 2" xfId="17832"/>
    <cellStyle name="Normal 9 3 2 3 2 2 5" xfId="12641"/>
    <cellStyle name="Normal 9 3 2 3 2 3" xfId="2170"/>
    <cellStyle name="Normal 9 3 2 3 2 3 2" xfId="4375"/>
    <cellStyle name="Normal 9 3 2 3 2 3 2 2" xfId="11099"/>
    <cellStyle name="Normal 9 3 2 3 2 3 2 2 2" xfId="22315"/>
    <cellStyle name="Normal 9 3 2 3 2 3 2 3" xfId="15591"/>
    <cellStyle name="Normal 9 3 2 3 2 3 3" xfId="8894"/>
    <cellStyle name="Normal 9 3 2 3 2 3 3 2" xfId="20110"/>
    <cellStyle name="Normal 9 3 2 3 2 3 4" xfId="6617"/>
    <cellStyle name="Normal 9 3 2 3 2 3 4 2" xfId="17833"/>
    <cellStyle name="Normal 9 3 2 3 2 3 5" xfId="13386"/>
    <cellStyle name="Normal 9 3 2 3 2 4" xfId="2921"/>
    <cellStyle name="Normal 9 3 2 3 2 4 2" xfId="9645"/>
    <cellStyle name="Normal 9 3 2 3 2 4 2 2" xfId="20861"/>
    <cellStyle name="Normal 9 3 2 3 2 4 3" xfId="14137"/>
    <cellStyle name="Normal 9 3 2 3 2 5" xfId="7405"/>
    <cellStyle name="Normal 9 3 2 3 2 5 2" xfId="18621"/>
    <cellStyle name="Normal 9 3 2 3 2 6" xfId="5163"/>
    <cellStyle name="Normal 9 3 2 3 2 6 2" xfId="16379"/>
    <cellStyle name="Normal 9 3 2 3 2 7" xfId="11897"/>
    <cellStyle name="Normal 9 3 2 3 3" xfId="1054"/>
    <cellStyle name="Normal 9 3 2 3 3 2" xfId="4376"/>
    <cellStyle name="Normal 9 3 2 3 3 2 2" xfId="11100"/>
    <cellStyle name="Normal 9 3 2 3 3 2 2 2" xfId="22316"/>
    <cellStyle name="Normal 9 3 2 3 3 2 3" xfId="15592"/>
    <cellStyle name="Normal 9 3 2 3 3 3" xfId="7778"/>
    <cellStyle name="Normal 9 3 2 3 3 3 2" xfId="18994"/>
    <cellStyle name="Normal 9 3 2 3 3 4" xfId="6618"/>
    <cellStyle name="Normal 9 3 2 3 3 4 2" xfId="17834"/>
    <cellStyle name="Normal 9 3 2 3 3 5" xfId="12270"/>
    <cellStyle name="Normal 9 3 2 3 4" xfId="1799"/>
    <cellStyle name="Normal 9 3 2 3 4 2" xfId="4377"/>
    <cellStyle name="Normal 9 3 2 3 4 2 2" xfId="11101"/>
    <cellStyle name="Normal 9 3 2 3 4 2 2 2" xfId="22317"/>
    <cellStyle name="Normal 9 3 2 3 4 2 3" xfId="15593"/>
    <cellStyle name="Normal 9 3 2 3 4 3" xfId="8523"/>
    <cellStyle name="Normal 9 3 2 3 4 3 2" xfId="19739"/>
    <cellStyle name="Normal 9 3 2 3 4 4" xfId="6619"/>
    <cellStyle name="Normal 9 3 2 3 4 4 2" xfId="17835"/>
    <cellStyle name="Normal 9 3 2 3 4 5" xfId="13015"/>
    <cellStyle name="Normal 9 3 2 3 5" xfId="2550"/>
    <cellStyle name="Normal 9 3 2 3 5 2" xfId="9274"/>
    <cellStyle name="Normal 9 3 2 3 5 2 2" xfId="20490"/>
    <cellStyle name="Normal 9 3 2 3 5 3" xfId="13766"/>
    <cellStyle name="Normal 9 3 2 3 6" xfId="7034"/>
    <cellStyle name="Normal 9 3 2 3 6 2" xfId="18250"/>
    <cellStyle name="Normal 9 3 2 3 7" xfId="4792"/>
    <cellStyle name="Normal 9 3 2 3 7 2" xfId="16008"/>
    <cellStyle name="Normal 9 3 2 3 8" xfId="11526"/>
    <cellStyle name="Normal 9 3 2 4" xfId="236"/>
    <cellStyle name="Normal 9 3 2 4 2" xfId="607"/>
    <cellStyle name="Normal 9 3 2 4 2 2" xfId="1351"/>
    <cellStyle name="Normal 9 3 2 4 2 2 2" xfId="4378"/>
    <cellStyle name="Normal 9 3 2 4 2 2 2 2" xfId="11102"/>
    <cellStyle name="Normal 9 3 2 4 2 2 2 2 2" xfId="22318"/>
    <cellStyle name="Normal 9 3 2 4 2 2 2 3" xfId="15594"/>
    <cellStyle name="Normal 9 3 2 4 2 2 3" xfId="8075"/>
    <cellStyle name="Normal 9 3 2 4 2 2 3 2" xfId="19291"/>
    <cellStyle name="Normal 9 3 2 4 2 2 4" xfId="6620"/>
    <cellStyle name="Normal 9 3 2 4 2 2 4 2" xfId="17836"/>
    <cellStyle name="Normal 9 3 2 4 2 2 5" xfId="12567"/>
    <cellStyle name="Normal 9 3 2 4 2 3" xfId="2096"/>
    <cellStyle name="Normal 9 3 2 4 2 3 2" xfId="4379"/>
    <cellStyle name="Normal 9 3 2 4 2 3 2 2" xfId="11103"/>
    <cellStyle name="Normal 9 3 2 4 2 3 2 2 2" xfId="22319"/>
    <cellStyle name="Normal 9 3 2 4 2 3 2 3" xfId="15595"/>
    <cellStyle name="Normal 9 3 2 4 2 3 3" xfId="8820"/>
    <cellStyle name="Normal 9 3 2 4 2 3 3 2" xfId="20036"/>
    <cellStyle name="Normal 9 3 2 4 2 3 4" xfId="6621"/>
    <cellStyle name="Normal 9 3 2 4 2 3 4 2" xfId="17837"/>
    <cellStyle name="Normal 9 3 2 4 2 3 5" xfId="13312"/>
    <cellStyle name="Normal 9 3 2 4 2 4" xfId="2847"/>
    <cellStyle name="Normal 9 3 2 4 2 4 2" xfId="9571"/>
    <cellStyle name="Normal 9 3 2 4 2 4 2 2" xfId="20787"/>
    <cellStyle name="Normal 9 3 2 4 2 4 3" xfId="14063"/>
    <cellStyle name="Normal 9 3 2 4 2 5" xfId="7331"/>
    <cellStyle name="Normal 9 3 2 4 2 5 2" xfId="18547"/>
    <cellStyle name="Normal 9 3 2 4 2 6" xfId="5089"/>
    <cellStyle name="Normal 9 3 2 4 2 6 2" xfId="16305"/>
    <cellStyle name="Normal 9 3 2 4 2 7" xfId="11823"/>
    <cellStyle name="Normal 9 3 2 4 3" xfId="980"/>
    <cellStyle name="Normal 9 3 2 4 3 2" xfId="4380"/>
    <cellStyle name="Normal 9 3 2 4 3 2 2" xfId="11104"/>
    <cellStyle name="Normal 9 3 2 4 3 2 2 2" xfId="22320"/>
    <cellStyle name="Normal 9 3 2 4 3 2 3" xfId="15596"/>
    <cellStyle name="Normal 9 3 2 4 3 3" xfId="7704"/>
    <cellStyle name="Normal 9 3 2 4 3 3 2" xfId="18920"/>
    <cellStyle name="Normal 9 3 2 4 3 4" xfId="6622"/>
    <cellStyle name="Normal 9 3 2 4 3 4 2" xfId="17838"/>
    <cellStyle name="Normal 9 3 2 4 3 5" xfId="12196"/>
    <cellStyle name="Normal 9 3 2 4 4" xfId="1725"/>
    <cellStyle name="Normal 9 3 2 4 4 2" xfId="4381"/>
    <cellStyle name="Normal 9 3 2 4 4 2 2" xfId="11105"/>
    <cellStyle name="Normal 9 3 2 4 4 2 2 2" xfId="22321"/>
    <cellStyle name="Normal 9 3 2 4 4 2 3" xfId="15597"/>
    <cellStyle name="Normal 9 3 2 4 4 3" xfId="8449"/>
    <cellStyle name="Normal 9 3 2 4 4 3 2" xfId="19665"/>
    <cellStyle name="Normal 9 3 2 4 4 4" xfId="6623"/>
    <cellStyle name="Normal 9 3 2 4 4 4 2" xfId="17839"/>
    <cellStyle name="Normal 9 3 2 4 4 5" xfId="12941"/>
    <cellStyle name="Normal 9 3 2 4 5" xfId="2476"/>
    <cellStyle name="Normal 9 3 2 4 5 2" xfId="9200"/>
    <cellStyle name="Normal 9 3 2 4 5 2 2" xfId="20416"/>
    <cellStyle name="Normal 9 3 2 4 5 3" xfId="13692"/>
    <cellStyle name="Normal 9 3 2 4 6" xfId="6960"/>
    <cellStyle name="Normal 9 3 2 4 6 2" xfId="18176"/>
    <cellStyle name="Normal 9 3 2 4 7" xfId="4718"/>
    <cellStyle name="Normal 9 3 2 4 7 2" xfId="15934"/>
    <cellStyle name="Normal 9 3 2 4 8" xfId="11452"/>
    <cellStyle name="Normal 9 3 2 5" xfId="162"/>
    <cellStyle name="Normal 9 3 2 5 2" xfId="533"/>
    <cellStyle name="Normal 9 3 2 5 2 2" xfId="1277"/>
    <cellStyle name="Normal 9 3 2 5 2 2 2" xfId="4382"/>
    <cellStyle name="Normal 9 3 2 5 2 2 2 2" xfId="11106"/>
    <cellStyle name="Normal 9 3 2 5 2 2 2 2 2" xfId="22322"/>
    <cellStyle name="Normal 9 3 2 5 2 2 2 3" xfId="15598"/>
    <cellStyle name="Normal 9 3 2 5 2 2 3" xfId="8001"/>
    <cellStyle name="Normal 9 3 2 5 2 2 3 2" xfId="19217"/>
    <cellStyle name="Normal 9 3 2 5 2 2 4" xfId="6624"/>
    <cellStyle name="Normal 9 3 2 5 2 2 4 2" xfId="17840"/>
    <cellStyle name="Normal 9 3 2 5 2 2 5" xfId="12493"/>
    <cellStyle name="Normal 9 3 2 5 2 3" xfId="2022"/>
    <cellStyle name="Normal 9 3 2 5 2 3 2" xfId="4383"/>
    <cellStyle name="Normal 9 3 2 5 2 3 2 2" xfId="11107"/>
    <cellStyle name="Normal 9 3 2 5 2 3 2 2 2" xfId="22323"/>
    <cellStyle name="Normal 9 3 2 5 2 3 2 3" xfId="15599"/>
    <cellStyle name="Normal 9 3 2 5 2 3 3" xfId="8746"/>
    <cellStyle name="Normal 9 3 2 5 2 3 3 2" xfId="19962"/>
    <cellStyle name="Normal 9 3 2 5 2 3 4" xfId="6625"/>
    <cellStyle name="Normal 9 3 2 5 2 3 4 2" xfId="17841"/>
    <cellStyle name="Normal 9 3 2 5 2 3 5" xfId="13238"/>
    <cellStyle name="Normal 9 3 2 5 2 4" xfId="2773"/>
    <cellStyle name="Normal 9 3 2 5 2 4 2" xfId="9497"/>
    <cellStyle name="Normal 9 3 2 5 2 4 2 2" xfId="20713"/>
    <cellStyle name="Normal 9 3 2 5 2 4 3" xfId="13989"/>
    <cellStyle name="Normal 9 3 2 5 2 5" xfId="7257"/>
    <cellStyle name="Normal 9 3 2 5 2 5 2" xfId="18473"/>
    <cellStyle name="Normal 9 3 2 5 2 6" xfId="5015"/>
    <cellStyle name="Normal 9 3 2 5 2 6 2" xfId="16231"/>
    <cellStyle name="Normal 9 3 2 5 2 7" xfId="11749"/>
    <cellStyle name="Normal 9 3 2 5 3" xfId="906"/>
    <cellStyle name="Normal 9 3 2 5 3 2" xfId="4384"/>
    <cellStyle name="Normal 9 3 2 5 3 2 2" xfId="11108"/>
    <cellStyle name="Normal 9 3 2 5 3 2 2 2" xfId="22324"/>
    <cellStyle name="Normal 9 3 2 5 3 2 3" xfId="15600"/>
    <cellStyle name="Normal 9 3 2 5 3 3" xfId="7630"/>
    <cellStyle name="Normal 9 3 2 5 3 3 2" xfId="18846"/>
    <cellStyle name="Normal 9 3 2 5 3 4" xfId="6626"/>
    <cellStyle name="Normal 9 3 2 5 3 4 2" xfId="17842"/>
    <cellStyle name="Normal 9 3 2 5 3 5" xfId="12122"/>
    <cellStyle name="Normal 9 3 2 5 4" xfId="1651"/>
    <cellStyle name="Normal 9 3 2 5 4 2" xfId="4385"/>
    <cellStyle name="Normal 9 3 2 5 4 2 2" xfId="11109"/>
    <cellStyle name="Normal 9 3 2 5 4 2 2 2" xfId="22325"/>
    <cellStyle name="Normal 9 3 2 5 4 2 3" xfId="15601"/>
    <cellStyle name="Normal 9 3 2 5 4 3" xfId="8375"/>
    <cellStyle name="Normal 9 3 2 5 4 3 2" xfId="19591"/>
    <cellStyle name="Normal 9 3 2 5 4 4" xfId="6627"/>
    <cellStyle name="Normal 9 3 2 5 4 4 2" xfId="17843"/>
    <cellStyle name="Normal 9 3 2 5 4 5" xfId="12867"/>
    <cellStyle name="Normal 9 3 2 5 5" xfId="2402"/>
    <cellStyle name="Normal 9 3 2 5 5 2" xfId="9126"/>
    <cellStyle name="Normal 9 3 2 5 5 2 2" xfId="20342"/>
    <cellStyle name="Normal 9 3 2 5 5 3" xfId="13618"/>
    <cellStyle name="Normal 9 3 2 5 6" xfId="6886"/>
    <cellStyle name="Normal 9 3 2 5 6 2" xfId="18102"/>
    <cellStyle name="Normal 9 3 2 5 7" xfId="4644"/>
    <cellStyle name="Normal 9 3 2 5 7 2" xfId="15860"/>
    <cellStyle name="Normal 9 3 2 5 8" xfId="11378"/>
    <cellStyle name="Normal 9 3 2 6" xfId="459"/>
    <cellStyle name="Normal 9 3 2 6 2" xfId="1203"/>
    <cellStyle name="Normal 9 3 2 6 2 2" xfId="4386"/>
    <cellStyle name="Normal 9 3 2 6 2 2 2" xfId="11110"/>
    <cellStyle name="Normal 9 3 2 6 2 2 2 2" xfId="22326"/>
    <cellStyle name="Normal 9 3 2 6 2 2 3" xfId="15602"/>
    <cellStyle name="Normal 9 3 2 6 2 3" xfId="7927"/>
    <cellStyle name="Normal 9 3 2 6 2 3 2" xfId="19143"/>
    <cellStyle name="Normal 9 3 2 6 2 4" xfId="6628"/>
    <cellStyle name="Normal 9 3 2 6 2 4 2" xfId="17844"/>
    <cellStyle name="Normal 9 3 2 6 2 5" xfId="12419"/>
    <cellStyle name="Normal 9 3 2 6 3" xfId="1948"/>
    <cellStyle name="Normal 9 3 2 6 3 2" xfId="4387"/>
    <cellStyle name="Normal 9 3 2 6 3 2 2" xfId="11111"/>
    <cellStyle name="Normal 9 3 2 6 3 2 2 2" xfId="22327"/>
    <cellStyle name="Normal 9 3 2 6 3 2 3" xfId="15603"/>
    <cellStyle name="Normal 9 3 2 6 3 3" xfId="8672"/>
    <cellStyle name="Normal 9 3 2 6 3 3 2" xfId="19888"/>
    <cellStyle name="Normal 9 3 2 6 3 4" xfId="6629"/>
    <cellStyle name="Normal 9 3 2 6 3 4 2" xfId="17845"/>
    <cellStyle name="Normal 9 3 2 6 3 5" xfId="13164"/>
    <cellStyle name="Normal 9 3 2 6 4" xfId="2699"/>
    <cellStyle name="Normal 9 3 2 6 4 2" xfId="9423"/>
    <cellStyle name="Normal 9 3 2 6 4 2 2" xfId="20639"/>
    <cellStyle name="Normal 9 3 2 6 4 3" xfId="13915"/>
    <cellStyle name="Normal 9 3 2 6 5" xfId="7183"/>
    <cellStyle name="Normal 9 3 2 6 5 2" xfId="18399"/>
    <cellStyle name="Normal 9 3 2 6 6" xfId="4941"/>
    <cellStyle name="Normal 9 3 2 6 6 2" xfId="16157"/>
    <cellStyle name="Normal 9 3 2 6 7" xfId="11675"/>
    <cellStyle name="Normal 9 3 2 7" xfId="832"/>
    <cellStyle name="Normal 9 3 2 7 2" xfId="4388"/>
    <cellStyle name="Normal 9 3 2 7 2 2" xfId="11112"/>
    <cellStyle name="Normal 9 3 2 7 2 2 2" xfId="22328"/>
    <cellStyle name="Normal 9 3 2 7 2 3" xfId="15604"/>
    <cellStyle name="Normal 9 3 2 7 3" xfId="7556"/>
    <cellStyle name="Normal 9 3 2 7 3 2" xfId="18772"/>
    <cellStyle name="Normal 9 3 2 7 4" xfId="6630"/>
    <cellStyle name="Normal 9 3 2 7 4 2" xfId="17846"/>
    <cellStyle name="Normal 9 3 2 7 5" xfId="12048"/>
    <cellStyle name="Normal 9 3 2 8" xfId="1577"/>
    <cellStyle name="Normal 9 3 2 8 2" xfId="4389"/>
    <cellStyle name="Normal 9 3 2 8 2 2" xfId="11113"/>
    <cellStyle name="Normal 9 3 2 8 2 2 2" xfId="22329"/>
    <cellStyle name="Normal 9 3 2 8 2 3" xfId="15605"/>
    <cellStyle name="Normal 9 3 2 8 3" xfId="8301"/>
    <cellStyle name="Normal 9 3 2 8 3 2" xfId="19517"/>
    <cellStyle name="Normal 9 3 2 8 4" xfId="6631"/>
    <cellStyle name="Normal 9 3 2 8 4 2" xfId="17847"/>
    <cellStyle name="Normal 9 3 2 8 5" xfId="12793"/>
    <cellStyle name="Normal 9 3 2 9" xfId="2328"/>
    <cellStyle name="Normal 9 3 2 9 2" xfId="9052"/>
    <cellStyle name="Normal 9 3 2 9 2 2" xfId="20268"/>
    <cellStyle name="Normal 9 3 2 9 3" xfId="13544"/>
    <cellStyle name="Normal 9 3 3" xfId="351"/>
    <cellStyle name="Normal 9 3 3 2" xfId="722"/>
    <cellStyle name="Normal 9 3 3 2 2" xfId="1466"/>
    <cellStyle name="Normal 9 3 3 2 2 2" xfId="4390"/>
    <cellStyle name="Normal 9 3 3 2 2 2 2" xfId="11114"/>
    <cellStyle name="Normal 9 3 3 2 2 2 2 2" xfId="22330"/>
    <cellStyle name="Normal 9 3 3 2 2 2 3" xfId="15606"/>
    <cellStyle name="Normal 9 3 3 2 2 3" xfId="8190"/>
    <cellStyle name="Normal 9 3 3 2 2 3 2" xfId="19406"/>
    <cellStyle name="Normal 9 3 3 2 2 4" xfId="6632"/>
    <cellStyle name="Normal 9 3 3 2 2 4 2" xfId="17848"/>
    <cellStyle name="Normal 9 3 3 2 2 5" xfId="12682"/>
    <cellStyle name="Normal 9 3 3 2 3" xfId="2211"/>
    <cellStyle name="Normal 9 3 3 2 3 2" xfId="4391"/>
    <cellStyle name="Normal 9 3 3 2 3 2 2" xfId="11115"/>
    <cellStyle name="Normal 9 3 3 2 3 2 2 2" xfId="22331"/>
    <cellStyle name="Normal 9 3 3 2 3 2 3" xfId="15607"/>
    <cellStyle name="Normal 9 3 3 2 3 3" xfId="8935"/>
    <cellStyle name="Normal 9 3 3 2 3 3 2" xfId="20151"/>
    <cellStyle name="Normal 9 3 3 2 3 4" xfId="6633"/>
    <cellStyle name="Normal 9 3 3 2 3 4 2" xfId="17849"/>
    <cellStyle name="Normal 9 3 3 2 3 5" xfId="13427"/>
    <cellStyle name="Normal 9 3 3 2 4" xfId="2962"/>
    <cellStyle name="Normal 9 3 3 2 4 2" xfId="9686"/>
    <cellStyle name="Normal 9 3 3 2 4 2 2" xfId="20902"/>
    <cellStyle name="Normal 9 3 3 2 4 3" xfId="14178"/>
    <cellStyle name="Normal 9 3 3 2 5" xfId="7446"/>
    <cellStyle name="Normal 9 3 3 2 5 2" xfId="18662"/>
    <cellStyle name="Normal 9 3 3 2 6" xfId="5204"/>
    <cellStyle name="Normal 9 3 3 2 6 2" xfId="16420"/>
    <cellStyle name="Normal 9 3 3 2 7" xfId="11938"/>
    <cellStyle name="Normal 9 3 3 3" xfId="1095"/>
    <cellStyle name="Normal 9 3 3 3 2" xfId="4392"/>
    <cellStyle name="Normal 9 3 3 3 2 2" xfId="11116"/>
    <cellStyle name="Normal 9 3 3 3 2 2 2" xfId="22332"/>
    <cellStyle name="Normal 9 3 3 3 2 3" xfId="15608"/>
    <cellStyle name="Normal 9 3 3 3 3" xfId="7819"/>
    <cellStyle name="Normal 9 3 3 3 3 2" xfId="19035"/>
    <cellStyle name="Normal 9 3 3 3 4" xfId="6634"/>
    <cellStyle name="Normal 9 3 3 3 4 2" xfId="17850"/>
    <cellStyle name="Normal 9 3 3 3 5" xfId="12311"/>
    <cellStyle name="Normal 9 3 3 4" xfId="1840"/>
    <cellStyle name="Normal 9 3 3 4 2" xfId="4393"/>
    <cellStyle name="Normal 9 3 3 4 2 2" xfId="11117"/>
    <cellStyle name="Normal 9 3 3 4 2 2 2" xfId="22333"/>
    <cellStyle name="Normal 9 3 3 4 2 3" xfId="15609"/>
    <cellStyle name="Normal 9 3 3 4 3" xfId="8564"/>
    <cellStyle name="Normal 9 3 3 4 3 2" xfId="19780"/>
    <cellStyle name="Normal 9 3 3 4 4" xfId="6635"/>
    <cellStyle name="Normal 9 3 3 4 4 2" xfId="17851"/>
    <cellStyle name="Normal 9 3 3 4 5" xfId="13056"/>
    <cellStyle name="Normal 9 3 3 5" xfId="2591"/>
    <cellStyle name="Normal 9 3 3 5 2" xfId="9315"/>
    <cellStyle name="Normal 9 3 3 5 2 2" xfId="20531"/>
    <cellStyle name="Normal 9 3 3 5 3" xfId="13807"/>
    <cellStyle name="Normal 9 3 3 6" xfId="7075"/>
    <cellStyle name="Normal 9 3 3 6 2" xfId="18291"/>
    <cellStyle name="Normal 9 3 3 7" xfId="4833"/>
    <cellStyle name="Normal 9 3 3 7 2" xfId="16049"/>
    <cellStyle name="Normal 9 3 3 8" xfId="11567"/>
    <cellStyle name="Normal 9 3 4" xfId="277"/>
    <cellStyle name="Normal 9 3 4 2" xfId="648"/>
    <cellStyle name="Normal 9 3 4 2 2" xfId="1392"/>
    <cellStyle name="Normal 9 3 4 2 2 2" xfId="4394"/>
    <cellStyle name="Normal 9 3 4 2 2 2 2" xfId="11118"/>
    <cellStyle name="Normal 9 3 4 2 2 2 2 2" xfId="22334"/>
    <cellStyle name="Normal 9 3 4 2 2 2 3" xfId="15610"/>
    <cellStyle name="Normal 9 3 4 2 2 3" xfId="8116"/>
    <cellStyle name="Normal 9 3 4 2 2 3 2" xfId="19332"/>
    <cellStyle name="Normal 9 3 4 2 2 4" xfId="6636"/>
    <cellStyle name="Normal 9 3 4 2 2 4 2" xfId="17852"/>
    <cellStyle name="Normal 9 3 4 2 2 5" xfId="12608"/>
    <cellStyle name="Normal 9 3 4 2 3" xfId="2137"/>
    <cellStyle name="Normal 9 3 4 2 3 2" xfId="4395"/>
    <cellStyle name="Normal 9 3 4 2 3 2 2" xfId="11119"/>
    <cellStyle name="Normal 9 3 4 2 3 2 2 2" xfId="22335"/>
    <cellStyle name="Normal 9 3 4 2 3 2 3" xfId="15611"/>
    <cellStyle name="Normal 9 3 4 2 3 3" xfId="8861"/>
    <cellStyle name="Normal 9 3 4 2 3 3 2" xfId="20077"/>
    <cellStyle name="Normal 9 3 4 2 3 4" xfId="6637"/>
    <cellStyle name="Normal 9 3 4 2 3 4 2" xfId="17853"/>
    <cellStyle name="Normal 9 3 4 2 3 5" xfId="13353"/>
    <cellStyle name="Normal 9 3 4 2 4" xfId="2888"/>
    <cellStyle name="Normal 9 3 4 2 4 2" xfId="9612"/>
    <cellStyle name="Normal 9 3 4 2 4 2 2" xfId="20828"/>
    <cellStyle name="Normal 9 3 4 2 4 3" xfId="14104"/>
    <cellStyle name="Normal 9 3 4 2 5" xfId="7372"/>
    <cellStyle name="Normal 9 3 4 2 5 2" xfId="18588"/>
    <cellStyle name="Normal 9 3 4 2 6" xfId="5130"/>
    <cellStyle name="Normal 9 3 4 2 6 2" xfId="16346"/>
    <cellStyle name="Normal 9 3 4 2 7" xfId="11864"/>
    <cellStyle name="Normal 9 3 4 3" xfId="1021"/>
    <cellStyle name="Normal 9 3 4 3 2" xfId="4396"/>
    <cellStyle name="Normal 9 3 4 3 2 2" xfId="11120"/>
    <cellStyle name="Normal 9 3 4 3 2 2 2" xfId="22336"/>
    <cellStyle name="Normal 9 3 4 3 2 3" xfId="15612"/>
    <cellStyle name="Normal 9 3 4 3 3" xfId="7745"/>
    <cellStyle name="Normal 9 3 4 3 3 2" xfId="18961"/>
    <cellStyle name="Normal 9 3 4 3 4" xfId="6638"/>
    <cellStyle name="Normal 9 3 4 3 4 2" xfId="17854"/>
    <cellStyle name="Normal 9 3 4 3 5" xfId="12237"/>
    <cellStyle name="Normal 9 3 4 4" xfId="1766"/>
    <cellStyle name="Normal 9 3 4 4 2" xfId="4397"/>
    <cellStyle name="Normal 9 3 4 4 2 2" xfId="11121"/>
    <cellStyle name="Normal 9 3 4 4 2 2 2" xfId="22337"/>
    <cellStyle name="Normal 9 3 4 4 2 3" xfId="15613"/>
    <cellStyle name="Normal 9 3 4 4 3" xfId="8490"/>
    <cellStyle name="Normal 9 3 4 4 3 2" xfId="19706"/>
    <cellStyle name="Normal 9 3 4 4 4" xfId="6639"/>
    <cellStyle name="Normal 9 3 4 4 4 2" xfId="17855"/>
    <cellStyle name="Normal 9 3 4 4 5" xfId="12982"/>
    <cellStyle name="Normal 9 3 4 5" xfId="2517"/>
    <cellStyle name="Normal 9 3 4 5 2" xfId="9241"/>
    <cellStyle name="Normal 9 3 4 5 2 2" xfId="20457"/>
    <cellStyle name="Normal 9 3 4 5 3" xfId="13733"/>
    <cellStyle name="Normal 9 3 4 6" xfId="7001"/>
    <cellStyle name="Normal 9 3 4 6 2" xfId="18217"/>
    <cellStyle name="Normal 9 3 4 7" xfId="4759"/>
    <cellStyle name="Normal 9 3 4 7 2" xfId="15975"/>
    <cellStyle name="Normal 9 3 4 8" xfId="11493"/>
    <cellStyle name="Normal 9 3 5" xfId="203"/>
    <cellStyle name="Normal 9 3 5 2" xfId="574"/>
    <cellStyle name="Normal 9 3 5 2 2" xfId="1318"/>
    <cellStyle name="Normal 9 3 5 2 2 2" xfId="4398"/>
    <cellStyle name="Normal 9 3 5 2 2 2 2" xfId="11122"/>
    <cellStyle name="Normal 9 3 5 2 2 2 2 2" xfId="22338"/>
    <cellStyle name="Normal 9 3 5 2 2 2 3" xfId="15614"/>
    <cellStyle name="Normal 9 3 5 2 2 3" xfId="8042"/>
    <cellStyle name="Normal 9 3 5 2 2 3 2" xfId="19258"/>
    <cellStyle name="Normal 9 3 5 2 2 4" xfId="6640"/>
    <cellStyle name="Normal 9 3 5 2 2 4 2" xfId="17856"/>
    <cellStyle name="Normal 9 3 5 2 2 5" xfId="12534"/>
    <cellStyle name="Normal 9 3 5 2 3" xfId="2063"/>
    <cellStyle name="Normal 9 3 5 2 3 2" xfId="4399"/>
    <cellStyle name="Normal 9 3 5 2 3 2 2" xfId="11123"/>
    <cellStyle name="Normal 9 3 5 2 3 2 2 2" xfId="22339"/>
    <cellStyle name="Normal 9 3 5 2 3 2 3" xfId="15615"/>
    <cellStyle name="Normal 9 3 5 2 3 3" xfId="8787"/>
    <cellStyle name="Normal 9 3 5 2 3 3 2" xfId="20003"/>
    <cellStyle name="Normal 9 3 5 2 3 4" xfId="6641"/>
    <cellStyle name="Normal 9 3 5 2 3 4 2" xfId="17857"/>
    <cellStyle name="Normal 9 3 5 2 3 5" xfId="13279"/>
    <cellStyle name="Normal 9 3 5 2 4" xfId="2814"/>
    <cellStyle name="Normal 9 3 5 2 4 2" xfId="9538"/>
    <cellStyle name="Normal 9 3 5 2 4 2 2" xfId="20754"/>
    <cellStyle name="Normal 9 3 5 2 4 3" xfId="14030"/>
    <cellStyle name="Normal 9 3 5 2 5" xfId="7298"/>
    <cellStyle name="Normal 9 3 5 2 5 2" xfId="18514"/>
    <cellStyle name="Normal 9 3 5 2 6" xfId="5056"/>
    <cellStyle name="Normal 9 3 5 2 6 2" xfId="16272"/>
    <cellStyle name="Normal 9 3 5 2 7" xfId="11790"/>
    <cellStyle name="Normal 9 3 5 3" xfId="947"/>
    <cellStyle name="Normal 9 3 5 3 2" xfId="4400"/>
    <cellStyle name="Normal 9 3 5 3 2 2" xfId="11124"/>
    <cellStyle name="Normal 9 3 5 3 2 2 2" xfId="22340"/>
    <cellStyle name="Normal 9 3 5 3 2 3" xfId="15616"/>
    <cellStyle name="Normal 9 3 5 3 3" xfId="7671"/>
    <cellStyle name="Normal 9 3 5 3 3 2" xfId="18887"/>
    <cellStyle name="Normal 9 3 5 3 4" xfId="6642"/>
    <cellStyle name="Normal 9 3 5 3 4 2" xfId="17858"/>
    <cellStyle name="Normal 9 3 5 3 5" xfId="12163"/>
    <cellStyle name="Normal 9 3 5 4" xfId="1692"/>
    <cellStyle name="Normal 9 3 5 4 2" xfId="4401"/>
    <cellStyle name="Normal 9 3 5 4 2 2" xfId="11125"/>
    <cellStyle name="Normal 9 3 5 4 2 2 2" xfId="22341"/>
    <cellStyle name="Normal 9 3 5 4 2 3" xfId="15617"/>
    <cellStyle name="Normal 9 3 5 4 3" xfId="8416"/>
    <cellStyle name="Normal 9 3 5 4 3 2" xfId="19632"/>
    <cellStyle name="Normal 9 3 5 4 4" xfId="6643"/>
    <cellStyle name="Normal 9 3 5 4 4 2" xfId="17859"/>
    <cellStyle name="Normal 9 3 5 4 5" xfId="12908"/>
    <cellStyle name="Normal 9 3 5 5" xfId="2443"/>
    <cellStyle name="Normal 9 3 5 5 2" xfId="9167"/>
    <cellStyle name="Normal 9 3 5 5 2 2" xfId="20383"/>
    <cellStyle name="Normal 9 3 5 5 3" xfId="13659"/>
    <cellStyle name="Normal 9 3 5 6" xfId="6927"/>
    <cellStyle name="Normal 9 3 5 6 2" xfId="18143"/>
    <cellStyle name="Normal 9 3 5 7" xfId="4685"/>
    <cellStyle name="Normal 9 3 5 7 2" xfId="15901"/>
    <cellStyle name="Normal 9 3 5 8" xfId="11419"/>
    <cellStyle name="Normal 9 3 6" xfId="129"/>
    <cellStyle name="Normal 9 3 6 2" xfId="500"/>
    <cellStyle name="Normal 9 3 6 2 2" xfId="1244"/>
    <cellStyle name="Normal 9 3 6 2 2 2" xfId="4402"/>
    <cellStyle name="Normal 9 3 6 2 2 2 2" xfId="11126"/>
    <cellStyle name="Normal 9 3 6 2 2 2 2 2" xfId="22342"/>
    <cellStyle name="Normal 9 3 6 2 2 2 3" xfId="15618"/>
    <cellStyle name="Normal 9 3 6 2 2 3" xfId="7968"/>
    <cellStyle name="Normal 9 3 6 2 2 3 2" xfId="19184"/>
    <cellStyle name="Normal 9 3 6 2 2 4" xfId="6644"/>
    <cellStyle name="Normal 9 3 6 2 2 4 2" xfId="17860"/>
    <cellStyle name="Normal 9 3 6 2 2 5" xfId="12460"/>
    <cellStyle name="Normal 9 3 6 2 3" xfId="1989"/>
    <cellStyle name="Normal 9 3 6 2 3 2" xfId="4403"/>
    <cellStyle name="Normal 9 3 6 2 3 2 2" xfId="11127"/>
    <cellStyle name="Normal 9 3 6 2 3 2 2 2" xfId="22343"/>
    <cellStyle name="Normal 9 3 6 2 3 2 3" xfId="15619"/>
    <cellStyle name="Normal 9 3 6 2 3 3" xfId="8713"/>
    <cellStyle name="Normal 9 3 6 2 3 3 2" xfId="19929"/>
    <cellStyle name="Normal 9 3 6 2 3 4" xfId="6645"/>
    <cellStyle name="Normal 9 3 6 2 3 4 2" xfId="17861"/>
    <cellStyle name="Normal 9 3 6 2 3 5" xfId="13205"/>
    <cellStyle name="Normal 9 3 6 2 4" xfId="2740"/>
    <cellStyle name="Normal 9 3 6 2 4 2" xfId="9464"/>
    <cellStyle name="Normal 9 3 6 2 4 2 2" xfId="20680"/>
    <cellStyle name="Normal 9 3 6 2 4 3" xfId="13956"/>
    <cellStyle name="Normal 9 3 6 2 5" xfId="7224"/>
    <cellStyle name="Normal 9 3 6 2 5 2" xfId="18440"/>
    <cellStyle name="Normal 9 3 6 2 6" xfId="4982"/>
    <cellStyle name="Normal 9 3 6 2 6 2" xfId="16198"/>
    <cellStyle name="Normal 9 3 6 2 7" xfId="11716"/>
    <cellStyle name="Normal 9 3 6 3" xfId="873"/>
    <cellStyle name="Normal 9 3 6 3 2" xfId="4404"/>
    <cellStyle name="Normal 9 3 6 3 2 2" xfId="11128"/>
    <cellStyle name="Normal 9 3 6 3 2 2 2" xfId="22344"/>
    <cellStyle name="Normal 9 3 6 3 2 3" xfId="15620"/>
    <cellStyle name="Normal 9 3 6 3 3" xfId="7597"/>
    <cellStyle name="Normal 9 3 6 3 3 2" xfId="18813"/>
    <cellStyle name="Normal 9 3 6 3 4" xfId="6646"/>
    <cellStyle name="Normal 9 3 6 3 4 2" xfId="17862"/>
    <cellStyle name="Normal 9 3 6 3 5" xfId="12089"/>
    <cellStyle name="Normal 9 3 6 4" xfId="1618"/>
    <cellStyle name="Normal 9 3 6 4 2" xfId="4405"/>
    <cellStyle name="Normal 9 3 6 4 2 2" xfId="11129"/>
    <cellStyle name="Normal 9 3 6 4 2 2 2" xfId="22345"/>
    <cellStyle name="Normal 9 3 6 4 2 3" xfId="15621"/>
    <cellStyle name="Normal 9 3 6 4 3" xfId="8342"/>
    <cellStyle name="Normal 9 3 6 4 3 2" xfId="19558"/>
    <cellStyle name="Normal 9 3 6 4 4" xfId="6647"/>
    <cellStyle name="Normal 9 3 6 4 4 2" xfId="17863"/>
    <cellStyle name="Normal 9 3 6 4 5" xfId="12834"/>
    <cellStyle name="Normal 9 3 6 5" xfId="2369"/>
    <cellStyle name="Normal 9 3 6 5 2" xfId="9093"/>
    <cellStyle name="Normal 9 3 6 5 2 2" xfId="20309"/>
    <cellStyle name="Normal 9 3 6 5 3" xfId="13585"/>
    <cellStyle name="Normal 9 3 6 6" xfId="6853"/>
    <cellStyle name="Normal 9 3 6 6 2" xfId="18069"/>
    <cellStyle name="Normal 9 3 6 7" xfId="4611"/>
    <cellStyle name="Normal 9 3 6 7 2" xfId="15827"/>
    <cellStyle name="Normal 9 3 6 8" xfId="11345"/>
    <cellStyle name="Normal 9 3 7" xfId="426"/>
    <cellStyle name="Normal 9 3 7 2" xfId="1170"/>
    <cellStyle name="Normal 9 3 7 2 2" xfId="4406"/>
    <cellStyle name="Normal 9 3 7 2 2 2" xfId="11130"/>
    <cellStyle name="Normal 9 3 7 2 2 2 2" xfId="22346"/>
    <cellStyle name="Normal 9 3 7 2 2 3" xfId="15622"/>
    <cellStyle name="Normal 9 3 7 2 3" xfId="7894"/>
    <cellStyle name="Normal 9 3 7 2 3 2" xfId="19110"/>
    <cellStyle name="Normal 9 3 7 2 4" xfId="6648"/>
    <cellStyle name="Normal 9 3 7 2 4 2" xfId="17864"/>
    <cellStyle name="Normal 9 3 7 2 5" xfId="12386"/>
    <cellStyle name="Normal 9 3 7 3" xfId="1915"/>
    <cellStyle name="Normal 9 3 7 3 2" xfId="4407"/>
    <cellStyle name="Normal 9 3 7 3 2 2" xfId="11131"/>
    <cellStyle name="Normal 9 3 7 3 2 2 2" xfId="22347"/>
    <cellStyle name="Normal 9 3 7 3 2 3" xfId="15623"/>
    <cellStyle name="Normal 9 3 7 3 3" xfId="8639"/>
    <cellStyle name="Normal 9 3 7 3 3 2" xfId="19855"/>
    <cellStyle name="Normal 9 3 7 3 4" xfId="6649"/>
    <cellStyle name="Normal 9 3 7 3 4 2" xfId="17865"/>
    <cellStyle name="Normal 9 3 7 3 5" xfId="13131"/>
    <cellStyle name="Normal 9 3 7 4" xfId="2666"/>
    <cellStyle name="Normal 9 3 7 4 2" xfId="9390"/>
    <cellStyle name="Normal 9 3 7 4 2 2" xfId="20606"/>
    <cellStyle name="Normal 9 3 7 4 3" xfId="13882"/>
    <cellStyle name="Normal 9 3 7 5" xfId="7150"/>
    <cellStyle name="Normal 9 3 7 5 2" xfId="18366"/>
    <cellStyle name="Normal 9 3 7 6" xfId="4908"/>
    <cellStyle name="Normal 9 3 7 6 2" xfId="16124"/>
    <cellStyle name="Normal 9 3 7 7" xfId="11642"/>
    <cellStyle name="Normal 9 3 8" xfId="799"/>
    <cellStyle name="Normal 9 3 8 2" xfId="4408"/>
    <cellStyle name="Normal 9 3 8 2 2" xfId="11132"/>
    <cellStyle name="Normal 9 3 8 2 2 2" xfId="22348"/>
    <cellStyle name="Normal 9 3 8 2 3" xfId="15624"/>
    <cellStyle name="Normal 9 3 8 3" xfId="7523"/>
    <cellStyle name="Normal 9 3 8 3 2" xfId="18739"/>
    <cellStyle name="Normal 9 3 8 4" xfId="6650"/>
    <cellStyle name="Normal 9 3 8 4 2" xfId="17866"/>
    <cellStyle name="Normal 9 3 8 5" xfId="12015"/>
    <cellStyle name="Normal 9 3 9" xfId="1544"/>
    <cellStyle name="Normal 9 3 9 2" xfId="4409"/>
    <cellStyle name="Normal 9 3 9 2 2" xfId="11133"/>
    <cellStyle name="Normal 9 3 9 2 2 2" xfId="22349"/>
    <cellStyle name="Normal 9 3 9 2 3" xfId="15625"/>
    <cellStyle name="Normal 9 3 9 3" xfId="8268"/>
    <cellStyle name="Normal 9 3 9 3 2" xfId="19484"/>
    <cellStyle name="Normal 9 3 9 4" xfId="6651"/>
    <cellStyle name="Normal 9 3 9 4 2" xfId="17867"/>
    <cellStyle name="Normal 9 3 9 5" xfId="12760"/>
    <cellStyle name="Normal 9 4" xfId="66"/>
    <cellStyle name="Normal 9 4 10" xfId="6790"/>
    <cellStyle name="Normal 9 4 10 2" xfId="18006"/>
    <cellStyle name="Normal 9 4 11" xfId="4548"/>
    <cellStyle name="Normal 9 4 11 2" xfId="15764"/>
    <cellStyle name="Normal 9 4 12" xfId="11282"/>
    <cellStyle name="Normal 9 4 2" xfId="362"/>
    <cellStyle name="Normal 9 4 2 2" xfId="733"/>
    <cellStyle name="Normal 9 4 2 2 2" xfId="1477"/>
    <cellStyle name="Normal 9 4 2 2 2 2" xfId="4410"/>
    <cellStyle name="Normal 9 4 2 2 2 2 2" xfId="11134"/>
    <cellStyle name="Normal 9 4 2 2 2 2 2 2" xfId="22350"/>
    <cellStyle name="Normal 9 4 2 2 2 2 3" xfId="15626"/>
    <cellStyle name="Normal 9 4 2 2 2 3" xfId="8201"/>
    <cellStyle name="Normal 9 4 2 2 2 3 2" xfId="19417"/>
    <cellStyle name="Normal 9 4 2 2 2 4" xfId="6652"/>
    <cellStyle name="Normal 9 4 2 2 2 4 2" xfId="17868"/>
    <cellStyle name="Normal 9 4 2 2 2 5" xfId="12693"/>
    <cellStyle name="Normal 9 4 2 2 3" xfId="2222"/>
    <cellStyle name="Normal 9 4 2 2 3 2" xfId="4411"/>
    <cellStyle name="Normal 9 4 2 2 3 2 2" xfId="11135"/>
    <cellStyle name="Normal 9 4 2 2 3 2 2 2" xfId="22351"/>
    <cellStyle name="Normal 9 4 2 2 3 2 3" xfId="15627"/>
    <cellStyle name="Normal 9 4 2 2 3 3" xfId="8946"/>
    <cellStyle name="Normal 9 4 2 2 3 3 2" xfId="20162"/>
    <cellStyle name="Normal 9 4 2 2 3 4" xfId="6653"/>
    <cellStyle name="Normal 9 4 2 2 3 4 2" xfId="17869"/>
    <cellStyle name="Normal 9 4 2 2 3 5" xfId="13438"/>
    <cellStyle name="Normal 9 4 2 2 4" xfId="2973"/>
    <cellStyle name="Normal 9 4 2 2 4 2" xfId="9697"/>
    <cellStyle name="Normal 9 4 2 2 4 2 2" xfId="20913"/>
    <cellStyle name="Normal 9 4 2 2 4 3" xfId="14189"/>
    <cellStyle name="Normal 9 4 2 2 5" xfId="7457"/>
    <cellStyle name="Normal 9 4 2 2 5 2" xfId="18673"/>
    <cellStyle name="Normal 9 4 2 2 6" xfId="5215"/>
    <cellStyle name="Normal 9 4 2 2 6 2" xfId="16431"/>
    <cellStyle name="Normal 9 4 2 2 7" xfId="11949"/>
    <cellStyle name="Normal 9 4 2 3" xfId="1106"/>
    <cellStyle name="Normal 9 4 2 3 2" xfId="4412"/>
    <cellStyle name="Normal 9 4 2 3 2 2" xfId="11136"/>
    <cellStyle name="Normal 9 4 2 3 2 2 2" xfId="22352"/>
    <cellStyle name="Normal 9 4 2 3 2 3" xfId="15628"/>
    <cellStyle name="Normal 9 4 2 3 3" xfId="7830"/>
    <cellStyle name="Normal 9 4 2 3 3 2" xfId="19046"/>
    <cellStyle name="Normal 9 4 2 3 4" xfId="6654"/>
    <cellStyle name="Normal 9 4 2 3 4 2" xfId="17870"/>
    <cellStyle name="Normal 9 4 2 3 5" xfId="12322"/>
    <cellStyle name="Normal 9 4 2 4" xfId="1851"/>
    <cellStyle name="Normal 9 4 2 4 2" xfId="4413"/>
    <cellStyle name="Normal 9 4 2 4 2 2" xfId="11137"/>
    <cellStyle name="Normal 9 4 2 4 2 2 2" xfId="22353"/>
    <cellStyle name="Normal 9 4 2 4 2 3" xfId="15629"/>
    <cellStyle name="Normal 9 4 2 4 3" xfId="8575"/>
    <cellStyle name="Normal 9 4 2 4 3 2" xfId="19791"/>
    <cellStyle name="Normal 9 4 2 4 4" xfId="6655"/>
    <cellStyle name="Normal 9 4 2 4 4 2" xfId="17871"/>
    <cellStyle name="Normal 9 4 2 4 5" xfId="13067"/>
    <cellStyle name="Normal 9 4 2 5" xfId="2602"/>
    <cellStyle name="Normal 9 4 2 5 2" xfId="9326"/>
    <cellStyle name="Normal 9 4 2 5 2 2" xfId="20542"/>
    <cellStyle name="Normal 9 4 2 5 3" xfId="13818"/>
    <cellStyle name="Normal 9 4 2 6" xfId="7086"/>
    <cellStyle name="Normal 9 4 2 6 2" xfId="18302"/>
    <cellStyle name="Normal 9 4 2 7" xfId="4844"/>
    <cellStyle name="Normal 9 4 2 7 2" xfId="16060"/>
    <cellStyle name="Normal 9 4 2 8" xfId="11578"/>
    <cellStyle name="Normal 9 4 3" xfId="288"/>
    <cellStyle name="Normal 9 4 3 2" xfId="659"/>
    <cellStyle name="Normal 9 4 3 2 2" xfId="1403"/>
    <cellStyle name="Normal 9 4 3 2 2 2" xfId="4414"/>
    <cellStyle name="Normal 9 4 3 2 2 2 2" xfId="11138"/>
    <cellStyle name="Normal 9 4 3 2 2 2 2 2" xfId="22354"/>
    <cellStyle name="Normal 9 4 3 2 2 2 3" xfId="15630"/>
    <cellStyle name="Normal 9 4 3 2 2 3" xfId="8127"/>
    <cellStyle name="Normal 9 4 3 2 2 3 2" xfId="19343"/>
    <cellStyle name="Normal 9 4 3 2 2 4" xfId="6656"/>
    <cellStyle name="Normal 9 4 3 2 2 4 2" xfId="17872"/>
    <cellStyle name="Normal 9 4 3 2 2 5" xfId="12619"/>
    <cellStyle name="Normal 9 4 3 2 3" xfId="2148"/>
    <cellStyle name="Normal 9 4 3 2 3 2" xfId="4415"/>
    <cellStyle name="Normal 9 4 3 2 3 2 2" xfId="11139"/>
    <cellStyle name="Normal 9 4 3 2 3 2 2 2" xfId="22355"/>
    <cellStyle name="Normal 9 4 3 2 3 2 3" xfId="15631"/>
    <cellStyle name="Normal 9 4 3 2 3 3" xfId="8872"/>
    <cellStyle name="Normal 9 4 3 2 3 3 2" xfId="20088"/>
    <cellStyle name="Normal 9 4 3 2 3 4" xfId="6657"/>
    <cellStyle name="Normal 9 4 3 2 3 4 2" xfId="17873"/>
    <cellStyle name="Normal 9 4 3 2 3 5" xfId="13364"/>
    <cellStyle name="Normal 9 4 3 2 4" xfId="2899"/>
    <cellStyle name="Normal 9 4 3 2 4 2" xfId="9623"/>
    <cellStyle name="Normal 9 4 3 2 4 2 2" xfId="20839"/>
    <cellStyle name="Normal 9 4 3 2 4 3" xfId="14115"/>
    <cellStyle name="Normal 9 4 3 2 5" xfId="7383"/>
    <cellStyle name="Normal 9 4 3 2 5 2" xfId="18599"/>
    <cellStyle name="Normal 9 4 3 2 6" xfId="5141"/>
    <cellStyle name="Normal 9 4 3 2 6 2" xfId="16357"/>
    <cellStyle name="Normal 9 4 3 2 7" xfId="11875"/>
    <cellStyle name="Normal 9 4 3 3" xfId="1032"/>
    <cellStyle name="Normal 9 4 3 3 2" xfId="4416"/>
    <cellStyle name="Normal 9 4 3 3 2 2" xfId="11140"/>
    <cellStyle name="Normal 9 4 3 3 2 2 2" xfId="22356"/>
    <cellStyle name="Normal 9 4 3 3 2 3" xfId="15632"/>
    <cellStyle name="Normal 9 4 3 3 3" xfId="7756"/>
    <cellStyle name="Normal 9 4 3 3 3 2" xfId="18972"/>
    <cellStyle name="Normal 9 4 3 3 4" xfId="6658"/>
    <cellStyle name="Normal 9 4 3 3 4 2" xfId="17874"/>
    <cellStyle name="Normal 9 4 3 3 5" xfId="12248"/>
    <cellStyle name="Normal 9 4 3 4" xfId="1777"/>
    <cellStyle name="Normal 9 4 3 4 2" xfId="4417"/>
    <cellStyle name="Normal 9 4 3 4 2 2" xfId="11141"/>
    <cellStyle name="Normal 9 4 3 4 2 2 2" xfId="22357"/>
    <cellStyle name="Normal 9 4 3 4 2 3" xfId="15633"/>
    <cellStyle name="Normal 9 4 3 4 3" xfId="8501"/>
    <cellStyle name="Normal 9 4 3 4 3 2" xfId="19717"/>
    <cellStyle name="Normal 9 4 3 4 4" xfId="6659"/>
    <cellStyle name="Normal 9 4 3 4 4 2" xfId="17875"/>
    <cellStyle name="Normal 9 4 3 4 5" xfId="12993"/>
    <cellStyle name="Normal 9 4 3 5" xfId="2528"/>
    <cellStyle name="Normal 9 4 3 5 2" xfId="9252"/>
    <cellStyle name="Normal 9 4 3 5 2 2" xfId="20468"/>
    <cellStyle name="Normal 9 4 3 5 3" xfId="13744"/>
    <cellStyle name="Normal 9 4 3 6" xfId="7012"/>
    <cellStyle name="Normal 9 4 3 6 2" xfId="18228"/>
    <cellStyle name="Normal 9 4 3 7" xfId="4770"/>
    <cellStyle name="Normal 9 4 3 7 2" xfId="15986"/>
    <cellStyle name="Normal 9 4 3 8" xfId="11504"/>
    <cellStyle name="Normal 9 4 4" xfId="214"/>
    <cellStyle name="Normal 9 4 4 2" xfId="585"/>
    <cellStyle name="Normal 9 4 4 2 2" xfId="1329"/>
    <cellStyle name="Normal 9 4 4 2 2 2" xfId="4418"/>
    <cellStyle name="Normal 9 4 4 2 2 2 2" xfId="11142"/>
    <cellStyle name="Normal 9 4 4 2 2 2 2 2" xfId="22358"/>
    <cellStyle name="Normal 9 4 4 2 2 2 3" xfId="15634"/>
    <cellStyle name="Normal 9 4 4 2 2 3" xfId="8053"/>
    <cellStyle name="Normal 9 4 4 2 2 3 2" xfId="19269"/>
    <cellStyle name="Normal 9 4 4 2 2 4" xfId="6660"/>
    <cellStyle name="Normal 9 4 4 2 2 4 2" xfId="17876"/>
    <cellStyle name="Normal 9 4 4 2 2 5" xfId="12545"/>
    <cellStyle name="Normal 9 4 4 2 3" xfId="2074"/>
    <cellStyle name="Normal 9 4 4 2 3 2" xfId="4419"/>
    <cellStyle name="Normal 9 4 4 2 3 2 2" xfId="11143"/>
    <cellStyle name="Normal 9 4 4 2 3 2 2 2" xfId="22359"/>
    <cellStyle name="Normal 9 4 4 2 3 2 3" xfId="15635"/>
    <cellStyle name="Normal 9 4 4 2 3 3" xfId="8798"/>
    <cellStyle name="Normal 9 4 4 2 3 3 2" xfId="20014"/>
    <cellStyle name="Normal 9 4 4 2 3 4" xfId="6661"/>
    <cellStyle name="Normal 9 4 4 2 3 4 2" xfId="17877"/>
    <cellStyle name="Normal 9 4 4 2 3 5" xfId="13290"/>
    <cellStyle name="Normal 9 4 4 2 4" xfId="2825"/>
    <cellStyle name="Normal 9 4 4 2 4 2" xfId="9549"/>
    <cellStyle name="Normal 9 4 4 2 4 2 2" xfId="20765"/>
    <cellStyle name="Normal 9 4 4 2 4 3" xfId="14041"/>
    <cellStyle name="Normal 9 4 4 2 5" xfId="7309"/>
    <cellStyle name="Normal 9 4 4 2 5 2" xfId="18525"/>
    <cellStyle name="Normal 9 4 4 2 6" xfId="5067"/>
    <cellStyle name="Normal 9 4 4 2 6 2" xfId="16283"/>
    <cellStyle name="Normal 9 4 4 2 7" xfId="11801"/>
    <cellStyle name="Normal 9 4 4 3" xfId="958"/>
    <cellStyle name="Normal 9 4 4 3 2" xfId="4420"/>
    <cellStyle name="Normal 9 4 4 3 2 2" xfId="11144"/>
    <cellStyle name="Normal 9 4 4 3 2 2 2" xfId="22360"/>
    <cellStyle name="Normal 9 4 4 3 2 3" xfId="15636"/>
    <cellStyle name="Normal 9 4 4 3 3" xfId="7682"/>
    <cellStyle name="Normal 9 4 4 3 3 2" xfId="18898"/>
    <cellStyle name="Normal 9 4 4 3 4" xfId="6662"/>
    <cellStyle name="Normal 9 4 4 3 4 2" xfId="17878"/>
    <cellStyle name="Normal 9 4 4 3 5" xfId="12174"/>
    <cellStyle name="Normal 9 4 4 4" xfId="1703"/>
    <cellStyle name="Normal 9 4 4 4 2" xfId="4421"/>
    <cellStyle name="Normal 9 4 4 4 2 2" xfId="11145"/>
    <cellStyle name="Normal 9 4 4 4 2 2 2" xfId="22361"/>
    <cellStyle name="Normal 9 4 4 4 2 3" xfId="15637"/>
    <cellStyle name="Normal 9 4 4 4 3" xfId="8427"/>
    <cellStyle name="Normal 9 4 4 4 3 2" xfId="19643"/>
    <cellStyle name="Normal 9 4 4 4 4" xfId="6663"/>
    <cellStyle name="Normal 9 4 4 4 4 2" xfId="17879"/>
    <cellStyle name="Normal 9 4 4 4 5" xfId="12919"/>
    <cellStyle name="Normal 9 4 4 5" xfId="2454"/>
    <cellStyle name="Normal 9 4 4 5 2" xfId="9178"/>
    <cellStyle name="Normal 9 4 4 5 2 2" xfId="20394"/>
    <cellStyle name="Normal 9 4 4 5 3" xfId="13670"/>
    <cellStyle name="Normal 9 4 4 6" xfId="6938"/>
    <cellStyle name="Normal 9 4 4 6 2" xfId="18154"/>
    <cellStyle name="Normal 9 4 4 7" xfId="4696"/>
    <cellStyle name="Normal 9 4 4 7 2" xfId="15912"/>
    <cellStyle name="Normal 9 4 4 8" xfId="11430"/>
    <cellStyle name="Normal 9 4 5" xfId="140"/>
    <cellStyle name="Normal 9 4 5 2" xfId="511"/>
    <cellStyle name="Normal 9 4 5 2 2" xfId="1255"/>
    <cellStyle name="Normal 9 4 5 2 2 2" xfId="4422"/>
    <cellStyle name="Normal 9 4 5 2 2 2 2" xfId="11146"/>
    <cellStyle name="Normal 9 4 5 2 2 2 2 2" xfId="22362"/>
    <cellStyle name="Normal 9 4 5 2 2 2 3" xfId="15638"/>
    <cellStyle name="Normal 9 4 5 2 2 3" xfId="7979"/>
    <cellStyle name="Normal 9 4 5 2 2 3 2" xfId="19195"/>
    <cellStyle name="Normal 9 4 5 2 2 4" xfId="6664"/>
    <cellStyle name="Normal 9 4 5 2 2 4 2" xfId="17880"/>
    <cellStyle name="Normal 9 4 5 2 2 5" xfId="12471"/>
    <cellStyle name="Normal 9 4 5 2 3" xfId="2000"/>
    <cellStyle name="Normal 9 4 5 2 3 2" xfId="4423"/>
    <cellStyle name="Normal 9 4 5 2 3 2 2" xfId="11147"/>
    <cellStyle name="Normal 9 4 5 2 3 2 2 2" xfId="22363"/>
    <cellStyle name="Normal 9 4 5 2 3 2 3" xfId="15639"/>
    <cellStyle name="Normal 9 4 5 2 3 3" xfId="8724"/>
    <cellStyle name="Normal 9 4 5 2 3 3 2" xfId="19940"/>
    <cellStyle name="Normal 9 4 5 2 3 4" xfId="6665"/>
    <cellStyle name="Normal 9 4 5 2 3 4 2" xfId="17881"/>
    <cellStyle name="Normal 9 4 5 2 3 5" xfId="13216"/>
    <cellStyle name="Normal 9 4 5 2 4" xfId="2751"/>
    <cellStyle name="Normal 9 4 5 2 4 2" xfId="9475"/>
    <cellStyle name="Normal 9 4 5 2 4 2 2" xfId="20691"/>
    <cellStyle name="Normal 9 4 5 2 4 3" xfId="13967"/>
    <cellStyle name="Normal 9 4 5 2 5" xfId="7235"/>
    <cellStyle name="Normal 9 4 5 2 5 2" xfId="18451"/>
    <cellStyle name="Normal 9 4 5 2 6" xfId="4993"/>
    <cellStyle name="Normal 9 4 5 2 6 2" xfId="16209"/>
    <cellStyle name="Normal 9 4 5 2 7" xfId="11727"/>
    <cellStyle name="Normal 9 4 5 3" xfId="884"/>
    <cellStyle name="Normal 9 4 5 3 2" xfId="4424"/>
    <cellStyle name="Normal 9 4 5 3 2 2" xfId="11148"/>
    <cellStyle name="Normal 9 4 5 3 2 2 2" xfId="22364"/>
    <cellStyle name="Normal 9 4 5 3 2 3" xfId="15640"/>
    <cellStyle name="Normal 9 4 5 3 3" xfId="7608"/>
    <cellStyle name="Normal 9 4 5 3 3 2" xfId="18824"/>
    <cellStyle name="Normal 9 4 5 3 4" xfId="6666"/>
    <cellStyle name="Normal 9 4 5 3 4 2" xfId="17882"/>
    <cellStyle name="Normal 9 4 5 3 5" xfId="12100"/>
    <cellStyle name="Normal 9 4 5 4" xfId="1629"/>
    <cellStyle name="Normal 9 4 5 4 2" xfId="4425"/>
    <cellStyle name="Normal 9 4 5 4 2 2" xfId="11149"/>
    <cellStyle name="Normal 9 4 5 4 2 2 2" xfId="22365"/>
    <cellStyle name="Normal 9 4 5 4 2 3" xfId="15641"/>
    <cellStyle name="Normal 9 4 5 4 3" xfId="8353"/>
    <cellStyle name="Normal 9 4 5 4 3 2" xfId="19569"/>
    <cellStyle name="Normal 9 4 5 4 4" xfId="6667"/>
    <cellStyle name="Normal 9 4 5 4 4 2" xfId="17883"/>
    <cellStyle name="Normal 9 4 5 4 5" xfId="12845"/>
    <cellStyle name="Normal 9 4 5 5" xfId="2380"/>
    <cellStyle name="Normal 9 4 5 5 2" xfId="9104"/>
    <cellStyle name="Normal 9 4 5 5 2 2" xfId="20320"/>
    <cellStyle name="Normal 9 4 5 5 3" xfId="13596"/>
    <cellStyle name="Normal 9 4 5 6" xfId="6864"/>
    <cellStyle name="Normal 9 4 5 6 2" xfId="18080"/>
    <cellStyle name="Normal 9 4 5 7" xfId="4622"/>
    <cellStyle name="Normal 9 4 5 7 2" xfId="15838"/>
    <cellStyle name="Normal 9 4 5 8" xfId="11356"/>
    <cellStyle name="Normal 9 4 6" xfId="437"/>
    <cellStyle name="Normal 9 4 6 2" xfId="1181"/>
    <cellStyle name="Normal 9 4 6 2 2" xfId="4426"/>
    <cellStyle name="Normal 9 4 6 2 2 2" xfId="11150"/>
    <cellStyle name="Normal 9 4 6 2 2 2 2" xfId="22366"/>
    <cellStyle name="Normal 9 4 6 2 2 3" xfId="15642"/>
    <cellStyle name="Normal 9 4 6 2 3" xfId="7905"/>
    <cellStyle name="Normal 9 4 6 2 3 2" xfId="19121"/>
    <cellStyle name="Normal 9 4 6 2 4" xfId="6668"/>
    <cellStyle name="Normal 9 4 6 2 4 2" xfId="17884"/>
    <cellStyle name="Normal 9 4 6 2 5" xfId="12397"/>
    <cellStyle name="Normal 9 4 6 3" xfId="1926"/>
    <cellStyle name="Normal 9 4 6 3 2" xfId="4427"/>
    <cellStyle name="Normal 9 4 6 3 2 2" xfId="11151"/>
    <cellStyle name="Normal 9 4 6 3 2 2 2" xfId="22367"/>
    <cellStyle name="Normal 9 4 6 3 2 3" xfId="15643"/>
    <cellStyle name="Normal 9 4 6 3 3" xfId="8650"/>
    <cellStyle name="Normal 9 4 6 3 3 2" xfId="19866"/>
    <cellStyle name="Normal 9 4 6 3 4" xfId="6669"/>
    <cellStyle name="Normal 9 4 6 3 4 2" xfId="17885"/>
    <cellStyle name="Normal 9 4 6 3 5" xfId="13142"/>
    <cellStyle name="Normal 9 4 6 4" xfId="2677"/>
    <cellStyle name="Normal 9 4 6 4 2" xfId="9401"/>
    <cellStyle name="Normal 9 4 6 4 2 2" xfId="20617"/>
    <cellStyle name="Normal 9 4 6 4 3" xfId="13893"/>
    <cellStyle name="Normal 9 4 6 5" xfId="7161"/>
    <cellStyle name="Normal 9 4 6 5 2" xfId="18377"/>
    <cellStyle name="Normal 9 4 6 6" xfId="4919"/>
    <cellStyle name="Normal 9 4 6 6 2" xfId="16135"/>
    <cellStyle name="Normal 9 4 6 7" xfId="11653"/>
    <cellStyle name="Normal 9 4 7" xfId="810"/>
    <cellStyle name="Normal 9 4 7 2" xfId="4428"/>
    <cellStyle name="Normal 9 4 7 2 2" xfId="11152"/>
    <cellStyle name="Normal 9 4 7 2 2 2" xfId="22368"/>
    <cellStyle name="Normal 9 4 7 2 3" xfId="15644"/>
    <cellStyle name="Normal 9 4 7 3" xfId="7534"/>
    <cellStyle name="Normal 9 4 7 3 2" xfId="18750"/>
    <cellStyle name="Normal 9 4 7 4" xfId="6670"/>
    <cellStyle name="Normal 9 4 7 4 2" xfId="17886"/>
    <cellStyle name="Normal 9 4 7 5" xfId="12026"/>
    <cellStyle name="Normal 9 4 8" xfId="1555"/>
    <cellStyle name="Normal 9 4 8 2" xfId="4429"/>
    <cellStyle name="Normal 9 4 8 2 2" xfId="11153"/>
    <cellStyle name="Normal 9 4 8 2 2 2" xfId="22369"/>
    <cellStyle name="Normal 9 4 8 2 3" xfId="15645"/>
    <cellStyle name="Normal 9 4 8 3" xfId="8279"/>
    <cellStyle name="Normal 9 4 8 3 2" xfId="19495"/>
    <cellStyle name="Normal 9 4 8 4" xfId="6671"/>
    <cellStyle name="Normal 9 4 8 4 2" xfId="17887"/>
    <cellStyle name="Normal 9 4 8 5" xfId="12771"/>
    <cellStyle name="Normal 9 4 9" xfId="2306"/>
    <cellStyle name="Normal 9 4 9 2" xfId="9030"/>
    <cellStyle name="Normal 9 4 9 2 2" xfId="20246"/>
    <cellStyle name="Normal 9 4 9 3" xfId="13522"/>
    <cellStyle name="Normal 9 5" xfId="317"/>
    <cellStyle name="Normal 9 5 2" xfId="688"/>
    <cellStyle name="Normal 9 5 2 2" xfId="1432"/>
    <cellStyle name="Normal 9 5 2 2 2" xfId="4430"/>
    <cellStyle name="Normal 9 5 2 2 2 2" xfId="11154"/>
    <cellStyle name="Normal 9 5 2 2 2 2 2" xfId="22370"/>
    <cellStyle name="Normal 9 5 2 2 2 3" xfId="15646"/>
    <cellStyle name="Normal 9 5 2 2 3" xfId="8156"/>
    <cellStyle name="Normal 9 5 2 2 3 2" xfId="19372"/>
    <cellStyle name="Normal 9 5 2 2 4" xfId="6672"/>
    <cellStyle name="Normal 9 5 2 2 4 2" xfId="17888"/>
    <cellStyle name="Normal 9 5 2 2 5" xfId="12648"/>
    <cellStyle name="Normal 9 5 2 3" xfId="2177"/>
    <cellStyle name="Normal 9 5 2 3 2" xfId="4431"/>
    <cellStyle name="Normal 9 5 2 3 2 2" xfId="11155"/>
    <cellStyle name="Normal 9 5 2 3 2 2 2" xfId="22371"/>
    <cellStyle name="Normal 9 5 2 3 2 3" xfId="15647"/>
    <cellStyle name="Normal 9 5 2 3 3" xfId="8901"/>
    <cellStyle name="Normal 9 5 2 3 3 2" xfId="20117"/>
    <cellStyle name="Normal 9 5 2 3 4" xfId="6673"/>
    <cellStyle name="Normal 9 5 2 3 4 2" xfId="17889"/>
    <cellStyle name="Normal 9 5 2 3 5" xfId="13393"/>
    <cellStyle name="Normal 9 5 2 4" xfId="2928"/>
    <cellStyle name="Normal 9 5 2 4 2" xfId="9652"/>
    <cellStyle name="Normal 9 5 2 4 2 2" xfId="20868"/>
    <cellStyle name="Normal 9 5 2 4 3" xfId="14144"/>
    <cellStyle name="Normal 9 5 2 5" xfId="7412"/>
    <cellStyle name="Normal 9 5 2 5 2" xfId="18628"/>
    <cellStyle name="Normal 9 5 2 6" xfId="5170"/>
    <cellStyle name="Normal 9 5 2 6 2" xfId="16386"/>
    <cellStyle name="Normal 9 5 2 7" xfId="11904"/>
    <cellStyle name="Normal 9 5 3" xfId="1061"/>
    <cellStyle name="Normal 9 5 3 2" xfId="4432"/>
    <cellStyle name="Normal 9 5 3 2 2" xfId="11156"/>
    <cellStyle name="Normal 9 5 3 2 2 2" xfId="22372"/>
    <cellStyle name="Normal 9 5 3 2 3" xfId="15648"/>
    <cellStyle name="Normal 9 5 3 3" xfId="7785"/>
    <cellStyle name="Normal 9 5 3 3 2" xfId="19001"/>
    <cellStyle name="Normal 9 5 3 4" xfId="6674"/>
    <cellStyle name="Normal 9 5 3 4 2" xfId="17890"/>
    <cellStyle name="Normal 9 5 3 5" xfId="12277"/>
    <cellStyle name="Normal 9 5 4" xfId="1806"/>
    <cellStyle name="Normal 9 5 4 2" xfId="4433"/>
    <cellStyle name="Normal 9 5 4 2 2" xfId="11157"/>
    <cellStyle name="Normal 9 5 4 2 2 2" xfId="22373"/>
    <cellStyle name="Normal 9 5 4 2 3" xfId="15649"/>
    <cellStyle name="Normal 9 5 4 3" xfId="8530"/>
    <cellStyle name="Normal 9 5 4 3 2" xfId="19746"/>
    <cellStyle name="Normal 9 5 4 4" xfId="6675"/>
    <cellStyle name="Normal 9 5 4 4 2" xfId="17891"/>
    <cellStyle name="Normal 9 5 4 5" xfId="13022"/>
    <cellStyle name="Normal 9 5 5" xfId="2557"/>
    <cellStyle name="Normal 9 5 5 2" xfId="9281"/>
    <cellStyle name="Normal 9 5 5 2 2" xfId="20497"/>
    <cellStyle name="Normal 9 5 5 3" xfId="13773"/>
    <cellStyle name="Normal 9 5 6" xfId="7041"/>
    <cellStyle name="Normal 9 5 6 2" xfId="18257"/>
    <cellStyle name="Normal 9 5 7" xfId="4799"/>
    <cellStyle name="Normal 9 5 7 2" xfId="16015"/>
    <cellStyle name="Normal 9 5 8" xfId="11533"/>
    <cellStyle name="Normal 9 6" xfId="243"/>
    <cellStyle name="Normal 9 6 2" xfId="614"/>
    <cellStyle name="Normal 9 6 2 2" xfId="1358"/>
    <cellStyle name="Normal 9 6 2 2 2" xfId="4434"/>
    <cellStyle name="Normal 9 6 2 2 2 2" xfId="11158"/>
    <cellStyle name="Normal 9 6 2 2 2 2 2" xfId="22374"/>
    <cellStyle name="Normal 9 6 2 2 2 3" xfId="15650"/>
    <cellStyle name="Normal 9 6 2 2 3" xfId="8082"/>
    <cellStyle name="Normal 9 6 2 2 3 2" xfId="19298"/>
    <cellStyle name="Normal 9 6 2 2 4" xfId="6676"/>
    <cellStyle name="Normal 9 6 2 2 4 2" xfId="17892"/>
    <cellStyle name="Normal 9 6 2 2 5" xfId="12574"/>
    <cellStyle name="Normal 9 6 2 3" xfId="2103"/>
    <cellStyle name="Normal 9 6 2 3 2" xfId="4435"/>
    <cellStyle name="Normal 9 6 2 3 2 2" xfId="11159"/>
    <cellStyle name="Normal 9 6 2 3 2 2 2" xfId="22375"/>
    <cellStyle name="Normal 9 6 2 3 2 3" xfId="15651"/>
    <cellStyle name="Normal 9 6 2 3 3" xfId="8827"/>
    <cellStyle name="Normal 9 6 2 3 3 2" xfId="20043"/>
    <cellStyle name="Normal 9 6 2 3 4" xfId="6677"/>
    <cellStyle name="Normal 9 6 2 3 4 2" xfId="17893"/>
    <cellStyle name="Normal 9 6 2 3 5" xfId="13319"/>
    <cellStyle name="Normal 9 6 2 4" xfId="2854"/>
    <cellStyle name="Normal 9 6 2 4 2" xfId="9578"/>
    <cellStyle name="Normal 9 6 2 4 2 2" xfId="20794"/>
    <cellStyle name="Normal 9 6 2 4 3" xfId="14070"/>
    <cellStyle name="Normal 9 6 2 5" xfId="7338"/>
    <cellStyle name="Normal 9 6 2 5 2" xfId="18554"/>
    <cellStyle name="Normal 9 6 2 6" xfId="5096"/>
    <cellStyle name="Normal 9 6 2 6 2" xfId="16312"/>
    <cellStyle name="Normal 9 6 2 7" xfId="11830"/>
    <cellStyle name="Normal 9 6 3" xfId="987"/>
    <cellStyle name="Normal 9 6 3 2" xfId="4436"/>
    <cellStyle name="Normal 9 6 3 2 2" xfId="11160"/>
    <cellStyle name="Normal 9 6 3 2 2 2" xfId="22376"/>
    <cellStyle name="Normal 9 6 3 2 3" xfId="15652"/>
    <cellStyle name="Normal 9 6 3 3" xfId="7711"/>
    <cellStyle name="Normal 9 6 3 3 2" xfId="18927"/>
    <cellStyle name="Normal 9 6 3 4" xfId="6678"/>
    <cellStyle name="Normal 9 6 3 4 2" xfId="17894"/>
    <cellStyle name="Normal 9 6 3 5" xfId="12203"/>
    <cellStyle name="Normal 9 6 4" xfId="1732"/>
    <cellStyle name="Normal 9 6 4 2" xfId="4437"/>
    <cellStyle name="Normal 9 6 4 2 2" xfId="11161"/>
    <cellStyle name="Normal 9 6 4 2 2 2" xfId="22377"/>
    <cellStyle name="Normal 9 6 4 2 3" xfId="15653"/>
    <cellStyle name="Normal 9 6 4 3" xfId="8456"/>
    <cellStyle name="Normal 9 6 4 3 2" xfId="19672"/>
    <cellStyle name="Normal 9 6 4 4" xfId="6679"/>
    <cellStyle name="Normal 9 6 4 4 2" xfId="17895"/>
    <cellStyle name="Normal 9 6 4 5" xfId="12948"/>
    <cellStyle name="Normal 9 6 5" xfId="2483"/>
    <cellStyle name="Normal 9 6 5 2" xfId="9207"/>
    <cellStyle name="Normal 9 6 5 2 2" xfId="20423"/>
    <cellStyle name="Normal 9 6 5 3" xfId="13699"/>
    <cellStyle name="Normal 9 6 6" xfId="6967"/>
    <cellStyle name="Normal 9 6 6 2" xfId="18183"/>
    <cellStyle name="Normal 9 6 7" xfId="4725"/>
    <cellStyle name="Normal 9 6 7 2" xfId="15941"/>
    <cellStyle name="Normal 9 6 8" xfId="11459"/>
    <cellStyle name="Normal 9 7" xfId="169"/>
    <cellStyle name="Normal 9 7 2" xfId="540"/>
    <cellStyle name="Normal 9 7 2 2" xfId="1284"/>
    <cellStyle name="Normal 9 7 2 2 2" xfId="4438"/>
    <cellStyle name="Normal 9 7 2 2 2 2" xfId="11162"/>
    <cellStyle name="Normal 9 7 2 2 2 2 2" xfId="22378"/>
    <cellStyle name="Normal 9 7 2 2 2 3" xfId="15654"/>
    <cellStyle name="Normal 9 7 2 2 3" xfId="8008"/>
    <cellStyle name="Normal 9 7 2 2 3 2" xfId="19224"/>
    <cellStyle name="Normal 9 7 2 2 4" xfId="6680"/>
    <cellStyle name="Normal 9 7 2 2 4 2" xfId="17896"/>
    <cellStyle name="Normal 9 7 2 2 5" xfId="12500"/>
    <cellStyle name="Normal 9 7 2 3" xfId="2029"/>
    <cellStyle name="Normal 9 7 2 3 2" xfId="4439"/>
    <cellStyle name="Normal 9 7 2 3 2 2" xfId="11163"/>
    <cellStyle name="Normal 9 7 2 3 2 2 2" xfId="22379"/>
    <cellStyle name="Normal 9 7 2 3 2 3" xfId="15655"/>
    <cellStyle name="Normal 9 7 2 3 3" xfId="8753"/>
    <cellStyle name="Normal 9 7 2 3 3 2" xfId="19969"/>
    <cellStyle name="Normal 9 7 2 3 4" xfId="6681"/>
    <cellStyle name="Normal 9 7 2 3 4 2" xfId="17897"/>
    <cellStyle name="Normal 9 7 2 3 5" xfId="13245"/>
    <cellStyle name="Normal 9 7 2 4" xfId="2780"/>
    <cellStyle name="Normal 9 7 2 4 2" xfId="9504"/>
    <cellStyle name="Normal 9 7 2 4 2 2" xfId="20720"/>
    <cellStyle name="Normal 9 7 2 4 3" xfId="13996"/>
    <cellStyle name="Normal 9 7 2 5" xfId="7264"/>
    <cellStyle name="Normal 9 7 2 5 2" xfId="18480"/>
    <cellStyle name="Normal 9 7 2 6" xfId="5022"/>
    <cellStyle name="Normal 9 7 2 6 2" xfId="16238"/>
    <cellStyle name="Normal 9 7 2 7" xfId="11756"/>
    <cellStyle name="Normal 9 7 3" xfId="913"/>
    <cellStyle name="Normal 9 7 3 2" xfId="4440"/>
    <cellStyle name="Normal 9 7 3 2 2" xfId="11164"/>
    <cellStyle name="Normal 9 7 3 2 2 2" xfId="22380"/>
    <cellStyle name="Normal 9 7 3 2 3" xfId="15656"/>
    <cellStyle name="Normal 9 7 3 3" xfId="7637"/>
    <cellStyle name="Normal 9 7 3 3 2" xfId="18853"/>
    <cellStyle name="Normal 9 7 3 4" xfId="6682"/>
    <cellStyle name="Normal 9 7 3 4 2" xfId="17898"/>
    <cellStyle name="Normal 9 7 3 5" xfId="12129"/>
    <cellStyle name="Normal 9 7 4" xfId="1658"/>
    <cellStyle name="Normal 9 7 4 2" xfId="4441"/>
    <cellStyle name="Normal 9 7 4 2 2" xfId="11165"/>
    <cellStyle name="Normal 9 7 4 2 2 2" xfId="22381"/>
    <cellStyle name="Normal 9 7 4 2 3" xfId="15657"/>
    <cellStyle name="Normal 9 7 4 3" xfId="8382"/>
    <cellStyle name="Normal 9 7 4 3 2" xfId="19598"/>
    <cellStyle name="Normal 9 7 4 4" xfId="6683"/>
    <cellStyle name="Normal 9 7 4 4 2" xfId="17899"/>
    <cellStyle name="Normal 9 7 4 5" xfId="12874"/>
    <cellStyle name="Normal 9 7 5" xfId="2409"/>
    <cellStyle name="Normal 9 7 5 2" xfId="9133"/>
    <cellStyle name="Normal 9 7 5 2 2" xfId="20349"/>
    <cellStyle name="Normal 9 7 5 3" xfId="13625"/>
    <cellStyle name="Normal 9 7 6" xfId="6893"/>
    <cellStyle name="Normal 9 7 6 2" xfId="18109"/>
    <cellStyle name="Normal 9 7 7" xfId="4651"/>
    <cellStyle name="Normal 9 7 7 2" xfId="15867"/>
    <cellStyle name="Normal 9 7 8" xfId="11385"/>
    <cellStyle name="Normal 9 8" xfId="95"/>
    <cellStyle name="Normal 9 8 2" xfId="466"/>
    <cellStyle name="Normal 9 8 2 2" xfId="1210"/>
    <cellStyle name="Normal 9 8 2 2 2" xfId="4442"/>
    <cellStyle name="Normal 9 8 2 2 2 2" xfId="11166"/>
    <cellStyle name="Normal 9 8 2 2 2 2 2" xfId="22382"/>
    <cellStyle name="Normal 9 8 2 2 2 3" xfId="15658"/>
    <cellStyle name="Normal 9 8 2 2 3" xfId="7934"/>
    <cellStyle name="Normal 9 8 2 2 3 2" xfId="19150"/>
    <cellStyle name="Normal 9 8 2 2 4" xfId="6684"/>
    <cellStyle name="Normal 9 8 2 2 4 2" xfId="17900"/>
    <cellStyle name="Normal 9 8 2 2 5" xfId="12426"/>
    <cellStyle name="Normal 9 8 2 3" xfId="1955"/>
    <cellStyle name="Normal 9 8 2 3 2" xfId="4443"/>
    <cellStyle name="Normal 9 8 2 3 2 2" xfId="11167"/>
    <cellStyle name="Normal 9 8 2 3 2 2 2" xfId="22383"/>
    <cellStyle name="Normal 9 8 2 3 2 3" xfId="15659"/>
    <cellStyle name="Normal 9 8 2 3 3" xfId="8679"/>
    <cellStyle name="Normal 9 8 2 3 3 2" xfId="19895"/>
    <cellStyle name="Normal 9 8 2 3 4" xfId="6685"/>
    <cellStyle name="Normal 9 8 2 3 4 2" xfId="17901"/>
    <cellStyle name="Normal 9 8 2 3 5" xfId="13171"/>
    <cellStyle name="Normal 9 8 2 4" xfId="2706"/>
    <cellStyle name="Normal 9 8 2 4 2" xfId="9430"/>
    <cellStyle name="Normal 9 8 2 4 2 2" xfId="20646"/>
    <cellStyle name="Normal 9 8 2 4 3" xfId="13922"/>
    <cellStyle name="Normal 9 8 2 5" xfId="7190"/>
    <cellStyle name="Normal 9 8 2 5 2" xfId="18406"/>
    <cellStyle name="Normal 9 8 2 6" xfId="4948"/>
    <cellStyle name="Normal 9 8 2 6 2" xfId="16164"/>
    <cellStyle name="Normal 9 8 2 7" xfId="11682"/>
    <cellStyle name="Normal 9 8 3" xfId="839"/>
    <cellStyle name="Normal 9 8 3 2" xfId="4444"/>
    <cellStyle name="Normal 9 8 3 2 2" xfId="11168"/>
    <cellStyle name="Normal 9 8 3 2 2 2" xfId="22384"/>
    <cellStyle name="Normal 9 8 3 2 3" xfId="15660"/>
    <cellStyle name="Normal 9 8 3 3" xfId="7563"/>
    <cellStyle name="Normal 9 8 3 3 2" xfId="18779"/>
    <cellStyle name="Normal 9 8 3 4" xfId="6686"/>
    <cellStyle name="Normal 9 8 3 4 2" xfId="17902"/>
    <cellStyle name="Normal 9 8 3 5" xfId="12055"/>
    <cellStyle name="Normal 9 8 4" xfId="1584"/>
    <cellStyle name="Normal 9 8 4 2" xfId="4445"/>
    <cellStyle name="Normal 9 8 4 2 2" xfId="11169"/>
    <cellStyle name="Normal 9 8 4 2 2 2" xfId="22385"/>
    <cellStyle name="Normal 9 8 4 2 3" xfId="15661"/>
    <cellStyle name="Normal 9 8 4 3" xfId="8308"/>
    <cellStyle name="Normal 9 8 4 3 2" xfId="19524"/>
    <cellStyle name="Normal 9 8 4 4" xfId="6687"/>
    <cellStyle name="Normal 9 8 4 4 2" xfId="17903"/>
    <cellStyle name="Normal 9 8 4 5" xfId="12800"/>
    <cellStyle name="Normal 9 8 5" xfId="2335"/>
    <cellStyle name="Normal 9 8 5 2" xfId="9059"/>
    <cellStyle name="Normal 9 8 5 2 2" xfId="20275"/>
    <cellStyle name="Normal 9 8 5 3" xfId="13551"/>
    <cellStyle name="Normal 9 8 6" xfId="6819"/>
    <cellStyle name="Normal 9 8 6 2" xfId="18035"/>
    <cellStyle name="Normal 9 8 7" xfId="4577"/>
    <cellStyle name="Normal 9 8 7 2" xfId="15793"/>
    <cellStyle name="Normal 9 8 8" xfId="11311"/>
    <cellStyle name="Normal 9 9" xfId="392"/>
    <cellStyle name="Normal 9 9 2" xfId="1136"/>
    <cellStyle name="Normal 9 9 2 2" xfId="4446"/>
    <cellStyle name="Normal 9 9 2 2 2" xfId="11170"/>
    <cellStyle name="Normal 9 9 2 2 2 2" xfId="22386"/>
    <cellStyle name="Normal 9 9 2 2 3" xfId="15662"/>
    <cellStyle name="Normal 9 9 2 3" xfId="7860"/>
    <cellStyle name="Normal 9 9 2 3 2" xfId="19076"/>
    <cellStyle name="Normal 9 9 2 4" xfId="6688"/>
    <cellStyle name="Normal 9 9 2 4 2" xfId="17904"/>
    <cellStyle name="Normal 9 9 2 5" xfId="12352"/>
    <cellStyle name="Normal 9 9 3" xfId="1881"/>
    <cellStyle name="Normal 9 9 3 2" xfId="4447"/>
    <cellStyle name="Normal 9 9 3 2 2" xfId="11171"/>
    <cellStyle name="Normal 9 9 3 2 2 2" xfId="22387"/>
    <cellStyle name="Normal 9 9 3 2 3" xfId="15663"/>
    <cellStyle name="Normal 9 9 3 3" xfId="8605"/>
    <cellStyle name="Normal 9 9 3 3 2" xfId="19821"/>
    <cellStyle name="Normal 9 9 3 4" xfId="6689"/>
    <cellStyle name="Normal 9 9 3 4 2" xfId="17905"/>
    <cellStyle name="Normal 9 9 3 5" xfId="13097"/>
    <cellStyle name="Normal 9 9 4" xfId="2632"/>
    <cellStyle name="Normal 9 9 4 2" xfId="9356"/>
    <cellStyle name="Normal 9 9 4 2 2" xfId="20572"/>
    <cellStyle name="Normal 9 9 4 3" xfId="13848"/>
    <cellStyle name="Normal 9 9 5" xfId="7116"/>
    <cellStyle name="Normal 9 9 5 2" xfId="18332"/>
    <cellStyle name="Normal 9 9 6" xfId="4874"/>
    <cellStyle name="Normal 9 9 6 2" xfId="16090"/>
    <cellStyle name="Normal 9 9 7" xfId="11608"/>
    <cellStyle name="Note 2" xfId="22"/>
    <cellStyle name="Note 2 10" xfId="2267"/>
    <cellStyle name="Note 2 10 2" xfId="8991"/>
    <cellStyle name="Note 2 10 2 2" xfId="20207"/>
    <cellStyle name="Note 2 10 3" xfId="13483"/>
    <cellStyle name="Note 2 11" xfId="6751"/>
    <cellStyle name="Note 2 11 2" xfId="17967"/>
    <cellStyle name="Note 2 12" xfId="4509"/>
    <cellStyle name="Note 2 12 2" xfId="15725"/>
    <cellStyle name="Note 2 13" xfId="11243"/>
    <cellStyle name="Note 2 2" xfId="37"/>
    <cellStyle name="Note 2 2 10" xfId="6766"/>
    <cellStyle name="Note 2 2 10 2" xfId="17982"/>
    <cellStyle name="Note 2 2 11" xfId="4524"/>
    <cellStyle name="Note 2 2 11 2" xfId="15740"/>
    <cellStyle name="Note 2 2 12" xfId="11258"/>
    <cellStyle name="Note 2 2 2" xfId="338"/>
    <cellStyle name="Note 2 2 2 2" xfId="709"/>
    <cellStyle name="Note 2 2 2 2 2" xfId="1453"/>
    <cellStyle name="Note 2 2 2 2 2 2" xfId="4448"/>
    <cellStyle name="Note 2 2 2 2 2 2 2" xfId="11172"/>
    <cellStyle name="Note 2 2 2 2 2 2 2 2" xfId="22388"/>
    <cellStyle name="Note 2 2 2 2 2 2 3" xfId="15664"/>
    <cellStyle name="Note 2 2 2 2 2 3" xfId="8177"/>
    <cellStyle name="Note 2 2 2 2 2 3 2" xfId="19393"/>
    <cellStyle name="Note 2 2 2 2 2 4" xfId="6690"/>
    <cellStyle name="Note 2 2 2 2 2 4 2" xfId="17906"/>
    <cellStyle name="Note 2 2 2 2 2 5" xfId="12669"/>
    <cellStyle name="Note 2 2 2 2 3" xfId="2198"/>
    <cellStyle name="Note 2 2 2 2 3 2" xfId="4449"/>
    <cellStyle name="Note 2 2 2 2 3 2 2" xfId="11173"/>
    <cellStyle name="Note 2 2 2 2 3 2 2 2" xfId="22389"/>
    <cellStyle name="Note 2 2 2 2 3 2 3" xfId="15665"/>
    <cellStyle name="Note 2 2 2 2 3 3" xfId="8922"/>
    <cellStyle name="Note 2 2 2 2 3 3 2" xfId="20138"/>
    <cellStyle name="Note 2 2 2 2 3 4" xfId="6691"/>
    <cellStyle name="Note 2 2 2 2 3 4 2" xfId="17907"/>
    <cellStyle name="Note 2 2 2 2 3 5" xfId="13414"/>
    <cellStyle name="Note 2 2 2 2 4" xfId="2949"/>
    <cellStyle name="Note 2 2 2 2 4 2" xfId="9673"/>
    <cellStyle name="Note 2 2 2 2 4 2 2" xfId="20889"/>
    <cellStyle name="Note 2 2 2 2 4 3" xfId="14165"/>
    <cellStyle name="Note 2 2 2 2 5" xfId="7433"/>
    <cellStyle name="Note 2 2 2 2 5 2" xfId="18649"/>
    <cellStyle name="Note 2 2 2 2 6" xfId="5191"/>
    <cellStyle name="Note 2 2 2 2 6 2" xfId="16407"/>
    <cellStyle name="Note 2 2 2 2 7" xfId="11925"/>
    <cellStyle name="Note 2 2 2 3" xfId="1082"/>
    <cellStyle name="Note 2 2 2 3 2" xfId="4450"/>
    <cellStyle name="Note 2 2 2 3 2 2" xfId="11174"/>
    <cellStyle name="Note 2 2 2 3 2 2 2" xfId="22390"/>
    <cellStyle name="Note 2 2 2 3 2 3" xfId="15666"/>
    <cellStyle name="Note 2 2 2 3 3" xfId="7806"/>
    <cellStyle name="Note 2 2 2 3 3 2" xfId="19022"/>
    <cellStyle name="Note 2 2 2 3 4" xfId="6692"/>
    <cellStyle name="Note 2 2 2 3 4 2" xfId="17908"/>
    <cellStyle name="Note 2 2 2 3 5" xfId="12298"/>
    <cellStyle name="Note 2 2 2 4" xfId="1827"/>
    <cellStyle name="Note 2 2 2 4 2" xfId="4451"/>
    <cellStyle name="Note 2 2 2 4 2 2" xfId="11175"/>
    <cellStyle name="Note 2 2 2 4 2 2 2" xfId="22391"/>
    <cellStyle name="Note 2 2 2 4 2 3" xfId="15667"/>
    <cellStyle name="Note 2 2 2 4 3" xfId="8551"/>
    <cellStyle name="Note 2 2 2 4 3 2" xfId="19767"/>
    <cellStyle name="Note 2 2 2 4 4" xfId="6693"/>
    <cellStyle name="Note 2 2 2 4 4 2" xfId="17909"/>
    <cellStyle name="Note 2 2 2 4 5" xfId="13043"/>
    <cellStyle name="Note 2 2 2 5" xfId="2578"/>
    <cellStyle name="Note 2 2 2 5 2" xfId="9302"/>
    <cellStyle name="Note 2 2 2 5 2 2" xfId="20518"/>
    <cellStyle name="Note 2 2 2 5 3" xfId="13794"/>
    <cellStyle name="Note 2 2 2 6" xfId="7062"/>
    <cellStyle name="Note 2 2 2 6 2" xfId="18278"/>
    <cellStyle name="Note 2 2 2 7" xfId="4820"/>
    <cellStyle name="Note 2 2 2 7 2" xfId="16036"/>
    <cellStyle name="Note 2 2 2 8" xfId="11554"/>
    <cellStyle name="Note 2 2 3" xfId="264"/>
    <cellStyle name="Note 2 2 3 2" xfId="635"/>
    <cellStyle name="Note 2 2 3 2 2" xfId="1379"/>
    <cellStyle name="Note 2 2 3 2 2 2" xfId="4452"/>
    <cellStyle name="Note 2 2 3 2 2 2 2" xfId="11176"/>
    <cellStyle name="Note 2 2 3 2 2 2 2 2" xfId="22392"/>
    <cellStyle name="Note 2 2 3 2 2 2 3" xfId="15668"/>
    <cellStyle name="Note 2 2 3 2 2 3" xfId="8103"/>
    <cellStyle name="Note 2 2 3 2 2 3 2" xfId="19319"/>
    <cellStyle name="Note 2 2 3 2 2 4" xfId="6694"/>
    <cellStyle name="Note 2 2 3 2 2 4 2" xfId="17910"/>
    <cellStyle name="Note 2 2 3 2 2 5" xfId="12595"/>
    <cellStyle name="Note 2 2 3 2 3" xfId="2124"/>
    <cellStyle name="Note 2 2 3 2 3 2" xfId="4453"/>
    <cellStyle name="Note 2 2 3 2 3 2 2" xfId="11177"/>
    <cellStyle name="Note 2 2 3 2 3 2 2 2" xfId="22393"/>
    <cellStyle name="Note 2 2 3 2 3 2 3" xfId="15669"/>
    <cellStyle name="Note 2 2 3 2 3 3" xfId="8848"/>
    <cellStyle name="Note 2 2 3 2 3 3 2" xfId="20064"/>
    <cellStyle name="Note 2 2 3 2 3 4" xfId="6695"/>
    <cellStyle name="Note 2 2 3 2 3 4 2" xfId="17911"/>
    <cellStyle name="Note 2 2 3 2 3 5" xfId="13340"/>
    <cellStyle name="Note 2 2 3 2 4" xfId="2875"/>
    <cellStyle name="Note 2 2 3 2 4 2" xfId="9599"/>
    <cellStyle name="Note 2 2 3 2 4 2 2" xfId="20815"/>
    <cellStyle name="Note 2 2 3 2 4 3" xfId="14091"/>
    <cellStyle name="Note 2 2 3 2 5" xfId="7359"/>
    <cellStyle name="Note 2 2 3 2 5 2" xfId="18575"/>
    <cellStyle name="Note 2 2 3 2 6" xfId="5117"/>
    <cellStyle name="Note 2 2 3 2 6 2" xfId="16333"/>
    <cellStyle name="Note 2 2 3 2 7" xfId="11851"/>
    <cellStyle name="Note 2 2 3 3" xfId="1008"/>
    <cellStyle name="Note 2 2 3 3 2" xfId="4454"/>
    <cellStyle name="Note 2 2 3 3 2 2" xfId="11178"/>
    <cellStyle name="Note 2 2 3 3 2 2 2" xfId="22394"/>
    <cellStyle name="Note 2 2 3 3 2 3" xfId="15670"/>
    <cellStyle name="Note 2 2 3 3 3" xfId="7732"/>
    <cellStyle name="Note 2 2 3 3 3 2" xfId="18948"/>
    <cellStyle name="Note 2 2 3 3 4" xfId="6696"/>
    <cellStyle name="Note 2 2 3 3 4 2" xfId="17912"/>
    <cellStyle name="Note 2 2 3 3 5" xfId="12224"/>
    <cellStyle name="Note 2 2 3 4" xfId="1753"/>
    <cellStyle name="Note 2 2 3 4 2" xfId="4455"/>
    <cellStyle name="Note 2 2 3 4 2 2" xfId="11179"/>
    <cellStyle name="Note 2 2 3 4 2 2 2" xfId="22395"/>
    <cellStyle name="Note 2 2 3 4 2 3" xfId="15671"/>
    <cellStyle name="Note 2 2 3 4 3" xfId="8477"/>
    <cellStyle name="Note 2 2 3 4 3 2" xfId="19693"/>
    <cellStyle name="Note 2 2 3 4 4" xfId="6697"/>
    <cellStyle name="Note 2 2 3 4 4 2" xfId="17913"/>
    <cellStyle name="Note 2 2 3 4 5" xfId="12969"/>
    <cellStyle name="Note 2 2 3 5" xfId="2504"/>
    <cellStyle name="Note 2 2 3 5 2" xfId="9228"/>
    <cellStyle name="Note 2 2 3 5 2 2" xfId="20444"/>
    <cellStyle name="Note 2 2 3 5 3" xfId="13720"/>
    <cellStyle name="Note 2 2 3 6" xfId="6988"/>
    <cellStyle name="Note 2 2 3 6 2" xfId="18204"/>
    <cellStyle name="Note 2 2 3 7" xfId="4746"/>
    <cellStyle name="Note 2 2 3 7 2" xfId="15962"/>
    <cellStyle name="Note 2 2 3 8" xfId="11480"/>
    <cellStyle name="Note 2 2 4" xfId="190"/>
    <cellStyle name="Note 2 2 4 2" xfId="561"/>
    <cellStyle name="Note 2 2 4 2 2" xfId="1305"/>
    <cellStyle name="Note 2 2 4 2 2 2" xfId="4456"/>
    <cellStyle name="Note 2 2 4 2 2 2 2" xfId="11180"/>
    <cellStyle name="Note 2 2 4 2 2 2 2 2" xfId="22396"/>
    <cellStyle name="Note 2 2 4 2 2 2 3" xfId="15672"/>
    <cellStyle name="Note 2 2 4 2 2 3" xfId="8029"/>
    <cellStyle name="Note 2 2 4 2 2 3 2" xfId="19245"/>
    <cellStyle name="Note 2 2 4 2 2 4" xfId="6698"/>
    <cellStyle name="Note 2 2 4 2 2 4 2" xfId="17914"/>
    <cellStyle name="Note 2 2 4 2 2 5" xfId="12521"/>
    <cellStyle name="Note 2 2 4 2 3" xfId="2050"/>
    <cellStyle name="Note 2 2 4 2 3 2" xfId="4457"/>
    <cellStyle name="Note 2 2 4 2 3 2 2" xfId="11181"/>
    <cellStyle name="Note 2 2 4 2 3 2 2 2" xfId="22397"/>
    <cellStyle name="Note 2 2 4 2 3 2 3" xfId="15673"/>
    <cellStyle name="Note 2 2 4 2 3 3" xfId="8774"/>
    <cellStyle name="Note 2 2 4 2 3 3 2" xfId="19990"/>
    <cellStyle name="Note 2 2 4 2 3 4" xfId="6699"/>
    <cellStyle name="Note 2 2 4 2 3 4 2" xfId="17915"/>
    <cellStyle name="Note 2 2 4 2 3 5" xfId="13266"/>
    <cellStyle name="Note 2 2 4 2 4" xfId="2801"/>
    <cellStyle name="Note 2 2 4 2 4 2" xfId="9525"/>
    <cellStyle name="Note 2 2 4 2 4 2 2" xfId="20741"/>
    <cellStyle name="Note 2 2 4 2 4 3" xfId="14017"/>
    <cellStyle name="Note 2 2 4 2 5" xfId="7285"/>
    <cellStyle name="Note 2 2 4 2 5 2" xfId="18501"/>
    <cellStyle name="Note 2 2 4 2 6" xfId="5043"/>
    <cellStyle name="Note 2 2 4 2 6 2" xfId="16259"/>
    <cellStyle name="Note 2 2 4 2 7" xfId="11777"/>
    <cellStyle name="Note 2 2 4 3" xfId="934"/>
    <cellStyle name="Note 2 2 4 3 2" xfId="4458"/>
    <cellStyle name="Note 2 2 4 3 2 2" xfId="11182"/>
    <cellStyle name="Note 2 2 4 3 2 2 2" xfId="22398"/>
    <cellStyle name="Note 2 2 4 3 2 3" xfId="15674"/>
    <cellStyle name="Note 2 2 4 3 3" xfId="7658"/>
    <cellStyle name="Note 2 2 4 3 3 2" xfId="18874"/>
    <cellStyle name="Note 2 2 4 3 4" xfId="6700"/>
    <cellStyle name="Note 2 2 4 3 4 2" xfId="17916"/>
    <cellStyle name="Note 2 2 4 3 5" xfId="12150"/>
    <cellStyle name="Note 2 2 4 4" xfId="1679"/>
    <cellStyle name="Note 2 2 4 4 2" xfId="4459"/>
    <cellStyle name="Note 2 2 4 4 2 2" xfId="11183"/>
    <cellStyle name="Note 2 2 4 4 2 2 2" xfId="22399"/>
    <cellStyle name="Note 2 2 4 4 2 3" xfId="15675"/>
    <cellStyle name="Note 2 2 4 4 3" xfId="8403"/>
    <cellStyle name="Note 2 2 4 4 3 2" xfId="19619"/>
    <cellStyle name="Note 2 2 4 4 4" xfId="6701"/>
    <cellStyle name="Note 2 2 4 4 4 2" xfId="17917"/>
    <cellStyle name="Note 2 2 4 4 5" xfId="12895"/>
    <cellStyle name="Note 2 2 4 5" xfId="2430"/>
    <cellStyle name="Note 2 2 4 5 2" xfId="9154"/>
    <cellStyle name="Note 2 2 4 5 2 2" xfId="20370"/>
    <cellStyle name="Note 2 2 4 5 3" xfId="13646"/>
    <cellStyle name="Note 2 2 4 6" xfId="6914"/>
    <cellStyle name="Note 2 2 4 6 2" xfId="18130"/>
    <cellStyle name="Note 2 2 4 7" xfId="4672"/>
    <cellStyle name="Note 2 2 4 7 2" xfId="15888"/>
    <cellStyle name="Note 2 2 4 8" xfId="11406"/>
    <cellStyle name="Note 2 2 5" xfId="116"/>
    <cellStyle name="Note 2 2 5 2" xfId="487"/>
    <cellStyle name="Note 2 2 5 2 2" xfId="1231"/>
    <cellStyle name="Note 2 2 5 2 2 2" xfId="4460"/>
    <cellStyle name="Note 2 2 5 2 2 2 2" xfId="11184"/>
    <cellStyle name="Note 2 2 5 2 2 2 2 2" xfId="22400"/>
    <cellStyle name="Note 2 2 5 2 2 2 3" xfId="15676"/>
    <cellStyle name="Note 2 2 5 2 2 3" xfId="7955"/>
    <cellStyle name="Note 2 2 5 2 2 3 2" xfId="19171"/>
    <cellStyle name="Note 2 2 5 2 2 4" xfId="6702"/>
    <cellStyle name="Note 2 2 5 2 2 4 2" xfId="17918"/>
    <cellStyle name="Note 2 2 5 2 2 5" xfId="12447"/>
    <cellStyle name="Note 2 2 5 2 3" xfId="1976"/>
    <cellStyle name="Note 2 2 5 2 3 2" xfId="4461"/>
    <cellStyle name="Note 2 2 5 2 3 2 2" xfId="11185"/>
    <cellStyle name="Note 2 2 5 2 3 2 2 2" xfId="22401"/>
    <cellStyle name="Note 2 2 5 2 3 2 3" xfId="15677"/>
    <cellStyle name="Note 2 2 5 2 3 3" xfId="8700"/>
    <cellStyle name="Note 2 2 5 2 3 3 2" xfId="19916"/>
    <cellStyle name="Note 2 2 5 2 3 4" xfId="6703"/>
    <cellStyle name="Note 2 2 5 2 3 4 2" xfId="17919"/>
    <cellStyle name="Note 2 2 5 2 3 5" xfId="13192"/>
    <cellStyle name="Note 2 2 5 2 4" xfId="2727"/>
    <cellStyle name="Note 2 2 5 2 4 2" xfId="9451"/>
    <cellStyle name="Note 2 2 5 2 4 2 2" xfId="20667"/>
    <cellStyle name="Note 2 2 5 2 4 3" xfId="13943"/>
    <cellStyle name="Note 2 2 5 2 5" xfId="7211"/>
    <cellStyle name="Note 2 2 5 2 5 2" xfId="18427"/>
    <cellStyle name="Note 2 2 5 2 6" xfId="4969"/>
    <cellStyle name="Note 2 2 5 2 6 2" xfId="16185"/>
    <cellStyle name="Note 2 2 5 2 7" xfId="11703"/>
    <cellStyle name="Note 2 2 5 3" xfId="860"/>
    <cellStyle name="Note 2 2 5 3 2" xfId="4462"/>
    <cellStyle name="Note 2 2 5 3 2 2" xfId="11186"/>
    <cellStyle name="Note 2 2 5 3 2 2 2" xfId="22402"/>
    <cellStyle name="Note 2 2 5 3 2 3" xfId="15678"/>
    <cellStyle name="Note 2 2 5 3 3" xfId="7584"/>
    <cellStyle name="Note 2 2 5 3 3 2" xfId="18800"/>
    <cellStyle name="Note 2 2 5 3 4" xfId="6704"/>
    <cellStyle name="Note 2 2 5 3 4 2" xfId="17920"/>
    <cellStyle name="Note 2 2 5 3 5" xfId="12076"/>
    <cellStyle name="Note 2 2 5 4" xfId="1605"/>
    <cellStyle name="Note 2 2 5 4 2" xfId="4463"/>
    <cellStyle name="Note 2 2 5 4 2 2" xfId="11187"/>
    <cellStyle name="Note 2 2 5 4 2 2 2" xfId="22403"/>
    <cellStyle name="Note 2 2 5 4 2 3" xfId="15679"/>
    <cellStyle name="Note 2 2 5 4 3" xfId="8329"/>
    <cellStyle name="Note 2 2 5 4 3 2" xfId="19545"/>
    <cellStyle name="Note 2 2 5 4 4" xfId="6705"/>
    <cellStyle name="Note 2 2 5 4 4 2" xfId="17921"/>
    <cellStyle name="Note 2 2 5 4 5" xfId="12821"/>
    <cellStyle name="Note 2 2 5 5" xfId="2356"/>
    <cellStyle name="Note 2 2 5 5 2" xfId="9080"/>
    <cellStyle name="Note 2 2 5 5 2 2" xfId="20296"/>
    <cellStyle name="Note 2 2 5 5 3" xfId="13572"/>
    <cellStyle name="Note 2 2 5 6" xfId="6840"/>
    <cellStyle name="Note 2 2 5 6 2" xfId="18056"/>
    <cellStyle name="Note 2 2 5 7" xfId="4598"/>
    <cellStyle name="Note 2 2 5 7 2" xfId="15814"/>
    <cellStyle name="Note 2 2 5 8" xfId="11332"/>
    <cellStyle name="Note 2 2 6" xfId="413"/>
    <cellStyle name="Note 2 2 6 2" xfId="1157"/>
    <cellStyle name="Note 2 2 6 2 2" xfId="4464"/>
    <cellStyle name="Note 2 2 6 2 2 2" xfId="11188"/>
    <cellStyle name="Note 2 2 6 2 2 2 2" xfId="22404"/>
    <cellStyle name="Note 2 2 6 2 2 3" xfId="15680"/>
    <cellStyle name="Note 2 2 6 2 3" xfId="7881"/>
    <cellStyle name="Note 2 2 6 2 3 2" xfId="19097"/>
    <cellStyle name="Note 2 2 6 2 4" xfId="6706"/>
    <cellStyle name="Note 2 2 6 2 4 2" xfId="17922"/>
    <cellStyle name="Note 2 2 6 2 5" xfId="12373"/>
    <cellStyle name="Note 2 2 6 3" xfId="1902"/>
    <cellStyle name="Note 2 2 6 3 2" xfId="4465"/>
    <cellStyle name="Note 2 2 6 3 2 2" xfId="11189"/>
    <cellStyle name="Note 2 2 6 3 2 2 2" xfId="22405"/>
    <cellStyle name="Note 2 2 6 3 2 3" xfId="15681"/>
    <cellStyle name="Note 2 2 6 3 3" xfId="8626"/>
    <cellStyle name="Note 2 2 6 3 3 2" xfId="19842"/>
    <cellStyle name="Note 2 2 6 3 4" xfId="6707"/>
    <cellStyle name="Note 2 2 6 3 4 2" xfId="17923"/>
    <cellStyle name="Note 2 2 6 3 5" xfId="13118"/>
    <cellStyle name="Note 2 2 6 4" xfId="2653"/>
    <cellStyle name="Note 2 2 6 4 2" xfId="9377"/>
    <cellStyle name="Note 2 2 6 4 2 2" xfId="20593"/>
    <cellStyle name="Note 2 2 6 4 3" xfId="13869"/>
    <cellStyle name="Note 2 2 6 5" xfId="7137"/>
    <cellStyle name="Note 2 2 6 5 2" xfId="18353"/>
    <cellStyle name="Note 2 2 6 6" xfId="4895"/>
    <cellStyle name="Note 2 2 6 6 2" xfId="16111"/>
    <cellStyle name="Note 2 2 6 7" xfId="11629"/>
    <cellStyle name="Note 2 2 7" xfId="786"/>
    <cellStyle name="Note 2 2 7 2" xfId="4466"/>
    <cellStyle name="Note 2 2 7 2 2" xfId="11190"/>
    <cellStyle name="Note 2 2 7 2 2 2" xfId="22406"/>
    <cellStyle name="Note 2 2 7 2 3" xfId="15682"/>
    <cellStyle name="Note 2 2 7 3" xfId="7510"/>
    <cellStyle name="Note 2 2 7 3 2" xfId="18726"/>
    <cellStyle name="Note 2 2 7 4" xfId="6708"/>
    <cellStyle name="Note 2 2 7 4 2" xfId="17924"/>
    <cellStyle name="Note 2 2 7 5" xfId="12002"/>
    <cellStyle name="Note 2 2 8" xfId="1531"/>
    <cellStyle name="Note 2 2 8 2" xfId="4467"/>
    <cellStyle name="Note 2 2 8 2 2" xfId="11191"/>
    <cellStyle name="Note 2 2 8 2 2 2" xfId="22407"/>
    <cellStyle name="Note 2 2 8 2 3" xfId="15683"/>
    <cellStyle name="Note 2 2 8 3" xfId="8255"/>
    <cellStyle name="Note 2 2 8 3 2" xfId="19471"/>
    <cellStyle name="Note 2 2 8 4" xfId="6709"/>
    <cellStyle name="Note 2 2 8 4 2" xfId="17925"/>
    <cellStyle name="Note 2 2 8 5" xfId="12747"/>
    <cellStyle name="Note 2 2 9" xfId="2282"/>
    <cellStyle name="Note 2 2 9 2" xfId="9006"/>
    <cellStyle name="Note 2 2 9 2 2" xfId="20222"/>
    <cellStyle name="Note 2 2 9 3" xfId="13498"/>
    <cellStyle name="Note 2 3" xfId="323"/>
    <cellStyle name="Note 2 3 2" xfId="694"/>
    <cellStyle name="Note 2 3 2 2" xfId="1438"/>
    <cellStyle name="Note 2 3 2 2 2" xfId="4468"/>
    <cellStyle name="Note 2 3 2 2 2 2" xfId="11192"/>
    <cellStyle name="Note 2 3 2 2 2 2 2" xfId="22408"/>
    <cellStyle name="Note 2 3 2 2 2 3" xfId="15684"/>
    <cellStyle name="Note 2 3 2 2 3" xfId="8162"/>
    <cellStyle name="Note 2 3 2 2 3 2" xfId="19378"/>
    <cellStyle name="Note 2 3 2 2 4" xfId="6710"/>
    <cellStyle name="Note 2 3 2 2 4 2" xfId="17926"/>
    <cellStyle name="Note 2 3 2 2 5" xfId="12654"/>
    <cellStyle name="Note 2 3 2 3" xfId="2183"/>
    <cellStyle name="Note 2 3 2 3 2" xfId="4469"/>
    <cellStyle name="Note 2 3 2 3 2 2" xfId="11193"/>
    <cellStyle name="Note 2 3 2 3 2 2 2" xfId="22409"/>
    <cellStyle name="Note 2 3 2 3 2 3" xfId="15685"/>
    <cellStyle name="Note 2 3 2 3 3" xfId="8907"/>
    <cellStyle name="Note 2 3 2 3 3 2" xfId="20123"/>
    <cellStyle name="Note 2 3 2 3 4" xfId="6711"/>
    <cellStyle name="Note 2 3 2 3 4 2" xfId="17927"/>
    <cellStyle name="Note 2 3 2 3 5" xfId="13399"/>
    <cellStyle name="Note 2 3 2 4" xfId="2934"/>
    <cellStyle name="Note 2 3 2 4 2" xfId="9658"/>
    <cellStyle name="Note 2 3 2 4 2 2" xfId="20874"/>
    <cellStyle name="Note 2 3 2 4 3" xfId="14150"/>
    <cellStyle name="Note 2 3 2 5" xfId="7418"/>
    <cellStyle name="Note 2 3 2 5 2" xfId="18634"/>
    <cellStyle name="Note 2 3 2 6" xfId="5176"/>
    <cellStyle name="Note 2 3 2 6 2" xfId="16392"/>
    <cellStyle name="Note 2 3 2 7" xfId="11910"/>
    <cellStyle name="Note 2 3 3" xfId="1067"/>
    <cellStyle name="Note 2 3 3 2" xfId="4470"/>
    <cellStyle name="Note 2 3 3 2 2" xfId="11194"/>
    <cellStyle name="Note 2 3 3 2 2 2" xfId="22410"/>
    <cellStyle name="Note 2 3 3 2 3" xfId="15686"/>
    <cellStyle name="Note 2 3 3 3" xfId="7791"/>
    <cellStyle name="Note 2 3 3 3 2" xfId="19007"/>
    <cellStyle name="Note 2 3 3 4" xfId="6712"/>
    <cellStyle name="Note 2 3 3 4 2" xfId="17928"/>
    <cellStyle name="Note 2 3 3 5" xfId="12283"/>
    <cellStyle name="Note 2 3 4" xfId="1812"/>
    <cellStyle name="Note 2 3 4 2" xfId="4471"/>
    <cellStyle name="Note 2 3 4 2 2" xfId="11195"/>
    <cellStyle name="Note 2 3 4 2 2 2" xfId="22411"/>
    <cellStyle name="Note 2 3 4 2 3" xfId="15687"/>
    <cellStyle name="Note 2 3 4 3" xfId="8536"/>
    <cellStyle name="Note 2 3 4 3 2" xfId="19752"/>
    <cellStyle name="Note 2 3 4 4" xfId="6713"/>
    <cellStyle name="Note 2 3 4 4 2" xfId="17929"/>
    <cellStyle name="Note 2 3 4 5" xfId="13028"/>
    <cellStyle name="Note 2 3 5" xfId="2563"/>
    <cellStyle name="Note 2 3 5 2" xfId="9287"/>
    <cellStyle name="Note 2 3 5 2 2" xfId="20503"/>
    <cellStyle name="Note 2 3 5 3" xfId="13779"/>
    <cellStyle name="Note 2 3 6" xfId="7047"/>
    <cellStyle name="Note 2 3 6 2" xfId="18263"/>
    <cellStyle name="Note 2 3 7" xfId="4805"/>
    <cellStyle name="Note 2 3 7 2" xfId="16021"/>
    <cellStyle name="Note 2 3 8" xfId="11539"/>
    <cellStyle name="Note 2 4" xfId="249"/>
    <cellStyle name="Note 2 4 2" xfId="620"/>
    <cellStyle name="Note 2 4 2 2" xfId="1364"/>
    <cellStyle name="Note 2 4 2 2 2" xfId="4472"/>
    <cellStyle name="Note 2 4 2 2 2 2" xfId="11196"/>
    <cellStyle name="Note 2 4 2 2 2 2 2" xfId="22412"/>
    <cellStyle name="Note 2 4 2 2 2 3" xfId="15688"/>
    <cellStyle name="Note 2 4 2 2 3" xfId="8088"/>
    <cellStyle name="Note 2 4 2 2 3 2" xfId="19304"/>
    <cellStyle name="Note 2 4 2 2 4" xfId="6714"/>
    <cellStyle name="Note 2 4 2 2 4 2" xfId="17930"/>
    <cellStyle name="Note 2 4 2 2 5" xfId="12580"/>
    <cellStyle name="Note 2 4 2 3" xfId="2109"/>
    <cellStyle name="Note 2 4 2 3 2" xfId="4473"/>
    <cellStyle name="Note 2 4 2 3 2 2" xfId="11197"/>
    <cellStyle name="Note 2 4 2 3 2 2 2" xfId="22413"/>
    <cellStyle name="Note 2 4 2 3 2 3" xfId="15689"/>
    <cellStyle name="Note 2 4 2 3 3" xfId="8833"/>
    <cellStyle name="Note 2 4 2 3 3 2" xfId="20049"/>
    <cellStyle name="Note 2 4 2 3 4" xfId="6715"/>
    <cellStyle name="Note 2 4 2 3 4 2" xfId="17931"/>
    <cellStyle name="Note 2 4 2 3 5" xfId="13325"/>
    <cellStyle name="Note 2 4 2 4" xfId="2860"/>
    <cellStyle name="Note 2 4 2 4 2" xfId="9584"/>
    <cellStyle name="Note 2 4 2 4 2 2" xfId="20800"/>
    <cellStyle name="Note 2 4 2 4 3" xfId="14076"/>
    <cellStyle name="Note 2 4 2 5" xfId="7344"/>
    <cellStyle name="Note 2 4 2 5 2" xfId="18560"/>
    <cellStyle name="Note 2 4 2 6" xfId="5102"/>
    <cellStyle name="Note 2 4 2 6 2" xfId="16318"/>
    <cellStyle name="Note 2 4 2 7" xfId="11836"/>
    <cellStyle name="Note 2 4 3" xfId="993"/>
    <cellStyle name="Note 2 4 3 2" xfId="4474"/>
    <cellStyle name="Note 2 4 3 2 2" xfId="11198"/>
    <cellStyle name="Note 2 4 3 2 2 2" xfId="22414"/>
    <cellStyle name="Note 2 4 3 2 3" xfId="15690"/>
    <cellStyle name="Note 2 4 3 3" xfId="7717"/>
    <cellStyle name="Note 2 4 3 3 2" xfId="18933"/>
    <cellStyle name="Note 2 4 3 4" xfId="6716"/>
    <cellStyle name="Note 2 4 3 4 2" xfId="17932"/>
    <cellStyle name="Note 2 4 3 5" xfId="12209"/>
    <cellStyle name="Note 2 4 4" xfId="1738"/>
    <cellStyle name="Note 2 4 4 2" xfId="4475"/>
    <cellStyle name="Note 2 4 4 2 2" xfId="11199"/>
    <cellStyle name="Note 2 4 4 2 2 2" xfId="22415"/>
    <cellStyle name="Note 2 4 4 2 3" xfId="15691"/>
    <cellStyle name="Note 2 4 4 3" xfId="8462"/>
    <cellStyle name="Note 2 4 4 3 2" xfId="19678"/>
    <cellStyle name="Note 2 4 4 4" xfId="6717"/>
    <cellStyle name="Note 2 4 4 4 2" xfId="17933"/>
    <cellStyle name="Note 2 4 4 5" xfId="12954"/>
    <cellStyle name="Note 2 4 5" xfId="2489"/>
    <cellStyle name="Note 2 4 5 2" xfId="9213"/>
    <cellStyle name="Note 2 4 5 2 2" xfId="20429"/>
    <cellStyle name="Note 2 4 5 3" xfId="13705"/>
    <cellStyle name="Note 2 4 6" xfId="6973"/>
    <cellStyle name="Note 2 4 6 2" xfId="18189"/>
    <cellStyle name="Note 2 4 7" xfId="4731"/>
    <cellStyle name="Note 2 4 7 2" xfId="15947"/>
    <cellStyle name="Note 2 4 8" xfId="11465"/>
    <cellStyle name="Note 2 5" xfId="175"/>
    <cellStyle name="Note 2 5 2" xfId="546"/>
    <cellStyle name="Note 2 5 2 2" xfId="1290"/>
    <cellStyle name="Note 2 5 2 2 2" xfId="4476"/>
    <cellStyle name="Note 2 5 2 2 2 2" xfId="11200"/>
    <cellStyle name="Note 2 5 2 2 2 2 2" xfId="22416"/>
    <cellStyle name="Note 2 5 2 2 2 3" xfId="15692"/>
    <cellStyle name="Note 2 5 2 2 3" xfId="8014"/>
    <cellStyle name="Note 2 5 2 2 3 2" xfId="19230"/>
    <cellStyle name="Note 2 5 2 2 4" xfId="6718"/>
    <cellStyle name="Note 2 5 2 2 4 2" xfId="17934"/>
    <cellStyle name="Note 2 5 2 2 5" xfId="12506"/>
    <cellStyle name="Note 2 5 2 3" xfId="2035"/>
    <cellStyle name="Note 2 5 2 3 2" xfId="4477"/>
    <cellStyle name="Note 2 5 2 3 2 2" xfId="11201"/>
    <cellStyle name="Note 2 5 2 3 2 2 2" xfId="22417"/>
    <cellStyle name="Note 2 5 2 3 2 3" xfId="15693"/>
    <cellStyle name="Note 2 5 2 3 3" xfId="8759"/>
    <cellStyle name="Note 2 5 2 3 3 2" xfId="19975"/>
    <cellStyle name="Note 2 5 2 3 4" xfId="6719"/>
    <cellStyle name="Note 2 5 2 3 4 2" xfId="17935"/>
    <cellStyle name="Note 2 5 2 3 5" xfId="13251"/>
    <cellStyle name="Note 2 5 2 4" xfId="2786"/>
    <cellStyle name="Note 2 5 2 4 2" xfId="9510"/>
    <cellStyle name="Note 2 5 2 4 2 2" xfId="20726"/>
    <cellStyle name="Note 2 5 2 4 3" xfId="14002"/>
    <cellStyle name="Note 2 5 2 5" xfId="7270"/>
    <cellStyle name="Note 2 5 2 5 2" xfId="18486"/>
    <cellStyle name="Note 2 5 2 6" xfId="5028"/>
    <cellStyle name="Note 2 5 2 6 2" xfId="16244"/>
    <cellStyle name="Note 2 5 2 7" xfId="11762"/>
    <cellStyle name="Note 2 5 3" xfId="919"/>
    <cellStyle name="Note 2 5 3 2" xfId="4478"/>
    <cellStyle name="Note 2 5 3 2 2" xfId="11202"/>
    <cellStyle name="Note 2 5 3 2 2 2" xfId="22418"/>
    <cellStyle name="Note 2 5 3 2 3" xfId="15694"/>
    <cellStyle name="Note 2 5 3 3" xfId="7643"/>
    <cellStyle name="Note 2 5 3 3 2" xfId="18859"/>
    <cellStyle name="Note 2 5 3 4" xfId="6720"/>
    <cellStyle name="Note 2 5 3 4 2" xfId="17936"/>
    <cellStyle name="Note 2 5 3 5" xfId="12135"/>
    <cellStyle name="Note 2 5 4" xfId="1664"/>
    <cellStyle name="Note 2 5 4 2" xfId="4479"/>
    <cellStyle name="Note 2 5 4 2 2" xfId="11203"/>
    <cellStyle name="Note 2 5 4 2 2 2" xfId="22419"/>
    <cellStyle name="Note 2 5 4 2 3" xfId="15695"/>
    <cellStyle name="Note 2 5 4 3" xfId="8388"/>
    <cellStyle name="Note 2 5 4 3 2" xfId="19604"/>
    <cellStyle name="Note 2 5 4 4" xfId="6721"/>
    <cellStyle name="Note 2 5 4 4 2" xfId="17937"/>
    <cellStyle name="Note 2 5 4 5" xfId="12880"/>
    <cellStyle name="Note 2 5 5" xfId="2415"/>
    <cellStyle name="Note 2 5 5 2" xfId="9139"/>
    <cellStyle name="Note 2 5 5 2 2" xfId="20355"/>
    <cellStyle name="Note 2 5 5 3" xfId="13631"/>
    <cellStyle name="Note 2 5 6" xfId="6899"/>
    <cellStyle name="Note 2 5 6 2" xfId="18115"/>
    <cellStyle name="Note 2 5 7" xfId="4657"/>
    <cellStyle name="Note 2 5 7 2" xfId="15873"/>
    <cellStyle name="Note 2 5 8" xfId="11391"/>
    <cellStyle name="Note 2 6" xfId="101"/>
    <cellStyle name="Note 2 6 2" xfId="472"/>
    <cellStyle name="Note 2 6 2 2" xfId="1216"/>
    <cellStyle name="Note 2 6 2 2 2" xfId="4480"/>
    <cellStyle name="Note 2 6 2 2 2 2" xfId="11204"/>
    <cellStyle name="Note 2 6 2 2 2 2 2" xfId="22420"/>
    <cellStyle name="Note 2 6 2 2 2 3" xfId="15696"/>
    <cellStyle name="Note 2 6 2 2 3" xfId="7940"/>
    <cellStyle name="Note 2 6 2 2 3 2" xfId="19156"/>
    <cellStyle name="Note 2 6 2 2 4" xfId="6722"/>
    <cellStyle name="Note 2 6 2 2 4 2" xfId="17938"/>
    <cellStyle name="Note 2 6 2 2 5" xfId="12432"/>
    <cellStyle name="Note 2 6 2 3" xfId="1961"/>
    <cellStyle name="Note 2 6 2 3 2" xfId="4481"/>
    <cellStyle name="Note 2 6 2 3 2 2" xfId="11205"/>
    <cellStyle name="Note 2 6 2 3 2 2 2" xfId="22421"/>
    <cellStyle name="Note 2 6 2 3 2 3" xfId="15697"/>
    <cellStyle name="Note 2 6 2 3 3" xfId="8685"/>
    <cellStyle name="Note 2 6 2 3 3 2" xfId="19901"/>
    <cellStyle name="Note 2 6 2 3 4" xfId="6723"/>
    <cellStyle name="Note 2 6 2 3 4 2" xfId="17939"/>
    <cellStyle name="Note 2 6 2 3 5" xfId="13177"/>
    <cellStyle name="Note 2 6 2 4" xfId="2712"/>
    <cellStyle name="Note 2 6 2 4 2" xfId="9436"/>
    <cellStyle name="Note 2 6 2 4 2 2" xfId="20652"/>
    <cellStyle name="Note 2 6 2 4 3" xfId="13928"/>
    <cellStyle name="Note 2 6 2 5" xfId="7196"/>
    <cellStyle name="Note 2 6 2 5 2" xfId="18412"/>
    <cellStyle name="Note 2 6 2 6" xfId="4954"/>
    <cellStyle name="Note 2 6 2 6 2" xfId="16170"/>
    <cellStyle name="Note 2 6 2 7" xfId="11688"/>
    <cellStyle name="Note 2 6 3" xfId="845"/>
    <cellStyle name="Note 2 6 3 2" xfId="4482"/>
    <cellStyle name="Note 2 6 3 2 2" xfId="11206"/>
    <cellStyle name="Note 2 6 3 2 2 2" xfId="22422"/>
    <cellStyle name="Note 2 6 3 2 3" xfId="15698"/>
    <cellStyle name="Note 2 6 3 3" xfId="7569"/>
    <cellStyle name="Note 2 6 3 3 2" xfId="18785"/>
    <cellStyle name="Note 2 6 3 4" xfId="6724"/>
    <cellStyle name="Note 2 6 3 4 2" xfId="17940"/>
    <cellStyle name="Note 2 6 3 5" xfId="12061"/>
    <cellStyle name="Note 2 6 4" xfId="1590"/>
    <cellStyle name="Note 2 6 4 2" xfId="4483"/>
    <cellStyle name="Note 2 6 4 2 2" xfId="11207"/>
    <cellStyle name="Note 2 6 4 2 2 2" xfId="22423"/>
    <cellStyle name="Note 2 6 4 2 3" xfId="15699"/>
    <cellStyle name="Note 2 6 4 3" xfId="8314"/>
    <cellStyle name="Note 2 6 4 3 2" xfId="19530"/>
    <cellStyle name="Note 2 6 4 4" xfId="6725"/>
    <cellStyle name="Note 2 6 4 4 2" xfId="17941"/>
    <cellStyle name="Note 2 6 4 5" xfId="12806"/>
    <cellStyle name="Note 2 6 5" xfId="2341"/>
    <cellStyle name="Note 2 6 5 2" xfId="9065"/>
    <cellStyle name="Note 2 6 5 2 2" xfId="20281"/>
    <cellStyle name="Note 2 6 5 3" xfId="13557"/>
    <cellStyle name="Note 2 6 6" xfId="6825"/>
    <cellStyle name="Note 2 6 6 2" xfId="18041"/>
    <cellStyle name="Note 2 6 7" xfId="4583"/>
    <cellStyle name="Note 2 6 7 2" xfId="15799"/>
    <cellStyle name="Note 2 6 8" xfId="11317"/>
    <cellStyle name="Note 2 7" xfId="398"/>
    <cellStyle name="Note 2 7 2" xfId="1142"/>
    <cellStyle name="Note 2 7 2 2" xfId="4484"/>
    <cellStyle name="Note 2 7 2 2 2" xfId="11208"/>
    <cellStyle name="Note 2 7 2 2 2 2" xfId="22424"/>
    <cellStyle name="Note 2 7 2 2 3" xfId="15700"/>
    <cellStyle name="Note 2 7 2 3" xfId="7866"/>
    <cellStyle name="Note 2 7 2 3 2" xfId="19082"/>
    <cellStyle name="Note 2 7 2 4" xfId="6726"/>
    <cellStyle name="Note 2 7 2 4 2" xfId="17942"/>
    <cellStyle name="Note 2 7 2 5" xfId="12358"/>
    <cellStyle name="Note 2 7 3" xfId="1887"/>
    <cellStyle name="Note 2 7 3 2" xfId="4485"/>
    <cellStyle name="Note 2 7 3 2 2" xfId="11209"/>
    <cellStyle name="Note 2 7 3 2 2 2" xfId="22425"/>
    <cellStyle name="Note 2 7 3 2 3" xfId="15701"/>
    <cellStyle name="Note 2 7 3 3" xfId="8611"/>
    <cellStyle name="Note 2 7 3 3 2" xfId="19827"/>
    <cellStyle name="Note 2 7 3 4" xfId="6727"/>
    <cellStyle name="Note 2 7 3 4 2" xfId="17943"/>
    <cellStyle name="Note 2 7 3 5" xfId="13103"/>
    <cellStyle name="Note 2 7 4" xfId="2638"/>
    <cellStyle name="Note 2 7 4 2" xfId="9362"/>
    <cellStyle name="Note 2 7 4 2 2" xfId="20578"/>
    <cellStyle name="Note 2 7 4 3" xfId="13854"/>
    <cellStyle name="Note 2 7 5" xfId="7122"/>
    <cellStyle name="Note 2 7 5 2" xfId="18338"/>
    <cellStyle name="Note 2 7 6" xfId="4880"/>
    <cellStyle name="Note 2 7 6 2" xfId="16096"/>
    <cellStyle name="Note 2 7 7" xfId="11614"/>
    <cellStyle name="Note 2 8" xfId="771"/>
    <cellStyle name="Note 2 8 2" xfId="4486"/>
    <cellStyle name="Note 2 8 2 2" xfId="11210"/>
    <cellStyle name="Note 2 8 2 2 2" xfId="22426"/>
    <cellStyle name="Note 2 8 2 3" xfId="15702"/>
    <cellStyle name="Note 2 8 3" xfId="7495"/>
    <cellStyle name="Note 2 8 3 2" xfId="18711"/>
    <cellStyle name="Note 2 8 4" xfId="6728"/>
    <cellStyle name="Note 2 8 4 2" xfId="17944"/>
    <cellStyle name="Note 2 8 5" xfId="11987"/>
    <cellStyle name="Note 2 9" xfId="1516"/>
    <cellStyle name="Note 2 9 2" xfId="4487"/>
    <cellStyle name="Note 2 9 2 2" xfId="11211"/>
    <cellStyle name="Note 2 9 2 2 2" xfId="22427"/>
    <cellStyle name="Note 2 9 2 3" xfId="15703"/>
    <cellStyle name="Note 2 9 3" xfId="8240"/>
    <cellStyle name="Note 2 9 3 2" xfId="19456"/>
    <cellStyle name="Note 2 9 4" xfId="6729"/>
    <cellStyle name="Note 2 9 4 2" xfId="17945"/>
    <cellStyle name="Note 2 9 5" xfId="12732"/>
  </cellStyles>
  <dxfs count="0"/>
  <tableStyles count="0" defaultTableStyle="TableStyleMedium9" defaultPivotStyle="PivotStyleLight16"/>
  <colors>
    <mruColors>
      <color rgb="FF118745"/>
      <color rgb="FF8DC643"/>
      <color rgb="FF1A3B68"/>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O9"/>
  <sheetViews>
    <sheetView workbookViewId="0"/>
  </sheetViews>
  <sheetFormatPr defaultRowHeight="15"/>
  <cols>
    <col min="1" max="1" width="137.42578125" customWidth="1"/>
    <col min="2" max="2" width="11" style="5" customWidth="1"/>
  </cols>
  <sheetData>
    <row r="1" spans="1:15" ht="30">
      <c r="A1" s="3" t="s">
        <v>22</v>
      </c>
      <c r="B1" s="4" t="s">
        <v>39</v>
      </c>
      <c r="C1" s="3"/>
      <c r="D1" s="3"/>
      <c r="E1" s="3"/>
      <c r="F1" s="3"/>
      <c r="G1" s="3"/>
      <c r="H1" s="3"/>
      <c r="I1" s="3"/>
      <c r="J1" s="3"/>
      <c r="K1" s="3"/>
      <c r="L1" s="3"/>
      <c r="M1" s="3"/>
      <c r="N1" s="3"/>
      <c r="O1" s="3"/>
    </row>
    <row r="2" spans="1:15" ht="30">
      <c r="A2" s="1" t="s">
        <v>36</v>
      </c>
    </row>
    <row r="3" spans="1:15">
      <c r="A3" t="s">
        <v>37</v>
      </c>
    </row>
    <row r="4" spans="1:15" ht="30">
      <c r="A4" s="1" t="s">
        <v>38</v>
      </c>
    </row>
    <row r="5" spans="1:15">
      <c r="A5" s="1" t="s">
        <v>24</v>
      </c>
      <c r="B5" s="5" t="s">
        <v>32</v>
      </c>
    </row>
    <row r="6" spans="1:15">
      <c r="A6" s="1" t="s">
        <v>27</v>
      </c>
    </row>
    <row r="7" spans="1:15">
      <c r="A7" t="s">
        <v>21</v>
      </c>
    </row>
    <row r="8" spans="1:15" ht="30">
      <c r="A8" s="1" t="s">
        <v>28</v>
      </c>
    </row>
    <row r="9" spans="1:15">
      <c r="A9" s="1" t="s">
        <v>31</v>
      </c>
      <c r="B9" s="5" t="s">
        <v>32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20"/>
  <sheetViews>
    <sheetView workbookViewId="0"/>
  </sheetViews>
  <sheetFormatPr defaultRowHeight="15"/>
  <cols>
    <col min="1" max="1" width="24.42578125" customWidth="1"/>
    <col min="2" max="2" width="108.7109375" customWidth="1"/>
    <col min="3" max="3" width="11.140625" customWidth="1"/>
  </cols>
  <sheetData>
    <row r="1" spans="1:3" s="2" customFormat="1" ht="30">
      <c r="A1" s="2" t="s">
        <v>3</v>
      </c>
      <c r="B1" s="2" t="s">
        <v>2</v>
      </c>
      <c r="C1" s="6" t="s">
        <v>39</v>
      </c>
    </row>
    <row r="2" spans="1:3">
      <c r="A2" t="s">
        <v>4</v>
      </c>
      <c r="B2" t="s">
        <v>6</v>
      </c>
    </row>
    <row r="3" spans="1:3">
      <c r="A3" t="s">
        <v>0</v>
      </c>
      <c r="B3" t="s">
        <v>5</v>
      </c>
    </row>
    <row r="4" spans="1:3" ht="30">
      <c r="A4" t="s">
        <v>7</v>
      </c>
      <c r="B4" s="1" t="s">
        <v>8</v>
      </c>
    </row>
    <row r="5" spans="1:3">
      <c r="A5" t="s">
        <v>1</v>
      </c>
      <c r="B5" t="s">
        <v>14</v>
      </c>
    </row>
    <row r="6" spans="1:3">
      <c r="A6" t="s">
        <v>9</v>
      </c>
      <c r="B6" t="s">
        <v>12</v>
      </c>
    </row>
    <row r="7" spans="1:3">
      <c r="A7" t="s">
        <v>10</v>
      </c>
      <c r="B7" t="s">
        <v>23</v>
      </c>
    </row>
    <row r="8" spans="1:3">
      <c r="A8" t="s">
        <v>11</v>
      </c>
      <c r="B8" t="s">
        <v>12</v>
      </c>
    </row>
    <row r="9" spans="1:3" ht="30">
      <c r="A9" t="s">
        <v>29</v>
      </c>
      <c r="B9" s="1" t="s">
        <v>30</v>
      </c>
      <c r="C9" t="s">
        <v>32</v>
      </c>
    </row>
    <row r="10" spans="1:3" ht="30">
      <c r="A10" t="s">
        <v>34</v>
      </c>
      <c r="B10" s="1" t="s">
        <v>33</v>
      </c>
    </row>
    <row r="11" spans="1:3" ht="30">
      <c r="A11" t="s">
        <v>40</v>
      </c>
      <c r="B11" s="1" t="s">
        <v>41</v>
      </c>
    </row>
    <row r="12" spans="1:3" ht="105">
      <c r="A12" s="1" t="s">
        <v>25</v>
      </c>
      <c r="B12" s="1" t="s">
        <v>26</v>
      </c>
      <c r="C12" t="s">
        <v>32</v>
      </c>
    </row>
    <row r="13" spans="1:3">
      <c r="A13" t="s">
        <v>13</v>
      </c>
      <c r="B13" t="s">
        <v>15</v>
      </c>
      <c r="C13" t="s">
        <v>32</v>
      </c>
    </row>
    <row r="14" spans="1:3">
      <c r="A14" t="s">
        <v>16</v>
      </c>
      <c r="B14" s="1" t="s">
        <v>20</v>
      </c>
      <c r="C14" t="s">
        <v>32</v>
      </c>
    </row>
    <row r="15" spans="1:3">
      <c r="A15" t="s">
        <v>17</v>
      </c>
      <c r="B15" s="1" t="s">
        <v>12</v>
      </c>
      <c r="C15" t="s">
        <v>32</v>
      </c>
    </row>
    <row r="16" spans="1:3">
      <c r="A16" t="s">
        <v>18</v>
      </c>
      <c r="B16" s="1" t="s">
        <v>12</v>
      </c>
      <c r="C16" t="s">
        <v>32</v>
      </c>
    </row>
    <row r="17" spans="1:3">
      <c r="A17" t="s">
        <v>10</v>
      </c>
      <c r="B17" t="s">
        <v>23</v>
      </c>
      <c r="C17" t="s">
        <v>32</v>
      </c>
    </row>
    <row r="18" spans="1:3">
      <c r="A18" t="s">
        <v>11</v>
      </c>
      <c r="B18" s="1" t="s">
        <v>12</v>
      </c>
      <c r="C18" t="s">
        <v>32</v>
      </c>
    </row>
    <row r="19" spans="1:3" ht="105">
      <c r="A19" t="s">
        <v>19</v>
      </c>
      <c r="B19" s="1" t="s">
        <v>42</v>
      </c>
      <c r="C19" t="s">
        <v>32</v>
      </c>
    </row>
    <row r="20" spans="1:3">
      <c r="B2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sheetPr>
    <tabColor theme="9" tint="-0.249977111117893"/>
  </sheetPr>
  <dimension ref="A1:XFC88"/>
  <sheetViews>
    <sheetView tabSelected="1" workbookViewId="0">
      <selection activeCell="D14" sqref="D14"/>
    </sheetView>
  </sheetViews>
  <sheetFormatPr defaultColWidth="0" defaultRowHeight="15"/>
  <cols>
    <col min="1" max="1" width="23.85546875" customWidth="1"/>
    <col min="2" max="2" width="22" customWidth="1"/>
    <col min="3" max="3" width="22.28515625" customWidth="1"/>
    <col min="4" max="4" width="25.42578125" bestFit="1" customWidth="1"/>
    <col min="5" max="5" width="19.5703125" bestFit="1" customWidth="1"/>
    <col min="6" max="6" width="16.42578125" bestFit="1" customWidth="1"/>
    <col min="7" max="7" width="24.42578125" customWidth="1"/>
    <col min="8" max="8" width="32.140625" customWidth="1"/>
    <col min="9" max="9" width="35.85546875" style="18" hidden="1"/>
    <col min="10" max="10" width="14.140625" style="18" hidden="1"/>
    <col min="11" max="11" width="11.42578125" style="18" hidden="1"/>
    <col min="12" max="12" width="23.42578125" style="18" hidden="1"/>
    <col min="13" max="13" width="19.140625" style="18" hidden="1"/>
    <col min="14" max="14" width="16.42578125" style="18" hidden="1"/>
    <col min="15" max="15" width="20.140625" style="18" hidden="1"/>
    <col min="16" max="17" width="9.140625" style="18" hidden="1"/>
    <col min="18" max="18" width="14.140625" hidden="1"/>
    <col min="19" max="19" width="11.42578125" hidden="1"/>
    <col min="20" max="20" width="23.42578125" hidden="1"/>
    <col min="21" max="21" width="19.140625" hidden="1"/>
    <col min="22" max="22" width="16.42578125" hidden="1"/>
    <col min="23" max="23" width="20.140625" hidden="1"/>
    <col min="24" max="25" width="9.140625" hidden="1"/>
    <col min="26" max="26" width="14.140625" hidden="1"/>
    <col min="27" max="27" width="11.42578125" hidden="1"/>
    <col min="28" max="28" width="23.42578125" hidden="1"/>
    <col min="29" max="29" width="19.140625" hidden="1"/>
    <col min="30" max="30" width="16.42578125" hidden="1"/>
    <col min="31" max="31" width="20.140625" hidden="1"/>
    <col min="32" max="33" width="9.140625" hidden="1"/>
    <col min="34" max="34" width="14.140625" hidden="1"/>
    <col min="35" max="35" width="11.42578125" hidden="1"/>
    <col min="36" max="36" width="23.42578125" hidden="1"/>
    <col min="37" max="37" width="19.140625" hidden="1"/>
    <col min="38" max="38" width="16.42578125" hidden="1"/>
    <col min="39" max="39" width="20.140625" hidden="1"/>
    <col min="40" max="41" width="9.140625" hidden="1"/>
    <col min="42" max="42" width="14.140625" hidden="1"/>
    <col min="43" max="43" width="11.42578125" hidden="1"/>
    <col min="44" max="44" width="23.42578125" hidden="1"/>
    <col min="45" max="45" width="19.140625" hidden="1"/>
    <col min="46" max="46" width="16.42578125" hidden="1"/>
    <col min="47" max="47" width="20.140625" hidden="1"/>
    <col min="48" max="49" width="9.140625" hidden="1"/>
    <col min="50" max="50" width="14.140625" hidden="1"/>
    <col min="51" max="51" width="11.42578125" hidden="1"/>
    <col min="52" max="52" width="23.42578125" hidden="1"/>
    <col min="53" max="53" width="19.140625" hidden="1"/>
    <col min="54" max="54" width="16.42578125" hidden="1"/>
    <col min="55" max="55" width="20.140625" hidden="1"/>
    <col min="56" max="57" width="9.140625" hidden="1"/>
    <col min="58" max="58" width="14.140625" hidden="1"/>
    <col min="59" max="59" width="11.42578125" hidden="1"/>
    <col min="60" max="60" width="23.42578125" hidden="1"/>
    <col min="61" max="61" width="19.140625" hidden="1"/>
    <col min="62" max="62" width="16.42578125" hidden="1"/>
    <col min="63" max="63" width="20.140625" hidden="1"/>
    <col min="64" max="65" width="9.140625" hidden="1"/>
    <col min="66" max="66" width="14.140625" hidden="1"/>
    <col min="67" max="67" width="11.42578125" hidden="1"/>
    <col min="68" max="68" width="23.42578125" hidden="1"/>
    <col min="69" max="69" width="19.140625" hidden="1"/>
    <col min="70" max="70" width="16.42578125" hidden="1"/>
    <col min="71" max="71" width="20.140625" hidden="1"/>
    <col min="72" max="73" width="9.140625" hidden="1"/>
    <col min="74" max="74" width="14.140625" hidden="1"/>
    <col min="75" max="75" width="11.42578125" hidden="1"/>
    <col min="76" max="76" width="23.42578125" hidden="1"/>
    <col min="77" max="77" width="19.140625" hidden="1"/>
    <col min="78" max="78" width="16.42578125" hidden="1"/>
    <col min="79" max="79" width="20.140625" hidden="1"/>
    <col min="80" max="81" width="9.140625" hidden="1"/>
    <col min="82" max="82" width="14.140625" hidden="1"/>
    <col min="83" max="83" width="11.42578125" hidden="1"/>
    <col min="84" max="84" width="23.42578125" hidden="1"/>
    <col min="85" max="85" width="19.140625" hidden="1"/>
    <col min="86" max="86" width="16.42578125" hidden="1"/>
    <col min="87" max="87" width="20.140625" hidden="1"/>
    <col min="88" max="89" width="9.140625" hidden="1"/>
    <col min="90" max="90" width="14.140625" hidden="1"/>
    <col min="91" max="91" width="11.42578125" hidden="1"/>
    <col min="92" max="92" width="23.42578125" hidden="1"/>
    <col min="93" max="93" width="19.140625" hidden="1"/>
    <col min="94" max="94" width="16.42578125" hidden="1"/>
    <col min="95" max="95" width="20.140625" hidden="1"/>
    <col min="96" max="97" width="9.140625" hidden="1"/>
    <col min="98" max="98" width="14.140625" hidden="1"/>
    <col min="99" max="99" width="11.42578125" hidden="1"/>
    <col min="100" max="100" width="23.42578125" hidden="1"/>
    <col min="101" max="101" width="19.140625" hidden="1"/>
    <col min="102" max="102" width="16.42578125" hidden="1"/>
    <col min="103" max="103" width="20.140625" hidden="1"/>
    <col min="104" max="105" width="9.140625" hidden="1"/>
    <col min="106" max="106" width="14.140625" hidden="1"/>
    <col min="107" max="107" width="11.42578125" hidden="1"/>
    <col min="108" max="108" width="23.42578125" hidden="1"/>
    <col min="109" max="109" width="19.140625" hidden="1"/>
    <col min="110" max="110" width="16.42578125" hidden="1"/>
    <col min="111" max="111" width="20.140625" hidden="1"/>
    <col min="112" max="113" width="9.140625" hidden="1"/>
    <col min="114" max="114" width="14.140625" hidden="1"/>
    <col min="115" max="115" width="11.42578125" hidden="1"/>
    <col min="116" max="116" width="23.42578125" hidden="1"/>
    <col min="117" max="117" width="19.140625" hidden="1"/>
    <col min="118" max="118" width="16.42578125" hidden="1"/>
    <col min="119" max="119" width="20.140625" hidden="1"/>
    <col min="120" max="121" width="9.140625" hidden="1"/>
    <col min="122" max="122" width="14.140625" hidden="1"/>
    <col min="123" max="123" width="11.42578125" hidden="1"/>
    <col min="124" max="124" width="23.42578125" hidden="1"/>
    <col min="125" max="125" width="19.140625" hidden="1"/>
    <col min="126" max="126" width="16.42578125" hidden="1"/>
    <col min="127" max="127" width="20.140625" hidden="1"/>
    <col min="128" max="129" width="9.140625" hidden="1"/>
    <col min="130" max="130" width="14.140625" hidden="1"/>
    <col min="131" max="131" width="11.42578125" hidden="1"/>
    <col min="132" max="132" width="23.42578125" hidden="1"/>
    <col min="133" max="133" width="19.140625" hidden="1"/>
    <col min="134" max="134" width="16.42578125" hidden="1"/>
    <col min="135" max="135" width="20.140625" hidden="1"/>
    <col min="136" max="137" width="9.140625" hidden="1"/>
    <col min="138" max="138" width="14.140625" hidden="1"/>
    <col min="139" max="139" width="11.42578125" hidden="1"/>
    <col min="140" max="140" width="23.42578125" hidden="1"/>
    <col min="141" max="141" width="19.140625" hidden="1"/>
    <col min="142" max="142" width="16.42578125" hidden="1"/>
    <col min="143" max="143" width="20.140625" hidden="1"/>
    <col min="144" max="145" width="9.140625" hidden="1"/>
    <col min="146" max="146" width="14.140625" hidden="1"/>
    <col min="147" max="147" width="11.42578125" hidden="1"/>
    <col min="148" max="148" width="23.42578125" hidden="1"/>
    <col min="149" max="149" width="19.140625" hidden="1"/>
    <col min="150" max="150" width="16.42578125" hidden="1"/>
    <col min="151" max="151" width="20.140625" hidden="1"/>
    <col min="152" max="153" width="9.140625" hidden="1"/>
    <col min="154" max="154" width="14.140625" hidden="1"/>
    <col min="155" max="155" width="11.42578125" hidden="1"/>
    <col min="156" max="156" width="23.42578125" hidden="1"/>
    <col min="157" max="157" width="19.140625" hidden="1"/>
    <col min="158" max="158" width="16.42578125" hidden="1"/>
    <col min="159" max="159" width="20.140625" hidden="1"/>
    <col min="160" max="161" width="9.140625" hidden="1"/>
    <col min="162" max="162" width="14.140625" hidden="1"/>
    <col min="163" max="163" width="11.42578125" hidden="1"/>
    <col min="164" max="164" width="23.42578125" hidden="1"/>
    <col min="165" max="165" width="19.140625" hidden="1"/>
    <col min="166" max="166" width="16.42578125" hidden="1"/>
    <col min="167" max="167" width="20.140625" hidden="1"/>
    <col min="168" max="169" width="9.140625" hidden="1"/>
    <col min="170" max="170" width="14.140625" hidden="1"/>
    <col min="171" max="171" width="11.42578125" hidden="1"/>
    <col min="172" max="172" width="23.42578125" hidden="1"/>
    <col min="173" max="173" width="19.140625" hidden="1"/>
    <col min="174" max="174" width="16.42578125" hidden="1"/>
    <col min="175" max="175" width="20.140625" hidden="1"/>
    <col min="176" max="177" width="9.140625" hidden="1"/>
    <col min="178" max="178" width="14.140625" hidden="1"/>
    <col min="179" max="179" width="11.42578125" hidden="1"/>
    <col min="180" max="180" width="23.42578125" hidden="1"/>
    <col min="181" max="181" width="19.140625" hidden="1"/>
    <col min="182" max="182" width="16.42578125" hidden="1"/>
    <col min="183" max="183" width="20.140625" hidden="1"/>
    <col min="184" max="185" width="9.140625" hidden="1"/>
    <col min="186" max="186" width="14.140625" hidden="1"/>
    <col min="187" max="187" width="11.42578125" hidden="1"/>
    <col min="188" max="188" width="23.42578125" hidden="1"/>
    <col min="189" max="189" width="19.140625" hidden="1"/>
    <col min="190" max="190" width="16.42578125" hidden="1"/>
    <col min="191" max="191" width="20.140625" hidden="1"/>
    <col min="192" max="193" width="9.140625" hidden="1"/>
    <col min="194" max="194" width="14.140625" hidden="1"/>
    <col min="195" max="195" width="11.42578125" hidden="1"/>
    <col min="196" max="196" width="23.42578125" hidden="1"/>
    <col min="197" max="197" width="19.140625" hidden="1"/>
    <col min="198" max="198" width="16.42578125" hidden="1"/>
    <col min="199" max="199" width="20.140625" hidden="1"/>
    <col min="200" max="201" width="9.140625" hidden="1"/>
    <col min="202" max="202" width="14.140625" hidden="1"/>
    <col min="203" max="203" width="11.42578125" hidden="1"/>
    <col min="204" max="204" width="23.42578125" hidden="1"/>
    <col min="205" max="205" width="19.140625" hidden="1"/>
    <col min="206" max="206" width="16.42578125" hidden="1"/>
    <col min="207" max="207" width="20.140625" hidden="1"/>
    <col min="208" max="209" width="9.140625" hidden="1"/>
    <col min="210" max="210" width="14.140625" hidden="1"/>
    <col min="211" max="211" width="11.42578125" hidden="1"/>
    <col min="212" max="212" width="23.42578125" hidden="1"/>
    <col min="213" max="213" width="19.140625" hidden="1"/>
    <col min="214" max="214" width="16.42578125" hidden="1"/>
    <col min="215" max="215" width="20.140625" hidden="1"/>
    <col min="216" max="217" width="9.140625" hidden="1"/>
    <col min="218" max="218" width="14.140625" hidden="1"/>
    <col min="219" max="219" width="11.42578125" hidden="1"/>
    <col min="220" max="220" width="23.42578125" hidden="1"/>
    <col min="221" max="221" width="19.140625" hidden="1"/>
    <col min="222" max="222" width="16.42578125" hidden="1"/>
    <col min="223" max="223" width="20.140625" hidden="1"/>
    <col min="224" max="225" width="9.140625" hidden="1"/>
    <col min="226" max="226" width="14.140625" hidden="1"/>
    <col min="227" max="227" width="11.42578125" hidden="1"/>
    <col min="228" max="228" width="23.42578125" hidden="1"/>
    <col min="229" max="229" width="19.140625" hidden="1"/>
    <col min="230" max="230" width="16.42578125" hidden="1"/>
    <col min="231" max="231" width="20.140625" hidden="1"/>
    <col min="232" max="233" width="9.140625" hidden="1"/>
    <col min="234" max="234" width="14.140625" hidden="1"/>
    <col min="235" max="235" width="11.42578125" hidden="1"/>
    <col min="236" max="236" width="23.42578125" hidden="1"/>
    <col min="237" max="237" width="19.140625" hidden="1"/>
    <col min="238" max="238" width="16.42578125" hidden="1"/>
    <col min="239" max="239" width="20.140625" hidden="1"/>
    <col min="240" max="241" width="9.140625" hidden="1"/>
    <col min="242" max="242" width="14.140625" hidden="1"/>
    <col min="243" max="243" width="11.42578125" hidden="1"/>
    <col min="244" max="244" width="23.42578125" hidden="1"/>
    <col min="245" max="245" width="19.140625" hidden="1"/>
    <col min="246" max="246" width="16.42578125" hidden="1"/>
    <col min="247" max="247" width="20.140625" hidden="1"/>
    <col min="248" max="249" width="9.140625" hidden="1"/>
    <col min="250" max="250" width="14.140625" hidden="1"/>
    <col min="251" max="251" width="11.42578125" hidden="1"/>
    <col min="252" max="252" width="23.42578125" hidden="1"/>
    <col min="253" max="253" width="19.140625" hidden="1"/>
    <col min="254" max="254" width="16.42578125" hidden="1"/>
    <col min="255" max="255" width="20.140625" hidden="1"/>
    <col min="256" max="257" width="9.140625" hidden="1"/>
    <col min="258" max="258" width="14.140625" hidden="1"/>
    <col min="259" max="259" width="11.42578125" hidden="1"/>
    <col min="260" max="260" width="23.42578125" hidden="1"/>
    <col min="261" max="261" width="19.140625" hidden="1"/>
    <col min="262" max="262" width="16.42578125" hidden="1"/>
    <col min="263" max="263" width="20.140625" hidden="1"/>
    <col min="264" max="265" width="9.140625" hidden="1"/>
    <col min="266" max="266" width="14.140625" hidden="1"/>
    <col min="267" max="267" width="11.42578125" hidden="1"/>
    <col min="268" max="268" width="23.42578125" hidden="1"/>
    <col min="269" max="269" width="19.140625" hidden="1"/>
    <col min="270" max="270" width="16.42578125" hidden="1"/>
    <col min="271" max="271" width="20.140625" hidden="1"/>
    <col min="272" max="273" width="9.140625" hidden="1"/>
    <col min="274" max="274" width="14.140625" hidden="1"/>
    <col min="275" max="275" width="11.42578125" hidden="1"/>
    <col min="276" max="276" width="23.42578125" hidden="1"/>
    <col min="277" max="277" width="19.140625" hidden="1"/>
    <col min="278" max="278" width="16.42578125" hidden="1"/>
    <col min="279" max="279" width="20.140625" hidden="1"/>
    <col min="280" max="281" width="9.140625" hidden="1"/>
    <col min="282" max="282" width="14.140625" hidden="1"/>
    <col min="283" max="283" width="11.42578125" hidden="1"/>
    <col min="284" max="284" width="23.42578125" hidden="1"/>
    <col min="285" max="285" width="19.140625" hidden="1"/>
    <col min="286" max="286" width="16.42578125" hidden="1"/>
    <col min="287" max="287" width="20.140625" hidden="1"/>
    <col min="288" max="289" width="9.140625" hidden="1"/>
    <col min="290" max="290" width="14.140625" hidden="1"/>
    <col min="291" max="291" width="11.42578125" hidden="1"/>
    <col min="292" max="292" width="23.42578125" hidden="1"/>
    <col min="293" max="293" width="19.140625" hidden="1"/>
    <col min="294" max="294" width="16.42578125" hidden="1"/>
    <col min="295" max="295" width="20.140625" hidden="1"/>
    <col min="296" max="297" width="9.140625" hidden="1"/>
    <col min="298" max="298" width="14.140625" hidden="1"/>
    <col min="299" max="299" width="11.42578125" hidden="1"/>
    <col min="300" max="300" width="23.42578125" hidden="1"/>
    <col min="301" max="301" width="19.140625" hidden="1"/>
    <col min="302" max="302" width="16.42578125" hidden="1"/>
    <col min="303" max="303" width="20.140625" hidden="1"/>
    <col min="304" max="305" width="9.140625" hidden="1"/>
    <col min="306" max="306" width="14.140625" hidden="1"/>
    <col min="307" max="307" width="11.42578125" hidden="1"/>
    <col min="308" max="308" width="23.42578125" hidden="1"/>
    <col min="309" max="309" width="19.140625" hidden="1"/>
    <col min="310" max="310" width="16.42578125" hidden="1"/>
    <col min="311" max="311" width="20.140625" hidden="1"/>
    <col min="312" max="313" width="9.140625" hidden="1"/>
    <col min="314" max="314" width="14.140625" hidden="1"/>
    <col min="315" max="315" width="11.42578125" hidden="1"/>
    <col min="316" max="316" width="23.42578125" hidden="1"/>
    <col min="317" max="317" width="19.140625" hidden="1"/>
    <col min="318" max="318" width="16.42578125" hidden="1"/>
    <col min="319" max="319" width="20.140625" hidden="1"/>
    <col min="320" max="321" width="9.140625" hidden="1"/>
    <col min="322" max="322" width="14.140625" hidden="1"/>
    <col min="323" max="323" width="11.42578125" hidden="1"/>
    <col min="324" max="324" width="23.42578125" hidden="1"/>
    <col min="325" max="325" width="19.140625" hidden="1"/>
    <col min="326" max="326" width="16.42578125" hidden="1"/>
    <col min="327" max="327" width="20.140625" hidden="1"/>
    <col min="328" max="329" width="9.140625" hidden="1"/>
    <col min="330" max="330" width="14.140625" hidden="1"/>
    <col min="331" max="331" width="11.42578125" hidden="1"/>
    <col min="332" max="332" width="23.42578125" hidden="1"/>
    <col min="333" max="333" width="19.140625" hidden="1"/>
    <col min="334" max="334" width="16.42578125" hidden="1"/>
    <col min="335" max="335" width="20.140625" hidden="1"/>
    <col min="336" max="337" width="9.140625" hidden="1"/>
    <col min="338" max="338" width="14.140625" hidden="1"/>
    <col min="339" max="339" width="11.42578125" hidden="1"/>
    <col min="340" max="340" width="23.42578125" hidden="1"/>
    <col min="341" max="341" width="19.140625" hidden="1"/>
    <col min="342" max="342" width="16.42578125" hidden="1"/>
    <col min="343" max="343" width="20.140625" hidden="1"/>
    <col min="344" max="345" width="9.140625" hidden="1"/>
    <col min="346" max="346" width="14.140625" hidden="1"/>
    <col min="347" max="347" width="11.42578125" hidden="1"/>
    <col min="348" max="348" width="23.42578125" hidden="1"/>
    <col min="349" max="349" width="19.140625" hidden="1"/>
    <col min="350" max="350" width="16.42578125" hidden="1"/>
    <col min="351" max="351" width="20.140625" hidden="1"/>
    <col min="352" max="353" width="9.140625" hidden="1"/>
    <col min="354" max="354" width="14.140625" hidden="1"/>
    <col min="355" max="355" width="11.42578125" hidden="1"/>
    <col min="356" max="356" width="23.42578125" hidden="1"/>
    <col min="357" max="357" width="19.140625" hidden="1"/>
    <col min="358" max="358" width="16.42578125" hidden="1"/>
    <col min="359" max="359" width="20.140625" hidden="1"/>
    <col min="360" max="361" width="9.140625" hidden="1"/>
    <col min="362" max="362" width="14.140625" hidden="1"/>
    <col min="363" max="363" width="11.42578125" hidden="1"/>
    <col min="364" max="364" width="23.42578125" hidden="1"/>
    <col min="365" max="365" width="19.140625" hidden="1"/>
    <col min="366" max="366" width="16.42578125" hidden="1"/>
    <col min="367" max="367" width="20.140625" hidden="1"/>
    <col min="368" max="369" width="9.140625" hidden="1"/>
    <col min="370" max="370" width="14.140625" hidden="1"/>
    <col min="371" max="371" width="11.42578125" hidden="1"/>
    <col min="372" max="372" width="23.42578125" hidden="1"/>
    <col min="373" max="373" width="19.140625" hidden="1"/>
    <col min="374" max="374" width="16.42578125" hidden="1"/>
    <col min="375" max="375" width="20.140625" hidden="1"/>
    <col min="376" max="377" width="9.140625" hidden="1"/>
    <col min="378" max="378" width="14.140625" hidden="1"/>
    <col min="379" max="379" width="11.42578125" hidden="1"/>
    <col min="380" max="380" width="23.42578125" hidden="1"/>
    <col min="381" max="381" width="19.140625" hidden="1"/>
    <col min="382" max="382" width="16.42578125" hidden="1"/>
    <col min="383" max="383" width="20.140625" hidden="1"/>
    <col min="384" max="385" width="9.140625" hidden="1"/>
    <col min="386" max="386" width="14.140625" hidden="1"/>
    <col min="387" max="387" width="11.42578125" hidden="1"/>
    <col min="388" max="388" width="23.42578125" hidden="1"/>
    <col min="389" max="389" width="19.140625" hidden="1"/>
    <col min="390" max="390" width="16.42578125" hidden="1"/>
    <col min="391" max="391" width="20.140625" hidden="1"/>
    <col min="392" max="393" width="9.140625" hidden="1"/>
    <col min="394" max="394" width="14.140625" hidden="1"/>
    <col min="395" max="395" width="11.42578125" hidden="1"/>
    <col min="396" max="396" width="23.42578125" hidden="1"/>
    <col min="397" max="397" width="19.140625" hidden="1"/>
    <col min="398" max="398" width="16.42578125" hidden="1"/>
    <col min="399" max="399" width="20.140625" hidden="1"/>
    <col min="400" max="401" width="9.140625" hidden="1"/>
    <col min="402" max="402" width="14.140625" hidden="1"/>
    <col min="403" max="403" width="11.42578125" hidden="1"/>
    <col min="404" max="404" width="23.42578125" hidden="1"/>
    <col min="405" max="405" width="19.140625" hidden="1"/>
    <col min="406" max="406" width="16.42578125" hidden="1"/>
    <col min="407" max="407" width="20.140625" hidden="1"/>
    <col min="408" max="409" width="9.140625" hidden="1"/>
    <col min="410" max="410" width="14.140625" hidden="1"/>
    <col min="411" max="411" width="11.42578125" hidden="1"/>
    <col min="412" max="412" width="23.42578125" hidden="1"/>
    <col min="413" max="413" width="19.140625" hidden="1"/>
    <col min="414" max="414" width="16.42578125" hidden="1"/>
    <col min="415" max="415" width="20.140625" hidden="1"/>
    <col min="416" max="417" width="9.140625" hidden="1"/>
    <col min="418" max="418" width="14.140625" hidden="1"/>
    <col min="419" max="419" width="11.42578125" hidden="1"/>
    <col min="420" max="420" width="23.42578125" hidden="1"/>
    <col min="421" max="421" width="19.140625" hidden="1"/>
    <col min="422" max="422" width="16.42578125" hidden="1"/>
    <col min="423" max="423" width="20.140625" hidden="1"/>
    <col min="424" max="425" width="9.140625" hidden="1"/>
    <col min="426" max="426" width="14.140625" hidden="1"/>
    <col min="427" max="427" width="11.42578125" hidden="1"/>
    <col min="428" max="428" width="23.42578125" hidden="1"/>
    <col min="429" max="429" width="19.140625" hidden="1"/>
    <col min="430" max="430" width="16.42578125" hidden="1"/>
    <col min="431" max="431" width="20.140625" hidden="1"/>
    <col min="432" max="433" width="9.140625" hidden="1"/>
    <col min="434" max="434" width="14.140625" hidden="1"/>
    <col min="435" max="435" width="11.42578125" hidden="1"/>
    <col min="436" max="436" width="23.42578125" hidden="1"/>
    <col min="437" max="437" width="19.140625" hidden="1"/>
    <col min="438" max="438" width="16.42578125" hidden="1"/>
    <col min="439" max="439" width="20.140625" hidden="1"/>
    <col min="440" max="441" width="9.140625" hidden="1"/>
    <col min="442" max="442" width="14.140625" hidden="1"/>
    <col min="443" max="443" width="11.42578125" hidden="1"/>
    <col min="444" max="444" width="23.42578125" hidden="1"/>
    <col min="445" max="445" width="19.140625" hidden="1"/>
    <col min="446" max="446" width="16.42578125" hidden="1"/>
    <col min="447" max="447" width="20.140625" hidden="1"/>
    <col min="448" max="449" width="9.140625" hidden="1"/>
    <col min="450" max="450" width="14.140625" hidden="1"/>
    <col min="451" max="451" width="11.42578125" hidden="1"/>
    <col min="452" max="452" width="23.42578125" hidden="1"/>
    <col min="453" max="453" width="19.140625" hidden="1"/>
    <col min="454" max="454" width="16.42578125" hidden="1"/>
    <col min="455" max="455" width="20.140625" hidden="1"/>
    <col min="456" max="457" width="9.140625" hidden="1"/>
    <col min="458" max="458" width="14.140625" hidden="1"/>
    <col min="459" max="459" width="11.42578125" hidden="1"/>
    <col min="460" max="460" width="23.42578125" hidden="1"/>
    <col min="461" max="461" width="19.140625" hidden="1"/>
    <col min="462" max="462" width="16.42578125" hidden="1"/>
    <col min="463" max="463" width="20.140625" hidden="1"/>
    <col min="464" max="465" width="9.140625" hidden="1"/>
    <col min="466" max="466" width="14.140625" hidden="1"/>
    <col min="467" max="467" width="11.42578125" hidden="1"/>
    <col min="468" max="468" width="23.42578125" hidden="1"/>
    <col min="469" max="469" width="19.140625" hidden="1"/>
    <col min="470" max="470" width="16.42578125" hidden="1"/>
    <col min="471" max="471" width="20.140625" hidden="1"/>
    <col min="472" max="473" width="9.140625" hidden="1"/>
    <col min="474" max="474" width="14.140625" hidden="1"/>
    <col min="475" max="475" width="11.42578125" hidden="1"/>
    <col min="476" max="476" width="23.42578125" hidden="1"/>
    <col min="477" max="477" width="19.140625" hidden="1"/>
    <col min="478" max="478" width="16.42578125" hidden="1"/>
    <col min="479" max="479" width="20.140625" hidden="1"/>
    <col min="480" max="481" width="9.140625" hidden="1"/>
    <col min="482" max="482" width="14.140625" hidden="1"/>
    <col min="483" max="483" width="11.42578125" hidden="1"/>
    <col min="484" max="484" width="23.42578125" hidden="1"/>
    <col min="485" max="485" width="19.140625" hidden="1"/>
    <col min="486" max="486" width="16.42578125" hidden="1"/>
    <col min="487" max="487" width="20.140625" hidden="1"/>
    <col min="488" max="489" width="9.140625" hidden="1"/>
    <col min="490" max="490" width="14.140625" hidden="1"/>
    <col min="491" max="491" width="11.42578125" hidden="1"/>
    <col min="492" max="492" width="23.42578125" hidden="1"/>
    <col min="493" max="493" width="19.140625" hidden="1"/>
    <col min="494" max="494" width="16.42578125" hidden="1"/>
    <col min="495" max="495" width="20.140625" hidden="1"/>
    <col min="496" max="497" width="9.140625" hidden="1"/>
    <col min="498" max="498" width="14.140625" hidden="1"/>
    <col min="499" max="499" width="11.42578125" hidden="1"/>
    <col min="500" max="500" width="23.42578125" hidden="1"/>
    <col min="501" max="501" width="19.140625" hidden="1"/>
    <col min="502" max="502" width="16.42578125" hidden="1"/>
    <col min="503" max="503" width="20.140625" hidden="1"/>
    <col min="504" max="505" width="9.140625" hidden="1"/>
    <col min="506" max="506" width="14.140625" hidden="1"/>
    <col min="507" max="507" width="11.42578125" hidden="1"/>
    <col min="508" max="508" width="23.42578125" hidden="1"/>
    <col min="509" max="509" width="19.140625" hidden="1"/>
    <col min="510" max="510" width="16.42578125" hidden="1"/>
    <col min="511" max="511" width="20.140625" hidden="1"/>
    <col min="512" max="513" width="9.140625" hidden="1"/>
    <col min="514" max="514" width="14.140625" hidden="1"/>
    <col min="515" max="515" width="11.42578125" hidden="1"/>
    <col min="516" max="516" width="23.42578125" hidden="1"/>
    <col min="517" max="517" width="19.140625" hidden="1"/>
    <col min="518" max="518" width="16.42578125" hidden="1"/>
    <col min="519" max="519" width="20.140625" hidden="1"/>
    <col min="520" max="521" width="9.140625" hidden="1"/>
    <col min="522" max="522" width="14.140625" hidden="1"/>
    <col min="523" max="523" width="11.42578125" hidden="1"/>
    <col min="524" max="524" width="23.42578125" hidden="1"/>
    <col min="525" max="525" width="19.140625" hidden="1"/>
    <col min="526" max="526" width="16.42578125" hidden="1"/>
    <col min="527" max="527" width="20.140625" hidden="1"/>
    <col min="528" max="529" width="9.140625" hidden="1"/>
    <col min="530" max="530" width="14.140625" hidden="1"/>
    <col min="531" max="531" width="11.42578125" hidden="1"/>
    <col min="532" max="532" width="23.42578125" hidden="1"/>
    <col min="533" max="533" width="19.140625" hidden="1"/>
    <col min="534" max="534" width="16.42578125" hidden="1"/>
    <col min="535" max="535" width="20.140625" hidden="1"/>
    <col min="536" max="537" width="9.140625" hidden="1"/>
    <col min="538" max="538" width="14.140625" hidden="1"/>
    <col min="539" max="539" width="11.42578125" hidden="1"/>
    <col min="540" max="540" width="23.42578125" hidden="1"/>
    <col min="541" max="541" width="19.140625" hidden="1"/>
    <col min="542" max="542" width="16.42578125" hidden="1"/>
    <col min="543" max="543" width="20.140625" hidden="1"/>
    <col min="544" max="545" width="9.140625" hidden="1"/>
    <col min="546" max="546" width="14.140625" hidden="1"/>
    <col min="547" max="547" width="11.42578125" hidden="1"/>
    <col min="548" max="548" width="23.42578125" hidden="1"/>
    <col min="549" max="549" width="19.140625" hidden="1"/>
    <col min="550" max="550" width="16.42578125" hidden="1"/>
    <col min="551" max="551" width="20.140625" hidden="1"/>
    <col min="552" max="553" width="9.140625" hidden="1"/>
    <col min="554" max="554" width="14.140625" hidden="1"/>
    <col min="555" max="555" width="11.42578125" hidden="1"/>
    <col min="556" max="556" width="23.42578125" hidden="1"/>
    <col min="557" max="557" width="19.140625" hidden="1"/>
    <col min="558" max="558" width="16.42578125" hidden="1"/>
    <col min="559" max="559" width="20.140625" hidden="1"/>
    <col min="560" max="561" width="9.140625" hidden="1"/>
    <col min="562" max="562" width="14.140625" hidden="1"/>
    <col min="563" max="563" width="11.42578125" hidden="1"/>
    <col min="564" max="564" width="23.42578125" hidden="1"/>
    <col min="565" max="565" width="19.140625" hidden="1"/>
    <col min="566" max="566" width="16.42578125" hidden="1"/>
    <col min="567" max="567" width="20.140625" hidden="1"/>
    <col min="568" max="569" width="9.140625" hidden="1"/>
    <col min="570" max="570" width="14.140625" hidden="1"/>
    <col min="571" max="571" width="11.42578125" hidden="1"/>
    <col min="572" max="572" width="23.42578125" hidden="1"/>
    <col min="573" max="573" width="19.140625" hidden="1"/>
    <col min="574" max="574" width="16.42578125" hidden="1"/>
    <col min="575" max="575" width="20.140625" hidden="1"/>
    <col min="576" max="577" width="9.140625" hidden="1"/>
    <col min="578" max="578" width="14.140625" hidden="1"/>
    <col min="579" max="579" width="11.42578125" hidden="1"/>
    <col min="580" max="580" width="23.42578125" hidden="1"/>
    <col min="581" max="581" width="19.140625" hidden="1"/>
    <col min="582" max="582" width="16.42578125" hidden="1"/>
    <col min="583" max="583" width="20.140625" hidden="1"/>
    <col min="584" max="585" width="9.140625" hidden="1"/>
    <col min="586" max="586" width="14.140625" hidden="1"/>
    <col min="587" max="587" width="11.42578125" hidden="1"/>
    <col min="588" max="588" width="23.42578125" hidden="1"/>
    <col min="589" max="589" width="19.140625" hidden="1"/>
    <col min="590" max="590" width="16.42578125" hidden="1"/>
    <col min="591" max="591" width="20.140625" hidden="1"/>
    <col min="592" max="593" width="9.140625" hidden="1"/>
    <col min="594" max="594" width="14.140625" hidden="1"/>
    <col min="595" max="595" width="11.42578125" hidden="1"/>
    <col min="596" max="596" width="23.42578125" hidden="1"/>
    <col min="597" max="597" width="19.140625" hidden="1"/>
    <col min="598" max="598" width="16.42578125" hidden="1"/>
    <col min="599" max="599" width="20.140625" hidden="1"/>
    <col min="600" max="601" width="9.140625" hidden="1"/>
    <col min="602" max="602" width="14.140625" hidden="1"/>
    <col min="603" max="603" width="11.42578125" hidden="1"/>
    <col min="604" max="604" width="23.42578125" hidden="1"/>
    <col min="605" max="605" width="19.140625" hidden="1"/>
    <col min="606" max="606" width="16.42578125" hidden="1"/>
    <col min="607" max="607" width="20.140625" hidden="1"/>
    <col min="608" max="609" width="9.140625" hidden="1"/>
    <col min="610" max="610" width="14.140625" hidden="1"/>
    <col min="611" max="611" width="11.42578125" hidden="1"/>
    <col min="612" max="612" width="23.42578125" hidden="1"/>
    <col min="613" max="613" width="19.140625" hidden="1"/>
    <col min="614" max="614" width="16.42578125" hidden="1"/>
    <col min="615" max="615" width="20.140625" hidden="1"/>
    <col min="616" max="617" width="9.140625" hidden="1"/>
    <col min="618" max="618" width="14.140625" hidden="1"/>
    <col min="619" max="619" width="11.42578125" hidden="1"/>
    <col min="620" max="620" width="23.42578125" hidden="1"/>
    <col min="621" max="621" width="19.140625" hidden="1"/>
    <col min="622" max="622" width="16.42578125" hidden="1"/>
    <col min="623" max="623" width="20.140625" hidden="1"/>
    <col min="624" max="625" width="9.140625" hidden="1"/>
    <col min="626" max="626" width="14.140625" hidden="1"/>
    <col min="627" max="627" width="11.42578125" hidden="1"/>
    <col min="628" max="628" width="23.42578125" hidden="1"/>
    <col min="629" max="629" width="19.140625" hidden="1"/>
    <col min="630" max="630" width="16.42578125" hidden="1"/>
    <col min="631" max="631" width="20.140625" hidden="1"/>
    <col min="632" max="633" width="9.140625" hidden="1"/>
    <col min="634" max="634" width="14.140625" hidden="1"/>
    <col min="635" max="635" width="11.42578125" hidden="1"/>
    <col min="636" max="636" width="23.42578125" hidden="1"/>
    <col min="637" max="637" width="19.140625" hidden="1"/>
    <col min="638" max="638" width="16.42578125" hidden="1"/>
    <col min="639" max="639" width="20.140625" hidden="1"/>
    <col min="640" max="641" width="9.140625" hidden="1"/>
    <col min="642" max="642" width="14.140625" hidden="1"/>
    <col min="643" max="643" width="11.42578125" hidden="1"/>
    <col min="644" max="644" width="23.42578125" hidden="1"/>
    <col min="645" max="645" width="19.140625" hidden="1"/>
    <col min="646" max="646" width="16.42578125" hidden="1"/>
    <col min="647" max="647" width="20.140625" hidden="1"/>
    <col min="648" max="649" width="9.140625" hidden="1"/>
    <col min="650" max="650" width="14.140625" hidden="1"/>
    <col min="651" max="651" width="11.42578125" hidden="1"/>
    <col min="652" max="652" width="23.42578125" hidden="1"/>
    <col min="653" max="653" width="19.140625" hidden="1"/>
    <col min="654" max="654" width="16.42578125" hidden="1"/>
    <col min="655" max="655" width="20.140625" hidden="1"/>
    <col min="656" max="657" width="9.140625" hidden="1"/>
    <col min="658" max="658" width="14.140625" hidden="1"/>
    <col min="659" max="659" width="11.42578125" hidden="1"/>
    <col min="660" max="660" width="23.42578125" hidden="1"/>
    <col min="661" max="661" width="19.140625" hidden="1"/>
    <col min="662" max="662" width="16.42578125" hidden="1"/>
    <col min="663" max="663" width="20.140625" hidden="1"/>
    <col min="664" max="665" width="9.140625" hidden="1"/>
    <col min="666" max="666" width="14.140625" hidden="1"/>
    <col min="667" max="667" width="11.42578125" hidden="1"/>
    <col min="668" max="668" width="23.42578125" hidden="1"/>
    <col min="669" max="669" width="19.140625" hidden="1"/>
    <col min="670" max="670" width="16.42578125" hidden="1"/>
    <col min="671" max="671" width="20.140625" hidden="1"/>
    <col min="672" max="673" width="9.140625" hidden="1"/>
    <col min="674" max="674" width="14.140625" hidden="1"/>
    <col min="675" max="675" width="11.42578125" hidden="1"/>
    <col min="676" max="676" width="23.42578125" hidden="1"/>
    <col min="677" max="677" width="19.140625" hidden="1"/>
    <col min="678" max="678" width="16.42578125" hidden="1"/>
    <col min="679" max="679" width="20.140625" hidden="1"/>
    <col min="680" max="681" width="9.140625" hidden="1"/>
    <col min="682" max="682" width="14.140625" hidden="1"/>
    <col min="683" max="683" width="11.42578125" hidden="1"/>
    <col min="684" max="684" width="23.42578125" hidden="1"/>
    <col min="685" max="685" width="19.140625" hidden="1"/>
    <col min="686" max="686" width="16.42578125" hidden="1"/>
    <col min="687" max="687" width="20.140625" hidden="1"/>
    <col min="688" max="689" width="9.140625" hidden="1"/>
    <col min="690" max="690" width="14.140625" hidden="1"/>
    <col min="691" max="691" width="11.42578125" hidden="1"/>
    <col min="692" max="692" width="23.42578125" hidden="1"/>
    <col min="693" max="693" width="19.140625" hidden="1"/>
    <col min="694" max="694" width="16.42578125" hidden="1"/>
    <col min="695" max="695" width="20.140625" hidden="1"/>
    <col min="696" max="697" width="9.140625" hidden="1"/>
    <col min="698" max="698" width="14.140625" hidden="1"/>
    <col min="699" max="699" width="11.42578125" hidden="1"/>
    <col min="700" max="700" width="23.42578125" hidden="1"/>
    <col min="701" max="701" width="19.140625" hidden="1"/>
    <col min="702" max="702" width="16.42578125" hidden="1"/>
    <col min="703" max="703" width="20.140625" hidden="1"/>
    <col min="704" max="705" width="9.140625" hidden="1"/>
    <col min="706" max="706" width="14.140625" hidden="1"/>
    <col min="707" max="707" width="11.42578125" hidden="1"/>
    <col min="708" max="708" width="23.42578125" hidden="1"/>
    <col min="709" max="709" width="19.140625" hidden="1"/>
    <col min="710" max="710" width="16.42578125" hidden="1"/>
    <col min="711" max="711" width="20.140625" hidden="1"/>
    <col min="712" max="713" width="9.140625" hidden="1"/>
    <col min="714" max="714" width="14.140625" hidden="1"/>
    <col min="715" max="715" width="11.42578125" hidden="1"/>
    <col min="716" max="716" width="23.42578125" hidden="1"/>
    <col min="717" max="717" width="19.140625" hidden="1"/>
    <col min="718" max="718" width="16.42578125" hidden="1"/>
    <col min="719" max="719" width="20.140625" hidden="1"/>
    <col min="720" max="721" width="9.140625" hidden="1"/>
    <col min="722" max="722" width="14.140625" hidden="1"/>
    <col min="723" max="723" width="11.42578125" hidden="1"/>
    <col min="724" max="724" width="23.42578125" hidden="1"/>
    <col min="725" max="725" width="19.140625" hidden="1"/>
    <col min="726" max="726" width="16.42578125" hidden="1"/>
    <col min="727" max="727" width="20.140625" hidden="1"/>
    <col min="728" max="729" width="9.140625" hidden="1"/>
    <col min="730" max="730" width="14.140625" hidden="1"/>
    <col min="731" max="731" width="11.42578125" hidden="1"/>
    <col min="732" max="732" width="23.42578125" hidden="1"/>
    <col min="733" max="733" width="19.140625" hidden="1"/>
    <col min="734" max="734" width="16.42578125" hidden="1"/>
    <col min="735" max="735" width="20.140625" hidden="1"/>
    <col min="736" max="737" width="9.140625" hidden="1"/>
    <col min="738" max="738" width="14.140625" hidden="1"/>
    <col min="739" max="739" width="11.42578125" hidden="1"/>
    <col min="740" max="740" width="23.42578125" hidden="1"/>
    <col min="741" max="741" width="19.140625" hidden="1"/>
    <col min="742" max="742" width="16.42578125" hidden="1"/>
    <col min="743" max="743" width="20.140625" hidden="1"/>
    <col min="744" max="745" width="9.140625" hidden="1"/>
    <col min="746" max="746" width="14.140625" hidden="1"/>
    <col min="747" max="747" width="11.42578125" hidden="1"/>
    <col min="748" max="748" width="23.42578125" hidden="1"/>
    <col min="749" max="749" width="19.140625" hidden="1"/>
    <col min="750" max="750" width="16.42578125" hidden="1"/>
    <col min="751" max="751" width="20.140625" hidden="1"/>
    <col min="752" max="753" width="9.140625" hidden="1"/>
    <col min="754" max="754" width="14.140625" hidden="1"/>
    <col min="755" max="755" width="11.42578125" hidden="1"/>
    <col min="756" max="756" width="23.42578125" hidden="1"/>
    <col min="757" max="757" width="19.140625" hidden="1"/>
    <col min="758" max="758" width="16.42578125" hidden="1"/>
    <col min="759" max="759" width="20.140625" hidden="1"/>
    <col min="760" max="761" width="9.140625" hidden="1"/>
    <col min="762" max="762" width="14.140625" hidden="1"/>
    <col min="763" max="763" width="11.42578125" hidden="1"/>
    <col min="764" max="764" width="23.42578125" hidden="1"/>
    <col min="765" max="765" width="19.140625" hidden="1"/>
    <col min="766" max="766" width="16.42578125" hidden="1"/>
    <col min="767" max="767" width="20.140625" hidden="1"/>
    <col min="768" max="769" width="9.140625" hidden="1"/>
    <col min="770" max="770" width="14.140625" hidden="1"/>
    <col min="771" max="771" width="11.42578125" hidden="1"/>
    <col min="772" max="772" width="23.42578125" hidden="1"/>
    <col min="773" max="773" width="19.140625" hidden="1"/>
    <col min="774" max="774" width="16.42578125" hidden="1"/>
    <col min="775" max="775" width="20.140625" hidden="1"/>
    <col min="776" max="777" width="9.140625" hidden="1"/>
    <col min="778" max="778" width="14.140625" hidden="1"/>
    <col min="779" max="779" width="11.42578125" hidden="1"/>
    <col min="780" max="780" width="23.42578125" hidden="1"/>
    <col min="781" max="781" width="19.140625" hidden="1"/>
    <col min="782" max="782" width="16.42578125" hidden="1"/>
    <col min="783" max="783" width="20.140625" hidden="1"/>
    <col min="784" max="785" width="9.140625" hidden="1"/>
    <col min="786" max="786" width="14.140625" hidden="1"/>
    <col min="787" max="787" width="11.42578125" hidden="1"/>
    <col min="788" max="788" width="23.42578125" hidden="1"/>
    <col min="789" max="789" width="19.140625" hidden="1"/>
    <col min="790" max="790" width="16.42578125" hidden="1"/>
    <col min="791" max="791" width="20.140625" hidden="1"/>
    <col min="792" max="793" width="9.140625" hidden="1"/>
    <col min="794" max="794" width="14.140625" hidden="1"/>
    <col min="795" max="795" width="11.42578125" hidden="1"/>
    <col min="796" max="796" width="23.42578125" hidden="1"/>
    <col min="797" max="797" width="19.140625" hidden="1"/>
    <col min="798" max="798" width="16.42578125" hidden="1"/>
    <col min="799" max="799" width="20.140625" hidden="1"/>
    <col min="800" max="801" width="9.140625" hidden="1"/>
    <col min="802" max="802" width="14.140625" hidden="1"/>
    <col min="803" max="803" width="11.42578125" hidden="1"/>
    <col min="804" max="804" width="23.42578125" hidden="1"/>
    <col min="805" max="805" width="19.140625" hidden="1"/>
    <col min="806" max="806" width="16.42578125" hidden="1"/>
    <col min="807" max="807" width="20.140625" hidden="1"/>
    <col min="808" max="809" width="9.140625" hidden="1"/>
    <col min="810" max="810" width="14.140625" hidden="1"/>
    <col min="811" max="811" width="11.42578125" hidden="1"/>
    <col min="812" max="812" width="23.42578125" hidden="1"/>
    <col min="813" max="813" width="19.140625" hidden="1"/>
    <col min="814" max="814" width="16.42578125" hidden="1"/>
    <col min="815" max="815" width="20.140625" hidden="1"/>
    <col min="816" max="817" width="9.140625" hidden="1"/>
    <col min="818" max="818" width="14.140625" hidden="1"/>
    <col min="819" max="819" width="11.42578125" hidden="1"/>
    <col min="820" max="820" width="23.42578125" hidden="1"/>
    <col min="821" max="821" width="19.140625" hidden="1"/>
    <col min="822" max="822" width="16.42578125" hidden="1"/>
    <col min="823" max="823" width="20.140625" hidden="1"/>
    <col min="824" max="825" width="9.140625" hidden="1"/>
    <col min="826" max="826" width="14.140625" hidden="1"/>
    <col min="827" max="827" width="11.42578125" hidden="1"/>
    <col min="828" max="828" width="23.42578125" hidden="1"/>
    <col min="829" max="829" width="19.140625" hidden="1"/>
    <col min="830" max="830" width="16.42578125" hidden="1"/>
    <col min="831" max="831" width="20.140625" hidden="1"/>
    <col min="832" max="833" width="9.140625" hidden="1"/>
    <col min="834" max="834" width="14.140625" hidden="1"/>
    <col min="835" max="835" width="11.42578125" hidden="1"/>
    <col min="836" max="836" width="23.42578125" hidden="1"/>
    <col min="837" max="837" width="19.140625" hidden="1"/>
    <col min="838" max="838" width="16.42578125" hidden="1"/>
    <col min="839" max="839" width="20.140625" hidden="1"/>
    <col min="840" max="841" width="9.140625" hidden="1"/>
    <col min="842" max="842" width="14.140625" hidden="1"/>
    <col min="843" max="843" width="11.42578125" hidden="1"/>
    <col min="844" max="844" width="23.42578125" hidden="1"/>
    <col min="845" max="845" width="19.140625" hidden="1"/>
    <col min="846" max="846" width="16.42578125" hidden="1"/>
    <col min="847" max="847" width="20.140625" hidden="1"/>
    <col min="848" max="849" width="9.140625" hidden="1"/>
    <col min="850" max="850" width="14.140625" hidden="1"/>
    <col min="851" max="851" width="11.42578125" hidden="1"/>
    <col min="852" max="852" width="23.42578125" hidden="1"/>
    <col min="853" max="853" width="19.140625" hidden="1"/>
    <col min="854" max="854" width="16.42578125" hidden="1"/>
    <col min="855" max="855" width="20.140625" hidden="1"/>
    <col min="856" max="857" width="9.140625" hidden="1"/>
    <col min="858" max="858" width="14.140625" hidden="1"/>
    <col min="859" max="859" width="11.42578125" hidden="1"/>
    <col min="860" max="860" width="23.42578125" hidden="1"/>
    <col min="861" max="861" width="19.140625" hidden="1"/>
    <col min="862" max="862" width="16.42578125" hidden="1"/>
    <col min="863" max="863" width="20.140625" hidden="1"/>
    <col min="864" max="865" width="9.140625" hidden="1"/>
    <col min="866" max="866" width="14.140625" hidden="1"/>
    <col min="867" max="867" width="11.42578125" hidden="1"/>
    <col min="868" max="868" width="23.42578125" hidden="1"/>
    <col min="869" max="869" width="19.140625" hidden="1"/>
    <col min="870" max="870" width="16.42578125" hidden="1"/>
    <col min="871" max="871" width="20.140625" hidden="1"/>
    <col min="872" max="873" width="9.140625" hidden="1"/>
    <col min="874" max="874" width="14.140625" hidden="1"/>
    <col min="875" max="875" width="11.42578125" hidden="1"/>
    <col min="876" max="876" width="23.42578125" hidden="1"/>
    <col min="877" max="877" width="19.140625" hidden="1"/>
    <col min="878" max="878" width="16.42578125" hidden="1"/>
    <col min="879" max="879" width="20.140625" hidden="1"/>
    <col min="880" max="881" width="9.140625" hidden="1"/>
    <col min="882" max="882" width="14.140625" hidden="1"/>
    <col min="883" max="883" width="11.42578125" hidden="1"/>
    <col min="884" max="884" width="23.42578125" hidden="1"/>
    <col min="885" max="885" width="19.140625" hidden="1"/>
    <col min="886" max="886" width="16.42578125" hidden="1"/>
    <col min="887" max="887" width="20.140625" hidden="1"/>
    <col min="888" max="889" width="9.140625" hidden="1"/>
    <col min="890" max="890" width="14.140625" hidden="1"/>
    <col min="891" max="891" width="11.42578125" hidden="1"/>
    <col min="892" max="892" width="23.42578125" hidden="1"/>
    <col min="893" max="893" width="19.140625" hidden="1"/>
    <col min="894" max="894" width="16.42578125" hidden="1"/>
    <col min="895" max="895" width="20.140625" hidden="1"/>
    <col min="896" max="897" width="9.140625" hidden="1"/>
    <col min="898" max="898" width="14.140625" hidden="1"/>
    <col min="899" max="899" width="11.42578125" hidden="1"/>
    <col min="900" max="900" width="23.42578125" hidden="1"/>
    <col min="901" max="901" width="19.140625" hidden="1"/>
    <col min="902" max="902" width="16.42578125" hidden="1"/>
    <col min="903" max="903" width="20.140625" hidden="1"/>
    <col min="904" max="905" width="9.140625" hidden="1"/>
    <col min="906" max="906" width="14.140625" hidden="1"/>
    <col min="907" max="907" width="11.42578125" hidden="1"/>
    <col min="908" max="908" width="23.42578125" hidden="1"/>
    <col min="909" max="909" width="19.140625" hidden="1"/>
    <col min="910" max="910" width="16.42578125" hidden="1"/>
    <col min="911" max="911" width="20.140625" hidden="1"/>
    <col min="912" max="913" width="9.140625" hidden="1"/>
    <col min="914" max="914" width="14.140625" hidden="1"/>
    <col min="915" max="915" width="11.42578125" hidden="1"/>
    <col min="916" max="916" width="23.42578125" hidden="1"/>
    <col min="917" max="917" width="19.140625" hidden="1"/>
    <col min="918" max="918" width="16.42578125" hidden="1"/>
    <col min="919" max="919" width="20.140625" hidden="1"/>
    <col min="920" max="921" width="9.140625" hidden="1"/>
    <col min="922" max="922" width="14.140625" hidden="1"/>
    <col min="923" max="923" width="11.42578125" hidden="1"/>
    <col min="924" max="924" width="23.42578125" hidden="1"/>
    <col min="925" max="925" width="19.140625" hidden="1"/>
    <col min="926" max="926" width="16.42578125" hidden="1"/>
    <col min="927" max="927" width="20.140625" hidden="1"/>
    <col min="928" max="929" width="9.140625" hidden="1"/>
    <col min="930" max="930" width="14.140625" hidden="1"/>
    <col min="931" max="931" width="11.42578125" hidden="1"/>
    <col min="932" max="932" width="23.42578125" hidden="1"/>
    <col min="933" max="933" width="19.140625" hidden="1"/>
    <col min="934" max="934" width="16.42578125" hidden="1"/>
    <col min="935" max="935" width="20.140625" hidden="1"/>
    <col min="936" max="937" width="9.140625" hidden="1"/>
    <col min="938" max="938" width="14.140625" hidden="1"/>
    <col min="939" max="939" width="11.42578125" hidden="1"/>
    <col min="940" max="940" width="23.42578125" hidden="1"/>
    <col min="941" max="941" width="19.140625" hidden="1"/>
    <col min="942" max="942" width="16.42578125" hidden="1"/>
    <col min="943" max="943" width="20.140625" hidden="1"/>
    <col min="944" max="945" width="9.140625" hidden="1"/>
    <col min="946" max="946" width="14.140625" hidden="1"/>
    <col min="947" max="947" width="11.42578125" hidden="1"/>
    <col min="948" max="948" width="23.42578125" hidden="1"/>
    <col min="949" max="949" width="19.140625" hidden="1"/>
    <col min="950" max="950" width="16.42578125" hidden="1"/>
    <col min="951" max="951" width="20.140625" hidden="1"/>
    <col min="952" max="953" width="9.140625" hidden="1"/>
    <col min="954" max="954" width="14.140625" hidden="1"/>
    <col min="955" max="955" width="11.42578125" hidden="1"/>
    <col min="956" max="956" width="23.42578125" hidden="1"/>
    <col min="957" max="957" width="19.140625" hidden="1"/>
    <col min="958" max="958" width="16.42578125" hidden="1"/>
    <col min="959" max="959" width="20.140625" hidden="1"/>
    <col min="960" max="961" width="9.140625" hidden="1"/>
    <col min="962" max="962" width="14.140625" hidden="1"/>
    <col min="963" max="963" width="11.42578125" hidden="1"/>
    <col min="964" max="964" width="23.42578125" hidden="1"/>
    <col min="965" max="965" width="19.140625" hidden="1"/>
    <col min="966" max="966" width="16.42578125" hidden="1"/>
    <col min="967" max="967" width="20.140625" hidden="1"/>
    <col min="968" max="969" width="9.140625" hidden="1"/>
    <col min="970" max="970" width="14.140625" hidden="1"/>
    <col min="971" max="971" width="11.42578125" hidden="1"/>
    <col min="972" max="972" width="23.42578125" hidden="1"/>
    <col min="973" max="973" width="19.140625" hidden="1"/>
    <col min="974" max="974" width="16.42578125" hidden="1"/>
    <col min="975" max="975" width="20.140625" hidden="1"/>
    <col min="976" max="977" width="9.140625" hidden="1"/>
    <col min="978" max="978" width="14.140625" hidden="1"/>
    <col min="979" max="979" width="11.42578125" hidden="1"/>
    <col min="980" max="980" width="23.42578125" hidden="1"/>
    <col min="981" max="981" width="19.140625" hidden="1"/>
    <col min="982" max="982" width="16.42578125" hidden="1"/>
    <col min="983" max="983" width="20.140625" hidden="1"/>
    <col min="984" max="985" width="9.140625" hidden="1"/>
    <col min="986" max="986" width="14.140625" hidden="1"/>
    <col min="987" max="987" width="11.42578125" hidden="1"/>
    <col min="988" max="988" width="23.42578125" hidden="1"/>
    <col min="989" max="989" width="19.140625" hidden="1"/>
    <col min="990" max="990" width="16.42578125" hidden="1"/>
    <col min="991" max="991" width="20.140625" hidden="1"/>
    <col min="992" max="993" width="9.140625" hidden="1"/>
    <col min="994" max="994" width="14.140625" hidden="1"/>
    <col min="995" max="995" width="11.42578125" hidden="1"/>
    <col min="996" max="996" width="23.42578125" hidden="1"/>
    <col min="997" max="997" width="19.140625" hidden="1"/>
    <col min="998" max="998" width="16.42578125" hidden="1"/>
    <col min="999" max="999" width="20.140625" hidden="1"/>
    <col min="1000" max="1001" width="9.140625" hidden="1"/>
    <col min="1002" max="1002" width="14.140625" hidden="1"/>
    <col min="1003" max="1003" width="11.42578125" hidden="1"/>
    <col min="1004" max="1004" width="23.42578125" hidden="1"/>
    <col min="1005" max="1005" width="19.140625" hidden="1"/>
    <col min="1006" max="1006" width="16.42578125" hidden="1"/>
    <col min="1007" max="1007" width="20.140625" hidden="1"/>
    <col min="1008" max="1009" width="9.140625" hidden="1"/>
    <col min="1010" max="1010" width="14.140625" hidden="1"/>
    <col min="1011" max="1011" width="11.42578125" hidden="1"/>
    <col min="1012" max="1012" width="23.42578125" hidden="1"/>
    <col min="1013" max="1013" width="19.140625" hidden="1"/>
    <col min="1014" max="1014" width="16.42578125" hidden="1"/>
    <col min="1015" max="1015" width="20.140625" hidden="1"/>
    <col min="1016" max="1017" width="9.140625" hidden="1"/>
    <col min="1018" max="1018" width="14.140625" hidden="1"/>
    <col min="1019" max="1019" width="11.42578125" hidden="1"/>
    <col min="1020" max="1020" width="23.42578125" hidden="1"/>
    <col min="1021" max="1021" width="19.140625" hidden="1"/>
    <col min="1022" max="1022" width="16.42578125" hidden="1"/>
    <col min="1023" max="1023" width="20.140625" hidden="1"/>
    <col min="1024" max="1025" width="9.140625" hidden="1"/>
    <col min="1026" max="1026" width="14.140625" hidden="1"/>
    <col min="1027" max="1027" width="11.42578125" hidden="1"/>
    <col min="1028" max="1028" width="23.42578125" hidden="1"/>
    <col min="1029" max="1029" width="19.140625" hidden="1"/>
    <col min="1030" max="1030" width="16.42578125" hidden="1"/>
    <col min="1031" max="1031" width="20.140625" hidden="1"/>
    <col min="1032" max="1033" width="9.140625" hidden="1"/>
    <col min="1034" max="1034" width="14.140625" hidden="1"/>
    <col min="1035" max="1035" width="11.42578125" hidden="1"/>
    <col min="1036" max="1036" width="23.42578125" hidden="1"/>
    <col min="1037" max="1037" width="19.140625" hidden="1"/>
    <col min="1038" max="1038" width="16.42578125" hidden="1"/>
    <col min="1039" max="1039" width="20.140625" hidden="1"/>
    <col min="1040" max="1041" width="9.140625" hidden="1"/>
    <col min="1042" max="1042" width="14.140625" hidden="1"/>
    <col min="1043" max="1043" width="11.42578125" hidden="1"/>
    <col min="1044" max="1044" width="23.42578125" hidden="1"/>
    <col min="1045" max="1045" width="19.140625" hidden="1"/>
    <col min="1046" max="1046" width="16.42578125" hidden="1"/>
    <col min="1047" max="1047" width="20.140625" hidden="1"/>
    <col min="1048" max="1049" width="9.140625" hidden="1"/>
    <col min="1050" max="1050" width="14.140625" hidden="1"/>
    <col min="1051" max="1051" width="11.42578125" hidden="1"/>
    <col min="1052" max="1052" width="23.42578125" hidden="1"/>
    <col min="1053" max="1053" width="19.140625" hidden="1"/>
    <col min="1054" max="1054" width="16.42578125" hidden="1"/>
    <col min="1055" max="1055" width="20.140625" hidden="1"/>
    <col min="1056" max="1057" width="9.140625" hidden="1"/>
    <col min="1058" max="1058" width="14.140625" hidden="1"/>
    <col min="1059" max="1059" width="11.42578125" hidden="1"/>
    <col min="1060" max="1060" width="23.42578125" hidden="1"/>
    <col min="1061" max="1061" width="19.140625" hidden="1"/>
    <col min="1062" max="1062" width="16.42578125" hidden="1"/>
    <col min="1063" max="1063" width="20.140625" hidden="1"/>
    <col min="1064" max="1065" width="9.140625" hidden="1"/>
    <col min="1066" max="1066" width="14.140625" hidden="1"/>
    <col min="1067" max="1067" width="11.42578125" hidden="1"/>
    <col min="1068" max="1068" width="23.42578125" hidden="1"/>
    <col min="1069" max="1069" width="19.140625" hidden="1"/>
    <col min="1070" max="1070" width="16.42578125" hidden="1"/>
    <col min="1071" max="1071" width="20.140625" hidden="1"/>
    <col min="1072" max="1073" width="9.140625" hidden="1"/>
    <col min="1074" max="1074" width="14.140625" hidden="1"/>
    <col min="1075" max="1075" width="11.42578125" hidden="1"/>
    <col min="1076" max="1076" width="23.42578125" hidden="1"/>
    <col min="1077" max="1077" width="19.140625" hidden="1"/>
    <col min="1078" max="1078" width="16.42578125" hidden="1"/>
    <col min="1079" max="1079" width="20.140625" hidden="1"/>
    <col min="1080" max="1081" width="9.140625" hidden="1"/>
    <col min="1082" max="1082" width="14.140625" hidden="1"/>
    <col min="1083" max="1083" width="11.42578125" hidden="1"/>
    <col min="1084" max="1084" width="23.42578125" hidden="1"/>
    <col min="1085" max="1085" width="19.140625" hidden="1"/>
    <col min="1086" max="1086" width="16.42578125" hidden="1"/>
    <col min="1087" max="1087" width="20.140625" hidden="1"/>
    <col min="1088" max="1089" width="9.140625" hidden="1"/>
    <col min="1090" max="1090" width="14.140625" hidden="1"/>
    <col min="1091" max="1091" width="11.42578125" hidden="1"/>
    <col min="1092" max="1092" width="23.42578125" hidden="1"/>
    <col min="1093" max="1093" width="19.140625" hidden="1"/>
    <col min="1094" max="1094" width="16.42578125" hidden="1"/>
    <col min="1095" max="1095" width="20.140625" hidden="1"/>
    <col min="1096" max="1097" width="9.140625" hidden="1"/>
    <col min="1098" max="1098" width="14.140625" hidden="1"/>
    <col min="1099" max="1099" width="11.42578125" hidden="1"/>
    <col min="1100" max="1100" width="23.42578125" hidden="1"/>
    <col min="1101" max="1101" width="19.140625" hidden="1"/>
    <col min="1102" max="1102" width="16.42578125" hidden="1"/>
    <col min="1103" max="1103" width="20.140625" hidden="1"/>
    <col min="1104" max="1105" width="9.140625" hidden="1"/>
    <col min="1106" max="1106" width="14.140625" hidden="1"/>
    <col min="1107" max="1107" width="11.42578125" hidden="1"/>
    <col min="1108" max="1108" width="23.42578125" hidden="1"/>
    <col min="1109" max="1109" width="19.140625" hidden="1"/>
    <col min="1110" max="1110" width="16.42578125" hidden="1"/>
    <col min="1111" max="1111" width="20.140625" hidden="1"/>
    <col min="1112" max="1113" width="9.140625" hidden="1"/>
    <col min="1114" max="1114" width="14.140625" hidden="1"/>
    <col min="1115" max="1115" width="11.42578125" hidden="1"/>
    <col min="1116" max="1116" width="23.42578125" hidden="1"/>
    <col min="1117" max="1117" width="19.140625" hidden="1"/>
    <col min="1118" max="1118" width="16.42578125" hidden="1"/>
    <col min="1119" max="1119" width="20.140625" hidden="1"/>
    <col min="1120" max="1121" width="9.140625" hidden="1"/>
    <col min="1122" max="1122" width="14.140625" hidden="1"/>
    <col min="1123" max="1123" width="11.42578125" hidden="1"/>
    <col min="1124" max="1124" width="23.42578125" hidden="1"/>
    <col min="1125" max="1125" width="19.140625" hidden="1"/>
    <col min="1126" max="1126" width="16.42578125" hidden="1"/>
    <col min="1127" max="1127" width="20.140625" hidden="1"/>
    <col min="1128" max="1129" width="9.140625" hidden="1"/>
    <col min="1130" max="1130" width="14.140625" hidden="1"/>
    <col min="1131" max="1131" width="11.42578125" hidden="1"/>
    <col min="1132" max="1132" width="23.42578125" hidden="1"/>
    <col min="1133" max="1133" width="19.140625" hidden="1"/>
    <col min="1134" max="1134" width="16.42578125" hidden="1"/>
    <col min="1135" max="1135" width="20.140625" hidden="1"/>
    <col min="1136" max="1137" width="9.140625" hidden="1"/>
    <col min="1138" max="1138" width="14.140625" hidden="1"/>
    <col min="1139" max="1139" width="11.42578125" hidden="1"/>
    <col min="1140" max="1140" width="23.42578125" hidden="1"/>
    <col min="1141" max="1141" width="19.140625" hidden="1"/>
    <col min="1142" max="1142" width="16.42578125" hidden="1"/>
    <col min="1143" max="1143" width="20.140625" hidden="1"/>
    <col min="1144" max="1145" width="9.140625" hidden="1"/>
    <col min="1146" max="1146" width="14.140625" hidden="1"/>
    <col min="1147" max="1147" width="11.42578125" hidden="1"/>
    <col min="1148" max="1148" width="23.42578125" hidden="1"/>
    <col min="1149" max="1149" width="19.140625" hidden="1"/>
    <col min="1150" max="1150" width="16.42578125" hidden="1"/>
    <col min="1151" max="1151" width="20.140625" hidden="1"/>
    <col min="1152" max="1153" width="9.140625" hidden="1"/>
    <col min="1154" max="1154" width="14.140625" hidden="1"/>
    <col min="1155" max="1155" width="11.42578125" hidden="1"/>
    <col min="1156" max="1156" width="23.42578125" hidden="1"/>
    <col min="1157" max="1157" width="19.140625" hidden="1"/>
    <col min="1158" max="1158" width="16.42578125" hidden="1"/>
    <col min="1159" max="1159" width="20.140625" hidden="1"/>
    <col min="1160" max="1161" width="9.140625" hidden="1"/>
    <col min="1162" max="1162" width="14.140625" hidden="1"/>
    <col min="1163" max="1163" width="11.42578125" hidden="1"/>
    <col min="1164" max="1164" width="23.42578125" hidden="1"/>
    <col min="1165" max="1165" width="19.140625" hidden="1"/>
    <col min="1166" max="1166" width="16.42578125" hidden="1"/>
    <col min="1167" max="1167" width="20.140625" hidden="1"/>
    <col min="1168" max="1169" width="9.140625" hidden="1"/>
    <col min="1170" max="1170" width="14.140625" hidden="1"/>
    <col min="1171" max="1171" width="11.42578125" hidden="1"/>
    <col min="1172" max="1172" width="23.42578125" hidden="1"/>
    <col min="1173" max="1173" width="19.140625" hidden="1"/>
    <col min="1174" max="1174" width="16.42578125" hidden="1"/>
    <col min="1175" max="1175" width="20.140625" hidden="1"/>
    <col min="1176" max="1177" width="9.140625" hidden="1"/>
    <col min="1178" max="1178" width="14.140625" hidden="1"/>
    <col min="1179" max="1179" width="11.42578125" hidden="1"/>
    <col min="1180" max="1180" width="23.42578125" hidden="1"/>
    <col min="1181" max="1181" width="19.140625" hidden="1"/>
    <col min="1182" max="1182" width="16.42578125" hidden="1"/>
    <col min="1183" max="1183" width="20.140625" hidden="1"/>
    <col min="1184" max="1185" width="9.140625" hidden="1"/>
    <col min="1186" max="1186" width="14.140625" hidden="1"/>
    <col min="1187" max="1187" width="11.42578125" hidden="1"/>
    <col min="1188" max="1188" width="23.42578125" hidden="1"/>
    <col min="1189" max="1189" width="19.140625" hidden="1"/>
    <col min="1190" max="1190" width="16.42578125" hidden="1"/>
    <col min="1191" max="1191" width="20.140625" hidden="1"/>
    <col min="1192" max="1193" width="9.140625" hidden="1"/>
    <col min="1194" max="1194" width="14.140625" hidden="1"/>
    <col min="1195" max="1195" width="11.42578125" hidden="1"/>
    <col min="1196" max="1196" width="23.42578125" hidden="1"/>
    <col min="1197" max="1197" width="19.140625" hidden="1"/>
    <col min="1198" max="1198" width="16.42578125" hidden="1"/>
    <col min="1199" max="1199" width="20.140625" hidden="1"/>
    <col min="1200" max="1201" width="9.140625" hidden="1"/>
    <col min="1202" max="1202" width="14.140625" hidden="1"/>
    <col min="1203" max="1203" width="11.42578125" hidden="1"/>
    <col min="1204" max="1204" width="23.42578125" hidden="1"/>
    <col min="1205" max="1205" width="19.140625" hidden="1"/>
    <col min="1206" max="1206" width="16.42578125" hidden="1"/>
    <col min="1207" max="1207" width="20.140625" hidden="1"/>
    <col min="1208" max="1209" width="9.140625" hidden="1"/>
    <col min="1210" max="1210" width="14.140625" hidden="1"/>
    <col min="1211" max="1211" width="11.42578125" hidden="1"/>
    <col min="1212" max="1212" width="23.42578125" hidden="1"/>
    <col min="1213" max="1213" width="19.140625" hidden="1"/>
    <col min="1214" max="1214" width="16.42578125" hidden="1"/>
    <col min="1215" max="1215" width="20.140625" hidden="1"/>
    <col min="1216" max="1217" width="9.140625" hidden="1"/>
    <col min="1218" max="1218" width="14.140625" hidden="1"/>
    <col min="1219" max="1219" width="11.42578125" hidden="1"/>
    <col min="1220" max="1220" width="23.42578125" hidden="1"/>
    <col min="1221" max="1221" width="19.140625" hidden="1"/>
    <col min="1222" max="1222" width="16.42578125" hidden="1"/>
    <col min="1223" max="1223" width="20.140625" hidden="1"/>
    <col min="1224" max="1225" width="9.140625" hidden="1"/>
    <col min="1226" max="1226" width="14.140625" hidden="1"/>
    <col min="1227" max="1227" width="11.42578125" hidden="1"/>
    <col min="1228" max="1228" width="23.42578125" hidden="1"/>
    <col min="1229" max="1229" width="19.140625" hidden="1"/>
    <col min="1230" max="1230" width="16.42578125" hidden="1"/>
    <col min="1231" max="1231" width="20.140625" hidden="1"/>
    <col min="1232" max="1233" width="9.140625" hidden="1"/>
    <col min="1234" max="1234" width="14.140625" hidden="1"/>
    <col min="1235" max="1235" width="11.42578125" hidden="1"/>
    <col min="1236" max="1236" width="23.42578125" hidden="1"/>
    <col min="1237" max="1237" width="19.140625" hidden="1"/>
    <col min="1238" max="1238" width="16.42578125" hidden="1"/>
    <col min="1239" max="1239" width="20.140625" hidden="1"/>
    <col min="1240" max="1241" width="9.140625" hidden="1"/>
    <col min="1242" max="1242" width="14.140625" hidden="1"/>
    <col min="1243" max="1243" width="11.42578125" hidden="1"/>
    <col min="1244" max="1244" width="23.42578125" hidden="1"/>
    <col min="1245" max="1245" width="19.140625" hidden="1"/>
    <col min="1246" max="1246" width="16.42578125" hidden="1"/>
    <col min="1247" max="1247" width="20.140625" hidden="1"/>
    <col min="1248" max="1249" width="9.140625" hidden="1"/>
    <col min="1250" max="1250" width="14.140625" hidden="1"/>
    <col min="1251" max="1251" width="11.42578125" hidden="1"/>
    <col min="1252" max="1252" width="23.42578125" hidden="1"/>
    <col min="1253" max="1253" width="19.140625" hidden="1"/>
    <col min="1254" max="1254" width="16.42578125" hidden="1"/>
    <col min="1255" max="1255" width="20.140625" hidden="1"/>
    <col min="1256" max="1257" width="9.140625" hidden="1"/>
    <col min="1258" max="1258" width="14.140625" hidden="1"/>
    <col min="1259" max="1259" width="11.42578125" hidden="1"/>
    <col min="1260" max="1260" width="23.42578125" hidden="1"/>
    <col min="1261" max="1261" width="19.140625" hidden="1"/>
    <col min="1262" max="1262" width="16.42578125" hidden="1"/>
    <col min="1263" max="1263" width="20.140625" hidden="1"/>
    <col min="1264" max="1265" width="9.140625" hidden="1"/>
    <col min="1266" max="1266" width="14.140625" hidden="1"/>
    <col min="1267" max="1267" width="11.42578125" hidden="1"/>
    <col min="1268" max="1268" width="23.42578125" hidden="1"/>
    <col min="1269" max="1269" width="19.140625" hidden="1"/>
    <col min="1270" max="1270" width="16.42578125" hidden="1"/>
    <col min="1271" max="1271" width="20.140625" hidden="1"/>
    <col min="1272" max="1273" width="9.140625" hidden="1"/>
    <col min="1274" max="1274" width="14.140625" hidden="1"/>
    <col min="1275" max="1275" width="11.42578125" hidden="1"/>
    <col min="1276" max="1276" width="23.42578125" hidden="1"/>
    <col min="1277" max="1277" width="19.140625" hidden="1"/>
    <col min="1278" max="1278" width="16.42578125" hidden="1"/>
    <col min="1279" max="1279" width="20.140625" hidden="1"/>
    <col min="1280" max="1281" width="9.140625" hidden="1"/>
    <col min="1282" max="1282" width="14.140625" hidden="1"/>
    <col min="1283" max="1283" width="11.42578125" hidden="1"/>
    <col min="1284" max="1284" width="23.42578125" hidden="1"/>
    <col min="1285" max="1285" width="19.140625" hidden="1"/>
    <col min="1286" max="1286" width="16.42578125" hidden="1"/>
    <col min="1287" max="1287" width="20.140625" hidden="1"/>
    <col min="1288" max="1289" width="9.140625" hidden="1"/>
    <col min="1290" max="1290" width="14.140625" hidden="1"/>
    <col min="1291" max="1291" width="11.42578125" hidden="1"/>
    <col min="1292" max="1292" width="23.42578125" hidden="1"/>
    <col min="1293" max="1293" width="19.140625" hidden="1"/>
    <col min="1294" max="1294" width="16.42578125" hidden="1"/>
    <col min="1295" max="1295" width="20.140625" hidden="1"/>
    <col min="1296" max="1297" width="9.140625" hidden="1"/>
    <col min="1298" max="1298" width="14.140625" hidden="1"/>
    <col min="1299" max="1299" width="11.42578125" hidden="1"/>
    <col min="1300" max="1300" width="23.42578125" hidden="1"/>
    <col min="1301" max="1301" width="19.140625" hidden="1"/>
    <col min="1302" max="1302" width="16.42578125" hidden="1"/>
    <col min="1303" max="1303" width="20.140625" hidden="1"/>
    <col min="1304" max="1305" width="9.140625" hidden="1"/>
    <col min="1306" max="1306" width="14.140625" hidden="1"/>
    <col min="1307" max="1307" width="11.42578125" hidden="1"/>
    <col min="1308" max="1308" width="23.42578125" hidden="1"/>
    <col min="1309" max="1309" width="19.140625" hidden="1"/>
    <col min="1310" max="1310" width="16.42578125" hidden="1"/>
    <col min="1311" max="1311" width="20.140625" hidden="1"/>
    <col min="1312" max="1313" width="9.140625" hidden="1"/>
    <col min="1314" max="1314" width="14.140625" hidden="1"/>
    <col min="1315" max="1315" width="11.42578125" hidden="1"/>
    <col min="1316" max="1316" width="23.42578125" hidden="1"/>
    <col min="1317" max="1317" width="19.140625" hidden="1"/>
    <col min="1318" max="1318" width="16.42578125" hidden="1"/>
    <col min="1319" max="1319" width="20.140625" hidden="1"/>
    <col min="1320" max="1321" width="9.140625" hidden="1"/>
    <col min="1322" max="1322" width="14.140625" hidden="1"/>
    <col min="1323" max="1323" width="11.42578125" hidden="1"/>
    <col min="1324" max="1324" width="23.42578125" hidden="1"/>
    <col min="1325" max="1325" width="19.140625" hidden="1"/>
    <col min="1326" max="1326" width="16.42578125" hidden="1"/>
    <col min="1327" max="1327" width="20.140625" hidden="1"/>
    <col min="1328" max="1329" width="9.140625" hidden="1"/>
    <col min="1330" max="1330" width="14.140625" hidden="1"/>
    <col min="1331" max="1331" width="11.42578125" hidden="1"/>
    <col min="1332" max="1332" width="23.42578125" hidden="1"/>
    <col min="1333" max="1333" width="19.140625" hidden="1"/>
    <col min="1334" max="1334" width="16.42578125" hidden="1"/>
    <col min="1335" max="1335" width="20.140625" hidden="1"/>
    <col min="1336" max="1337" width="9.140625" hidden="1"/>
    <col min="1338" max="1338" width="14.140625" hidden="1"/>
    <col min="1339" max="1339" width="11.42578125" hidden="1"/>
    <col min="1340" max="1340" width="23.42578125" hidden="1"/>
    <col min="1341" max="1341" width="19.140625" hidden="1"/>
    <col min="1342" max="1342" width="16.42578125" hidden="1"/>
    <col min="1343" max="1343" width="20.140625" hidden="1"/>
    <col min="1344" max="1345" width="9.140625" hidden="1"/>
    <col min="1346" max="1346" width="14.140625" hidden="1"/>
    <col min="1347" max="1347" width="11.42578125" hidden="1"/>
    <col min="1348" max="1348" width="23.42578125" hidden="1"/>
    <col min="1349" max="1349" width="19.140625" hidden="1"/>
    <col min="1350" max="1350" width="16.42578125" hidden="1"/>
    <col min="1351" max="1351" width="20.140625" hidden="1"/>
    <col min="1352" max="1353" width="9.140625" hidden="1"/>
    <col min="1354" max="1354" width="14.140625" hidden="1"/>
    <col min="1355" max="1355" width="11.42578125" hidden="1"/>
    <col min="1356" max="1356" width="23.42578125" hidden="1"/>
    <col min="1357" max="1357" width="19.140625" hidden="1"/>
    <col min="1358" max="1358" width="16.42578125" hidden="1"/>
    <col min="1359" max="1359" width="20.140625" hidden="1"/>
    <col min="1360" max="1361" width="9.140625" hidden="1"/>
    <col min="1362" max="1362" width="14.140625" hidden="1"/>
    <col min="1363" max="1363" width="11.42578125" hidden="1"/>
    <col min="1364" max="1364" width="23.42578125" hidden="1"/>
    <col min="1365" max="1365" width="19.140625" hidden="1"/>
    <col min="1366" max="1366" width="16.42578125" hidden="1"/>
    <col min="1367" max="1367" width="20.140625" hidden="1"/>
    <col min="1368" max="1369" width="9.140625" hidden="1"/>
    <col min="1370" max="1370" width="14.140625" hidden="1"/>
    <col min="1371" max="1371" width="11.42578125" hidden="1"/>
    <col min="1372" max="1372" width="23.42578125" hidden="1"/>
    <col min="1373" max="1373" width="19.140625" hidden="1"/>
    <col min="1374" max="1374" width="16.42578125" hidden="1"/>
    <col min="1375" max="1375" width="20.140625" hidden="1"/>
    <col min="1376" max="1377" width="9.140625" hidden="1"/>
    <col min="1378" max="1378" width="14.140625" hidden="1"/>
    <col min="1379" max="1379" width="11.42578125" hidden="1"/>
    <col min="1380" max="1380" width="23.42578125" hidden="1"/>
    <col min="1381" max="1381" width="19.140625" hidden="1"/>
    <col min="1382" max="1382" width="16.42578125" hidden="1"/>
    <col min="1383" max="1383" width="20.140625" hidden="1"/>
    <col min="1384" max="1385" width="9.140625" hidden="1"/>
    <col min="1386" max="1386" width="14.140625" hidden="1"/>
    <col min="1387" max="1387" width="11.42578125" hidden="1"/>
    <col min="1388" max="1388" width="23.42578125" hidden="1"/>
    <col min="1389" max="1389" width="19.140625" hidden="1"/>
    <col min="1390" max="1390" width="16.42578125" hidden="1"/>
    <col min="1391" max="1391" width="20.140625" hidden="1"/>
    <col min="1392" max="1393" width="9.140625" hidden="1"/>
    <col min="1394" max="1394" width="14.140625" hidden="1"/>
    <col min="1395" max="1395" width="11.42578125" hidden="1"/>
    <col min="1396" max="1396" width="23.42578125" hidden="1"/>
    <col min="1397" max="1397" width="19.140625" hidden="1"/>
    <col min="1398" max="1398" width="16.42578125" hidden="1"/>
    <col min="1399" max="1399" width="20.140625" hidden="1"/>
    <col min="1400" max="1401" width="9.140625" hidden="1"/>
    <col min="1402" max="1402" width="14.140625" hidden="1"/>
    <col min="1403" max="1403" width="11.42578125" hidden="1"/>
    <col min="1404" max="1404" width="23.42578125" hidden="1"/>
    <col min="1405" max="1405" width="19.140625" hidden="1"/>
    <col min="1406" max="1406" width="16.42578125" hidden="1"/>
    <col min="1407" max="1407" width="20.140625" hidden="1"/>
    <col min="1408" max="1409" width="9.140625" hidden="1"/>
    <col min="1410" max="1410" width="14.140625" hidden="1"/>
    <col min="1411" max="1411" width="11.42578125" hidden="1"/>
    <col min="1412" max="1412" width="23.42578125" hidden="1"/>
    <col min="1413" max="1413" width="19.140625" hidden="1"/>
    <col min="1414" max="1414" width="16.42578125" hidden="1"/>
    <col min="1415" max="1415" width="20.140625" hidden="1"/>
    <col min="1416" max="1417" width="9.140625" hidden="1"/>
    <col min="1418" max="1418" width="14.140625" hidden="1"/>
    <col min="1419" max="1419" width="11.42578125" hidden="1"/>
    <col min="1420" max="1420" width="23.42578125" hidden="1"/>
    <col min="1421" max="1421" width="19.140625" hidden="1"/>
    <col min="1422" max="1422" width="16.42578125" hidden="1"/>
    <col min="1423" max="1423" width="20.140625" hidden="1"/>
    <col min="1424" max="1425" width="9.140625" hidden="1"/>
    <col min="1426" max="1426" width="14.140625" hidden="1"/>
    <col min="1427" max="1427" width="11.42578125" hidden="1"/>
    <col min="1428" max="1428" width="23.42578125" hidden="1"/>
    <col min="1429" max="1429" width="19.140625" hidden="1"/>
    <col min="1430" max="1430" width="16.42578125" hidden="1"/>
    <col min="1431" max="1431" width="20.140625" hidden="1"/>
    <col min="1432" max="1433" width="9.140625" hidden="1"/>
    <col min="1434" max="1434" width="14.140625" hidden="1"/>
    <col min="1435" max="1435" width="11.42578125" hidden="1"/>
    <col min="1436" max="1436" width="23.42578125" hidden="1"/>
    <col min="1437" max="1437" width="19.140625" hidden="1"/>
    <col min="1438" max="1438" width="16.42578125" hidden="1"/>
    <col min="1439" max="1439" width="20.140625" hidden="1"/>
    <col min="1440" max="1441" width="9.140625" hidden="1"/>
    <col min="1442" max="1442" width="14.140625" hidden="1"/>
    <col min="1443" max="1443" width="11.42578125" hidden="1"/>
    <col min="1444" max="1444" width="23.42578125" hidden="1"/>
    <col min="1445" max="1445" width="19.140625" hidden="1"/>
    <col min="1446" max="1446" width="16.42578125" hidden="1"/>
    <col min="1447" max="1447" width="20.140625" hidden="1"/>
    <col min="1448" max="1449" width="9.140625" hidden="1"/>
    <col min="1450" max="1450" width="14.140625" hidden="1"/>
    <col min="1451" max="1451" width="11.42578125" hidden="1"/>
    <col min="1452" max="1452" width="23.42578125" hidden="1"/>
    <col min="1453" max="1453" width="19.140625" hidden="1"/>
    <col min="1454" max="1454" width="16.42578125" hidden="1"/>
    <col min="1455" max="1455" width="20.140625" hidden="1"/>
    <col min="1456" max="1457" width="9.140625" hidden="1"/>
    <col min="1458" max="1458" width="14.140625" hidden="1"/>
    <col min="1459" max="1459" width="11.42578125" hidden="1"/>
    <col min="1460" max="1460" width="23.42578125" hidden="1"/>
    <col min="1461" max="1461" width="19.140625" hidden="1"/>
    <col min="1462" max="1462" width="16.42578125" hidden="1"/>
    <col min="1463" max="1463" width="20.140625" hidden="1"/>
    <col min="1464" max="1465" width="9.140625" hidden="1"/>
    <col min="1466" max="1466" width="14.140625" hidden="1"/>
    <col min="1467" max="1467" width="11.42578125" hidden="1"/>
    <col min="1468" max="1468" width="23.42578125" hidden="1"/>
    <col min="1469" max="1469" width="19.140625" hidden="1"/>
    <col min="1470" max="1470" width="16.42578125" hidden="1"/>
    <col min="1471" max="1471" width="20.140625" hidden="1"/>
    <col min="1472" max="1473" width="9.140625" hidden="1"/>
    <col min="1474" max="1474" width="14.140625" hidden="1"/>
    <col min="1475" max="1475" width="11.42578125" hidden="1"/>
    <col min="1476" max="1476" width="23.42578125" hidden="1"/>
    <col min="1477" max="1477" width="19.140625" hidden="1"/>
    <col min="1478" max="1478" width="16.42578125" hidden="1"/>
    <col min="1479" max="1479" width="20.140625" hidden="1"/>
    <col min="1480" max="1481" width="9.140625" hidden="1"/>
    <col min="1482" max="1482" width="14.140625" hidden="1"/>
    <col min="1483" max="1483" width="11.42578125" hidden="1"/>
    <col min="1484" max="1484" width="23.42578125" hidden="1"/>
    <col min="1485" max="1485" width="19.140625" hidden="1"/>
    <col min="1486" max="1486" width="16.42578125" hidden="1"/>
    <col min="1487" max="1487" width="20.140625" hidden="1"/>
    <col min="1488" max="1489" width="9.140625" hidden="1"/>
    <col min="1490" max="1490" width="14.140625" hidden="1"/>
    <col min="1491" max="1491" width="11.42578125" hidden="1"/>
    <col min="1492" max="1492" width="23.42578125" hidden="1"/>
    <col min="1493" max="1493" width="19.140625" hidden="1"/>
    <col min="1494" max="1494" width="16.42578125" hidden="1"/>
    <col min="1495" max="1495" width="20.140625" hidden="1"/>
    <col min="1496" max="1497" width="9.140625" hidden="1"/>
    <col min="1498" max="1498" width="14.140625" hidden="1"/>
    <col min="1499" max="1499" width="11.42578125" hidden="1"/>
    <col min="1500" max="1500" width="23.42578125" hidden="1"/>
    <col min="1501" max="1501" width="19.140625" hidden="1"/>
    <col min="1502" max="1502" width="16.42578125" hidden="1"/>
    <col min="1503" max="1503" width="20.140625" hidden="1"/>
    <col min="1504" max="1505" width="9.140625" hidden="1"/>
    <col min="1506" max="1506" width="14.140625" hidden="1"/>
    <col min="1507" max="1507" width="11.42578125" hidden="1"/>
    <col min="1508" max="1508" width="23.42578125" hidden="1"/>
    <col min="1509" max="1509" width="19.140625" hidden="1"/>
    <col min="1510" max="1510" width="16.42578125" hidden="1"/>
    <col min="1511" max="1511" width="20.140625" hidden="1"/>
    <col min="1512" max="1513" width="9.140625" hidden="1"/>
    <col min="1514" max="1514" width="14.140625" hidden="1"/>
    <col min="1515" max="1515" width="11.42578125" hidden="1"/>
    <col min="1516" max="1516" width="23.42578125" hidden="1"/>
    <col min="1517" max="1517" width="19.140625" hidden="1"/>
    <col min="1518" max="1518" width="16.42578125" hidden="1"/>
    <col min="1519" max="1519" width="20.140625" hidden="1"/>
    <col min="1520" max="1521" width="9.140625" hidden="1"/>
    <col min="1522" max="1522" width="14.140625" hidden="1"/>
    <col min="1523" max="1523" width="11.42578125" hidden="1"/>
    <col min="1524" max="1524" width="23.42578125" hidden="1"/>
    <col min="1525" max="1525" width="19.140625" hidden="1"/>
    <col min="1526" max="1526" width="16.42578125" hidden="1"/>
    <col min="1527" max="1527" width="20.140625" hidden="1"/>
    <col min="1528" max="1529" width="9.140625" hidden="1"/>
    <col min="1530" max="1530" width="14.140625" hidden="1"/>
    <col min="1531" max="1531" width="11.42578125" hidden="1"/>
    <col min="1532" max="1532" width="23.42578125" hidden="1"/>
    <col min="1533" max="1533" width="19.140625" hidden="1"/>
    <col min="1534" max="1534" width="16.42578125" hidden="1"/>
    <col min="1535" max="1535" width="20.140625" hidden="1"/>
    <col min="1536" max="1537" width="9.140625" hidden="1"/>
    <col min="1538" max="1538" width="14.140625" hidden="1"/>
    <col min="1539" max="1539" width="11.42578125" hidden="1"/>
    <col min="1540" max="1540" width="23.42578125" hidden="1"/>
    <col min="1541" max="1541" width="19.140625" hidden="1"/>
    <col min="1542" max="1542" width="16.42578125" hidden="1"/>
    <col min="1543" max="1543" width="20.140625" hidden="1"/>
    <col min="1544" max="1545" width="9.140625" hidden="1"/>
    <col min="1546" max="1546" width="14.140625" hidden="1"/>
    <col min="1547" max="1547" width="11.42578125" hidden="1"/>
    <col min="1548" max="1548" width="23.42578125" hidden="1"/>
    <col min="1549" max="1549" width="19.140625" hidden="1"/>
    <col min="1550" max="1550" width="16.42578125" hidden="1"/>
    <col min="1551" max="1551" width="20.140625" hidden="1"/>
    <col min="1552" max="1553" width="9.140625" hidden="1"/>
    <col min="1554" max="1554" width="14.140625" hidden="1"/>
    <col min="1555" max="1555" width="11.42578125" hidden="1"/>
    <col min="1556" max="1556" width="23.42578125" hidden="1"/>
    <col min="1557" max="1557" width="19.140625" hidden="1"/>
    <col min="1558" max="1558" width="16.42578125" hidden="1"/>
    <col min="1559" max="1559" width="20.140625" hidden="1"/>
    <col min="1560" max="1561" width="9.140625" hidden="1"/>
    <col min="1562" max="1562" width="14.140625" hidden="1"/>
    <col min="1563" max="1563" width="11.42578125" hidden="1"/>
    <col min="1564" max="1564" width="23.42578125" hidden="1"/>
    <col min="1565" max="1565" width="19.140625" hidden="1"/>
    <col min="1566" max="1566" width="16.42578125" hidden="1"/>
    <col min="1567" max="1567" width="20.140625" hidden="1"/>
    <col min="1568" max="1569" width="9.140625" hidden="1"/>
    <col min="1570" max="1570" width="14.140625" hidden="1"/>
    <col min="1571" max="1571" width="11.42578125" hidden="1"/>
    <col min="1572" max="1572" width="23.42578125" hidden="1"/>
    <col min="1573" max="1573" width="19.140625" hidden="1"/>
    <col min="1574" max="1574" width="16.42578125" hidden="1"/>
    <col min="1575" max="1575" width="20.140625" hidden="1"/>
    <col min="1576" max="1577" width="9.140625" hidden="1"/>
    <col min="1578" max="1578" width="14.140625" hidden="1"/>
    <col min="1579" max="1579" width="11.42578125" hidden="1"/>
    <col min="1580" max="1580" width="23.42578125" hidden="1"/>
    <col min="1581" max="1581" width="19.140625" hidden="1"/>
    <col min="1582" max="1582" width="16.42578125" hidden="1"/>
    <col min="1583" max="1583" width="20.140625" hidden="1"/>
    <col min="1584" max="1585" width="9.140625" hidden="1"/>
    <col min="1586" max="1586" width="14.140625" hidden="1"/>
    <col min="1587" max="1587" width="11.42578125" hidden="1"/>
    <col min="1588" max="1588" width="23.42578125" hidden="1"/>
    <col min="1589" max="1589" width="19.140625" hidden="1"/>
    <col min="1590" max="1590" width="16.42578125" hidden="1"/>
    <col min="1591" max="1591" width="20.140625" hidden="1"/>
    <col min="1592" max="1593" width="9.140625" hidden="1"/>
    <col min="1594" max="1594" width="14.140625" hidden="1"/>
    <col min="1595" max="1595" width="11.42578125" hidden="1"/>
    <col min="1596" max="1596" width="23.42578125" hidden="1"/>
    <col min="1597" max="1597" width="19.140625" hidden="1"/>
    <col min="1598" max="1598" width="16.42578125" hidden="1"/>
    <col min="1599" max="1599" width="20.140625" hidden="1"/>
    <col min="1600" max="1601" width="9.140625" hidden="1"/>
    <col min="1602" max="1602" width="14.140625" hidden="1"/>
    <col min="1603" max="1603" width="11.42578125" hidden="1"/>
    <col min="1604" max="1604" width="23.42578125" hidden="1"/>
    <col min="1605" max="1605" width="19.140625" hidden="1"/>
    <col min="1606" max="1606" width="16.42578125" hidden="1"/>
    <col min="1607" max="1607" width="20.140625" hidden="1"/>
    <col min="1608" max="1609" width="9.140625" hidden="1"/>
    <col min="1610" max="1610" width="14.140625" hidden="1"/>
    <col min="1611" max="1611" width="11.42578125" hidden="1"/>
    <col min="1612" max="1612" width="23.42578125" hidden="1"/>
    <col min="1613" max="1613" width="19.140625" hidden="1"/>
    <col min="1614" max="1614" width="16.42578125" hidden="1"/>
    <col min="1615" max="1615" width="20.140625" hidden="1"/>
    <col min="1616" max="1617" width="9.140625" hidden="1"/>
    <col min="1618" max="1618" width="14.140625" hidden="1"/>
    <col min="1619" max="1619" width="11.42578125" hidden="1"/>
    <col min="1620" max="1620" width="23.42578125" hidden="1"/>
    <col min="1621" max="1621" width="19.140625" hidden="1"/>
    <col min="1622" max="1622" width="16.42578125" hidden="1"/>
    <col min="1623" max="1623" width="20.140625" hidden="1"/>
    <col min="1624" max="1625" width="9.140625" hidden="1"/>
    <col min="1626" max="1626" width="14.140625" hidden="1"/>
    <col min="1627" max="1627" width="11.42578125" hidden="1"/>
    <col min="1628" max="1628" width="23.42578125" hidden="1"/>
    <col min="1629" max="1629" width="19.140625" hidden="1"/>
    <col min="1630" max="1630" width="16.42578125" hidden="1"/>
    <col min="1631" max="1631" width="20.140625" hidden="1"/>
    <col min="1632" max="1633" width="9.140625" hidden="1"/>
    <col min="1634" max="1634" width="14.140625" hidden="1"/>
    <col min="1635" max="1635" width="11.42578125" hidden="1"/>
    <col min="1636" max="1636" width="23.42578125" hidden="1"/>
    <col min="1637" max="1637" width="19.140625" hidden="1"/>
    <col min="1638" max="1638" width="16.42578125" hidden="1"/>
    <col min="1639" max="1639" width="20.140625" hidden="1"/>
    <col min="1640" max="1641" width="9.140625" hidden="1"/>
    <col min="1642" max="1642" width="14.140625" hidden="1"/>
    <col min="1643" max="1643" width="11.42578125" hidden="1"/>
    <col min="1644" max="1644" width="23.42578125" hidden="1"/>
    <col min="1645" max="1645" width="19.140625" hidden="1"/>
    <col min="1646" max="1646" width="16.42578125" hidden="1"/>
    <col min="1647" max="1647" width="20.140625" hidden="1"/>
    <col min="1648" max="1649" width="9.140625" hidden="1"/>
    <col min="1650" max="1650" width="14.140625" hidden="1"/>
    <col min="1651" max="1651" width="11.42578125" hidden="1"/>
    <col min="1652" max="1652" width="23.42578125" hidden="1"/>
    <col min="1653" max="1653" width="19.140625" hidden="1"/>
    <col min="1654" max="1654" width="16.42578125" hidden="1"/>
    <col min="1655" max="1655" width="20.140625" hidden="1"/>
    <col min="1656" max="1657" width="9.140625" hidden="1"/>
    <col min="1658" max="1658" width="14.140625" hidden="1"/>
    <col min="1659" max="1659" width="11.42578125" hidden="1"/>
    <col min="1660" max="1660" width="23.42578125" hidden="1"/>
    <col min="1661" max="1661" width="19.140625" hidden="1"/>
    <col min="1662" max="1662" width="16.42578125" hidden="1"/>
    <col min="1663" max="1663" width="20.140625" hidden="1"/>
    <col min="1664" max="1665" width="9.140625" hidden="1"/>
    <col min="1666" max="1666" width="14.140625" hidden="1"/>
    <col min="1667" max="1667" width="11.42578125" hidden="1"/>
    <col min="1668" max="1668" width="23.42578125" hidden="1"/>
    <col min="1669" max="1669" width="19.140625" hidden="1"/>
    <col min="1670" max="1670" width="16.42578125" hidden="1"/>
    <col min="1671" max="1671" width="20.140625" hidden="1"/>
    <col min="1672" max="1673" width="9.140625" hidden="1"/>
    <col min="1674" max="1674" width="14.140625" hidden="1"/>
    <col min="1675" max="1675" width="11.42578125" hidden="1"/>
    <col min="1676" max="1676" width="23.42578125" hidden="1"/>
    <col min="1677" max="1677" width="19.140625" hidden="1"/>
    <col min="1678" max="1678" width="16.42578125" hidden="1"/>
    <col min="1679" max="1679" width="20.140625" hidden="1"/>
    <col min="1680" max="1681" width="9.140625" hidden="1"/>
    <col min="1682" max="1682" width="14.140625" hidden="1"/>
    <col min="1683" max="1683" width="11.42578125" hidden="1"/>
    <col min="1684" max="1684" width="23.42578125" hidden="1"/>
    <col min="1685" max="1685" width="19.140625" hidden="1"/>
    <col min="1686" max="1686" width="16.42578125" hidden="1"/>
    <col min="1687" max="1687" width="20.140625" hidden="1"/>
    <col min="1688" max="1689" width="9.140625" hidden="1"/>
    <col min="1690" max="1690" width="14.140625" hidden="1"/>
    <col min="1691" max="1691" width="11.42578125" hidden="1"/>
    <col min="1692" max="1692" width="23.42578125" hidden="1"/>
    <col min="1693" max="1693" width="19.140625" hidden="1"/>
    <col min="1694" max="1694" width="16.42578125" hidden="1"/>
    <col min="1695" max="1695" width="20.140625" hidden="1"/>
    <col min="1696" max="1697" width="9.140625" hidden="1"/>
    <col min="1698" max="1698" width="14.140625" hidden="1"/>
    <col min="1699" max="1699" width="11.42578125" hidden="1"/>
    <col min="1700" max="1700" width="23.42578125" hidden="1"/>
    <col min="1701" max="1701" width="19.140625" hidden="1"/>
    <col min="1702" max="1702" width="16.42578125" hidden="1"/>
    <col min="1703" max="1703" width="20.140625" hidden="1"/>
    <col min="1704" max="1705" width="9.140625" hidden="1"/>
    <col min="1706" max="1706" width="14.140625" hidden="1"/>
    <col min="1707" max="1707" width="11.42578125" hidden="1"/>
    <col min="1708" max="1708" width="23.42578125" hidden="1"/>
    <col min="1709" max="1709" width="19.140625" hidden="1"/>
    <col min="1710" max="1710" width="16.42578125" hidden="1"/>
    <col min="1711" max="1711" width="20.140625" hidden="1"/>
    <col min="1712" max="1713" width="9.140625" hidden="1"/>
    <col min="1714" max="1714" width="14.140625" hidden="1"/>
    <col min="1715" max="1715" width="11.42578125" hidden="1"/>
    <col min="1716" max="1716" width="23.42578125" hidden="1"/>
    <col min="1717" max="1717" width="19.140625" hidden="1"/>
    <col min="1718" max="1718" width="16.42578125" hidden="1"/>
    <col min="1719" max="1719" width="20.140625" hidden="1"/>
    <col min="1720" max="1721" width="9.140625" hidden="1"/>
    <col min="1722" max="1722" width="14.140625" hidden="1"/>
    <col min="1723" max="1723" width="11.42578125" hidden="1"/>
    <col min="1724" max="1724" width="23.42578125" hidden="1"/>
    <col min="1725" max="1725" width="19.140625" hidden="1"/>
    <col min="1726" max="1726" width="16.42578125" hidden="1"/>
    <col min="1727" max="1727" width="20.140625" hidden="1"/>
    <col min="1728" max="1729" width="9.140625" hidden="1"/>
    <col min="1730" max="1730" width="14.140625" hidden="1"/>
    <col min="1731" max="1731" width="11.42578125" hidden="1"/>
    <col min="1732" max="1732" width="23.42578125" hidden="1"/>
    <col min="1733" max="1733" width="19.140625" hidden="1"/>
    <col min="1734" max="1734" width="16.42578125" hidden="1"/>
    <col min="1735" max="1735" width="20.140625" hidden="1"/>
    <col min="1736" max="1737" width="9.140625" hidden="1"/>
    <col min="1738" max="1738" width="14.140625" hidden="1"/>
    <col min="1739" max="1739" width="11.42578125" hidden="1"/>
    <col min="1740" max="1740" width="23.42578125" hidden="1"/>
    <col min="1741" max="1741" width="19.140625" hidden="1"/>
    <col min="1742" max="1742" width="16.42578125" hidden="1"/>
    <col min="1743" max="1743" width="20.140625" hidden="1"/>
    <col min="1744" max="1745" width="9.140625" hidden="1"/>
    <col min="1746" max="1746" width="14.140625" hidden="1"/>
    <col min="1747" max="1747" width="11.42578125" hidden="1"/>
    <col min="1748" max="1748" width="23.42578125" hidden="1"/>
    <col min="1749" max="1749" width="19.140625" hidden="1"/>
    <col min="1750" max="1750" width="16.42578125" hidden="1"/>
    <col min="1751" max="1751" width="20.140625" hidden="1"/>
    <col min="1752" max="1753" width="9.140625" hidden="1"/>
    <col min="1754" max="1754" width="14.140625" hidden="1"/>
    <col min="1755" max="1755" width="11.42578125" hidden="1"/>
    <col min="1756" max="1756" width="23.42578125" hidden="1"/>
    <col min="1757" max="1757" width="19.140625" hidden="1"/>
    <col min="1758" max="1758" width="16.42578125" hidden="1"/>
    <col min="1759" max="1759" width="20.140625" hidden="1"/>
    <col min="1760" max="1761" width="9.140625" hidden="1"/>
    <col min="1762" max="1762" width="14.140625" hidden="1"/>
    <col min="1763" max="1763" width="11.42578125" hidden="1"/>
    <col min="1764" max="1764" width="23.42578125" hidden="1"/>
    <col min="1765" max="1765" width="19.140625" hidden="1"/>
    <col min="1766" max="1766" width="16.42578125" hidden="1"/>
    <col min="1767" max="1767" width="20.140625" hidden="1"/>
    <col min="1768" max="1769" width="9.140625" hidden="1"/>
    <col min="1770" max="1770" width="14.140625" hidden="1"/>
    <col min="1771" max="1771" width="11.42578125" hidden="1"/>
    <col min="1772" max="1772" width="23.42578125" hidden="1"/>
    <col min="1773" max="1773" width="19.140625" hidden="1"/>
    <col min="1774" max="1774" width="16.42578125" hidden="1"/>
    <col min="1775" max="1775" width="20.140625" hidden="1"/>
    <col min="1776" max="1777" width="9.140625" hidden="1"/>
    <col min="1778" max="1778" width="14.140625" hidden="1"/>
    <col min="1779" max="1779" width="11.42578125" hidden="1"/>
    <col min="1780" max="1780" width="23.42578125" hidden="1"/>
    <col min="1781" max="1781" width="19.140625" hidden="1"/>
    <col min="1782" max="1782" width="16.42578125" hidden="1"/>
    <col min="1783" max="1783" width="20.140625" hidden="1"/>
    <col min="1784" max="1785" width="9.140625" hidden="1"/>
    <col min="1786" max="1786" width="14.140625" hidden="1"/>
    <col min="1787" max="1787" width="11.42578125" hidden="1"/>
    <col min="1788" max="1788" width="23.42578125" hidden="1"/>
    <col min="1789" max="1789" width="19.140625" hidden="1"/>
    <col min="1790" max="1790" width="16.42578125" hidden="1"/>
    <col min="1791" max="1791" width="20.140625" hidden="1"/>
    <col min="1792" max="1793" width="9.140625" hidden="1"/>
    <col min="1794" max="1794" width="14.140625" hidden="1"/>
    <col min="1795" max="1795" width="11.42578125" hidden="1"/>
    <col min="1796" max="1796" width="23.42578125" hidden="1"/>
    <col min="1797" max="1797" width="19.140625" hidden="1"/>
    <col min="1798" max="1798" width="16.42578125" hidden="1"/>
    <col min="1799" max="1799" width="20.140625" hidden="1"/>
    <col min="1800" max="1801" width="9.140625" hidden="1"/>
    <col min="1802" max="1802" width="14.140625" hidden="1"/>
    <col min="1803" max="1803" width="11.42578125" hidden="1"/>
    <col min="1804" max="1804" width="23.42578125" hidden="1"/>
    <col min="1805" max="1805" width="19.140625" hidden="1"/>
    <col min="1806" max="1806" width="16.42578125" hidden="1"/>
    <col min="1807" max="1807" width="20.140625" hidden="1"/>
    <col min="1808" max="1809" width="9.140625" hidden="1"/>
    <col min="1810" max="1810" width="14.140625" hidden="1"/>
    <col min="1811" max="1811" width="11.42578125" hidden="1"/>
    <col min="1812" max="1812" width="23.42578125" hidden="1"/>
    <col min="1813" max="1813" width="19.140625" hidden="1"/>
    <col min="1814" max="1814" width="16.42578125" hidden="1"/>
    <col min="1815" max="1815" width="20.140625" hidden="1"/>
    <col min="1816" max="1817" width="9.140625" hidden="1"/>
    <col min="1818" max="1818" width="14.140625" hidden="1"/>
    <col min="1819" max="1819" width="11.42578125" hidden="1"/>
    <col min="1820" max="1820" width="23.42578125" hidden="1"/>
    <col min="1821" max="1821" width="19.140625" hidden="1"/>
    <col min="1822" max="1822" width="16.42578125" hidden="1"/>
    <col min="1823" max="1823" width="20.140625" hidden="1"/>
    <col min="1824" max="1825" width="9.140625" hidden="1"/>
    <col min="1826" max="1826" width="14.140625" hidden="1"/>
    <col min="1827" max="1827" width="11.42578125" hidden="1"/>
    <col min="1828" max="1828" width="23.42578125" hidden="1"/>
    <col min="1829" max="1829" width="19.140625" hidden="1"/>
    <col min="1830" max="1830" width="16.42578125" hidden="1"/>
    <col min="1831" max="1831" width="20.140625" hidden="1"/>
    <col min="1832" max="1833" width="9.140625" hidden="1"/>
    <col min="1834" max="1834" width="14.140625" hidden="1"/>
    <col min="1835" max="1835" width="11.42578125" hidden="1"/>
    <col min="1836" max="1836" width="23.42578125" hidden="1"/>
    <col min="1837" max="1837" width="19.140625" hidden="1"/>
    <col min="1838" max="1838" width="16.42578125" hidden="1"/>
    <col min="1839" max="1839" width="20.140625" hidden="1"/>
    <col min="1840" max="1841" width="9.140625" hidden="1"/>
    <col min="1842" max="1842" width="14.140625" hidden="1"/>
    <col min="1843" max="1843" width="11.42578125" hidden="1"/>
    <col min="1844" max="1844" width="23.42578125" hidden="1"/>
    <col min="1845" max="1845" width="19.140625" hidden="1"/>
    <col min="1846" max="1846" width="16.42578125" hidden="1"/>
    <col min="1847" max="1847" width="20.140625" hidden="1"/>
    <col min="1848" max="1849" width="9.140625" hidden="1"/>
    <col min="1850" max="1850" width="14.140625" hidden="1"/>
    <col min="1851" max="1851" width="11.42578125" hidden="1"/>
    <col min="1852" max="1852" width="23.42578125" hidden="1"/>
    <col min="1853" max="1853" width="19.140625" hidden="1"/>
    <col min="1854" max="1854" width="16.42578125" hidden="1"/>
    <col min="1855" max="1855" width="20.140625" hidden="1"/>
    <col min="1856" max="1857" width="9.140625" hidden="1"/>
    <col min="1858" max="1858" width="14.140625" hidden="1"/>
    <col min="1859" max="1859" width="11.42578125" hidden="1"/>
    <col min="1860" max="1860" width="23.42578125" hidden="1"/>
    <col min="1861" max="1861" width="19.140625" hidden="1"/>
    <col min="1862" max="1862" width="16.42578125" hidden="1"/>
    <col min="1863" max="1863" width="20.140625" hidden="1"/>
    <col min="1864" max="1865" width="9.140625" hidden="1"/>
    <col min="1866" max="1866" width="14.140625" hidden="1"/>
    <col min="1867" max="1867" width="11.42578125" hidden="1"/>
    <col min="1868" max="1868" width="23.42578125" hidden="1"/>
    <col min="1869" max="1869" width="19.140625" hidden="1"/>
    <col min="1870" max="1870" width="16.42578125" hidden="1"/>
    <col min="1871" max="1871" width="20.140625" hidden="1"/>
    <col min="1872" max="1873" width="9.140625" hidden="1"/>
    <col min="1874" max="1874" width="14.140625" hidden="1"/>
    <col min="1875" max="1875" width="11.42578125" hidden="1"/>
    <col min="1876" max="1876" width="23.42578125" hidden="1"/>
    <col min="1877" max="1877" width="19.140625" hidden="1"/>
    <col min="1878" max="1878" width="16.42578125" hidden="1"/>
    <col min="1879" max="1879" width="20.140625" hidden="1"/>
    <col min="1880" max="1881" width="9.140625" hidden="1"/>
    <col min="1882" max="1882" width="14.140625" hidden="1"/>
    <col min="1883" max="1883" width="11.42578125" hidden="1"/>
    <col min="1884" max="1884" width="23.42578125" hidden="1"/>
    <col min="1885" max="1885" width="19.140625" hidden="1"/>
    <col min="1886" max="1886" width="16.42578125" hidden="1"/>
    <col min="1887" max="1887" width="20.140625" hidden="1"/>
    <col min="1888" max="1889" width="9.140625" hidden="1"/>
    <col min="1890" max="1890" width="14.140625" hidden="1"/>
    <col min="1891" max="1891" width="11.42578125" hidden="1"/>
    <col min="1892" max="1892" width="23.42578125" hidden="1"/>
    <col min="1893" max="1893" width="19.140625" hidden="1"/>
    <col min="1894" max="1894" width="16.42578125" hidden="1"/>
    <col min="1895" max="1895" width="20.140625" hidden="1"/>
    <col min="1896" max="1897" width="9.140625" hidden="1"/>
    <col min="1898" max="1898" width="14.140625" hidden="1"/>
    <col min="1899" max="1899" width="11.42578125" hidden="1"/>
    <col min="1900" max="1900" width="23.42578125" hidden="1"/>
    <col min="1901" max="1901" width="19.140625" hidden="1"/>
    <col min="1902" max="1902" width="16.42578125" hidden="1"/>
    <col min="1903" max="1903" width="20.140625" hidden="1"/>
    <col min="1904" max="1905" width="9.140625" hidden="1"/>
    <col min="1906" max="1906" width="14.140625" hidden="1"/>
    <col min="1907" max="1907" width="11.42578125" hidden="1"/>
    <col min="1908" max="1908" width="23.42578125" hidden="1"/>
    <col min="1909" max="1909" width="19.140625" hidden="1"/>
    <col min="1910" max="1910" width="16.42578125" hidden="1"/>
    <col min="1911" max="1911" width="20.140625" hidden="1"/>
    <col min="1912" max="1913" width="9.140625" hidden="1"/>
    <col min="1914" max="1914" width="14.140625" hidden="1"/>
    <col min="1915" max="1915" width="11.42578125" hidden="1"/>
    <col min="1916" max="1916" width="23.42578125" hidden="1"/>
    <col min="1917" max="1917" width="19.140625" hidden="1"/>
    <col min="1918" max="1918" width="16.42578125" hidden="1"/>
    <col min="1919" max="1919" width="20.140625" hidden="1"/>
    <col min="1920" max="1921" width="9.140625" hidden="1"/>
    <col min="1922" max="1922" width="14.140625" hidden="1"/>
    <col min="1923" max="1923" width="11.42578125" hidden="1"/>
    <col min="1924" max="1924" width="23.42578125" hidden="1"/>
    <col min="1925" max="1925" width="19.140625" hidden="1"/>
    <col min="1926" max="1926" width="16.42578125" hidden="1"/>
    <col min="1927" max="1927" width="20.140625" hidden="1"/>
    <col min="1928" max="1929" width="9.140625" hidden="1"/>
    <col min="1930" max="1930" width="14.140625" hidden="1"/>
    <col min="1931" max="1931" width="11.42578125" hidden="1"/>
    <col min="1932" max="1932" width="23.42578125" hidden="1"/>
    <col min="1933" max="1933" width="19.140625" hidden="1"/>
    <col min="1934" max="1934" width="16.42578125" hidden="1"/>
    <col min="1935" max="1935" width="20.140625" hidden="1"/>
    <col min="1936" max="1937" width="9.140625" hidden="1"/>
    <col min="1938" max="1938" width="14.140625" hidden="1"/>
    <col min="1939" max="1939" width="11.42578125" hidden="1"/>
    <col min="1940" max="1940" width="23.42578125" hidden="1"/>
    <col min="1941" max="1941" width="19.140625" hidden="1"/>
    <col min="1942" max="1942" width="16.42578125" hidden="1"/>
    <col min="1943" max="1943" width="20.140625" hidden="1"/>
    <col min="1944" max="1945" width="9.140625" hidden="1"/>
    <col min="1946" max="1946" width="14.140625" hidden="1"/>
    <col min="1947" max="1947" width="11.42578125" hidden="1"/>
    <col min="1948" max="1948" width="23.42578125" hidden="1"/>
    <col min="1949" max="1949" width="19.140625" hidden="1"/>
    <col min="1950" max="1950" width="16.42578125" hidden="1"/>
    <col min="1951" max="1951" width="20.140625" hidden="1"/>
    <col min="1952" max="1953" width="9.140625" hidden="1"/>
    <col min="1954" max="1954" width="14.140625" hidden="1"/>
    <col min="1955" max="1955" width="11.42578125" hidden="1"/>
    <col min="1956" max="1956" width="23.42578125" hidden="1"/>
    <col min="1957" max="1957" width="19.140625" hidden="1"/>
    <col min="1958" max="1958" width="16.42578125" hidden="1"/>
    <col min="1959" max="1959" width="20.140625" hidden="1"/>
    <col min="1960" max="1961" width="9.140625" hidden="1"/>
    <col min="1962" max="1962" width="14.140625" hidden="1"/>
    <col min="1963" max="1963" width="11.42578125" hidden="1"/>
    <col min="1964" max="1964" width="23.42578125" hidden="1"/>
    <col min="1965" max="1965" width="19.140625" hidden="1"/>
    <col min="1966" max="1966" width="16.42578125" hidden="1"/>
    <col min="1967" max="1967" width="20.140625" hidden="1"/>
    <col min="1968" max="1969" width="9.140625" hidden="1"/>
    <col min="1970" max="1970" width="14.140625" hidden="1"/>
    <col min="1971" max="1971" width="11.42578125" hidden="1"/>
    <col min="1972" max="1972" width="23.42578125" hidden="1"/>
    <col min="1973" max="1973" width="19.140625" hidden="1"/>
    <col min="1974" max="1974" width="16.42578125" hidden="1"/>
    <col min="1975" max="1975" width="20.140625" hidden="1"/>
    <col min="1976" max="1977" width="9.140625" hidden="1"/>
    <col min="1978" max="1978" width="14.140625" hidden="1"/>
    <col min="1979" max="1979" width="11.42578125" hidden="1"/>
    <col min="1980" max="1980" width="23.42578125" hidden="1"/>
    <col min="1981" max="1981" width="19.140625" hidden="1"/>
    <col min="1982" max="1982" width="16.42578125" hidden="1"/>
    <col min="1983" max="1983" width="20.140625" hidden="1"/>
    <col min="1984" max="1985" width="9.140625" hidden="1"/>
    <col min="1986" max="1986" width="14.140625" hidden="1"/>
    <col min="1987" max="1987" width="11.42578125" hidden="1"/>
    <col min="1988" max="1988" width="23.42578125" hidden="1"/>
    <col min="1989" max="1989" width="19.140625" hidden="1"/>
    <col min="1990" max="1990" width="16.42578125" hidden="1"/>
    <col min="1991" max="1991" width="20.140625" hidden="1"/>
    <col min="1992" max="1993" width="9.140625" hidden="1"/>
    <col min="1994" max="1994" width="14.140625" hidden="1"/>
    <col min="1995" max="1995" width="11.42578125" hidden="1"/>
    <col min="1996" max="1996" width="23.42578125" hidden="1"/>
    <col min="1997" max="1997" width="19.140625" hidden="1"/>
    <col min="1998" max="1998" width="16.42578125" hidden="1"/>
    <col min="1999" max="1999" width="20.140625" hidden="1"/>
    <col min="2000" max="2001" width="9.140625" hidden="1"/>
    <col min="2002" max="2002" width="14.140625" hidden="1"/>
    <col min="2003" max="2003" width="11.42578125" hidden="1"/>
    <col min="2004" max="2004" width="23.42578125" hidden="1"/>
    <col min="2005" max="2005" width="19.140625" hidden="1"/>
    <col min="2006" max="2006" width="16.42578125" hidden="1"/>
    <col min="2007" max="2007" width="20.140625" hidden="1"/>
    <col min="2008" max="2009" width="9.140625" hidden="1"/>
    <col min="2010" max="2010" width="14.140625" hidden="1"/>
    <col min="2011" max="2011" width="11.42578125" hidden="1"/>
    <col min="2012" max="2012" width="23.42578125" hidden="1"/>
    <col min="2013" max="2013" width="19.140625" hidden="1"/>
    <col min="2014" max="2014" width="16.42578125" hidden="1"/>
    <col min="2015" max="2015" width="20.140625" hidden="1"/>
    <col min="2016" max="2017" width="9.140625" hidden="1"/>
    <col min="2018" max="2018" width="14.140625" hidden="1"/>
    <col min="2019" max="2019" width="11.42578125" hidden="1"/>
    <col min="2020" max="2020" width="23.42578125" hidden="1"/>
    <col min="2021" max="2021" width="19.140625" hidden="1"/>
    <col min="2022" max="2022" width="16.42578125" hidden="1"/>
    <col min="2023" max="2023" width="20.140625" hidden="1"/>
    <col min="2024" max="2025" width="9.140625" hidden="1"/>
    <col min="2026" max="2026" width="14.140625" hidden="1"/>
    <col min="2027" max="2027" width="11.42578125" hidden="1"/>
    <col min="2028" max="2028" width="23.42578125" hidden="1"/>
    <col min="2029" max="2029" width="19.140625" hidden="1"/>
    <col min="2030" max="2030" width="16.42578125" hidden="1"/>
    <col min="2031" max="2031" width="20.140625" hidden="1"/>
    <col min="2032" max="2033" width="9.140625" hidden="1"/>
    <col min="2034" max="2034" width="14.140625" hidden="1"/>
    <col min="2035" max="2035" width="11.42578125" hidden="1"/>
    <col min="2036" max="2036" width="23.42578125" hidden="1"/>
    <col min="2037" max="2037" width="19.140625" hidden="1"/>
    <col min="2038" max="2038" width="16.42578125" hidden="1"/>
    <col min="2039" max="2039" width="20.140625" hidden="1"/>
    <col min="2040" max="2041" width="9.140625" hidden="1"/>
    <col min="2042" max="2042" width="14.140625" hidden="1"/>
    <col min="2043" max="2043" width="11.42578125" hidden="1"/>
    <col min="2044" max="2044" width="23.42578125" hidden="1"/>
    <col min="2045" max="2045" width="19.140625" hidden="1"/>
    <col min="2046" max="2046" width="16.42578125" hidden="1"/>
    <col min="2047" max="2047" width="20.140625" hidden="1"/>
    <col min="2048" max="2049" width="9.140625" hidden="1"/>
    <col min="2050" max="2050" width="14.140625" hidden="1"/>
    <col min="2051" max="2051" width="11.42578125" hidden="1"/>
    <col min="2052" max="2052" width="23.42578125" hidden="1"/>
    <col min="2053" max="2053" width="19.140625" hidden="1"/>
    <col min="2054" max="2054" width="16.42578125" hidden="1"/>
    <col min="2055" max="2055" width="20.140625" hidden="1"/>
    <col min="2056" max="2057" width="9.140625" hidden="1"/>
    <col min="2058" max="2058" width="14.140625" hidden="1"/>
    <col min="2059" max="2059" width="11.42578125" hidden="1"/>
    <col min="2060" max="2060" width="23.42578125" hidden="1"/>
    <col min="2061" max="2061" width="19.140625" hidden="1"/>
    <col min="2062" max="2062" width="16.42578125" hidden="1"/>
    <col min="2063" max="2063" width="20.140625" hidden="1"/>
    <col min="2064" max="2065" width="9.140625" hidden="1"/>
    <col min="2066" max="2066" width="14.140625" hidden="1"/>
    <col min="2067" max="2067" width="11.42578125" hidden="1"/>
    <col min="2068" max="2068" width="23.42578125" hidden="1"/>
    <col min="2069" max="2069" width="19.140625" hidden="1"/>
    <col min="2070" max="2070" width="16.42578125" hidden="1"/>
    <col min="2071" max="2071" width="20.140625" hidden="1"/>
    <col min="2072" max="2073" width="9.140625" hidden="1"/>
    <col min="2074" max="2074" width="14.140625" hidden="1"/>
    <col min="2075" max="2075" width="11.42578125" hidden="1"/>
    <col min="2076" max="2076" width="23.42578125" hidden="1"/>
    <col min="2077" max="2077" width="19.140625" hidden="1"/>
    <col min="2078" max="2078" width="16.42578125" hidden="1"/>
    <col min="2079" max="2079" width="20.140625" hidden="1"/>
    <col min="2080" max="2081" width="9.140625" hidden="1"/>
    <col min="2082" max="2082" width="14.140625" hidden="1"/>
    <col min="2083" max="2083" width="11.42578125" hidden="1"/>
    <col min="2084" max="2084" width="23.42578125" hidden="1"/>
    <col min="2085" max="2085" width="19.140625" hidden="1"/>
    <col min="2086" max="2086" width="16.42578125" hidden="1"/>
    <col min="2087" max="2087" width="20.140625" hidden="1"/>
    <col min="2088" max="2089" width="9.140625" hidden="1"/>
    <col min="2090" max="2090" width="14.140625" hidden="1"/>
    <col min="2091" max="2091" width="11.42578125" hidden="1"/>
    <col min="2092" max="2092" width="23.42578125" hidden="1"/>
    <col min="2093" max="2093" width="19.140625" hidden="1"/>
    <col min="2094" max="2094" width="16.42578125" hidden="1"/>
    <col min="2095" max="2095" width="20.140625" hidden="1"/>
    <col min="2096" max="2097" width="9.140625" hidden="1"/>
    <col min="2098" max="2098" width="14.140625" hidden="1"/>
    <col min="2099" max="2099" width="11.42578125" hidden="1"/>
    <col min="2100" max="2100" width="23.42578125" hidden="1"/>
    <col min="2101" max="2101" width="19.140625" hidden="1"/>
    <col min="2102" max="2102" width="16.42578125" hidden="1"/>
    <col min="2103" max="2103" width="20.140625" hidden="1"/>
    <col min="2104" max="2105" width="9.140625" hidden="1"/>
    <col min="2106" max="2106" width="14.140625" hidden="1"/>
    <col min="2107" max="2107" width="11.42578125" hidden="1"/>
    <col min="2108" max="2108" width="23.42578125" hidden="1"/>
    <col min="2109" max="2109" width="19.140625" hidden="1"/>
    <col min="2110" max="2110" width="16.42578125" hidden="1"/>
    <col min="2111" max="2111" width="20.140625" hidden="1"/>
    <col min="2112" max="2113" width="9.140625" hidden="1"/>
    <col min="2114" max="2114" width="14.140625" hidden="1"/>
    <col min="2115" max="2115" width="11.42578125" hidden="1"/>
    <col min="2116" max="2116" width="23.42578125" hidden="1"/>
    <col min="2117" max="2117" width="19.140625" hidden="1"/>
    <col min="2118" max="2118" width="16.42578125" hidden="1"/>
    <col min="2119" max="2119" width="20.140625" hidden="1"/>
    <col min="2120" max="2121" width="9.140625" hidden="1"/>
    <col min="2122" max="2122" width="14.140625" hidden="1"/>
    <col min="2123" max="2123" width="11.42578125" hidden="1"/>
    <col min="2124" max="2124" width="23.42578125" hidden="1"/>
    <col min="2125" max="2125" width="19.140625" hidden="1"/>
    <col min="2126" max="2126" width="16.42578125" hidden="1"/>
    <col min="2127" max="2127" width="20.140625" hidden="1"/>
    <col min="2128" max="2129" width="9.140625" hidden="1"/>
    <col min="2130" max="2130" width="14.140625" hidden="1"/>
    <col min="2131" max="2131" width="11.42578125" hidden="1"/>
    <col min="2132" max="2132" width="23.42578125" hidden="1"/>
    <col min="2133" max="2133" width="19.140625" hidden="1"/>
    <col min="2134" max="2134" width="16.42578125" hidden="1"/>
    <col min="2135" max="2135" width="20.140625" hidden="1"/>
    <col min="2136" max="2137" width="9.140625" hidden="1"/>
    <col min="2138" max="2138" width="14.140625" hidden="1"/>
    <col min="2139" max="2139" width="11.42578125" hidden="1"/>
    <col min="2140" max="2140" width="23.42578125" hidden="1"/>
    <col min="2141" max="2141" width="19.140625" hidden="1"/>
    <col min="2142" max="2142" width="16.42578125" hidden="1"/>
    <col min="2143" max="2143" width="20.140625" hidden="1"/>
    <col min="2144" max="2145" width="9.140625" hidden="1"/>
    <col min="2146" max="2146" width="14.140625" hidden="1"/>
    <col min="2147" max="2147" width="11.42578125" hidden="1"/>
    <col min="2148" max="2148" width="23.42578125" hidden="1"/>
    <col min="2149" max="2149" width="19.140625" hidden="1"/>
    <col min="2150" max="2150" width="16.42578125" hidden="1"/>
    <col min="2151" max="2151" width="20.140625" hidden="1"/>
    <col min="2152" max="2153" width="9.140625" hidden="1"/>
    <col min="2154" max="2154" width="14.140625" hidden="1"/>
    <col min="2155" max="2155" width="11.42578125" hidden="1"/>
    <col min="2156" max="2156" width="23.42578125" hidden="1"/>
    <col min="2157" max="2157" width="19.140625" hidden="1"/>
    <col min="2158" max="2158" width="16.42578125" hidden="1"/>
    <col min="2159" max="2159" width="20.140625" hidden="1"/>
    <col min="2160" max="2161" width="9.140625" hidden="1"/>
    <col min="2162" max="2162" width="14.140625" hidden="1"/>
    <col min="2163" max="2163" width="11.42578125" hidden="1"/>
    <col min="2164" max="2164" width="23.42578125" hidden="1"/>
    <col min="2165" max="2165" width="19.140625" hidden="1"/>
    <col min="2166" max="2166" width="16.42578125" hidden="1"/>
    <col min="2167" max="2167" width="20.140625" hidden="1"/>
    <col min="2168" max="2169" width="9.140625" hidden="1"/>
    <col min="2170" max="2170" width="14.140625" hidden="1"/>
    <col min="2171" max="2171" width="11.42578125" hidden="1"/>
    <col min="2172" max="2172" width="23.42578125" hidden="1"/>
    <col min="2173" max="2173" width="19.140625" hidden="1"/>
    <col min="2174" max="2174" width="16.42578125" hidden="1"/>
    <col min="2175" max="2175" width="20.140625" hidden="1"/>
    <col min="2176" max="2177" width="9.140625" hidden="1"/>
    <col min="2178" max="2178" width="14.140625" hidden="1"/>
    <col min="2179" max="2179" width="11.42578125" hidden="1"/>
    <col min="2180" max="2180" width="23.42578125" hidden="1"/>
    <col min="2181" max="2181" width="19.140625" hidden="1"/>
    <col min="2182" max="2182" width="16.42578125" hidden="1"/>
    <col min="2183" max="2183" width="20.140625" hidden="1"/>
    <col min="2184" max="2185" width="9.140625" hidden="1"/>
    <col min="2186" max="2186" width="14.140625" hidden="1"/>
    <col min="2187" max="2187" width="11.42578125" hidden="1"/>
    <col min="2188" max="2188" width="23.42578125" hidden="1"/>
    <col min="2189" max="2189" width="19.140625" hidden="1"/>
    <col min="2190" max="2190" width="16.42578125" hidden="1"/>
    <col min="2191" max="2191" width="20.140625" hidden="1"/>
    <col min="2192" max="2193" width="9.140625" hidden="1"/>
    <col min="2194" max="2194" width="14.140625" hidden="1"/>
    <col min="2195" max="2195" width="11.42578125" hidden="1"/>
    <col min="2196" max="2196" width="23.42578125" hidden="1"/>
    <col min="2197" max="2197" width="19.140625" hidden="1"/>
    <col min="2198" max="2198" width="16.42578125" hidden="1"/>
    <col min="2199" max="2199" width="20.140625" hidden="1"/>
    <col min="2200" max="2201" width="9.140625" hidden="1"/>
    <col min="2202" max="2202" width="14.140625" hidden="1"/>
    <col min="2203" max="2203" width="11.42578125" hidden="1"/>
    <col min="2204" max="2204" width="23.42578125" hidden="1"/>
    <col min="2205" max="2205" width="19.140625" hidden="1"/>
    <col min="2206" max="2206" width="16.42578125" hidden="1"/>
    <col min="2207" max="2207" width="20.140625" hidden="1"/>
    <col min="2208" max="2209" width="9.140625" hidden="1"/>
    <col min="2210" max="2210" width="14.140625" hidden="1"/>
    <col min="2211" max="2211" width="11.42578125" hidden="1"/>
    <col min="2212" max="2212" width="23.42578125" hidden="1"/>
    <col min="2213" max="2213" width="19.140625" hidden="1"/>
    <col min="2214" max="2214" width="16.42578125" hidden="1"/>
    <col min="2215" max="2215" width="20.140625" hidden="1"/>
    <col min="2216" max="2217" width="9.140625" hidden="1"/>
    <col min="2218" max="2218" width="14.140625" hidden="1"/>
    <col min="2219" max="2219" width="11.42578125" hidden="1"/>
    <col min="2220" max="2220" width="23.42578125" hidden="1"/>
    <col min="2221" max="2221" width="19.140625" hidden="1"/>
    <col min="2222" max="2222" width="16.42578125" hidden="1"/>
    <col min="2223" max="2223" width="20.140625" hidden="1"/>
    <col min="2224" max="2225" width="9.140625" hidden="1"/>
    <col min="2226" max="2226" width="14.140625" hidden="1"/>
    <col min="2227" max="2227" width="11.42578125" hidden="1"/>
    <col min="2228" max="2228" width="23.42578125" hidden="1"/>
    <col min="2229" max="2229" width="19.140625" hidden="1"/>
    <col min="2230" max="2230" width="16.42578125" hidden="1"/>
    <col min="2231" max="2231" width="20.140625" hidden="1"/>
    <col min="2232" max="2233" width="9.140625" hidden="1"/>
    <col min="2234" max="2234" width="14.140625" hidden="1"/>
    <col min="2235" max="2235" width="11.42578125" hidden="1"/>
    <col min="2236" max="2236" width="23.42578125" hidden="1"/>
    <col min="2237" max="2237" width="19.140625" hidden="1"/>
    <col min="2238" max="2238" width="16.42578125" hidden="1"/>
    <col min="2239" max="2239" width="20.140625" hidden="1"/>
    <col min="2240" max="2241" width="9.140625" hidden="1"/>
    <col min="2242" max="2242" width="14.140625" hidden="1"/>
    <col min="2243" max="2243" width="11.42578125" hidden="1"/>
    <col min="2244" max="2244" width="23.42578125" hidden="1"/>
    <col min="2245" max="2245" width="19.140625" hidden="1"/>
    <col min="2246" max="2246" width="16.42578125" hidden="1"/>
    <col min="2247" max="2247" width="20.140625" hidden="1"/>
    <col min="2248" max="2249" width="9.140625" hidden="1"/>
    <col min="2250" max="2250" width="14.140625" hidden="1"/>
    <col min="2251" max="2251" width="11.42578125" hidden="1"/>
    <col min="2252" max="2252" width="23.42578125" hidden="1"/>
    <col min="2253" max="2253" width="19.140625" hidden="1"/>
    <col min="2254" max="2254" width="16.42578125" hidden="1"/>
    <col min="2255" max="2255" width="20.140625" hidden="1"/>
    <col min="2256" max="2257" width="9.140625" hidden="1"/>
    <col min="2258" max="2258" width="14.140625" hidden="1"/>
    <col min="2259" max="2259" width="11.42578125" hidden="1"/>
    <col min="2260" max="2260" width="23.42578125" hidden="1"/>
    <col min="2261" max="2261" width="19.140625" hidden="1"/>
    <col min="2262" max="2262" width="16.42578125" hidden="1"/>
    <col min="2263" max="2263" width="20.140625" hidden="1"/>
    <col min="2264" max="2265" width="9.140625" hidden="1"/>
    <col min="2266" max="2266" width="14.140625" hidden="1"/>
    <col min="2267" max="2267" width="11.42578125" hidden="1"/>
    <col min="2268" max="2268" width="23.42578125" hidden="1"/>
    <col min="2269" max="2269" width="19.140625" hidden="1"/>
    <col min="2270" max="2270" width="16.42578125" hidden="1"/>
    <col min="2271" max="2271" width="20.140625" hidden="1"/>
    <col min="2272" max="2273" width="9.140625" hidden="1"/>
    <col min="2274" max="2274" width="14.140625" hidden="1"/>
    <col min="2275" max="2275" width="11.42578125" hidden="1"/>
    <col min="2276" max="2276" width="23.42578125" hidden="1"/>
    <col min="2277" max="2277" width="19.140625" hidden="1"/>
    <col min="2278" max="2278" width="16.42578125" hidden="1"/>
    <col min="2279" max="2279" width="20.140625" hidden="1"/>
    <col min="2280" max="2281" width="9.140625" hidden="1"/>
    <col min="2282" max="2282" width="14.140625" hidden="1"/>
    <col min="2283" max="2283" width="11.42578125" hidden="1"/>
    <col min="2284" max="2284" width="23.42578125" hidden="1"/>
    <col min="2285" max="2285" width="19.140625" hidden="1"/>
    <col min="2286" max="2286" width="16.42578125" hidden="1"/>
    <col min="2287" max="2287" width="20.140625" hidden="1"/>
    <col min="2288" max="2289" width="9.140625" hidden="1"/>
    <col min="2290" max="2290" width="14.140625" hidden="1"/>
    <col min="2291" max="2291" width="11.42578125" hidden="1"/>
    <col min="2292" max="2292" width="23.42578125" hidden="1"/>
    <col min="2293" max="2293" width="19.140625" hidden="1"/>
    <col min="2294" max="2294" width="16.42578125" hidden="1"/>
    <col min="2295" max="2295" width="20.140625" hidden="1"/>
    <col min="2296" max="2297" width="9.140625" hidden="1"/>
    <col min="2298" max="2298" width="14.140625" hidden="1"/>
    <col min="2299" max="2299" width="11.42578125" hidden="1"/>
    <col min="2300" max="2300" width="23.42578125" hidden="1"/>
    <col min="2301" max="2301" width="19.140625" hidden="1"/>
    <col min="2302" max="2302" width="16.42578125" hidden="1"/>
    <col min="2303" max="2303" width="20.140625" hidden="1"/>
    <col min="2304" max="2305" width="9.140625" hidden="1"/>
    <col min="2306" max="2306" width="14.140625" hidden="1"/>
    <col min="2307" max="2307" width="11.42578125" hidden="1"/>
    <col min="2308" max="2308" width="23.42578125" hidden="1"/>
    <col min="2309" max="2309" width="19.140625" hidden="1"/>
    <col min="2310" max="2310" width="16.42578125" hidden="1"/>
    <col min="2311" max="2311" width="20.140625" hidden="1"/>
    <col min="2312" max="2313" width="9.140625" hidden="1"/>
    <col min="2314" max="2314" width="14.140625" hidden="1"/>
    <col min="2315" max="2315" width="11.42578125" hidden="1"/>
    <col min="2316" max="2316" width="23.42578125" hidden="1"/>
    <col min="2317" max="2317" width="19.140625" hidden="1"/>
    <col min="2318" max="2318" width="16.42578125" hidden="1"/>
    <col min="2319" max="2319" width="20.140625" hidden="1"/>
    <col min="2320" max="2321" width="9.140625" hidden="1"/>
    <col min="2322" max="2322" width="14.140625" hidden="1"/>
    <col min="2323" max="2323" width="11.42578125" hidden="1"/>
    <col min="2324" max="2324" width="23.42578125" hidden="1"/>
    <col min="2325" max="2325" width="19.140625" hidden="1"/>
    <col min="2326" max="2326" width="16.42578125" hidden="1"/>
    <col min="2327" max="2327" width="20.140625" hidden="1"/>
    <col min="2328" max="2329" width="9.140625" hidden="1"/>
    <col min="2330" max="2330" width="14.140625" hidden="1"/>
    <col min="2331" max="2331" width="11.42578125" hidden="1"/>
    <col min="2332" max="2332" width="23.42578125" hidden="1"/>
    <col min="2333" max="2333" width="19.140625" hidden="1"/>
    <col min="2334" max="2334" width="16.42578125" hidden="1"/>
    <col min="2335" max="2335" width="20.140625" hidden="1"/>
    <col min="2336" max="2337" width="9.140625" hidden="1"/>
    <col min="2338" max="2338" width="14.140625" hidden="1"/>
    <col min="2339" max="2339" width="11.42578125" hidden="1"/>
    <col min="2340" max="2340" width="23.42578125" hidden="1"/>
    <col min="2341" max="2341" width="19.140625" hidden="1"/>
    <col min="2342" max="2342" width="16.42578125" hidden="1"/>
    <col min="2343" max="2343" width="20.140625" hidden="1"/>
    <col min="2344" max="2345" width="9.140625" hidden="1"/>
    <col min="2346" max="2346" width="14.140625" hidden="1"/>
    <col min="2347" max="2347" width="11.42578125" hidden="1"/>
    <col min="2348" max="2348" width="23.42578125" hidden="1"/>
    <col min="2349" max="2349" width="19.140625" hidden="1"/>
    <col min="2350" max="2350" width="16.42578125" hidden="1"/>
    <col min="2351" max="2351" width="20.140625" hidden="1"/>
    <col min="2352" max="2353" width="9.140625" hidden="1"/>
    <col min="2354" max="2354" width="14.140625" hidden="1"/>
    <col min="2355" max="2355" width="11.42578125" hidden="1"/>
    <col min="2356" max="2356" width="23.42578125" hidden="1"/>
    <col min="2357" max="2357" width="19.140625" hidden="1"/>
    <col min="2358" max="2358" width="16.42578125" hidden="1"/>
    <col min="2359" max="2359" width="20.140625" hidden="1"/>
    <col min="2360" max="2361" width="9.140625" hidden="1"/>
    <col min="2362" max="2362" width="14.140625" hidden="1"/>
    <col min="2363" max="2363" width="11.42578125" hidden="1"/>
    <col min="2364" max="2364" width="23.42578125" hidden="1"/>
    <col min="2365" max="2365" width="19.140625" hidden="1"/>
    <col min="2366" max="2366" width="16.42578125" hidden="1"/>
    <col min="2367" max="2367" width="20.140625" hidden="1"/>
    <col min="2368" max="2369" width="9.140625" hidden="1"/>
    <col min="2370" max="2370" width="14.140625" hidden="1"/>
    <col min="2371" max="2371" width="11.42578125" hidden="1"/>
    <col min="2372" max="2372" width="23.42578125" hidden="1"/>
    <col min="2373" max="2373" width="19.140625" hidden="1"/>
    <col min="2374" max="2374" width="16.42578125" hidden="1"/>
    <col min="2375" max="2375" width="20.140625" hidden="1"/>
    <col min="2376" max="2377" width="9.140625" hidden="1"/>
    <col min="2378" max="2378" width="14.140625" hidden="1"/>
    <col min="2379" max="2379" width="11.42578125" hidden="1"/>
    <col min="2380" max="2380" width="23.42578125" hidden="1"/>
    <col min="2381" max="2381" width="19.140625" hidden="1"/>
    <col min="2382" max="2382" width="16.42578125" hidden="1"/>
    <col min="2383" max="2383" width="20.140625" hidden="1"/>
    <col min="2384" max="2385" width="9.140625" hidden="1"/>
    <col min="2386" max="2386" width="14.140625" hidden="1"/>
    <col min="2387" max="2387" width="11.42578125" hidden="1"/>
    <col min="2388" max="2388" width="23.42578125" hidden="1"/>
    <col min="2389" max="2389" width="19.140625" hidden="1"/>
    <col min="2390" max="2390" width="16.42578125" hidden="1"/>
    <col min="2391" max="2391" width="20.140625" hidden="1"/>
    <col min="2392" max="2393" width="9.140625" hidden="1"/>
    <col min="2394" max="2394" width="14.140625" hidden="1"/>
    <col min="2395" max="2395" width="11.42578125" hidden="1"/>
    <col min="2396" max="2396" width="23.42578125" hidden="1"/>
    <col min="2397" max="2397" width="19.140625" hidden="1"/>
    <col min="2398" max="2398" width="16.42578125" hidden="1"/>
    <col min="2399" max="2399" width="20.140625" hidden="1"/>
    <col min="2400" max="2401" width="9.140625" hidden="1"/>
    <col min="2402" max="2402" width="14.140625" hidden="1"/>
    <col min="2403" max="2403" width="11.42578125" hidden="1"/>
    <col min="2404" max="2404" width="23.42578125" hidden="1"/>
    <col min="2405" max="2405" width="19.140625" hidden="1"/>
    <col min="2406" max="2406" width="16.42578125" hidden="1"/>
    <col min="2407" max="2407" width="20.140625" hidden="1"/>
    <col min="2408" max="2409" width="9.140625" hidden="1"/>
    <col min="2410" max="2410" width="14.140625" hidden="1"/>
    <col min="2411" max="2411" width="11.42578125" hidden="1"/>
    <col min="2412" max="2412" width="23.42578125" hidden="1"/>
    <col min="2413" max="2413" width="19.140625" hidden="1"/>
    <col min="2414" max="2414" width="16.42578125" hidden="1"/>
    <col min="2415" max="2415" width="20.140625" hidden="1"/>
    <col min="2416" max="2417" width="9.140625" hidden="1"/>
    <col min="2418" max="2418" width="14.140625" hidden="1"/>
    <col min="2419" max="2419" width="11.42578125" hidden="1"/>
    <col min="2420" max="2420" width="23.42578125" hidden="1"/>
    <col min="2421" max="2421" width="19.140625" hidden="1"/>
    <col min="2422" max="2422" width="16.42578125" hidden="1"/>
    <col min="2423" max="2423" width="20.140625" hidden="1"/>
    <col min="2424" max="2425" width="9.140625" hidden="1"/>
    <col min="2426" max="2426" width="14.140625" hidden="1"/>
    <col min="2427" max="2427" width="11.42578125" hidden="1"/>
    <col min="2428" max="2428" width="23.42578125" hidden="1"/>
    <col min="2429" max="2429" width="19.140625" hidden="1"/>
    <col min="2430" max="2430" width="16.42578125" hidden="1"/>
    <col min="2431" max="2431" width="20.140625" hidden="1"/>
    <col min="2432" max="2433" width="9.140625" hidden="1"/>
    <col min="2434" max="2434" width="14.140625" hidden="1"/>
    <col min="2435" max="2435" width="11.42578125" hidden="1"/>
    <col min="2436" max="2436" width="23.42578125" hidden="1"/>
    <col min="2437" max="2437" width="19.140625" hidden="1"/>
    <col min="2438" max="2438" width="16.42578125" hidden="1"/>
    <col min="2439" max="2439" width="20.140625" hidden="1"/>
    <col min="2440" max="2441" width="9.140625" hidden="1"/>
    <col min="2442" max="2442" width="14.140625" hidden="1"/>
    <col min="2443" max="2443" width="11.42578125" hidden="1"/>
    <col min="2444" max="2444" width="23.42578125" hidden="1"/>
    <col min="2445" max="2445" width="19.140625" hidden="1"/>
    <col min="2446" max="2446" width="16.42578125" hidden="1"/>
    <col min="2447" max="2447" width="20.140625" hidden="1"/>
    <col min="2448" max="2449" width="9.140625" hidden="1"/>
    <col min="2450" max="2450" width="14.140625" hidden="1"/>
    <col min="2451" max="2451" width="11.42578125" hidden="1"/>
    <col min="2452" max="2452" width="23.42578125" hidden="1"/>
    <col min="2453" max="2453" width="19.140625" hidden="1"/>
    <col min="2454" max="2454" width="16.42578125" hidden="1"/>
    <col min="2455" max="2455" width="20.140625" hidden="1"/>
    <col min="2456" max="2457" width="9.140625" hidden="1"/>
    <col min="2458" max="2458" width="14.140625" hidden="1"/>
    <col min="2459" max="2459" width="11.42578125" hidden="1"/>
    <col min="2460" max="2460" width="23.42578125" hidden="1"/>
    <col min="2461" max="2461" width="19.140625" hidden="1"/>
    <col min="2462" max="2462" width="16.42578125" hidden="1"/>
    <col min="2463" max="2463" width="20.140625" hidden="1"/>
    <col min="2464" max="2465" width="9.140625" hidden="1"/>
    <col min="2466" max="2466" width="14.140625" hidden="1"/>
    <col min="2467" max="2467" width="11.42578125" hidden="1"/>
    <col min="2468" max="2468" width="23.42578125" hidden="1"/>
    <col min="2469" max="2469" width="19.140625" hidden="1"/>
    <col min="2470" max="2470" width="16.42578125" hidden="1"/>
    <col min="2471" max="2471" width="20.140625" hidden="1"/>
    <col min="2472" max="2473" width="9.140625" hidden="1"/>
    <col min="2474" max="2474" width="14.140625" hidden="1"/>
    <col min="2475" max="2475" width="11.42578125" hidden="1"/>
    <col min="2476" max="2476" width="23.42578125" hidden="1"/>
    <col min="2477" max="2477" width="19.140625" hidden="1"/>
    <col min="2478" max="2478" width="16.42578125" hidden="1"/>
    <col min="2479" max="2479" width="20.140625" hidden="1"/>
    <col min="2480" max="2481" width="9.140625" hidden="1"/>
    <col min="2482" max="2482" width="14.140625" hidden="1"/>
    <col min="2483" max="2483" width="11.42578125" hidden="1"/>
    <col min="2484" max="2484" width="23.42578125" hidden="1"/>
    <col min="2485" max="2485" width="19.140625" hidden="1"/>
    <col min="2486" max="2486" width="16.42578125" hidden="1"/>
    <col min="2487" max="2487" width="20.140625" hidden="1"/>
    <col min="2488" max="2489" width="9.140625" hidden="1"/>
    <col min="2490" max="2490" width="14.140625" hidden="1"/>
    <col min="2491" max="2491" width="11.42578125" hidden="1"/>
    <col min="2492" max="2492" width="23.42578125" hidden="1"/>
    <col min="2493" max="2493" width="19.140625" hidden="1"/>
    <col min="2494" max="2494" width="16.42578125" hidden="1"/>
    <col min="2495" max="2495" width="20.140625" hidden="1"/>
    <col min="2496" max="2497" width="9.140625" hidden="1"/>
    <col min="2498" max="2498" width="14.140625" hidden="1"/>
    <col min="2499" max="2499" width="11.42578125" hidden="1"/>
    <col min="2500" max="2500" width="23.42578125" hidden="1"/>
    <col min="2501" max="2501" width="19.140625" hidden="1"/>
    <col min="2502" max="2502" width="16.42578125" hidden="1"/>
    <col min="2503" max="2503" width="20.140625" hidden="1"/>
    <col min="2504" max="2505" width="9.140625" hidden="1"/>
    <col min="2506" max="2506" width="14.140625" hidden="1"/>
    <col min="2507" max="2507" width="11.42578125" hidden="1"/>
    <col min="2508" max="2508" width="23.42578125" hidden="1"/>
    <col min="2509" max="2509" width="19.140625" hidden="1"/>
    <col min="2510" max="2510" width="16.42578125" hidden="1"/>
    <col min="2511" max="2511" width="20.140625" hidden="1"/>
    <col min="2512" max="2513" width="9.140625" hidden="1"/>
    <col min="2514" max="2514" width="14.140625" hidden="1"/>
    <col min="2515" max="2515" width="11.42578125" hidden="1"/>
    <col min="2516" max="2516" width="23.42578125" hidden="1"/>
    <col min="2517" max="2517" width="19.140625" hidden="1"/>
    <col min="2518" max="2518" width="16.42578125" hidden="1"/>
    <col min="2519" max="2519" width="20.140625" hidden="1"/>
    <col min="2520" max="2521" width="9.140625" hidden="1"/>
    <col min="2522" max="2522" width="14.140625" hidden="1"/>
    <col min="2523" max="2523" width="11.42578125" hidden="1"/>
    <col min="2524" max="2524" width="23.42578125" hidden="1"/>
    <col min="2525" max="2525" width="19.140625" hidden="1"/>
    <col min="2526" max="2526" width="16.42578125" hidden="1"/>
    <col min="2527" max="2527" width="20.140625" hidden="1"/>
    <col min="2528" max="2529" width="9.140625" hidden="1"/>
    <col min="2530" max="2530" width="14.140625" hidden="1"/>
    <col min="2531" max="2531" width="11.42578125" hidden="1"/>
    <col min="2532" max="2532" width="23.42578125" hidden="1"/>
    <col min="2533" max="2533" width="19.140625" hidden="1"/>
    <col min="2534" max="2534" width="16.42578125" hidden="1"/>
    <col min="2535" max="2535" width="20.140625" hidden="1"/>
    <col min="2536" max="2537" width="9.140625" hidden="1"/>
    <col min="2538" max="2538" width="14.140625" hidden="1"/>
    <col min="2539" max="2539" width="11.42578125" hidden="1"/>
    <col min="2540" max="2540" width="23.42578125" hidden="1"/>
    <col min="2541" max="2541" width="19.140625" hidden="1"/>
    <col min="2542" max="2542" width="16.42578125" hidden="1"/>
    <col min="2543" max="2543" width="20.140625" hidden="1"/>
    <col min="2544" max="2545" width="9.140625" hidden="1"/>
    <col min="2546" max="2546" width="14.140625" hidden="1"/>
    <col min="2547" max="2547" width="11.42578125" hidden="1"/>
    <col min="2548" max="2548" width="23.42578125" hidden="1"/>
    <col min="2549" max="2549" width="19.140625" hidden="1"/>
    <col min="2550" max="2550" width="16.42578125" hidden="1"/>
    <col min="2551" max="2551" width="20.140625" hidden="1"/>
    <col min="2552" max="2553" width="9.140625" hidden="1"/>
    <col min="2554" max="2554" width="14.140625" hidden="1"/>
    <col min="2555" max="2555" width="11.42578125" hidden="1"/>
    <col min="2556" max="2556" width="23.42578125" hidden="1"/>
    <col min="2557" max="2557" width="19.140625" hidden="1"/>
    <col min="2558" max="2558" width="16.42578125" hidden="1"/>
    <col min="2559" max="2559" width="20.140625" hidden="1"/>
    <col min="2560" max="2561" width="9.140625" hidden="1"/>
    <col min="2562" max="2562" width="14.140625" hidden="1"/>
    <col min="2563" max="2563" width="11.42578125" hidden="1"/>
    <col min="2564" max="2564" width="23.42578125" hidden="1"/>
    <col min="2565" max="2565" width="19.140625" hidden="1"/>
    <col min="2566" max="2566" width="16.42578125" hidden="1"/>
    <col min="2567" max="2567" width="20.140625" hidden="1"/>
    <col min="2568" max="2569" width="9.140625" hidden="1"/>
    <col min="2570" max="2570" width="14.140625" hidden="1"/>
    <col min="2571" max="2571" width="11.42578125" hidden="1"/>
    <col min="2572" max="2572" width="23.42578125" hidden="1"/>
    <col min="2573" max="2573" width="19.140625" hidden="1"/>
    <col min="2574" max="2574" width="16.42578125" hidden="1"/>
    <col min="2575" max="2575" width="20.140625" hidden="1"/>
    <col min="2576" max="2577" width="9.140625" hidden="1"/>
    <col min="2578" max="2578" width="14.140625" hidden="1"/>
    <col min="2579" max="2579" width="11.42578125" hidden="1"/>
    <col min="2580" max="2580" width="23.42578125" hidden="1"/>
    <col min="2581" max="2581" width="19.140625" hidden="1"/>
    <col min="2582" max="2582" width="16.42578125" hidden="1"/>
    <col min="2583" max="2583" width="20.140625" hidden="1"/>
    <col min="2584" max="2585" width="9.140625" hidden="1"/>
    <col min="2586" max="2586" width="14.140625" hidden="1"/>
    <col min="2587" max="2587" width="11.42578125" hidden="1"/>
    <col min="2588" max="2588" width="23.42578125" hidden="1"/>
    <col min="2589" max="2589" width="19.140625" hidden="1"/>
    <col min="2590" max="2590" width="16.42578125" hidden="1"/>
    <col min="2591" max="2591" width="20.140625" hidden="1"/>
    <col min="2592" max="2593" width="9.140625" hidden="1"/>
    <col min="2594" max="2594" width="14.140625" hidden="1"/>
    <col min="2595" max="2595" width="11.42578125" hidden="1"/>
    <col min="2596" max="2596" width="23.42578125" hidden="1"/>
    <col min="2597" max="2597" width="19.140625" hidden="1"/>
    <col min="2598" max="2598" width="16.42578125" hidden="1"/>
    <col min="2599" max="2599" width="20.140625" hidden="1"/>
    <col min="2600" max="2601" width="9.140625" hidden="1"/>
    <col min="2602" max="2602" width="14.140625" hidden="1"/>
    <col min="2603" max="2603" width="11.42578125" hidden="1"/>
    <col min="2604" max="2604" width="23.42578125" hidden="1"/>
    <col min="2605" max="2605" width="19.140625" hidden="1"/>
    <col min="2606" max="2606" width="16.42578125" hidden="1"/>
    <col min="2607" max="2607" width="20.140625" hidden="1"/>
    <col min="2608" max="2609" width="9.140625" hidden="1"/>
    <col min="2610" max="2610" width="14.140625" hidden="1"/>
    <col min="2611" max="2611" width="11.42578125" hidden="1"/>
    <col min="2612" max="2612" width="23.42578125" hidden="1"/>
    <col min="2613" max="2613" width="19.140625" hidden="1"/>
    <col min="2614" max="2614" width="16.42578125" hidden="1"/>
    <col min="2615" max="2615" width="20.140625" hidden="1"/>
    <col min="2616" max="2617" width="9.140625" hidden="1"/>
    <col min="2618" max="2618" width="14.140625" hidden="1"/>
    <col min="2619" max="2619" width="11.42578125" hidden="1"/>
    <col min="2620" max="2620" width="23.42578125" hidden="1"/>
    <col min="2621" max="2621" width="19.140625" hidden="1"/>
    <col min="2622" max="2622" width="16.42578125" hidden="1"/>
    <col min="2623" max="2623" width="20.140625" hidden="1"/>
    <col min="2624" max="2625" width="9.140625" hidden="1"/>
    <col min="2626" max="2626" width="14.140625" hidden="1"/>
    <col min="2627" max="2627" width="11.42578125" hidden="1"/>
    <col min="2628" max="2628" width="23.42578125" hidden="1"/>
    <col min="2629" max="2629" width="19.140625" hidden="1"/>
    <col min="2630" max="2630" width="16.42578125" hidden="1"/>
    <col min="2631" max="2631" width="20.140625" hidden="1"/>
    <col min="2632" max="2633" width="9.140625" hidden="1"/>
    <col min="2634" max="2634" width="14.140625" hidden="1"/>
    <col min="2635" max="2635" width="11.42578125" hidden="1"/>
    <col min="2636" max="2636" width="23.42578125" hidden="1"/>
    <col min="2637" max="2637" width="19.140625" hidden="1"/>
    <col min="2638" max="2638" width="16.42578125" hidden="1"/>
    <col min="2639" max="2639" width="20.140625" hidden="1"/>
    <col min="2640" max="2641" width="9.140625" hidden="1"/>
    <col min="2642" max="2642" width="14.140625" hidden="1"/>
    <col min="2643" max="2643" width="11.42578125" hidden="1"/>
    <col min="2644" max="2644" width="23.42578125" hidden="1"/>
    <col min="2645" max="2645" width="19.140625" hidden="1"/>
    <col min="2646" max="2646" width="16.42578125" hidden="1"/>
    <col min="2647" max="2647" width="20.140625" hidden="1"/>
    <col min="2648" max="2649" width="9.140625" hidden="1"/>
    <col min="2650" max="2650" width="14.140625" hidden="1"/>
    <col min="2651" max="2651" width="11.42578125" hidden="1"/>
    <col min="2652" max="2652" width="23.42578125" hidden="1"/>
    <col min="2653" max="2653" width="19.140625" hidden="1"/>
    <col min="2654" max="2654" width="16.42578125" hidden="1"/>
    <col min="2655" max="2655" width="20.140625" hidden="1"/>
    <col min="2656" max="2657" width="9.140625" hidden="1"/>
    <col min="2658" max="2658" width="14.140625" hidden="1"/>
    <col min="2659" max="2659" width="11.42578125" hidden="1"/>
    <col min="2660" max="2660" width="23.42578125" hidden="1"/>
    <col min="2661" max="2661" width="19.140625" hidden="1"/>
    <col min="2662" max="2662" width="16.42578125" hidden="1"/>
    <col min="2663" max="2663" width="20.140625" hidden="1"/>
    <col min="2664" max="2665" width="9.140625" hidden="1"/>
    <col min="2666" max="2666" width="14.140625" hidden="1"/>
    <col min="2667" max="2667" width="11.42578125" hidden="1"/>
    <col min="2668" max="2668" width="23.42578125" hidden="1"/>
    <col min="2669" max="2669" width="19.140625" hidden="1"/>
    <col min="2670" max="2670" width="16.42578125" hidden="1"/>
    <col min="2671" max="2671" width="20.140625" hidden="1"/>
    <col min="2672" max="2673" width="9.140625" hidden="1"/>
    <col min="2674" max="2674" width="14.140625" hidden="1"/>
    <col min="2675" max="2675" width="11.42578125" hidden="1"/>
    <col min="2676" max="2676" width="23.42578125" hidden="1"/>
    <col min="2677" max="2677" width="19.140625" hidden="1"/>
    <col min="2678" max="2678" width="16.42578125" hidden="1"/>
    <col min="2679" max="2679" width="20.140625" hidden="1"/>
    <col min="2680" max="2681" width="9.140625" hidden="1"/>
    <col min="2682" max="2682" width="14.140625" hidden="1"/>
    <col min="2683" max="2683" width="11.42578125" hidden="1"/>
    <col min="2684" max="2684" width="23.42578125" hidden="1"/>
    <col min="2685" max="2685" width="19.140625" hidden="1"/>
    <col min="2686" max="2686" width="16.42578125" hidden="1"/>
    <col min="2687" max="2687" width="20.140625" hidden="1"/>
    <col min="2688" max="2689" width="9.140625" hidden="1"/>
    <col min="2690" max="2690" width="14.140625" hidden="1"/>
    <col min="2691" max="2691" width="11.42578125" hidden="1"/>
    <col min="2692" max="2692" width="23.42578125" hidden="1"/>
    <col min="2693" max="2693" width="19.140625" hidden="1"/>
    <col min="2694" max="2694" width="16.42578125" hidden="1"/>
    <col min="2695" max="2695" width="20.140625" hidden="1"/>
    <col min="2696" max="2697" width="9.140625" hidden="1"/>
    <col min="2698" max="2698" width="14.140625" hidden="1"/>
    <col min="2699" max="2699" width="11.42578125" hidden="1"/>
    <col min="2700" max="2700" width="23.42578125" hidden="1"/>
    <col min="2701" max="2701" width="19.140625" hidden="1"/>
    <col min="2702" max="2702" width="16.42578125" hidden="1"/>
    <col min="2703" max="2703" width="20.140625" hidden="1"/>
    <col min="2704" max="2705" width="9.140625" hidden="1"/>
    <col min="2706" max="2706" width="14.140625" hidden="1"/>
    <col min="2707" max="2707" width="11.42578125" hidden="1"/>
    <col min="2708" max="2708" width="23.42578125" hidden="1"/>
    <col min="2709" max="2709" width="19.140625" hidden="1"/>
    <col min="2710" max="2710" width="16.42578125" hidden="1"/>
    <col min="2711" max="2711" width="20.140625" hidden="1"/>
    <col min="2712" max="2713" width="9.140625" hidden="1"/>
    <col min="2714" max="2714" width="14.140625" hidden="1"/>
    <col min="2715" max="2715" width="11.42578125" hidden="1"/>
    <col min="2716" max="2716" width="23.42578125" hidden="1"/>
    <col min="2717" max="2717" width="19.140625" hidden="1"/>
    <col min="2718" max="2718" width="16.42578125" hidden="1"/>
    <col min="2719" max="2719" width="20.140625" hidden="1"/>
    <col min="2720" max="2721" width="9.140625" hidden="1"/>
    <col min="2722" max="2722" width="14.140625" hidden="1"/>
    <col min="2723" max="2723" width="11.42578125" hidden="1"/>
    <col min="2724" max="2724" width="23.42578125" hidden="1"/>
    <col min="2725" max="2725" width="19.140625" hidden="1"/>
    <col min="2726" max="2726" width="16.42578125" hidden="1"/>
    <col min="2727" max="2727" width="20.140625" hidden="1"/>
    <col min="2728" max="2729" width="9.140625" hidden="1"/>
    <col min="2730" max="2730" width="14.140625" hidden="1"/>
    <col min="2731" max="2731" width="11.42578125" hidden="1"/>
    <col min="2732" max="2732" width="23.42578125" hidden="1"/>
    <col min="2733" max="2733" width="19.140625" hidden="1"/>
    <col min="2734" max="2734" width="16.42578125" hidden="1"/>
    <col min="2735" max="2735" width="20.140625" hidden="1"/>
    <col min="2736" max="2737" width="9.140625" hidden="1"/>
    <col min="2738" max="2738" width="14.140625" hidden="1"/>
    <col min="2739" max="2739" width="11.42578125" hidden="1"/>
    <col min="2740" max="2740" width="23.42578125" hidden="1"/>
    <col min="2741" max="2741" width="19.140625" hidden="1"/>
    <col min="2742" max="2742" width="16.42578125" hidden="1"/>
    <col min="2743" max="2743" width="20.140625" hidden="1"/>
    <col min="2744" max="2745" width="9.140625" hidden="1"/>
    <col min="2746" max="2746" width="14.140625" hidden="1"/>
    <col min="2747" max="2747" width="11.42578125" hidden="1"/>
    <col min="2748" max="2748" width="23.42578125" hidden="1"/>
    <col min="2749" max="2749" width="19.140625" hidden="1"/>
    <col min="2750" max="2750" width="16.42578125" hidden="1"/>
    <col min="2751" max="2751" width="20.140625" hidden="1"/>
    <col min="2752" max="2753" width="9.140625" hidden="1"/>
    <col min="2754" max="2754" width="14.140625" hidden="1"/>
    <col min="2755" max="2755" width="11.42578125" hidden="1"/>
    <col min="2756" max="2756" width="23.42578125" hidden="1"/>
    <col min="2757" max="2757" width="19.140625" hidden="1"/>
    <col min="2758" max="2758" width="16.42578125" hidden="1"/>
    <col min="2759" max="2759" width="20.140625" hidden="1"/>
    <col min="2760" max="2761" width="9.140625" hidden="1"/>
    <col min="2762" max="2762" width="14.140625" hidden="1"/>
    <col min="2763" max="2763" width="11.42578125" hidden="1"/>
    <col min="2764" max="2764" width="23.42578125" hidden="1"/>
    <col min="2765" max="2765" width="19.140625" hidden="1"/>
    <col min="2766" max="2766" width="16.42578125" hidden="1"/>
    <col min="2767" max="2767" width="20.140625" hidden="1"/>
    <col min="2768" max="2769" width="9.140625" hidden="1"/>
    <col min="2770" max="2770" width="14.140625" hidden="1"/>
    <col min="2771" max="2771" width="11.42578125" hidden="1"/>
    <col min="2772" max="2772" width="23.42578125" hidden="1"/>
    <col min="2773" max="2773" width="19.140625" hidden="1"/>
    <col min="2774" max="2774" width="16.42578125" hidden="1"/>
    <col min="2775" max="2775" width="20.140625" hidden="1"/>
    <col min="2776" max="2777" width="9.140625" hidden="1"/>
    <col min="2778" max="2778" width="14.140625" hidden="1"/>
    <col min="2779" max="2779" width="11.42578125" hidden="1"/>
    <col min="2780" max="2780" width="23.42578125" hidden="1"/>
    <col min="2781" max="2781" width="19.140625" hidden="1"/>
    <col min="2782" max="2782" width="16.42578125" hidden="1"/>
    <col min="2783" max="2783" width="20.140625" hidden="1"/>
    <col min="2784" max="2785" width="9.140625" hidden="1"/>
    <col min="2786" max="2786" width="14.140625" hidden="1"/>
    <col min="2787" max="2787" width="11.42578125" hidden="1"/>
    <col min="2788" max="2788" width="23.42578125" hidden="1"/>
    <col min="2789" max="2789" width="19.140625" hidden="1"/>
    <col min="2790" max="2790" width="16.42578125" hidden="1"/>
    <col min="2791" max="2791" width="20.140625" hidden="1"/>
    <col min="2792" max="2793" width="9.140625" hidden="1"/>
    <col min="2794" max="2794" width="14.140625" hidden="1"/>
    <col min="2795" max="2795" width="11.42578125" hidden="1"/>
    <col min="2796" max="2796" width="23.42578125" hidden="1"/>
    <col min="2797" max="2797" width="19.140625" hidden="1"/>
    <col min="2798" max="2798" width="16.42578125" hidden="1"/>
    <col min="2799" max="2799" width="20.140625" hidden="1"/>
    <col min="2800" max="2801" width="9.140625" hidden="1"/>
    <col min="2802" max="2802" width="14.140625" hidden="1"/>
    <col min="2803" max="2803" width="11.42578125" hidden="1"/>
    <col min="2804" max="2804" width="23.42578125" hidden="1"/>
    <col min="2805" max="2805" width="19.140625" hidden="1"/>
    <col min="2806" max="2806" width="16.42578125" hidden="1"/>
    <col min="2807" max="2807" width="20.140625" hidden="1"/>
    <col min="2808" max="2809" width="9.140625" hidden="1"/>
    <col min="2810" max="2810" width="14.140625" hidden="1"/>
    <col min="2811" max="2811" width="11.42578125" hidden="1"/>
    <col min="2812" max="2812" width="23.42578125" hidden="1"/>
    <col min="2813" max="2813" width="19.140625" hidden="1"/>
    <col min="2814" max="2814" width="16.42578125" hidden="1"/>
    <col min="2815" max="2815" width="20.140625" hidden="1"/>
    <col min="2816" max="2817" width="9.140625" hidden="1"/>
    <col min="2818" max="2818" width="14.140625" hidden="1"/>
    <col min="2819" max="2819" width="11.42578125" hidden="1"/>
    <col min="2820" max="2820" width="23.42578125" hidden="1"/>
    <col min="2821" max="2821" width="19.140625" hidden="1"/>
    <col min="2822" max="2822" width="16.42578125" hidden="1"/>
    <col min="2823" max="2823" width="20.140625" hidden="1"/>
    <col min="2824" max="2825" width="9.140625" hidden="1"/>
    <col min="2826" max="2826" width="14.140625" hidden="1"/>
    <col min="2827" max="2827" width="11.42578125" hidden="1"/>
    <col min="2828" max="2828" width="23.42578125" hidden="1"/>
    <col min="2829" max="2829" width="19.140625" hidden="1"/>
    <col min="2830" max="2830" width="16.42578125" hidden="1"/>
    <col min="2831" max="2831" width="20.140625" hidden="1"/>
    <col min="2832" max="2833" width="9.140625" hidden="1"/>
    <col min="2834" max="2834" width="14.140625" hidden="1"/>
    <col min="2835" max="2835" width="11.42578125" hidden="1"/>
    <col min="2836" max="2836" width="23.42578125" hidden="1"/>
    <col min="2837" max="2837" width="19.140625" hidden="1"/>
    <col min="2838" max="2838" width="16.42578125" hidden="1"/>
    <col min="2839" max="2839" width="20.140625" hidden="1"/>
    <col min="2840" max="2841" width="9.140625" hidden="1"/>
    <col min="2842" max="2842" width="14.140625" hidden="1"/>
    <col min="2843" max="2843" width="11.42578125" hidden="1"/>
    <col min="2844" max="2844" width="23.42578125" hidden="1"/>
    <col min="2845" max="2845" width="19.140625" hidden="1"/>
    <col min="2846" max="2846" width="16.42578125" hidden="1"/>
    <col min="2847" max="2847" width="20.140625" hidden="1"/>
    <col min="2848" max="2849" width="9.140625" hidden="1"/>
    <col min="2850" max="2850" width="14.140625" hidden="1"/>
    <col min="2851" max="2851" width="11.42578125" hidden="1"/>
    <col min="2852" max="2852" width="23.42578125" hidden="1"/>
    <col min="2853" max="2853" width="19.140625" hidden="1"/>
    <col min="2854" max="2854" width="16.42578125" hidden="1"/>
    <col min="2855" max="2855" width="20.140625" hidden="1"/>
    <col min="2856" max="2857" width="9.140625" hidden="1"/>
    <col min="2858" max="2858" width="14.140625" hidden="1"/>
    <col min="2859" max="2859" width="11.42578125" hidden="1"/>
    <col min="2860" max="2860" width="23.42578125" hidden="1"/>
    <col min="2861" max="2861" width="19.140625" hidden="1"/>
    <col min="2862" max="2862" width="16.42578125" hidden="1"/>
    <col min="2863" max="2863" width="20.140625" hidden="1"/>
    <col min="2864" max="2865" width="9.140625" hidden="1"/>
    <col min="2866" max="2866" width="14.140625" hidden="1"/>
    <col min="2867" max="2867" width="11.42578125" hidden="1"/>
    <col min="2868" max="2868" width="23.42578125" hidden="1"/>
    <col min="2869" max="2869" width="19.140625" hidden="1"/>
    <col min="2870" max="2870" width="16.42578125" hidden="1"/>
    <col min="2871" max="2871" width="20.140625" hidden="1"/>
    <col min="2872" max="2873" width="9.140625" hidden="1"/>
    <col min="2874" max="2874" width="14.140625" hidden="1"/>
    <col min="2875" max="2875" width="11.42578125" hidden="1"/>
    <col min="2876" max="2876" width="23.42578125" hidden="1"/>
    <col min="2877" max="2877" width="19.140625" hidden="1"/>
    <col min="2878" max="2878" width="16.42578125" hidden="1"/>
    <col min="2879" max="2879" width="20.140625" hidden="1"/>
    <col min="2880" max="2881" width="9.140625" hidden="1"/>
    <col min="2882" max="2882" width="14.140625" hidden="1"/>
    <col min="2883" max="2883" width="11.42578125" hidden="1"/>
    <col min="2884" max="2884" width="23.42578125" hidden="1"/>
    <col min="2885" max="2885" width="19.140625" hidden="1"/>
    <col min="2886" max="2886" width="16.42578125" hidden="1"/>
    <col min="2887" max="2887" width="20.140625" hidden="1"/>
    <col min="2888" max="2889" width="9.140625" hidden="1"/>
    <col min="2890" max="2890" width="14.140625" hidden="1"/>
    <col min="2891" max="2891" width="11.42578125" hidden="1"/>
    <col min="2892" max="2892" width="23.42578125" hidden="1"/>
    <col min="2893" max="2893" width="19.140625" hidden="1"/>
    <col min="2894" max="2894" width="16.42578125" hidden="1"/>
    <col min="2895" max="2895" width="20.140625" hidden="1"/>
    <col min="2896" max="2897" width="9.140625" hidden="1"/>
    <col min="2898" max="2898" width="14.140625" hidden="1"/>
    <col min="2899" max="2899" width="11.42578125" hidden="1"/>
    <col min="2900" max="2900" width="23.42578125" hidden="1"/>
    <col min="2901" max="2901" width="19.140625" hidden="1"/>
    <col min="2902" max="2902" width="16.42578125" hidden="1"/>
    <col min="2903" max="2903" width="20.140625" hidden="1"/>
    <col min="2904" max="2905" width="9.140625" hidden="1"/>
    <col min="2906" max="2906" width="14.140625" hidden="1"/>
    <col min="2907" max="2907" width="11.42578125" hidden="1"/>
    <col min="2908" max="2908" width="23.42578125" hidden="1"/>
    <col min="2909" max="2909" width="19.140625" hidden="1"/>
    <col min="2910" max="2910" width="16.42578125" hidden="1"/>
    <col min="2911" max="2911" width="20.140625" hidden="1"/>
    <col min="2912" max="2913" width="9.140625" hidden="1"/>
    <col min="2914" max="2914" width="14.140625" hidden="1"/>
    <col min="2915" max="2915" width="11.42578125" hidden="1"/>
    <col min="2916" max="2916" width="23.42578125" hidden="1"/>
    <col min="2917" max="2917" width="19.140625" hidden="1"/>
    <col min="2918" max="2918" width="16.42578125" hidden="1"/>
    <col min="2919" max="2919" width="20.140625" hidden="1"/>
    <col min="2920" max="2921" width="9.140625" hidden="1"/>
    <col min="2922" max="2922" width="14.140625" hidden="1"/>
    <col min="2923" max="2923" width="11.42578125" hidden="1"/>
    <col min="2924" max="2924" width="23.42578125" hidden="1"/>
    <col min="2925" max="2925" width="19.140625" hidden="1"/>
    <col min="2926" max="2926" width="16.42578125" hidden="1"/>
    <col min="2927" max="2927" width="20.140625" hidden="1"/>
    <col min="2928" max="2929" width="9.140625" hidden="1"/>
    <col min="2930" max="2930" width="14.140625" hidden="1"/>
    <col min="2931" max="2931" width="11.42578125" hidden="1"/>
    <col min="2932" max="2932" width="23.42578125" hidden="1"/>
    <col min="2933" max="2933" width="19.140625" hidden="1"/>
    <col min="2934" max="2934" width="16.42578125" hidden="1"/>
    <col min="2935" max="2935" width="20.140625" hidden="1"/>
    <col min="2936" max="2937" width="9.140625" hidden="1"/>
    <col min="2938" max="2938" width="14.140625" hidden="1"/>
    <col min="2939" max="2939" width="11.42578125" hidden="1"/>
    <col min="2940" max="2940" width="23.42578125" hidden="1"/>
    <col min="2941" max="2941" width="19.140625" hidden="1"/>
    <col min="2942" max="2942" width="16.42578125" hidden="1"/>
    <col min="2943" max="2943" width="20.140625" hidden="1"/>
    <col min="2944" max="2945" width="9.140625" hidden="1"/>
    <col min="2946" max="2946" width="14.140625" hidden="1"/>
    <col min="2947" max="2947" width="11.42578125" hidden="1"/>
    <col min="2948" max="2948" width="23.42578125" hidden="1"/>
    <col min="2949" max="2949" width="19.140625" hidden="1"/>
    <col min="2950" max="2950" width="16.42578125" hidden="1"/>
    <col min="2951" max="2951" width="20.140625" hidden="1"/>
    <col min="2952" max="2953" width="9.140625" hidden="1"/>
    <col min="2954" max="2954" width="14.140625" hidden="1"/>
    <col min="2955" max="2955" width="11.42578125" hidden="1"/>
    <col min="2956" max="2956" width="23.42578125" hidden="1"/>
    <col min="2957" max="2957" width="19.140625" hidden="1"/>
    <col min="2958" max="2958" width="16.42578125" hidden="1"/>
    <col min="2959" max="2959" width="20.140625" hidden="1"/>
    <col min="2960" max="2961" width="9.140625" hidden="1"/>
    <col min="2962" max="2962" width="14.140625" hidden="1"/>
    <col min="2963" max="2963" width="11.42578125" hidden="1"/>
    <col min="2964" max="2964" width="23.42578125" hidden="1"/>
    <col min="2965" max="2965" width="19.140625" hidden="1"/>
    <col min="2966" max="2966" width="16.42578125" hidden="1"/>
    <col min="2967" max="2967" width="20.140625" hidden="1"/>
    <col min="2968" max="2969" width="9.140625" hidden="1"/>
    <col min="2970" max="2970" width="14.140625" hidden="1"/>
    <col min="2971" max="2971" width="11.42578125" hidden="1"/>
    <col min="2972" max="2972" width="23.42578125" hidden="1"/>
    <col min="2973" max="2973" width="19.140625" hidden="1"/>
    <col min="2974" max="2974" width="16.42578125" hidden="1"/>
    <col min="2975" max="2975" width="20.140625" hidden="1"/>
    <col min="2976" max="2977" width="9.140625" hidden="1"/>
    <col min="2978" max="2978" width="14.140625" hidden="1"/>
    <col min="2979" max="2979" width="11.42578125" hidden="1"/>
    <col min="2980" max="2980" width="23.42578125" hidden="1"/>
    <col min="2981" max="2981" width="19.140625" hidden="1"/>
    <col min="2982" max="2982" width="16.42578125" hidden="1"/>
    <col min="2983" max="2983" width="20.140625" hidden="1"/>
    <col min="2984" max="2985" width="9.140625" hidden="1"/>
    <col min="2986" max="2986" width="14.140625" hidden="1"/>
    <col min="2987" max="2987" width="11.42578125" hidden="1"/>
    <col min="2988" max="2988" width="23.42578125" hidden="1"/>
    <col min="2989" max="2989" width="19.140625" hidden="1"/>
    <col min="2990" max="2990" width="16.42578125" hidden="1"/>
    <col min="2991" max="2991" width="20.140625" hidden="1"/>
    <col min="2992" max="2993" width="9.140625" hidden="1"/>
    <col min="2994" max="2994" width="14.140625" hidden="1"/>
    <col min="2995" max="2995" width="11.42578125" hidden="1"/>
    <col min="2996" max="2996" width="23.42578125" hidden="1"/>
    <col min="2997" max="2997" width="19.140625" hidden="1"/>
    <col min="2998" max="2998" width="16.42578125" hidden="1"/>
    <col min="2999" max="2999" width="20.140625" hidden="1"/>
    <col min="3000" max="3001" width="9.140625" hidden="1"/>
    <col min="3002" max="3002" width="14.140625" hidden="1"/>
    <col min="3003" max="3003" width="11.42578125" hidden="1"/>
    <col min="3004" max="3004" width="23.42578125" hidden="1"/>
    <col min="3005" max="3005" width="19.140625" hidden="1"/>
    <col min="3006" max="3006" width="16.42578125" hidden="1"/>
    <col min="3007" max="3007" width="20.140625" hidden="1"/>
    <col min="3008" max="3009" width="9.140625" hidden="1"/>
    <col min="3010" max="3010" width="14.140625" hidden="1"/>
    <col min="3011" max="3011" width="11.42578125" hidden="1"/>
    <col min="3012" max="3012" width="23.42578125" hidden="1"/>
    <col min="3013" max="3013" width="19.140625" hidden="1"/>
    <col min="3014" max="3014" width="16.42578125" hidden="1"/>
    <col min="3015" max="3015" width="20.140625" hidden="1"/>
    <col min="3016" max="3017" width="9.140625" hidden="1"/>
    <col min="3018" max="3018" width="14.140625" hidden="1"/>
    <col min="3019" max="3019" width="11.42578125" hidden="1"/>
    <col min="3020" max="3020" width="23.42578125" hidden="1"/>
    <col min="3021" max="3021" width="19.140625" hidden="1"/>
    <col min="3022" max="3022" width="16.42578125" hidden="1"/>
    <col min="3023" max="3023" width="20.140625" hidden="1"/>
    <col min="3024" max="3025" width="9.140625" hidden="1"/>
    <col min="3026" max="3026" width="14.140625" hidden="1"/>
    <col min="3027" max="3027" width="11.42578125" hidden="1"/>
    <col min="3028" max="3028" width="23.42578125" hidden="1"/>
    <col min="3029" max="3029" width="19.140625" hidden="1"/>
    <col min="3030" max="3030" width="16.42578125" hidden="1"/>
    <col min="3031" max="3031" width="20.140625" hidden="1"/>
    <col min="3032" max="3033" width="9.140625" hidden="1"/>
    <col min="3034" max="3034" width="14.140625" hidden="1"/>
    <col min="3035" max="3035" width="11.42578125" hidden="1"/>
    <col min="3036" max="3036" width="23.42578125" hidden="1"/>
    <col min="3037" max="3037" width="19.140625" hidden="1"/>
    <col min="3038" max="3038" width="16.42578125" hidden="1"/>
    <col min="3039" max="3039" width="20.140625" hidden="1"/>
    <col min="3040" max="3041" width="9.140625" hidden="1"/>
    <col min="3042" max="3042" width="14.140625" hidden="1"/>
    <col min="3043" max="3043" width="11.42578125" hidden="1"/>
    <col min="3044" max="3044" width="23.42578125" hidden="1"/>
    <col min="3045" max="3045" width="19.140625" hidden="1"/>
    <col min="3046" max="3046" width="16.42578125" hidden="1"/>
    <col min="3047" max="3047" width="20.140625" hidden="1"/>
    <col min="3048" max="3049" width="9.140625" hidden="1"/>
    <col min="3050" max="3050" width="14.140625" hidden="1"/>
    <col min="3051" max="3051" width="11.42578125" hidden="1"/>
    <col min="3052" max="3052" width="23.42578125" hidden="1"/>
    <col min="3053" max="3053" width="19.140625" hidden="1"/>
    <col min="3054" max="3054" width="16.42578125" hidden="1"/>
    <col min="3055" max="3055" width="20.140625" hidden="1"/>
    <col min="3056" max="3057" width="9.140625" hidden="1"/>
    <col min="3058" max="3058" width="14.140625" hidden="1"/>
    <col min="3059" max="3059" width="11.42578125" hidden="1"/>
    <col min="3060" max="3060" width="23.42578125" hidden="1"/>
    <col min="3061" max="3061" width="19.140625" hidden="1"/>
    <col min="3062" max="3062" width="16.42578125" hidden="1"/>
    <col min="3063" max="3063" width="20.140625" hidden="1"/>
    <col min="3064" max="3065" width="9.140625" hidden="1"/>
    <col min="3066" max="3066" width="14.140625" hidden="1"/>
    <col min="3067" max="3067" width="11.42578125" hidden="1"/>
    <col min="3068" max="3068" width="23.42578125" hidden="1"/>
    <col min="3069" max="3069" width="19.140625" hidden="1"/>
    <col min="3070" max="3070" width="16.42578125" hidden="1"/>
    <col min="3071" max="3071" width="20.140625" hidden="1"/>
    <col min="3072" max="3073" width="9.140625" hidden="1"/>
    <col min="3074" max="3074" width="14.140625" hidden="1"/>
    <col min="3075" max="3075" width="11.42578125" hidden="1"/>
    <col min="3076" max="3076" width="23.42578125" hidden="1"/>
    <col min="3077" max="3077" width="19.140625" hidden="1"/>
    <col min="3078" max="3078" width="16.42578125" hidden="1"/>
    <col min="3079" max="3079" width="20.140625" hidden="1"/>
    <col min="3080" max="3081" width="9.140625" hidden="1"/>
    <col min="3082" max="3082" width="14.140625" hidden="1"/>
    <col min="3083" max="3083" width="11.42578125" hidden="1"/>
    <col min="3084" max="3084" width="23.42578125" hidden="1"/>
    <col min="3085" max="3085" width="19.140625" hidden="1"/>
    <col min="3086" max="3086" width="16.42578125" hidden="1"/>
    <col min="3087" max="3087" width="20.140625" hidden="1"/>
    <col min="3088" max="3089" width="9.140625" hidden="1"/>
    <col min="3090" max="3090" width="14.140625" hidden="1"/>
    <col min="3091" max="3091" width="11.42578125" hidden="1"/>
    <col min="3092" max="3092" width="23.42578125" hidden="1"/>
    <col min="3093" max="3093" width="19.140625" hidden="1"/>
    <col min="3094" max="3094" width="16.42578125" hidden="1"/>
    <col min="3095" max="3095" width="20.140625" hidden="1"/>
    <col min="3096" max="3097" width="9.140625" hidden="1"/>
    <col min="3098" max="3098" width="14.140625" hidden="1"/>
    <col min="3099" max="3099" width="11.42578125" hidden="1"/>
    <col min="3100" max="3100" width="23.42578125" hidden="1"/>
    <col min="3101" max="3101" width="19.140625" hidden="1"/>
    <col min="3102" max="3102" width="16.42578125" hidden="1"/>
    <col min="3103" max="3103" width="20.140625" hidden="1"/>
    <col min="3104" max="3105" width="9.140625" hidden="1"/>
    <col min="3106" max="3106" width="14.140625" hidden="1"/>
    <col min="3107" max="3107" width="11.42578125" hidden="1"/>
    <col min="3108" max="3108" width="23.42578125" hidden="1"/>
    <col min="3109" max="3109" width="19.140625" hidden="1"/>
    <col min="3110" max="3110" width="16.42578125" hidden="1"/>
    <col min="3111" max="3111" width="20.140625" hidden="1"/>
    <col min="3112" max="3113" width="9.140625" hidden="1"/>
    <col min="3114" max="3114" width="14.140625" hidden="1"/>
    <col min="3115" max="3115" width="11.42578125" hidden="1"/>
    <col min="3116" max="3116" width="23.42578125" hidden="1"/>
    <col min="3117" max="3117" width="19.140625" hidden="1"/>
    <col min="3118" max="3118" width="16.42578125" hidden="1"/>
    <col min="3119" max="3119" width="20.140625" hidden="1"/>
    <col min="3120" max="3121" width="9.140625" hidden="1"/>
    <col min="3122" max="3122" width="14.140625" hidden="1"/>
    <col min="3123" max="3123" width="11.42578125" hidden="1"/>
    <col min="3124" max="3124" width="23.42578125" hidden="1"/>
    <col min="3125" max="3125" width="19.140625" hidden="1"/>
    <col min="3126" max="3126" width="16.42578125" hidden="1"/>
    <col min="3127" max="3127" width="20.140625" hidden="1"/>
    <col min="3128" max="3129" width="9.140625" hidden="1"/>
    <col min="3130" max="3130" width="14.140625" hidden="1"/>
    <col min="3131" max="3131" width="11.42578125" hidden="1"/>
    <col min="3132" max="3132" width="23.42578125" hidden="1"/>
    <col min="3133" max="3133" width="19.140625" hidden="1"/>
    <col min="3134" max="3134" width="16.42578125" hidden="1"/>
    <col min="3135" max="3135" width="20.140625" hidden="1"/>
    <col min="3136" max="3137" width="9.140625" hidden="1"/>
    <col min="3138" max="3138" width="14.140625" hidden="1"/>
    <col min="3139" max="3139" width="11.42578125" hidden="1"/>
    <col min="3140" max="3140" width="23.42578125" hidden="1"/>
    <col min="3141" max="3141" width="19.140625" hidden="1"/>
    <col min="3142" max="3142" width="16.42578125" hidden="1"/>
    <col min="3143" max="3143" width="20.140625" hidden="1"/>
    <col min="3144" max="3145" width="9.140625" hidden="1"/>
    <col min="3146" max="3146" width="14.140625" hidden="1"/>
    <col min="3147" max="3147" width="11.42578125" hidden="1"/>
    <col min="3148" max="3148" width="23.42578125" hidden="1"/>
    <col min="3149" max="3149" width="19.140625" hidden="1"/>
    <col min="3150" max="3150" width="16.42578125" hidden="1"/>
    <col min="3151" max="3151" width="20.140625" hidden="1"/>
    <col min="3152" max="3153" width="9.140625" hidden="1"/>
    <col min="3154" max="3154" width="14.140625" hidden="1"/>
    <col min="3155" max="3155" width="11.42578125" hidden="1"/>
    <col min="3156" max="3156" width="23.42578125" hidden="1"/>
    <col min="3157" max="3157" width="19.140625" hidden="1"/>
    <col min="3158" max="3158" width="16.42578125" hidden="1"/>
    <col min="3159" max="3159" width="20.140625" hidden="1"/>
    <col min="3160" max="3161" width="9.140625" hidden="1"/>
    <col min="3162" max="3162" width="14.140625" hidden="1"/>
    <col min="3163" max="3163" width="11.42578125" hidden="1"/>
    <col min="3164" max="3164" width="23.42578125" hidden="1"/>
    <col min="3165" max="3165" width="19.140625" hidden="1"/>
    <col min="3166" max="3166" width="16.42578125" hidden="1"/>
    <col min="3167" max="3167" width="20.140625" hidden="1"/>
    <col min="3168" max="3169" width="9.140625" hidden="1"/>
    <col min="3170" max="3170" width="14.140625" hidden="1"/>
    <col min="3171" max="3171" width="11.42578125" hidden="1"/>
    <col min="3172" max="3172" width="23.42578125" hidden="1"/>
    <col min="3173" max="3173" width="19.140625" hidden="1"/>
    <col min="3174" max="3174" width="16.42578125" hidden="1"/>
    <col min="3175" max="3175" width="20.140625" hidden="1"/>
    <col min="3176" max="3177" width="9.140625" hidden="1"/>
    <col min="3178" max="3178" width="14.140625" hidden="1"/>
    <col min="3179" max="3179" width="11.42578125" hidden="1"/>
    <col min="3180" max="3180" width="23.42578125" hidden="1"/>
    <col min="3181" max="3181" width="19.140625" hidden="1"/>
    <col min="3182" max="3182" width="16.42578125" hidden="1"/>
    <col min="3183" max="3183" width="20.140625" hidden="1"/>
    <col min="3184" max="3185" width="9.140625" hidden="1"/>
    <col min="3186" max="3186" width="14.140625" hidden="1"/>
    <col min="3187" max="3187" width="11.42578125" hidden="1"/>
    <col min="3188" max="3188" width="23.42578125" hidden="1"/>
    <col min="3189" max="3189" width="19.140625" hidden="1"/>
    <col min="3190" max="3190" width="16.42578125" hidden="1"/>
    <col min="3191" max="3191" width="20.140625" hidden="1"/>
    <col min="3192" max="3193" width="9.140625" hidden="1"/>
    <col min="3194" max="3194" width="14.140625" hidden="1"/>
    <col min="3195" max="3195" width="11.42578125" hidden="1"/>
    <col min="3196" max="3196" width="23.42578125" hidden="1"/>
    <col min="3197" max="3197" width="19.140625" hidden="1"/>
    <col min="3198" max="3198" width="16.42578125" hidden="1"/>
    <col min="3199" max="3199" width="20.140625" hidden="1"/>
    <col min="3200" max="3201" width="9.140625" hidden="1"/>
    <col min="3202" max="3202" width="14.140625" hidden="1"/>
    <col min="3203" max="3203" width="11.42578125" hidden="1"/>
    <col min="3204" max="3204" width="23.42578125" hidden="1"/>
    <col min="3205" max="3205" width="19.140625" hidden="1"/>
    <col min="3206" max="3206" width="16.42578125" hidden="1"/>
    <col min="3207" max="3207" width="20.140625" hidden="1"/>
    <col min="3208" max="3209" width="9.140625" hidden="1"/>
    <col min="3210" max="3210" width="14.140625" hidden="1"/>
    <col min="3211" max="3211" width="11.42578125" hidden="1"/>
    <col min="3212" max="3212" width="23.42578125" hidden="1"/>
    <col min="3213" max="3213" width="19.140625" hidden="1"/>
    <col min="3214" max="3214" width="16.42578125" hidden="1"/>
    <col min="3215" max="3215" width="20.140625" hidden="1"/>
    <col min="3216" max="3217" width="9.140625" hidden="1"/>
    <col min="3218" max="3218" width="14.140625" hidden="1"/>
    <col min="3219" max="3219" width="11.42578125" hidden="1"/>
    <col min="3220" max="3220" width="23.42578125" hidden="1"/>
    <col min="3221" max="3221" width="19.140625" hidden="1"/>
    <col min="3222" max="3222" width="16.42578125" hidden="1"/>
    <col min="3223" max="3223" width="20.140625" hidden="1"/>
    <col min="3224" max="3225" width="9.140625" hidden="1"/>
    <col min="3226" max="3226" width="14.140625" hidden="1"/>
    <col min="3227" max="3227" width="11.42578125" hidden="1"/>
    <col min="3228" max="3228" width="23.42578125" hidden="1"/>
    <col min="3229" max="3229" width="19.140625" hidden="1"/>
    <col min="3230" max="3230" width="16.42578125" hidden="1"/>
    <col min="3231" max="3231" width="20.140625" hidden="1"/>
    <col min="3232" max="3233" width="9.140625" hidden="1"/>
    <col min="3234" max="3234" width="14.140625" hidden="1"/>
    <col min="3235" max="3235" width="11.42578125" hidden="1"/>
    <col min="3236" max="3236" width="23.42578125" hidden="1"/>
    <col min="3237" max="3237" width="19.140625" hidden="1"/>
    <col min="3238" max="3238" width="16.42578125" hidden="1"/>
    <col min="3239" max="3239" width="20.140625" hidden="1"/>
    <col min="3240" max="3241" width="9.140625" hidden="1"/>
    <col min="3242" max="3242" width="14.140625" hidden="1"/>
    <col min="3243" max="3243" width="11.42578125" hidden="1"/>
    <col min="3244" max="3244" width="23.42578125" hidden="1"/>
    <col min="3245" max="3245" width="19.140625" hidden="1"/>
    <col min="3246" max="3246" width="16.42578125" hidden="1"/>
    <col min="3247" max="3247" width="20.140625" hidden="1"/>
    <col min="3248" max="3249" width="9.140625" hidden="1"/>
    <col min="3250" max="3250" width="14.140625" hidden="1"/>
    <col min="3251" max="3251" width="11.42578125" hidden="1"/>
    <col min="3252" max="3252" width="23.42578125" hidden="1"/>
    <col min="3253" max="3253" width="19.140625" hidden="1"/>
    <col min="3254" max="3254" width="16.42578125" hidden="1"/>
    <col min="3255" max="3255" width="20.140625" hidden="1"/>
    <col min="3256" max="3257" width="9.140625" hidden="1"/>
    <col min="3258" max="3258" width="14.140625" hidden="1"/>
    <col min="3259" max="3259" width="11.42578125" hidden="1"/>
    <col min="3260" max="3260" width="23.42578125" hidden="1"/>
    <col min="3261" max="3261" width="19.140625" hidden="1"/>
    <col min="3262" max="3262" width="16.42578125" hidden="1"/>
    <col min="3263" max="3263" width="20.140625" hidden="1"/>
    <col min="3264" max="3265" width="9.140625" hidden="1"/>
    <col min="3266" max="3266" width="14.140625" hidden="1"/>
    <col min="3267" max="3267" width="11.42578125" hidden="1"/>
    <col min="3268" max="3268" width="23.42578125" hidden="1"/>
    <col min="3269" max="3269" width="19.140625" hidden="1"/>
    <col min="3270" max="3270" width="16.42578125" hidden="1"/>
    <col min="3271" max="3271" width="20.140625" hidden="1"/>
    <col min="3272" max="3273" width="9.140625" hidden="1"/>
    <col min="3274" max="3274" width="14.140625" hidden="1"/>
    <col min="3275" max="3275" width="11.42578125" hidden="1"/>
    <col min="3276" max="3276" width="23.42578125" hidden="1"/>
    <col min="3277" max="3277" width="19.140625" hidden="1"/>
    <col min="3278" max="3278" width="16.42578125" hidden="1"/>
    <col min="3279" max="3279" width="20.140625" hidden="1"/>
    <col min="3280" max="3281" width="9.140625" hidden="1"/>
    <col min="3282" max="3282" width="14.140625" hidden="1"/>
    <col min="3283" max="3283" width="11.42578125" hidden="1"/>
    <col min="3284" max="3284" width="23.42578125" hidden="1"/>
    <col min="3285" max="3285" width="19.140625" hidden="1"/>
    <col min="3286" max="3286" width="16.42578125" hidden="1"/>
    <col min="3287" max="3287" width="20.140625" hidden="1"/>
    <col min="3288" max="3289" width="9.140625" hidden="1"/>
    <col min="3290" max="3290" width="14.140625" hidden="1"/>
    <col min="3291" max="3291" width="11.42578125" hidden="1"/>
    <col min="3292" max="3292" width="23.42578125" hidden="1"/>
    <col min="3293" max="3293" width="19.140625" hidden="1"/>
    <col min="3294" max="3294" width="16.42578125" hidden="1"/>
    <col min="3295" max="3295" width="20.140625" hidden="1"/>
    <col min="3296" max="3297" width="9.140625" hidden="1"/>
    <col min="3298" max="3298" width="14.140625" hidden="1"/>
    <col min="3299" max="3299" width="11.42578125" hidden="1"/>
    <col min="3300" max="3300" width="23.42578125" hidden="1"/>
    <col min="3301" max="3301" width="19.140625" hidden="1"/>
    <col min="3302" max="3302" width="16.42578125" hidden="1"/>
    <col min="3303" max="3303" width="20.140625" hidden="1"/>
    <col min="3304" max="3305" width="9.140625" hidden="1"/>
    <col min="3306" max="3306" width="14.140625" hidden="1"/>
    <col min="3307" max="3307" width="11.42578125" hidden="1"/>
    <col min="3308" max="3308" width="23.42578125" hidden="1"/>
    <col min="3309" max="3309" width="19.140625" hidden="1"/>
    <col min="3310" max="3310" width="16.42578125" hidden="1"/>
    <col min="3311" max="3311" width="20.140625" hidden="1"/>
    <col min="3312" max="3313" width="9.140625" hidden="1"/>
    <col min="3314" max="3314" width="14.140625" hidden="1"/>
    <col min="3315" max="3315" width="11.42578125" hidden="1"/>
    <col min="3316" max="3316" width="23.42578125" hidden="1"/>
    <col min="3317" max="3317" width="19.140625" hidden="1"/>
    <col min="3318" max="3318" width="16.42578125" hidden="1"/>
    <col min="3319" max="3319" width="20.140625" hidden="1"/>
    <col min="3320" max="3321" width="9.140625" hidden="1"/>
    <col min="3322" max="3322" width="14.140625" hidden="1"/>
    <col min="3323" max="3323" width="11.42578125" hidden="1"/>
    <col min="3324" max="3324" width="23.42578125" hidden="1"/>
    <col min="3325" max="3325" width="19.140625" hidden="1"/>
    <col min="3326" max="3326" width="16.42578125" hidden="1"/>
    <col min="3327" max="3327" width="20.140625" hidden="1"/>
    <col min="3328" max="3329" width="9.140625" hidden="1"/>
    <col min="3330" max="3330" width="14.140625" hidden="1"/>
    <col min="3331" max="3331" width="11.42578125" hidden="1"/>
    <col min="3332" max="3332" width="23.42578125" hidden="1"/>
    <col min="3333" max="3333" width="19.140625" hidden="1"/>
    <col min="3334" max="3334" width="16.42578125" hidden="1"/>
    <col min="3335" max="3335" width="20.140625" hidden="1"/>
    <col min="3336" max="3337" width="9.140625" hidden="1"/>
    <col min="3338" max="3338" width="14.140625" hidden="1"/>
    <col min="3339" max="3339" width="11.42578125" hidden="1"/>
    <col min="3340" max="3340" width="23.42578125" hidden="1"/>
    <col min="3341" max="3341" width="19.140625" hidden="1"/>
    <col min="3342" max="3342" width="16.42578125" hidden="1"/>
    <col min="3343" max="3343" width="20.140625" hidden="1"/>
    <col min="3344" max="3345" width="9.140625" hidden="1"/>
    <col min="3346" max="3346" width="14.140625" hidden="1"/>
    <col min="3347" max="3347" width="11.42578125" hidden="1"/>
    <col min="3348" max="3348" width="23.42578125" hidden="1"/>
    <col min="3349" max="3349" width="19.140625" hidden="1"/>
    <col min="3350" max="3350" width="16.42578125" hidden="1"/>
    <col min="3351" max="3351" width="20.140625" hidden="1"/>
    <col min="3352" max="3353" width="9.140625" hidden="1"/>
    <col min="3354" max="3354" width="14.140625" hidden="1"/>
    <col min="3355" max="3355" width="11.42578125" hidden="1"/>
    <col min="3356" max="3356" width="23.42578125" hidden="1"/>
    <col min="3357" max="3357" width="19.140625" hidden="1"/>
    <col min="3358" max="3358" width="16.42578125" hidden="1"/>
    <col min="3359" max="3359" width="20.140625" hidden="1"/>
    <col min="3360" max="3361" width="9.140625" hidden="1"/>
    <col min="3362" max="3362" width="14.140625" hidden="1"/>
    <col min="3363" max="3363" width="11.42578125" hidden="1"/>
    <col min="3364" max="3364" width="23.42578125" hidden="1"/>
    <col min="3365" max="3365" width="19.140625" hidden="1"/>
    <col min="3366" max="3366" width="16.42578125" hidden="1"/>
    <col min="3367" max="3367" width="20.140625" hidden="1"/>
    <col min="3368" max="3369" width="9.140625" hidden="1"/>
    <col min="3370" max="3370" width="14.140625" hidden="1"/>
    <col min="3371" max="3371" width="11.42578125" hidden="1"/>
    <col min="3372" max="3372" width="23.42578125" hidden="1"/>
    <col min="3373" max="3373" width="19.140625" hidden="1"/>
    <col min="3374" max="3374" width="16.42578125" hidden="1"/>
    <col min="3375" max="3375" width="20.140625" hidden="1"/>
    <col min="3376" max="3377" width="9.140625" hidden="1"/>
    <col min="3378" max="3378" width="14.140625" hidden="1"/>
    <col min="3379" max="3379" width="11.42578125" hidden="1"/>
    <col min="3380" max="3380" width="23.42578125" hidden="1"/>
    <col min="3381" max="3381" width="19.140625" hidden="1"/>
    <col min="3382" max="3382" width="16.42578125" hidden="1"/>
    <col min="3383" max="3383" width="20.140625" hidden="1"/>
    <col min="3384" max="3385" width="9.140625" hidden="1"/>
    <col min="3386" max="3386" width="14.140625" hidden="1"/>
    <col min="3387" max="3387" width="11.42578125" hidden="1"/>
    <col min="3388" max="3388" width="23.42578125" hidden="1"/>
    <col min="3389" max="3389" width="19.140625" hidden="1"/>
    <col min="3390" max="3390" width="16.42578125" hidden="1"/>
    <col min="3391" max="3391" width="20.140625" hidden="1"/>
    <col min="3392" max="3393" width="9.140625" hidden="1"/>
    <col min="3394" max="3394" width="14.140625" hidden="1"/>
    <col min="3395" max="3395" width="11.42578125" hidden="1"/>
    <col min="3396" max="3396" width="23.42578125" hidden="1"/>
    <col min="3397" max="3397" width="19.140625" hidden="1"/>
    <col min="3398" max="3398" width="16.42578125" hidden="1"/>
    <col min="3399" max="3399" width="20.140625" hidden="1"/>
    <col min="3400" max="3401" width="9.140625" hidden="1"/>
    <col min="3402" max="3402" width="14.140625" hidden="1"/>
    <col min="3403" max="3403" width="11.42578125" hidden="1"/>
    <col min="3404" max="3404" width="23.42578125" hidden="1"/>
    <col min="3405" max="3405" width="19.140625" hidden="1"/>
    <col min="3406" max="3406" width="16.42578125" hidden="1"/>
    <col min="3407" max="3407" width="20.140625" hidden="1"/>
    <col min="3408" max="3409" width="9.140625" hidden="1"/>
    <col min="3410" max="3410" width="14.140625" hidden="1"/>
    <col min="3411" max="3411" width="11.42578125" hidden="1"/>
    <col min="3412" max="3412" width="23.42578125" hidden="1"/>
    <col min="3413" max="3413" width="19.140625" hidden="1"/>
    <col min="3414" max="3414" width="16.42578125" hidden="1"/>
    <col min="3415" max="3415" width="20.140625" hidden="1"/>
    <col min="3416" max="3417" width="9.140625" hidden="1"/>
    <col min="3418" max="3418" width="14.140625" hidden="1"/>
    <col min="3419" max="3419" width="11.42578125" hidden="1"/>
    <col min="3420" max="3420" width="23.42578125" hidden="1"/>
    <col min="3421" max="3421" width="19.140625" hidden="1"/>
    <col min="3422" max="3422" width="16.42578125" hidden="1"/>
    <col min="3423" max="3423" width="20.140625" hidden="1"/>
    <col min="3424" max="3425" width="9.140625" hidden="1"/>
    <col min="3426" max="3426" width="14.140625" hidden="1"/>
    <col min="3427" max="3427" width="11.42578125" hidden="1"/>
    <col min="3428" max="3428" width="23.42578125" hidden="1"/>
    <col min="3429" max="3429" width="19.140625" hidden="1"/>
    <col min="3430" max="3430" width="16.42578125" hidden="1"/>
    <col min="3431" max="3431" width="20.140625" hidden="1"/>
    <col min="3432" max="3433" width="9.140625" hidden="1"/>
    <col min="3434" max="3434" width="14.140625" hidden="1"/>
    <col min="3435" max="3435" width="11.42578125" hidden="1"/>
    <col min="3436" max="3436" width="23.42578125" hidden="1"/>
    <col min="3437" max="3437" width="19.140625" hidden="1"/>
    <col min="3438" max="3438" width="16.42578125" hidden="1"/>
    <col min="3439" max="3439" width="20.140625" hidden="1"/>
    <col min="3440" max="3441" width="9.140625" hidden="1"/>
    <col min="3442" max="3442" width="14.140625" hidden="1"/>
    <col min="3443" max="3443" width="11.42578125" hidden="1"/>
    <col min="3444" max="3444" width="23.42578125" hidden="1"/>
    <col min="3445" max="3445" width="19.140625" hidden="1"/>
    <col min="3446" max="3446" width="16.42578125" hidden="1"/>
    <col min="3447" max="3447" width="20.140625" hidden="1"/>
    <col min="3448" max="3449" width="9.140625" hidden="1"/>
    <col min="3450" max="3450" width="14.140625" hidden="1"/>
    <col min="3451" max="3451" width="11.42578125" hidden="1"/>
    <col min="3452" max="3452" width="23.42578125" hidden="1"/>
    <col min="3453" max="3453" width="19.140625" hidden="1"/>
    <col min="3454" max="3454" width="16.42578125" hidden="1"/>
    <col min="3455" max="3455" width="20.140625" hidden="1"/>
    <col min="3456" max="3457" width="9.140625" hidden="1"/>
    <col min="3458" max="3458" width="14.140625" hidden="1"/>
    <col min="3459" max="3459" width="11.42578125" hidden="1"/>
    <col min="3460" max="3460" width="23.42578125" hidden="1"/>
    <col min="3461" max="3461" width="19.140625" hidden="1"/>
    <col min="3462" max="3462" width="16.42578125" hidden="1"/>
    <col min="3463" max="3463" width="20.140625" hidden="1"/>
    <col min="3464" max="3465" width="9.140625" hidden="1"/>
    <col min="3466" max="3466" width="14.140625" hidden="1"/>
    <col min="3467" max="3467" width="11.42578125" hidden="1"/>
    <col min="3468" max="3468" width="23.42578125" hidden="1"/>
    <col min="3469" max="3469" width="19.140625" hidden="1"/>
    <col min="3470" max="3470" width="16.42578125" hidden="1"/>
    <col min="3471" max="3471" width="20.140625" hidden="1"/>
    <col min="3472" max="3473" width="9.140625" hidden="1"/>
    <col min="3474" max="3474" width="14.140625" hidden="1"/>
    <col min="3475" max="3475" width="11.42578125" hidden="1"/>
    <col min="3476" max="3476" width="23.42578125" hidden="1"/>
    <col min="3477" max="3477" width="19.140625" hidden="1"/>
    <col min="3478" max="3478" width="16.42578125" hidden="1"/>
    <col min="3479" max="3479" width="20.140625" hidden="1"/>
    <col min="3480" max="3481" width="9.140625" hidden="1"/>
    <col min="3482" max="3482" width="14.140625" hidden="1"/>
    <col min="3483" max="3483" width="11.42578125" hidden="1"/>
    <col min="3484" max="3484" width="23.42578125" hidden="1"/>
    <col min="3485" max="3485" width="19.140625" hidden="1"/>
    <col min="3486" max="3486" width="16.42578125" hidden="1"/>
    <col min="3487" max="3487" width="20.140625" hidden="1"/>
    <col min="3488" max="3489" width="9.140625" hidden="1"/>
    <col min="3490" max="3490" width="14.140625" hidden="1"/>
    <col min="3491" max="3491" width="11.42578125" hidden="1"/>
    <col min="3492" max="3492" width="23.42578125" hidden="1"/>
    <col min="3493" max="3493" width="19.140625" hidden="1"/>
    <col min="3494" max="3494" width="16.42578125" hidden="1"/>
    <col min="3495" max="3495" width="20.140625" hidden="1"/>
    <col min="3496" max="3497" width="9.140625" hidden="1"/>
    <col min="3498" max="3498" width="14.140625" hidden="1"/>
    <col min="3499" max="3499" width="11.42578125" hidden="1"/>
    <col min="3500" max="3500" width="23.42578125" hidden="1"/>
    <col min="3501" max="3501" width="19.140625" hidden="1"/>
    <col min="3502" max="3502" width="16.42578125" hidden="1"/>
    <col min="3503" max="3503" width="20.140625" hidden="1"/>
    <col min="3504" max="3505" width="9.140625" hidden="1"/>
    <col min="3506" max="3506" width="14.140625" hidden="1"/>
    <col min="3507" max="3507" width="11.42578125" hidden="1"/>
    <col min="3508" max="3508" width="23.42578125" hidden="1"/>
    <col min="3509" max="3509" width="19.140625" hidden="1"/>
    <col min="3510" max="3510" width="16.42578125" hidden="1"/>
    <col min="3511" max="3511" width="20.140625" hidden="1"/>
    <col min="3512" max="3513" width="9.140625" hidden="1"/>
    <col min="3514" max="3514" width="14.140625" hidden="1"/>
    <col min="3515" max="3515" width="11.42578125" hidden="1"/>
    <col min="3516" max="3516" width="23.42578125" hidden="1"/>
    <col min="3517" max="3517" width="19.140625" hidden="1"/>
    <col min="3518" max="3518" width="16.42578125" hidden="1"/>
    <col min="3519" max="3519" width="20.140625" hidden="1"/>
    <col min="3520" max="3521" width="9.140625" hidden="1"/>
    <col min="3522" max="3522" width="14.140625" hidden="1"/>
    <col min="3523" max="3523" width="11.42578125" hidden="1"/>
    <col min="3524" max="3524" width="23.42578125" hidden="1"/>
    <col min="3525" max="3525" width="19.140625" hidden="1"/>
    <col min="3526" max="3526" width="16.42578125" hidden="1"/>
    <col min="3527" max="3527" width="20.140625" hidden="1"/>
    <col min="3528" max="3529" width="9.140625" hidden="1"/>
    <col min="3530" max="3530" width="14.140625" hidden="1"/>
    <col min="3531" max="3531" width="11.42578125" hidden="1"/>
    <col min="3532" max="3532" width="23.42578125" hidden="1"/>
    <col min="3533" max="3533" width="19.140625" hidden="1"/>
    <col min="3534" max="3534" width="16.42578125" hidden="1"/>
    <col min="3535" max="3535" width="20.140625" hidden="1"/>
    <col min="3536" max="3537" width="9.140625" hidden="1"/>
    <col min="3538" max="3538" width="14.140625" hidden="1"/>
    <col min="3539" max="3539" width="11.42578125" hidden="1"/>
    <col min="3540" max="3540" width="23.42578125" hidden="1"/>
    <col min="3541" max="3541" width="19.140625" hidden="1"/>
    <col min="3542" max="3542" width="16.42578125" hidden="1"/>
    <col min="3543" max="3543" width="20.140625" hidden="1"/>
    <col min="3544" max="3545" width="9.140625" hidden="1"/>
    <col min="3546" max="3546" width="14.140625" hidden="1"/>
    <col min="3547" max="3547" width="11.42578125" hidden="1"/>
    <col min="3548" max="3548" width="23.42578125" hidden="1"/>
    <col min="3549" max="3549" width="19.140625" hidden="1"/>
    <col min="3550" max="3550" width="16.42578125" hidden="1"/>
    <col min="3551" max="3551" width="20.140625" hidden="1"/>
    <col min="3552" max="3553" width="9.140625" hidden="1"/>
    <col min="3554" max="3554" width="14.140625" hidden="1"/>
    <col min="3555" max="3555" width="11.42578125" hidden="1"/>
    <col min="3556" max="3556" width="23.42578125" hidden="1"/>
    <col min="3557" max="3557" width="19.140625" hidden="1"/>
    <col min="3558" max="3558" width="16.42578125" hidden="1"/>
    <col min="3559" max="3559" width="20.140625" hidden="1"/>
    <col min="3560" max="3561" width="9.140625" hidden="1"/>
    <col min="3562" max="3562" width="14.140625" hidden="1"/>
    <col min="3563" max="3563" width="11.42578125" hidden="1"/>
    <col min="3564" max="3564" width="23.42578125" hidden="1"/>
    <col min="3565" max="3565" width="19.140625" hidden="1"/>
    <col min="3566" max="3566" width="16.42578125" hidden="1"/>
    <col min="3567" max="3567" width="20.140625" hidden="1"/>
    <col min="3568" max="3569" width="9.140625" hidden="1"/>
    <col min="3570" max="3570" width="14.140625" hidden="1"/>
    <col min="3571" max="3571" width="11.42578125" hidden="1"/>
    <col min="3572" max="3572" width="23.42578125" hidden="1"/>
    <col min="3573" max="3573" width="19.140625" hidden="1"/>
    <col min="3574" max="3574" width="16.42578125" hidden="1"/>
    <col min="3575" max="3575" width="20.140625" hidden="1"/>
    <col min="3576" max="3577" width="9.140625" hidden="1"/>
    <col min="3578" max="3578" width="14.140625" hidden="1"/>
    <col min="3579" max="3579" width="11.42578125" hidden="1"/>
    <col min="3580" max="3580" width="23.42578125" hidden="1"/>
    <col min="3581" max="3581" width="19.140625" hidden="1"/>
    <col min="3582" max="3582" width="16.42578125" hidden="1"/>
    <col min="3583" max="3583" width="20.140625" hidden="1"/>
    <col min="3584" max="3585" width="9.140625" hidden="1"/>
    <col min="3586" max="3586" width="14.140625" hidden="1"/>
    <col min="3587" max="3587" width="11.42578125" hidden="1"/>
    <col min="3588" max="3588" width="23.42578125" hidden="1"/>
    <col min="3589" max="3589" width="19.140625" hidden="1"/>
    <col min="3590" max="3590" width="16.42578125" hidden="1"/>
    <col min="3591" max="3591" width="20.140625" hidden="1"/>
    <col min="3592" max="3593" width="9.140625" hidden="1"/>
    <col min="3594" max="3594" width="14.140625" hidden="1"/>
    <col min="3595" max="3595" width="11.42578125" hidden="1"/>
    <col min="3596" max="3596" width="23.42578125" hidden="1"/>
    <col min="3597" max="3597" width="19.140625" hidden="1"/>
    <col min="3598" max="3598" width="16.42578125" hidden="1"/>
    <col min="3599" max="3599" width="20.140625" hidden="1"/>
    <col min="3600" max="3601" width="9.140625" hidden="1"/>
    <col min="3602" max="3602" width="14.140625" hidden="1"/>
    <col min="3603" max="3603" width="11.42578125" hidden="1"/>
    <col min="3604" max="3604" width="23.42578125" hidden="1"/>
    <col min="3605" max="3605" width="19.140625" hidden="1"/>
    <col min="3606" max="3606" width="16.42578125" hidden="1"/>
    <col min="3607" max="3607" width="20.140625" hidden="1"/>
    <col min="3608" max="3609" width="9.140625" hidden="1"/>
    <col min="3610" max="3610" width="14.140625" hidden="1"/>
    <col min="3611" max="3611" width="11.42578125" hidden="1"/>
    <col min="3612" max="3612" width="23.42578125" hidden="1"/>
    <col min="3613" max="3613" width="19.140625" hidden="1"/>
    <col min="3614" max="3614" width="16.42578125" hidden="1"/>
    <col min="3615" max="3615" width="20.140625" hidden="1"/>
    <col min="3616" max="3617" width="9.140625" hidden="1"/>
    <col min="3618" max="3618" width="14.140625" hidden="1"/>
    <col min="3619" max="3619" width="11.42578125" hidden="1"/>
    <col min="3620" max="3620" width="23.42578125" hidden="1"/>
    <col min="3621" max="3621" width="19.140625" hidden="1"/>
    <col min="3622" max="3622" width="16.42578125" hidden="1"/>
    <col min="3623" max="3623" width="20.140625" hidden="1"/>
    <col min="3624" max="3625" width="9.140625" hidden="1"/>
    <col min="3626" max="3626" width="14.140625" hidden="1"/>
    <col min="3627" max="3627" width="11.42578125" hidden="1"/>
    <col min="3628" max="3628" width="23.42578125" hidden="1"/>
    <col min="3629" max="3629" width="19.140625" hidden="1"/>
    <col min="3630" max="3630" width="16.42578125" hidden="1"/>
    <col min="3631" max="3631" width="20.140625" hidden="1"/>
    <col min="3632" max="3633" width="9.140625" hidden="1"/>
    <col min="3634" max="3634" width="14.140625" hidden="1"/>
    <col min="3635" max="3635" width="11.42578125" hidden="1"/>
    <col min="3636" max="3636" width="23.42578125" hidden="1"/>
    <col min="3637" max="3637" width="19.140625" hidden="1"/>
    <col min="3638" max="3638" width="16.42578125" hidden="1"/>
    <col min="3639" max="3639" width="20.140625" hidden="1"/>
    <col min="3640" max="3641" width="9.140625" hidden="1"/>
    <col min="3642" max="3642" width="14.140625" hidden="1"/>
    <col min="3643" max="3643" width="11.42578125" hidden="1"/>
    <col min="3644" max="3644" width="23.42578125" hidden="1"/>
    <col min="3645" max="3645" width="19.140625" hidden="1"/>
    <col min="3646" max="3646" width="16.42578125" hidden="1"/>
    <col min="3647" max="3647" width="20.140625" hidden="1"/>
    <col min="3648" max="3649" width="9.140625" hidden="1"/>
    <col min="3650" max="3650" width="14.140625" hidden="1"/>
    <col min="3651" max="3651" width="11.42578125" hidden="1"/>
    <col min="3652" max="3652" width="23.42578125" hidden="1"/>
    <col min="3653" max="3653" width="19.140625" hidden="1"/>
    <col min="3654" max="3654" width="16.42578125" hidden="1"/>
    <col min="3655" max="3655" width="20.140625" hidden="1"/>
    <col min="3656" max="3657" width="9.140625" hidden="1"/>
    <col min="3658" max="3658" width="14.140625" hidden="1"/>
    <col min="3659" max="3659" width="11.42578125" hidden="1"/>
    <col min="3660" max="3660" width="23.42578125" hidden="1"/>
    <col min="3661" max="3661" width="19.140625" hidden="1"/>
    <col min="3662" max="3662" width="16.42578125" hidden="1"/>
    <col min="3663" max="3663" width="20.140625" hidden="1"/>
    <col min="3664" max="3665" width="9.140625" hidden="1"/>
    <col min="3666" max="3666" width="14.140625" hidden="1"/>
    <col min="3667" max="3667" width="11.42578125" hidden="1"/>
    <col min="3668" max="3668" width="23.42578125" hidden="1"/>
    <col min="3669" max="3669" width="19.140625" hidden="1"/>
    <col min="3670" max="3670" width="16.42578125" hidden="1"/>
    <col min="3671" max="3671" width="20.140625" hidden="1"/>
    <col min="3672" max="3673" width="9.140625" hidden="1"/>
    <col min="3674" max="3674" width="14.140625" hidden="1"/>
    <col min="3675" max="3675" width="11.42578125" hidden="1"/>
    <col min="3676" max="3676" width="23.42578125" hidden="1"/>
    <col min="3677" max="3677" width="19.140625" hidden="1"/>
    <col min="3678" max="3678" width="16.42578125" hidden="1"/>
    <col min="3679" max="3679" width="20.140625" hidden="1"/>
    <col min="3680" max="3681" width="9.140625" hidden="1"/>
    <col min="3682" max="3682" width="14.140625" hidden="1"/>
    <col min="3683" max="3683" width="11.42578125" hidden="1"/>
    <col min="3684" max="3684" width="23.42578125" hidden="1"/>
    <col min="3685" max="3685" width="19.140625" hidden="1"/>
    <col min="3686" max="3686" width="16.42578125" hidden="1"/>
    <col min="3687" max="3687" width="20.140625" hidden="1"/>
    <col min="3688" max="3689" width="9.140625" hidden="1"/>
    <col min="3690" max="3690" width="14.140625" hidden="1"/>
    <col min="3691" max="3691" width="11.42578125" hidden="1"/>
    <col min="3692" max="3692" width="23.42578125" hidden="1"/>
    <col min="3693" max="3693" width="19.140625" hidden="1"/>
    <col min="3694" max="3694" width="16.42578125" hidden="1"/>
    <col min="3695" max="3695" width="20.140625" hidden="1"/>
    <col min="3696" max="3697" width="9.140625" hidden="1"/>
    <col min="3698" max="3698" width="14.140625" hidden="1"/>
    <col min="3699" max="3699" width="11.42578125" hidden="1"/>
    <col min="3700" max="3700" width="23.42578125" hidden="1"/>
    <col min="3701" max="3701" width="19.140625" hidden="1"/>
    <col min="3702" max="3702" width="16.42578125" hidden="1"/>
    <col min="3703" max="3703" width="20.140625" hidden="1"/>
    <col min="3704" max="3705" width="9.140625" hidden="1"/>
    <col min="3706" max="3706" width="14.140625" hidden="1"/>
    <col min="3707" max="3707" width="11.42578125" hidden="1"/>
    <col min="3708" max="3708" width="23.42578125" hidden="1"/>
    <col min="3709" max="3709" width="19.140625" hidden="1"/>
    <col min="3710" max="3710" width="16.42578125" hidden="1"/>
    <col min="3711" max="3711" width="20.140625" hidden="1"/>
    <col min="3712" max="3713" width="9.140625" hidden="1"/>
    <col min="3714" max="3714" width="14.140625" hidden="1"/>
    <col min="3715" max="3715" width="11.42578125" hidden="1"/>
    <col min="3716" max="3716" width="23.42578125" hidden="1"/>
    <col min="3717" max="3717" width="19.140625" hidden="1"/>
    <col min="3718" max="3718" width="16.42578125" hidden="1"/>
    <col min="3719" max="3719" width="20.140625" hidden="1"/>
    <col min="3720" max="3721" width="9.140625" hidden="1"/>
    <col min="3722" max="3722" width="14.140625" hidden="1"/>
    <col min="3723" max="3723" width="11.42578125" hidden="1"/>
    <col min="3724" max="3724" width="23.42578125" hidden="1"/>
    <col min="3725" max="3725" width="19.140625" hidden="1"/>
    <col min="3726" max="3726" width="16.42578125" hidden="1"/>
    <col min="3727" max="3727" width="20.140625" hidden="1"/>
    <col min="3728" max="3729" width="9.140625" hidden="1"/>
    <col min="3730" max="3730" width="14.140625" hidden="1"/>
    <col min="3731" max="3731" width="11.42578125" hidden="1"/>
    <col min="3732" max="3732" width="23.42578125" hidden="1"/>
    <col min="3733" max="3733" width="19.140625" hidden="1"/>
    <col min="3734" max="3734" width="16.42578125" hidden="1"/>
    <col min="3735" max="3735" width="20.140625" hidden="1"/>
    <col min="3736" max="3737" width="9.140625" hidden="1"/>
    <col min="3738" max="3738" width="14.140625" hidden="1"/>
    <col min="3739" max="3739" width="11.42578125" hidden="1"/>
    <col min="3740" max="3740" width="23.42578125" hidden="1"/>
    <col min="3741" max="3741" width="19.140625" hidden="1"/>
    <col min="3742" max="3742" width="16.42578125" hidden="1"/>
    <col min="3743" max="3743" width="20.140625" hidden="1"/>
    <col min="3744" max="3745" width="9.140625" hidden="1"/>
    <col min="3746" max="3746" width="14.140625" hidden="1"/>
    <col min="3747" max="3747" width="11.42578125" hidden="1"/>
    <col min="3748" max="3748" width="23.42578125" hidden="1"/>
    <col min="3749" max="3749" width="19.140625" hidden="1"/>
    <col min="3750" max="3750" width="16.42578125" hidden="1"/>
    <col min="3751" max="3751" width="20.140625" hidden="1"/>
    <col min="3752" max="3753" width="9.140625" hidden="1"/>
    <col min="3754" max="3754" width="14.140625" hidden="1"/>
    <col min="3755" max="3755" width="11.42578125" hidden="1"/>
    <col min="3756" max="3756" width="23.42578125" hidden="1"/>
    <col min="3757" max="3757" width="19.140625" hidden="1"/>
    <col min="3758" max="3758" width="16.42578125" hidden="1"/>
    <col min="3759" max="3759" width="20.140625" hidden="1"/>
    <col min="3760" max="3761" width="9.140625" hidden="1"/>
    <col min="3762" max="3762" width="14.140625" hidden="1"/>
    <col min="3763" max="3763" width="11.42578125" hidden="1"/>
    <col min="3764" max="3764" width="23.42578125" hidden="1"/>
    <col min="3765" max="3765" width="19.140625" hidden="1"/>
    <col min="3766" max="3766" width="16.42578125" hidden="1"/>
    <col min="3767" max="3767" width="20.140625" hidden="1"/>
    <col min="3768" max="3769" width="9.140625" hidden="1"/>
    <col min="3770" max="3770" width="14.140625" hidden="1"/>
    <col min="3771" max="3771" width="11.42578125" hidden="1"/>
    <col min="3772" max="3772" width="23.42578125" hidden="1"/>
    <col min="3773" max="3773" width="19.140625" hidden="1"/>
    <col min="3774" max="3774" width="16.42578125" hidden="1"/>
    <col min="3775" max="3775" width="20.140625" hidden="1"/>
    <col min="3776" max="3777" width="9.140625" hidden="1"/>
    <col min="3778" max="3778" width="14.140625" hidden="1"/>
    <col min="3779" max="3779" width="11.42578125" hidden="1"/>
    <col min="3780" max="3780" width="23.42578125" hidden="1"/>
    <col min="3781" max="3781" width="19.140625" hidden="1"/>
    <col min="3782" max="3782" width="16.42578125" hidden="1"/>
    <col min="3783" max="3783" width="20.140625" hidden="1"/>
    <col min="3784" max="3785" width="9.140625" hidden="1"/>
    <col min="3786" max="3786" width="14.140625" hidden="1"/>
    <col min="3787" max="3787" width="11.42578125" hidden="1"/>
    <col min="3788" max="3788" width="23.42578125" hidden="1"/>
    <col min="3789" max="3789" width="19.140625" hidden="1"/>
    <col min="3790" max="3790" width="16.42578125" hidden="1"/>
    <col min="3791" max="3791" width="20.140625" hidden="1"/>
    <col min="3792" max="3793" width="9.140625" hidden="1"/>
    <col min="3794" max="3794" width="14.140625" hidden="1"/>
    <col min="3795" max="3795" width="11.42578125" hidden="1"/>
    <col min="3796" max="3796" width="23.42578125" hidden="1"/>
    <col min="3797" max="3797" width="19.140625" hidden="1"/>
    <col min="3798" max="3798" width="16.42578125" hidden="1"/>
    <col min="3799" max="3799" width="20.140625" hidden="1"/>
    <col min="3800" max="3801" width="9.140625" hidden="1"/>
    <col min="3802" max="3802" width="14.140625" hidden="1"/>
    <col min="3803" max="3803" width="11.42578125" hidden="1"/>
    <col min="3804" max="3804" width="23.42578125" hidden="1"/>
    <col min="3805" max="3805" width="19.140625" hidden="1"/>
    <col min="3806" max="3806" width="16.42578125" hidden="1"/>
    <col min="3807" max="3807" width="20.140625" hidden="1"/>
    <col min="3808" max="3809" width="9.140625" hidden="1"/>
    <col min="3810" max="3810" width="14.140625" hidden="1"/>
    <col min="3811" max="3811" width="11.42578125" hidden="1"/>
    <col min="3812" max="3812" width="23.42578125" hidden="1"/>
    <col min="3813" max="3813" width="19.140625" hidden="1"/>
    <col min="3814" max="3814" width="16.42578125" hidden="1"/>
    <col min="3815" max="3815" width="20.140625" hidden="1"/>
    <col min="3816" max="3817" width="9.140625" hidden="1"/>
    <col min="3818" max="3818" width="14.140625" hidden="1"/>
    <col min="3819" max="3819" width="11.42578125" hidden="1"/>
    <col min="3820" max="3820" width="23.42578125" hidden="1"/>
    <col min="3821" max="3821" width="19.140625" hidden="1"/>
    <col min="3822" max="3822" width="16.42578125" hidden="1"/>
    <col min="3823" max="3823" width="20.140625" hidden="1"/>
    <col min="3824" max="3825" width="9.140625" hidden="1"/>
    <col min="3826" max="3826" width="14.140625" hidden="1"/>
    <col min="3827" max="3827" width="11.42578125" hidden="1"/>
    <col min="3828" max="3828" width="23.42578125" hidden="1"/>
    <col min="3829" max="3829" width="19.140625" hidden="1"/>
    <col min="3830" max="3830" width="16.42578125" hidden="1"/>
    <col min="3831" max="3831" width="20.140625" hidden="1"/>
    <col min="3832" max="3833" width="9.140625" hidden="1"/>
    <col min="3834" max="3834" width="14.140625" hidden="1"/>
    <col min="3835" max="3835" width="11.42578125" hidden="1"/>
    <col min="3836" max="3836" width="23.42578125" hidden="1"/>
    <col min="3837" max="3837" width="19.140625" hidden="1"/>
    <col min="3838" max="3838" width="16.42578125" hidden="1"/>
    <col min="3839" max="3839" width="20.140625" hidden="1"/>
    <col min="3840" max="3841" width="9.140625" hidden="1"/>
    <col min="3842" max="3842" width="14.140625" hidden="1"/>
    <col min="3843" max="3843" width="11.42578125" hidden="1"/>
    <col min="3844" max="3844" width="23.42578125" hidden="1"/>
    <col min="3845" max="3845" width="19.140625" hidden="1"/>
    <col min="3846" max="3846" width="16.42578125" hidden="1"/>
    <col min="3847" max="3847" width="20.140625" hidden="1"/>
    <col min="3848" max="3849" width="9.140625" hidden="1"/>
    <col min="3850" max="3850" width="14.140625" hidden="1"/>
    <col min="3851" max="3851" width="11.42578125" hidden="1"/>
    <col min="3852" max="3852" width="23.42578125" hidden="1"/>
    <col min="3853" max="3853" width="19.140625" hidden="1"/>
    <col min="3854" max="3854" width="16.42578125" hidden="1"/>
    <col min="3855" max="3855" width="20.140625" hidden="1"/>
    <col min="3856" max="3857" width="9.140625" hidden="1"/>
    <col min="3858" max="3858" width="14.140625" hidden="1"/>
    <col min="3859" max="3859" width="11.42578125" hidden="1"/>
    <col min="3860" max="3860" width="23.42578125" hidden="1"/>
    <col min="3861" max="3861" width="19.140625" hidden="1"/>
    <col min="3862" max="3862" width="16.42578125" hidden="1"/>
    <col min="3863" max="3863" width="20.140625" hidden="1"/>
    <col min="3864" max="3865" width="9.140625" hidden="1"/>
    <col min="3866" max="3866" width="14.140625" hidden="1"/>
    <col min="3867" max="3867" width="11.42578125" hidden="1"/>
    <col min="3868" max="3868" width="23.42578125" hidden="1"/>
    <col min="3869" max="3869" width="19.140625" hidden="1"/>
    <col min="3870" max="3870" width="16.42578125" hidden="1"/>
    <col min="3871" max="3871" width="20.140625" hidden="1"/>
    <col min="3872" max="3873" width="9.140625" hidden="1"/>
    <col min="3874" max="3874" width="14.140625" hidden="1"/>
    <col min="3875" max="3875" width="11.42578125" hidden="1"/>
    <col min="3876" max="3876" width="23.42578125" hidden="1"/>
    <col min="3877" max="3877" width="19.140625" hidden="1"/>
    <col min="3878" max="3878" width="16.42578125" hidden="1"/>
    <col min="3879" max="3879" width="20.140625" hidden="1"/>
    <col min="3880" max="3881" width="9.140625" hidden="1"/>
    <col min="3882" max="3882" width="14.140625" hidden="1"/>
    <col min="3883" max="3883" width="11.42578125" hidden="1"/>
    <col min="3884" max="3884" width="23.42578125" hidden="1"/>
    <col min="3885" max="3885" width="19.140625" hidden="1"/>
    <col min="3886" max="3886" width="16.42578125" hidden="1"/>
    <col min="3887" max="3887" width="20.140625" hidden="1"/>
    <col min="3888" max="3889" width="9.140625" hidden="1"/>
    <col min="3890" max="3890" width="14.140625" hidden="1"/>
    <col min="3891" max="3891" width="11.42578125" hidden="1"/>
    <col min="3892" max="3892" width="23.42578125" hidden="1"/>
    <col min="3893" max="3893" width="19.140625" hidden="1"/>
    <col min="3894" max="3894" width="16.42578125" hidden="1"/>
    <col min="3895" max="3895" width="20.140625" hidden="1"/>
    <col min="3896" max="3897" width="9.140625" hidden="1"/>
    <col min="3898" max="3898" width="14.140625" hidden="1"/>
    <col min="3899" max="3899" width="11.42578125" hidden="1"/>
    <col min="3900" max="3900" width="23.42578125" hidden="1"/>
    <col min="3901" max="3901" width="19.140625" hidden="1"/>
    <col min="3902" max="3902" width="16.42578125" hidden="1"/>
    <col min="3903" max="3903" width="20.140625" hidden="1"/>
    <col min="3904" max="3905" width="9.140625" hidden="1"/>
    <col min="3906" max="3906" width="14.140625" hidden="1"/>
    <col min="3907" max="3907" width="11.42578125" hidden="1"/>
    <col min="3908" max="3908" width="23.42578125" hidden="1"/>
    <col min="3909" max="3909" width="19.140625" hidden="1"/>
    <col min="3910" max="3910" width="16.42578125" hidden="1"/>
    <col min="3911" max="3911" width="20.140625" hidden="1"/>
    <col min="3912" max="3913" width="9.140625" hidden="1"/>
    <col min="3914" max="3914" width="14.140625" hidden="1"/>
    <col min="3915" max="3915" width="11.42578125" hidden="1"/>
    <col min="3916" max="3916" width="23.42578125" hidden="1"/>
    <col min="3917" max="3917" width="19.140625" hidden="1"/>
    <col min="3918" max="3918" width="16.42578125" hidden="1"/>
    <col min="3919" max="3919" width="20.140625" hidden="1"/>
    <col min="3920" max="3921" width="9.140625" hidden="1"/>
    <col min="3922" max="3922" width="14.140625" hidden="1"/>
    <col min="3923" max="3923" width="11.42578125" hidden="1"/>
    <col min="3924" max="3924" width="23.42578125" hidden="1"/>
    <col min="3925" max="3925" width="19.140625" hidden="1"/>
    <col min="3926" max="3926" width="16.42578125" hidden="1"/>
    <col min="3927" max="3927" width="20.140625" hidden="1"/>
    <col min="3928" max="3929" width="9.140625" hidden="1"/>
    <col min="3930" max="3930" width="14.140625" hidden="1"/>
    <col min="3931" max="3931" width="11.42578125" hidden="1"/>
    <col min="3932" max="3932" width="23.42578125" hidden="1"/>
    <col min="3933" max="3933" width="19.140625" hidden="1"/>
    <col min="3934" max="3934" width="16.42578125" hidden="1"/>
    <col min="3935" max="3935" width="20.140625" hidden="1"/>
    <col min="3936" max="3937" width="9.140625" hidden="1"/>
    <col min="3938" max="3938" width="14.140625" hidden="1"/>
    <col min="3939" max="3939" width="11.42578125" hidden="1"/>
    <col min="3940" max="3940" width="23.42578125" hidden="1"/>
    <col min="3941" max="3941" width="19.140625" hidden="1"/>
    <col min="3942" max="3942" width="16.42578125" hidden="1"/>
    <col min="3943" max="3943" width="20.140625" hidden="1"/>
    <col min="3944" max="3945" width="9.140625" hidden="1"/>
    <col min="3946" max="3946" width="14.140625" hidden="1"/>
    <col min="3947" max="3947" width="11.42578125" hidden="1"/>
    <col min="3948" max="3948" width="23.42578125" hidden="1"/>
    <col min="3949" max="3949" width="19.140625" hidden="1"/>
    <col min="3950" max="3950" width="16.42578125" hidden="1"/>
    <col min="3951" max="3951" width="20.140625" hidden="1"/>
    <col min="3952" max="3953" width="9.140625" hidden="1"/>
    <col min="3954" max="3954" width="14.140625" hidden="1"/>
    <col min="3955" max="3955" width="11.42578125" hidden="1"/>
    <col min="3956" max="3956" width="23.42578125" hidden="1"/>
    <col min="3957" max="3957" width="19.140625" hidden="1"/>
    <col min="3958" max="3958" width="16.42578125" hidden="1"/>
    <col min="3959" max="3959" width="20.140625" hidden="1"/>
    <col min="3960" max="3961" width="9.140625" hidden="1"/>
    <col min="3962" max="3962" width="14.140625" hidden="1"/>
    <col min="3963" max="3963" width="11.42578125" hidden="1"/>
    <col min="3964" max="3964" width="23.42578125" hidden="1"/>
    <col min="3965" max="3965" width="19.140625" hidden="1"/>
    <col min="3966" max="3966" width="16.42578125" hidden="1"/>
    <col min="3967" max="3967" width="20.140625" hidden="1"/>
    <col min="3968" max="3969" width="9.140625" hidden="1"/>
    <col min="3970" max="3970" width="14.140625" hidden="1"/>
    <col min="3971" max="3971" width="11.42578125" hidden="1"/>
    <col min="3972" max="3972" width="23.42578125" hidden="1"/>
    <col min="3973" max="3973" width="19.140625" hidden="1"/>
    <col min="3974" max="3974" width="16.42578125" hidden="1"/>
    <col min="3975" max="3975" width="20.140625" hidden="1"/>
    <col min="3976" max="3977" width="9.140625" hidden="1"/>
    <col min="3978" max="3978" width="14.140625" hidden="1"/>
    <col min="3979" max="3979" width="11.42578125" hidden="1"/>
    <col min="3980" max="3980" width="23.42578125" hidden="1"/>
    <col min="3981" max="3981" width="19.140625" hidden="1"/>
    <col min="3982" max="3982" width="16.42578125" hidden="1"/>
    <col min="3983" max="3983" width="20.140625" hidden="1"/>
    <col min="3984" max="3985" width="9.140625" hidden="1"/>
    <col min="3986" max="3986" width="14.140625" hidden="1"/>
    <col min="3987" max="3987" width="11.42578125" hidden="1"/>
    <col min="3988" max="3988" width="23.42578125" hidden="1"/>
    <col min="3989" max="3989" width="19.140625" hidden="1"/>
    <col min="3990" max="3990" width="16.42578125" hidden="1"/>
    <col min="3991" max="3991" width="20.140625" hidden="1"/>
    <col min="3992" max="3993" width="9.140625" hidden="1"/>
    <col min="3994" max="3994" width="14.140625" hidden="1"/>
    <col min="3995" max="3995" width="11.42578125" hidden="1"/>
    <col min="3996" max="3996" width="23.42578125" hidden="1"/>
    <col min="3997" max="3997" width="19.140625" hidden="1"/>
    <col min="3998" max="3998" width="16.42578125" hidden="1"/>
    <col min="3999" max="3999" width="20.140625" hidden="1"/>
    <col min="4000" max="4001" width="9.140625" hidden="1"/>
    <col min="4002" max="4002" width="14.140625" hidden="1"/>
    <col min="4003" max="4003" width="11.42578125" hidden="1"/>
    <col min="4004" max="4004" width="23.42578125" hidden="1"/>
    <col min="4005" max="4005" width="19.140625" hidden="1"/>
    <col min="4006" max="4006" width="16.42578125" hidden="1"/>
    <col min="4007" max="4007" width="20.140625" hidden="1"/>
    <col min="4008" max="4009" width="9.140625" hidden="1"/>
    <col min="4010" max="4010" width="14.140625" hidden="1"/>
    <col min="4011" max="4011" width="11.42578125" hidden="1"/>
    <col min="4012" max="4012" width="23.42578125" hidden="1"/>
    <col min="4013" max="4013" width="19.140625" hidden="1"/>
    <col min="4014" max="4014" width="16.42578125" hidden="1"/>
    <col min="4015" max="4015" width="20.140625" hidden="1"/>
    <col min="4016" max="4017" width="9.140625" hidden="1"/>
    <col min="4018" max="4018" width="14.140625" hidden="1"/>
    <col min="4019" max="4019" width="11.42578125" hidden="1"/>
    <col min="4020" max="4020" width="23.42578125" hidden="1"/>
    <col min="4021" max="4021" width="19.140625" hidden="1"/>
    <col min="4022" max="4022" width="16.42578125" hidden="1"/>
    <col min="4023" max="4023" width="20.140625" hidden="1"/>
    <col min="4024" max="4025" width="9.140625" hidden="1"/>
    <col min="4026" max="4026" width="14.140625" hidden="1"/>
    <col min="4027" max="4027" width="11.42578125" hidden="1"/>
    <col min="4028" max="4028" width="23.42578125" hidden="1"/>
    <col min="4029" max="4029" width="19.140625" hidden="1"/>
    <col min="4030" max="4030" width="16.42578125" hidden="1"/>
    <col min="4031" max="4031" width="20.140625" hidden="1"/>
    <col min="4032" max="4033" width="9.140625" hidden="1"/>
    <col min="4034" max="4034" width="14.140625" hidden="1"/>
    <col min="4035" max="4035" width="11.42578125" hidden="1"/>
    <col min="4036" max="4036" width="23.42578125" hidden="1"/>
    <col min="4037" max="4037" width="19.140625" hidden="1"/>
    <col min="4038" max="4038" width="16.42578125" hidden="1"/>
    <col min="4039" max="4039" width="20.140625" hidden="1"/>
    <col min="4040" max="4041" width="9.140625" hidden="1"/>
    <col min="4042" max="4042" width="14.140625" hidden="1"/>
    <col min="4043" max="4043" width="11.42578125" hidden="1"/>
    <col min="4044" max="4044" width="23.42578125" hidden="1"/>
    <col min="4045" max="4045" width="19.140625" hidden="1"/>
    <col min="4046" max="4046" width="16.42578125" hidden="1"/>
    <col min="4047" max="4047" width="20.140625" hidden="1"/>
    <col min="4048" max="4049" width="9.140625" hidden="1"/>
    <col min="4050" max="4050" width="14.140625" hidden="1"/>
    <col min="4051" max="4051" width="11.42578125" hidden="1"/>
    <col min="4052" max="4052" width="23.42578125" hidden="1"/>
    <col min="4053" max="4053" width="19.140625" hidden="1"/>
    <col min="4054" max="4054" width="16.42578125" hidden="1"/>
    <col min="4055" max="4055" width="20.140625" hidden="1"/>
    <col min="4056" max="4057" width="9.140625" hidden="1"/>
    <col min="4058" max="4058" width="14.140625" hidden="1"/>
    <col min="4059" max="4059" width="11.42578125" hidden="1"/>
    <col min="4060" max="4060" width="23.42578125" hidden="1"/>
    <col min="4061" max="4061" width="19.140625" hidden="1"/>
    <col min="4062" max="4062" width="16.42578125" hidden="1"/>
    <col min="4063" max="4063" width="20.140625" hidden="1"/>
    <col min="4064" max="4065" width="9.140625" hidden="1"/>
    <col min="4066" max="4066" width="14.140625" hidden="1"/>
    <col min="4067" max="4067" width="11.42578125" hidden="1"/>
    <col min="4068" max="4068" width="23.42578125" hidden="1"/>
    <col min="4069" max="4069" width="19.140625" hidden="1"/>
    <col min="4070" max="4070" width="16.42578125" hidden="1"/>
    <col min="4071" max="4071" width="20.140625" hidden="1"/>
    <col min="4072" max="4073" width="9.140625" hidden="1"/>
    <col min="4074" max="4074" width="14.140625" hidden="1"/>
    <col min="4075" max="4075" width="11.42578125" hidden="1"/>
    <col min="4076" max="4076" width="23.42578125" hidden="1"/>
    <col min="4077" max="4077" width="19.140625" hidden="1"/>
    <col min="4078" max="4078" width="16.42578125" hidden="1"/>
    <col min="4079" max="4079" width="20.140625" hidden="1"/>
    <col min="4080" max="4081" width="9.140625" hidden="1"/>
    <col min="4082" max="4082" width="14.140625" hidden="1"/>
    <col min="4083" max="4083" width="11.42578125" hidden="1"/>
    <col min="4084" max="4084" width="23.42578125" hidden="1"/>
    <col min="4085" max="4085" width="19.140625" hidden="1"/>
    <col min="4086" max="4086" width="16.42578125" hidden="1"/>
    <col min="4087" max="4087" width="20.140625" hidden="1"/>
    <col min="4088" max="4089" width="9.140625" hidden="1"/>
    <col min="4090" max="4090" width="14.140625" hidden="1"/>
    <col min="4091" max="4091" width="11.42578125" hidden="1"/>
    <col min="4092" max="4092" width="23.42578125" hidden="1"/>
    <col min="4093" max="4093" width="19.140625" hidden="1"/>
    <col min="4094" max="4094" width="16.42578125" hidden="1"/>
    <col min="4095" max="4095" width="20.140625" hidden="1"/>
    <col min="4096" max="4097" width="9.140625" hidden="1"/>
    <col min="4098" max="4098" width="14.140625" hidden="1"/>
    <col min="4099" max="4099" width="11.42578125" hidden="1"/>
    <col min="4100" max="4100" width="23.42578125" hidden="1"/>
    <col min="4101" max="4101" width="19.140625" hidden="1"/>
    <col min="4102" max="4102" width="16.42578125" hidden="1"/>
    <col min="4103" max="4103" width="20.140625" hidden="1"/>
    <col min="4104" max="4105" width="9.140625" hidden="1"/>
    <col min="4106" max="4106" width="14.140625" hidden="1"/>
    <col min="4107" max="4107" width="11.42578125" hidden="1"/>
    <col min="4108" max="4108" width="23.42578125" hidden="1"/>
    <col min="4109" max="4109" width="19.140625" hidden="1"/>
    <col min="4110" max="4110" width="16.42578125" hidden="1"/>
    <col min="4111" max="4111" width="20.140625" hidden="1"/>
    <col min="4112" max="4113" width="9.140625" hidden="1"/>
    <col min="4114" max="4114" width="14.140625" hidden="1"/>
    <col min="4115" max="4115" width="11.42578125" hidden="1"/>
    <col min="4116" max="4116" width="23.42578125" hidden="1"/>
    <col min="4117" max="4117" width="19.140625" hidden="1"/>
    <col min="4118" max="4118" width="16.42578125" hidden="1"/>
    <col min="4119" max="4119" width="20.140625" hidden="1"/>
    <col min="4120" max="4121" width="9.140625" hidden="1"/>
    <col min="4122" max="4122" width="14.140625" hidden="1"/>
    <col min="4123" max="4123" width="11.42578125" hidden="1"/>
    <col min="4124" max="4124" width="23.42578125" hidden="1"/>
    <col min="4125" max="4125" width="19.140625" hidden="1"/>
    <col min="4126" max="4126" width="16.42578125" hidden="1"/>
    <col min="4127" max="4127" width="20.140625" hidden="1"/>
    <col min="4128" max="4129" width="9.140625" hidden="1"/>
    <col min="4130" max="4130" width="14.140625" hidden="1"/>
    <col min="4131" max="4131" width="11.42578125" hidden="1"/>
    <col min="4132" max="4132" width="23.42578125" hidden="1"/>
    <col min="4133" max="4133" width="19.140625" hidden="1"/>
    <col min="4134" max="4134" width="16.42578125" hidden="1"/>
    <col min="4135" max="4135" width="20.140625" hidden="1"/>
    <col min="4136" max="4137" width="9.140625" hidden="1"/>
    <col min="4138" max="4138" width="14.140625" hidden="1"/>
    <col min="4139" max="4139" width="11.42578125" hidden="1"/>
    <col min="4140" max="4140" width="23.42578125" hidden="1"/>
    <col min="4141" max="4141" width="19.140625" hidden="1"/>
    <col min="4142" max="4142" width="16.42578125" hidden="1"/>
    <col min="4143" max="4143" width="20.140625" hidden="1"/>
    <col min="4144" max="4145" width="9.140625" hidden="1"/>
    <col min="4146" max="4146" width="14.140625" hidden="1"/>
    <col min="4147" max="4147" width="11.42578125" hidden="1"/>
    <col min="4148" max="4148" width="23.42578125" hidden="1"/>
    <col min="4149" max="4149" width="19.140625" hidden="1"/>
    <col min="4150" max="4150" width="16.42578125" hidden="1"/>
    <col min="4151" max="4151" width="20.140625" hidden="1"/>
    <col min="4152" max="4153" width="9.140625" hidden="1"/>
    <col min="4154" max="4154" width="14.140625" hidden="1"/>
    <col min="4155" max="4155" width="11.42578125" hidden="1"/>
    <col min="4156" max="4156" width="23.42578125" hidden="1"/>
    <col min="4157" max="4157" width="19.140625" hidden="1"/>
    <col min="4158" max="4158" width="16.42578125" hidden="1"/>
    <col min="4159" max="4159" width="20.140625" hidden="1"/>
    <col min="4160" max="4161" width="9.140625" hidden="1"/>
    <col min="4162" max="4162" width="14.140625" hidden="1"/>
    <col min="4163" max="4163" width="11.42578125" hidden="1"/>
    <col min="4164" max="4164" width="23.42578125" hidden="1"/>
    <col min="4165" max="4165" width="19.140625" hidden="1"/>
    <col min="4166" max="4166" width="16.42578125" hidden="1"/>
    <col min="4167" max="4167" width="20.140625" hidden="1"/>
    <col min="4168" max="4169" width="9.140625" hidden="1"/>
    <col min="4170" max="4170" width="14.140625" hidden="1"/>
    <col min="4171" max="4171" width="11.42578125" hidden="1"/>
    <col min="4172" max="4172" width="23.42578125" hidden="1"/>
    <col min="4173" max="4173" width="19.140625" hidden="1"/>
    <col min="4174" max="4174" width="16.42578125" hidden="1"/>
    <col min="4175" max="4175" width="20.140625" hidden="1"/>
    <col min="4176" max="4177" width="9.140625" hidden="1"/>
    <col min="4178" max="4178" width="14.140625" hidden="1"/>
    <col min="4179" max="4179" width="11.42578125" hidden="1"/>
    <col min="4180" max="4180" width="23.42578125" hidden="1"/>
    <col min="4181" max="4181" width="19.140625" hidden="1"/>
    <col min="4182" max="4182" width="16.42578125" hidden="1"/>
    <col min="4183" max="4183" width="20.140625" hidden="1"/>
    <col min="4184" max="4185" width="9.140625" hidden="1"/>
    <col min="4186" max="4186" width="14.140625" hidden="1"/>
    <col min="4187" max="4187" width="11.42578125" hidden="1"/>
    <col min="4188" max="4188" width="23.42578125" hidden="1"/>
    <col min="4189" max="4189" width="19.140625" hidden="1"/>
    <col min="4190" max="4190" width="16.42578125" hidden="1"/>
    <col min="4191" max="4191" width="20.140625" hidden="1"/>
    <col min="4192" max="4193" width="9.140625" hidden="1"/>
    <col min="4194" max="4194" width="14.140625" hidden="1"/>
    <col min="4195" max="4195" width="11.42578125" hidden="1"/>
    <col min="4196" max="4196" width="23.42578125" hidden="1"/>
    <col min="4197" max="4197" width="19.140625" hidden="1"/>
    <col min="4198" max="4198" width="16.42578125" hidden="1"/>
    <col min="4199" max="4199" width="20.140625" hidden="1"/>
    <col min="4200" max="4201" width="9.140625" hidden="1"/>
    <col min="4202" max="4202" width="14.140625" hidden="1"/>
    <col min="4203" max="4203" width="11.42578125" hidden="1"/>
    <col min="4204" max="4204" width="23.42578125" hidden="1"/>
    <col min="4205" max="4205" width="19.140625" hidden="1"/>
    <col min="4206" max="4206" width="16.42578125" hidden="1"/>
    <col min="4207" max="4207" width="20.140625" hidden="1"/>
    <col min="4208" max="4209" width="9.140625" hidden="1"/>
    <col min="4210" max="4210" width="14.140625" hidden="1"/>
    <col min="4211" max="4211" width="11.42578125" hidden="1"/>
    <col min="4212" max="4212" width="23.42578125" hidden="1"/>
    <col min="4213" max="4213" width="19.140625" hidden="1"/>
    <col min="4214" max="4214" width="16.42578125" hidden="1"/>
    <col min="4215" max="4215" width="20.140625" hidden="1"/>
    <col min="4216" max="4217" width="9.140625" hidden="1"/>
    <col min="4218" max="4218" width="14.140625" hidden="1"/>
    <col min="4219" max="4219" width="11.42578125" hidden="1"/>
    <col min="4220" max="4220" width="23.42578125" hidden="1"/>
    <col min="4221" max="4221" width="19.140625" hidden="1"/>
    <col min="4222" max="4222" width="16.42578125" hidden="1"/>
    <col min="4223" max="4223" width="20.140625" hidden="1"/>
    <col min="4224" max="4225" width="9.140625" hidden="1"/>
    <col min="4226" max="4226" width="14.140625" hidden="1"/>
    <col min="4227" max="4227" width="11.42578125" hidden="1"/>
    <col min="4228" max="4228" width="23.42578125" hidden="1"/>
    <col min="4229" max="4229" width="19.140625" hidden="1"/>
    <col min="4230" max="4230" width="16.42578125" hidden="1"/>
    <col min="4231" max="4231" width="20.140625" hidden="1"/>
    <col min="4232" max="4233" width="9.140625" hidden="1"/>
    <col min="4234" max="4234" width="14.140625" hidden="1"/>
    <col min="4235" max="4235" width="11.42578125" hidden="1"/>
    <col min="4236" max="4236" width="23.42578125" hidden="1"/>
    <col min="4237" max="4237" width="19.140625" hidden="1"/>
    <col min="4238" max="4238" width="16.42578125" hidden="1"/>
    <col min="4239" max="4239" width="20.140625" hidden="1"/>
    <col min="4240" max="4241" width="9.140625" hidden="1"/>
    <col min="4242" max="4242" width="14.140625" hidden="1"/>
    <col min="4243" max="4243" width="11.42578125" hidden="1"/>
    <col min="4244" max="4244" width="23.42578125" hidden="1"/>
    <col min="4245" max="4245" width="19.140625" hidden="1"/>
    <col min="4246" max="4246" width="16.42578125" hidden="1"/>
    <col min="4247" max="4247" width="20.140625" hidden="1"/>
    <col min="4248" max="4249" width="9.140625" hidden="1"/>
    <col min="4250" max="4250" width="14.140625" hidden="1"/>
    <col min="4251" max="4251" width="11.42578125" hidden="1"/>
    <col min="4252" max="4252" width="23.42578125" hidden="1"/>
    <col min="4253" max="4253" width="19.140625" hidden="1"/>
    <col min="4254" max="4254" width="16.42578125" hidden="1"/>
    <col min="4255" max="4255" width="20.140625" hidden="1"/>
    <col min="4256" max="4257" width="9.140625" hidden="1"/>
    <col min="4258" max="4258" width="14.140625" hidden="1"/>
    <col min="4259" max="4259" width="11.42578125" hidden="1"/>
    <col min="4260" max="4260" width="23.42578125" hidden="1"/>
    <col min="4261" max="4261" width="19.140625" hidden="1"/>
    <col min="4262" max="4262" width="16.42578125" hidden="1"/>
    <col min="4263" max="4263" width="20.140625" hidden="1"/>
    <col min="4264" max="4265" width="9.140625" hidden="1"/>
    <col min="4266" max="4266" width="14.140625" hidden="1"/>
    <col min="4267" max="4267" width="11.42578125" hidden="1"/>
    <col min="4268" max="4268" width="23.42578125" hidden="1"/>
    <col min="4269" max="4269" width="19.140625" hidden="1"/>
    <col min="4270" max="4270" width="16.42578125" hidden="1"/>
    <col min="4271" max="4271" width="20.140625" hidden="1"/>
    <col min="4272" max="4273" width="9.140625" hidden="1"/>
    <col min="4274" max="4274" width="14.140625" hidden="1"/>
    <col min="4275" max="4275" width="11.42578125" hidden="1"/>
    <col min="4276" max="4276" width="23.42578125" hidden="1"/>
    <col min="4277" max="4277" width="19.140625" hidden="1"/>
    <col min="4278" max="4278" width="16.42578125" hidden="1"/>
    <col min="4279" max="4279" width="20.140625" hidden="1"/>
    <col min="4280" max="4281" width="9.140625" hidden="1"/>
    <col min="4282" max="4282" width="14.140625" hidden="1"/>
    <col min="4283" max="4283" width="11.42578125" hidden="1"/>
    <col min="4284" max="4284" width="23.42578125" hidden="1"/>
    <col min="4285" max="4285" width="19.140625" hidden="1"/>
    <col min="4286" max="4286" width="16.42578125" hidden="1"/>
    <col min="4287" max="4287" width="20.140625" hidden="1"/>
    <col min="4288" max="4289" width="9.140625" hidden="1"/>
    <col min="4290" max="4290" width="14.140625" hidden="1"/>
    <col min="4291" max="4291" width="11.42578125" hidden="1"/>
    <col min="4292" max="4292" width="23.42578125" hidden="1"/>
    <col min="4293" max="4293" width="19.140625" hidden="1"/>
    <col min="4294" max="4294" width="16.42578125" hidden="1"/>
    <col min="4295" max="4295" width="20.140625" hidden="1"/>
    <col min="4296" max="4297" width="9.140625" hidden="1"/>
    <col min="4298" max="4298" width="14.140625" hidden="1"/>
    <col min="4299" max="4299" width="11.42578125" hidden="1"/>
    <col min="4300" max="4300" width="23.42578125" hidden="1"/>
    <col min="4301" max="4301" width="19.140625" hidden="1"/>
    <col min="4302" max="4302" width="16.42578125" hidden="1"/>
    <col min="4303" max="4303" width="20.140625" hidden="1"/>
    <col min="4304" max="4305" width="9.140625" hidden="1"/>
    <col min="4306" max="4306" width="14.140625" hidden="1"/>
    <col min="4307" max="4307" width="11.42578125" hidden="1"/>
    <col min="4308" max="4308" width="23.42578125" hidden="1"/>
    <col min="4309" max="4309" width="19.140625" hidden="1"/>
    <col min="4310" max="4310" width="16.42578125" hidden="1"/>
    <col min="4311" max="4311" width="20.140625" hidden="1"/>
    <col min="4312" max="4313" width="9.140625" hidden="1"/>
    <col min="4314" max="4314" width="14.140625" hidden="1"/>
    <col min="4315" max="4315" width="11.42578125" hidden="1"/>
    <col min="4316" max="4316" width="23.42578125" hidden="1"/>
    <col min="4317" max="4317" width="19.140625" hidden="1"/>
    <col min="4318" max="4318" width="16.42578125" hidden="1"/>
    <col min="4319" max="4319" width="20.140625" hidden="1"/>
    <col min="4320" max="4321" width="9.140625" hidden="1"/>
    <col min="4322" max="4322" width="14.140625" hidden="1"/>
    <col min="4323" max="4323" width="11.42578125" hidden="1"/>
    <col min="4324" max="4324" width="23.42578125" hidden="1"/>
    <col min="4325" max="4325" width="19.140625" hidden="1"/>
    <col min="4326" max="4326" width="16.42578125" hidden="1"/>
    <col min="4327" max="4327" width="20.140625" hidden="1"/>
    <col min="4328" max="4329" width="9.140625" hidden="1"/>
    <col min="4330" max="4330" width="14.140625" hidden="1"/>
    <col min="4331" max="4331" width="11.42578125" hidden="1"/>
    <col min="4332" max="4332" width="23.42578125" hidden="1"/>
    <col min="4333" max="4333" width="19.140625" hidden="1"/>
    <col min="4334" max="4334" width="16.42578125" hidden="1"/>
    <col min="4335" max="4335" width="20.140625" hidden="1"/>
    <col min="4336" max="4337" width="9.140625" hidden="1"/>
    <col min="4338" max="4338" width="14.140625" hidden="1"/>
    <col min="4339" max="4339" width="11.42578125" hidden="1"/>
    <col min="4340" max="4340" width="23.42578125" hidden="1"/>
    <col min="4341" max="4341" width="19.140625" hidden="1"/>
    <col min="4342" max="4342" width="16.42578125" hidden="1"/>
    <col min="4343" max="4343" width="20.140625" hidden="1"/>
    <col min="4344" max="4345" width="9.140625" hidden="1"/>
    <col min="4346" max="4346" width="14.140625" hidden="1"/>
    <col min="4347" max="4347" width="11.42578125" hidden="1"/>
    <col min="4348" max="4348" width="23.42578125" hidden="1"/>
    <col min="4349" max="4349" width="19.140625" hidden="1"/>
    <col min="4350" max="4350" width="16.42578125" hidden="1"/>
    <col min="4351" max="4351" width="20.140625" hidden="1"/>
    <col min="4352" max="4353" width="9.140625" hidden="1"/>
    <col min="4354" max="4354" width="14.140625" hidden="1"/>
    <col min="4355" max="4355" width="11.42578125" hidden="1"/>
    <col min="4356" max="4356" width="23.42578125" hidden="1"/>
    <col min="4357" max="4357" width="19.140625" hidden="1"/>
    <col min="4358" max="4358" width="16.42578125" hidden="1"/>
    <col min="4359" max="4359" width="20.140625" hidden="1"/>
    <col min="4360" max="4361" width="9.140625" hidden="1"/>
    <col min="4362" max="4362" width="14.140625" hidden="1"/>
    <col min="4363" max="4363" width="11.42578125" hidden="1"/>
    <col min="4364" max="4364" width="23.42578125" hidden="1"/>
    <col min="4365" max="4365" width="19.140625" hidden="1"/>
    <col min="4366" max="4366" width="16.42578125" hidden="1"/>
    <col min="4367" max="4367" width="20.140625" hidden="1"/>
    <col min="4368" max="4369" width="9.140625" hidden="1"/>
    <col min="4370" max="4370" width="14.140625" hidden="1"/>
    <col min="4371" max="4371" width="11.42578125" hidden="1"/>
    <col min="4372" max="4372" width="23.42578125" hidden="1"/>
    <col min="4373" max="4373" width="19.140625" hidden="1"/>
    <col min="4374" max="4374" width="16.42578125" hidden="1"/>
    <col min="4375" max="4375" width="20.140625" hidden="1"/>
    <col min="4376" max="4377" width="9.140625" hidden="1"/>
    <col min="4378" max="4378" width="14.140625" hidden="1"/>
    <col min="4379" max="4379" width="11.42578125" hidden="1"/>
    <col min="4380" max="4380" width="23.42578125" hidden="1"/>
    <col min="4381" max="4381" width="19.140625" hidden="1"/>
    <col min="4382" max="4382" width="16.42578125" hidden="1"/>
    <col min="4383" max="4383" width="20.140625" hidden="1"/>
    <col min="4384" max="4385" width="9.140625" hidden="1"/>
    <col min="4386" max="4386" width="14.140625" hidden="1"/>
    <col min="4387" max="4387" width="11.42578125" hidden="1"/>
    <col min="4388" max="4388" width="23.42578125" hidden="1"/>
    <col min="4389" max="4389" width="19.140625" hidden="1"/>
    <col min="4390" max="4390" width="16.42578125" hidden="1"/>
    <col min="4391" max="4391" width="20.140625" hidden="1"/>
    <col min="4392" max="4393" width="9.140625" hidden="1"/>
    <col min="4394" max="4394" width="14.140625" hidden="1"/>
    <col min="4395" max="4395" width="11.42578125" hidden="1"/>
    <col min="4396" max="4396" width="23.42578125" hidden="1"/>
    <col min="4397" max="4397" width="19.140625" hidden="1"/>
    <col min="4398" max="4398" width="16.42578125" hidden="1"/>
    <col min="4399" max="4399" width="20.140625" hidden="1"/>
    <col min="4400" max="4401" width="9.140625" hidden="1"/>
    <col min="4402" max="4402" width="14.140625" hidden="1"/>
    <col min="4403" max="4403" width="11.42578125" hidden="1"/>
    <col min="4404" max="4404" width="23.42578125" hidden="1"/>
    <col min="4405" max="4405" width="19.140625" hidden="1"/>
    <col min="4406" max="4406" width="16.42578125" hidden="1"/>
    <col min="4407" max="4407" width="20.140625" hidden="1"/>
    <col min="4408" max="4409" width="9.140625" hidden="1"/>
    <col min="4410" max="4410" width="14.140625" hidden="1"/>
    <col min="4411" max="4411" width="11.42578125" hidden="1"/>
    <col min="4412" max="4412" width="23.42578125" hidden="1"/>
    <col min="4413" max="4413" width="19.140625" hidden="1"/>
    <col min="4414" max="4414" width="16.42578125" hidden="1"/>
    <col min="4415" max="4415" width="20.140625" hidden="1"/>
    <col min="4416" max="4417" width="9.140625" hidden="1"/>
    <col min="4418" max="4418" width="14.140625" hidden="1"/>
    <col min="4419" max="4419" width="11.42578125" hidden="1"/>
    <col min="4420" max="4420" width="23.42578125" hidden="1"/>
    <col min="4421" max="4421" width="19.140625" hidden="1"/>
    <col min="4422" max="4422" width="16.42578125" hidden="1"/>
    <col min="4423" max="4423" width="20.140625" hidden="1"/>
    <col min="4424" max="4425" width="9.140625" hidden="1"/>
    <col min="4426" max="4426" width="14.140625" hidden="1"/>
    <col min="4427" max="4427" width="11.42578125" hidden="1"/>
    <col min="4428" max="4428" width="23.42578125" hidden="1"/>
    <col min="4429" max="4429" width="19.140625" hidden="1"/>
    <col min="4430" max="4430" width="16.42578125" hidden="1"/>
    <col min="4431" max="4431" width="20.140625" hidden="1"/>
    <col min="4432" max="4433" width="9.140625" hidden="1"/>
    <col min="4434" max="4434" width="14.140625" hidden="1"/>
    <col min="4435" max="4435" width="11.42578125" hidden="1"/>
    <col min="4436" max="4436" width="23.42578125" hidden="1"/>
    <col min="4437" max="4437" width="19.140625" hidden="1"/>
    <col min="4438" max="4438" width="16.42578125" hidden="1"/>
    <col min="4439" max="4439" width="20.140625" hidden="1"/>
    <col min="4440" max="4441" width="9.140625" hidden="1"/>
    <col min="4442" max="4442" width="14.140625" hidden="1"/>
    <col min="4443" max="4443" width="11.42578125" hidden="1"/>
    <col min="4444" max="4444" width="23.42578125" hidden="1"/>
    <col min="4445" max="4445" width="19.140625" hidden="1"/>
    <col min="4446" max="4446" width="16.42578125" hidden="1"/>
    <col min="4447" max="4447" width="20.140625" hidden="1"/>
    <col min="4448" max="4449" width="9.140625" hidden="1"/>
    <col min="4450" max="4450" width="14.140625" hidden="1"/>
    <col min="4451" max="4451" width="11.42578125" hidden="1"/>
    <col min="4452" max="4452" width="23.42578125" hidden="1"/>
    <col min="4453" max="4453" width="19.140625" hidden="1"/>
    <col min="4454" max="4454" width="16.42578125" hidden="1"/>
    <col min="4455" max="4455" width="20.140625" hidden="1"/>
    <col min="4456" max="4457" width="9.140625" hidden="1"/>
    <col min="4458" max="4458" width="14.140625" hidden="1"/>
    <col min="4459" max="4459" width="11.42578125" hidden="1"/>
    <col min="4460" max="4460" width="23.42578125" hidden="1"/>
    <col min="4461" max="4461" width="19.140625" hidden="1"/>
    <col min="4462" max="4462" width="16.42578125" hidden="1"/>
    <col min="4463" max="4463" width="20.140625" hidden="1"/>
    <col min="4464" max="4465" width="9.140625" hidden="1"/>
    <col min="4466" max="4466" width="14.140625" hidden="1"/>
    <col min="4467" max="4467" width="11.42578125" hidden="1"/>
    <col min="4468" max="4468" width="23.42578125" hidden="1"/>
    <col min="4469" max="4469" width="19.140625" hidden="1"/>
    <col min="4470" max="4470" width="16.42578125" hidden="1"/>
    <col min="4471" max="4471" width="20.140625" hidden="1"/>
    <col min="4472" max="4473" width="9.140625" hidden="1"/>
    <col min="4474" max="4474" width="14.140625" hidden="1"/>
    <col min="4475" max="4475" width="11.42578125" hidden="1"/>
    <col min="4476" max="4476" width="23.42578125" hidden="1"/>
    <col min="4477" max="4477" width="19.140625" hidden="1"/>
    <col min="4478" max="4478" width="16.42578125" hidden="1"/>
    <col min="4479" max="4479" width="20.140625" hidden="1"/>
    <col min="4480" max="4481" width="9.140625" hidden="1"/>
    <col min="4482" max="4482" width="14.140625" hidden="1"/>
    <col min="4483" max="4483" width="11.42578125" hidden="1"/>
    <col min="4484" max="4484" width="23.42578125" hidden="1"/>
    <col min="4485" max="4485" width="19.140625" hidden="1"/>
    <col min="4486" max="4486" width="16.42578125" hidden="1"/>
    <col min="4487" max="4487" width="20.140625" hidden="1"/>
    <col min="4488" max="4489" width="9.140625" hidden="1"/>
    <col min="4490" max="4490" width="14.140625" hidden="1"/>
    <col min="4491" max="4491" width="11.42578125" hidden="1"/>
    <col min="4492" max="4492" width="23.42578125" hidden="1"/>
    <col min="4493" max="4493" width="19.140625" hidden="1"/>
    <col min="4494" max="4494" width="16.42578125" hidden="1"/>
    <col min="4495" max="4495" width="20.140625" hidden="1"/>
    <col min="4496" max="4497" width="9.140625" hidden="1"/>
    <col min="4498" max="4498" width="14.140625" hidden="1"/>
    <col min="4499" max="4499" width="11.42578125" hidden="1"/>
    <col min="4500" max="4500" width="23.42578125" hidden="1"/>
    <col min="4501" max="4501" width="19.140625" hidden="1"/>
    <col min="4502" max="4502" width="16.42578125" hidden="1"/>
    <col min="4503" max="4503" width="20.140625" hidden="1"/>
    <col min="4504" max="4505" width="9.140625" hidden="1"/>
    <col min="4506" max="4506" width="14.140625" hidden="1"/>
    <col min="4507" max="4507" width="11.42578125" hidden="1"/>
    <col min="4508" max="4508" width="23.42578125" hidden="1"/>
    <col min="4509" max="4509" width="19.140625" hidden="1"/>
    <col min="4510" max="4510" width="16.42578125" hidden="1"/>
    <col min="4511" max="4511" width="20.140625" hidden="1"/>
    <col min="4512" max="4513" width="9.140625" hidden="1"/>
    <col min="4514" max="4514" width="14.140625" hidden="1"/>
    <col min="4515" max="4515" width="11.42578125" hidden="1"/>
    <col min="4516" max="4516" width="23.42578125" hidden="1"/>
    <col min="4517" max="4517" width="19.140625" hidden="1"/>
    <col min="4518" max="4518" width="16.42578125" hidden="1"/>
    <col min="4519" max="4519" width="20.140625" hidden="1"/>
    <col min="4520" max="4521" width="9.140625" hidden="1"/>
    <col min="4522" max="4522" width="14.140625" hidden="1"/>
    <col min="4523" max="4523" width="11.42578125" hidden="1"/>
    <col min="4524" max="4524" width="23.42578125" hidden="1"/>
    <col min="4525" max="4525" width="19.140625" hidden="1"/>
    <col min="4526" max="4526" width="16.42578125" hidden="1"/>
    <col min="4527" max="4527" width="20.140625" hidden="1"/>
    <col min="4528" max="4529" width="9.140625" hidden="1"/>
    <col min="4530" max="4530" width="14.140625" hidden="1"/>
    <col min="4531" max="4531" width="11.42578125" hidden="1"/>
    <col min="4532" max="4532" width="23.42578125" hidden="1"/>
    <col min="4533" max="4533" width="19.140625" hidden="1"/>
    <col min="4534" max="4534" width="16.42578125" hidden="1"/>
    <col min="4535" max="4535" width="20.140625" hidden="1"/>
    <col min="4536" max="4537" width="9.140625" hidden="1"/>
    <col min="4538" max="4538" width="14.140625" hidden="1"/>
    <col min="4539" max="4539" width="11.42578125" hidden="1"/>
    <col min="4540" max="4540" width="23.42578125" hidden="1"/>
    <col min="4541" max="4541" width="19.140625" hidden="1"/>
    <col min="4542" max="4542" width="16.42578125" hidden="1"/>
    <col min="4543" max="4543" width="20.140625" hidden="1"/>
    <col min="4544" max="4545" width="9.140625" hidden="1"/>
    <col min="4546" max="4546" width="14.140625" hidden="1"/>
    <col min="4547" max="4547" width="11.42578125" hidden="1"/>
    <col min="4548" max="4548" width="23.42578125" hidden="1"/>
    <col min="4549" max="4549" width="19.140625" hidden="1"/>
    <col min="4550" max="4550" width="16.42578125" hidden="1"/>
    <col min="4551" max="4551" width="20.140625" hidden="1"/>
    <col min="4552" max="4553" width="9.140625" hidden="1"/>
    <col min="4554" max="4554" width="14.140625" hidden="1"/>
    <col min="4555" max="4555" width="11.42578125" hidden="1"/>
    <col min="4556" max="4556" width="23.42578125" hidden="1"/>
    <col min="4557" max="4557" width="19.140625" hidden="1"/>
    <col min="4558" max="4558" width="16.42578125" hidden="1"/>
    <col min="4559" max="4559" width="20.140625" hidden="1"/>
    <col min="4560" max="4561" width="9.140625" hidden="1"/>
    <col min="4562" max="4562" width="14.140625" hidden="1"/>
    <col min="4563" max="4563" width="11.42578125" hidden="1"/>
    <col min="4564" max="4564" width="23.42578125" hidden="1"/>
    <col min="4565" max="4565" width="19.140625" hidden="1"/>
    <col min="4566" max="4566" width="16.42578125" hidden="1"/>
    <col min="4567" max="4567" width="20.140625" hidden="1"/>
    <col min="4568" max="4569" width="9.140625" hidden="1"/>
    <col min="4570" max="4570" width="14.140625" hidden="1"/>
    <col min="4571" max="4571" width="11.42578125" hidden="1"/>
    <col min="4572" max="4572" width="23.42578125" hidden="1"/>
    <col min="4573" max="4573" width="19.140625" hidden="1"/>
    <col min="4574" max="4574" width="16.42578125" hidden="1"/>
    <col min="4575" max="4575" width="20.140625" hidden="1"/>
    <col min="4576" max="4577" width="9.140625" hidden="1"/>
    <col min="4578" max="4578" width="14.140625" hidden="1"/>
    <col min="4579" max="4579" width="11.42578125" hidden="1"/>
    <col min="4580" max="4580" width="23.42578125" hidden="1"/>
    <col min="4581" max="4581" width="19.140625" hidden="1"/>
    <col min="4582" max="4582" width="16.42578125" hidden="1"/>
    <col min="4583" max="4583" width="20.140625" hidden="1"/>
    <col min="4584" max="4585" width="9.140625" hidden="1"/>
    <col min="4586" max="4586" width="14.140625" hidden="1"/>
    <col min="4587" max="4587" width="11.42578125" hidden="1"/>
    <col min="4588" max="4588" width="23.42578125" hidden="1"/>
    <col min="4589" max="4589" width="19.140625" hidden="1"/>
    <col min="4590" max="4590" width="16.42578125" hidden="1"/>
    <col min="4591" max="4591" width="20.140625" hidden="1"/>
    <col min="4592" max="4593" width="9.140625" hidden="1"/>
    <col min="4594" max="4594" width="14.140625" hidden="1"/>
    <col min="4595" max="4595" width="11.42578125" hidden="1"/>
    <col min="4596" max="4596" width="23.42578125" hidden="1"/>
    <col min="4597" max="4597" width="19.140625" hidden="1"/>
    <col min="4598" max="4598" width="16.42578125" hidden="1"/>
    <col min="4599" max="4599" width="20.140625" hidden="1"/>
    <col min="4600" max="4601" width="9.140625" hidden="1"/>
    <col min="4602" max="4602" width="14.140625" hidden="1"/>
    <col min="4603" max="4603" width="11.42578125" hidden="1"/>
    <col min="4604" max="4604" width="23.42578125" hidden="1"/>
    <col min="4605" max="4605" width="19.140625" hidden="1"/>
    <col min="4606" max="4606" width="16.42578125" hidden="1"/>
    <col min="4607" max="4607" width="20.140625" hidden="1"/>
    <col min="4608" max="4609" width="9.140625" hidden="1"/>
    <col min="4610" max="4610" width="14.140625" hidden="1"/>
    <col min="4611" max="4611" width="11.42578125" hidden="1"/>
    <col min="4612" max="4612" width="23.42578125" hidden="1"/>
    <col min="4613" max="4613" width="19.140625" hidden="1"/>
    <col min="4614" max="4614" width="16.42578125" hidden="1"/>
    <col min="4615" max="4615" width="20.140625" hidden="1"/>
    <col min="4616" max="4617" width="9.140625" hidden="1"/>
    <col min="4618" max="4618" width="14.140625" hidden="1"/>
    <col min="4619" max="4619" width="11.42578125" hidden="1"/>
    <col min="4620" max="4620" width="23.42578125" hidden="1"/>
    <col min="4621" max="4621" width="19.140625" hidden="1"/>
    <col min="4622" max="4622" width="16.42578125" hidden="1"/>
    <col min="4623" max="4623" width="20.140625" hidden="1"/>
    <col min="4624" max="4625" width="9.140625" hidden="1"/>
    <col min="4626" max="4626" width="14.140625" hidden="1"/>
    <col min="4627" max="4627" width="11.42578125" hidden="1"/>
    <col min="4628" max="4628" width="23.42578125" hidden="1"/>
    <col min="4629" max="4629" width="19.140625" hidden="1"/>
    <col min="4630" max="4630" width="16.42578125" hidden="1"/>
    <col min="4631" max="4631" width="20.140625" hidden="1"/>
    <col min="4632" max="4633" width="9.140625" hidden="1"/>
    <col min="4634" max="4634" width="14.140625" hidden="1"/>
    <col min="4635" max="4635" width="11.42578125" hidden="1"/>
    <col min="4636" max="4636" width="23.42578125" hidden="1"/>
    <col min="4637" max="4637" width="19.140625" hidden="1"/>
    <col min="4638" max="4638" width="16.42578125" hidden="1"/>
    <col min="4639" max="4639" width="20.140625" hidden="1"/>
    <col min="4640" max="4641" width="9.140625" hidden="1"/>
    <col min="4642" max="4642" width="14.140625" hidden="1"/>
    <col min="4643" max="4643" width="11.42578125" hidden="1"/>
    <col min="4644" max="4644" width="23.42578125" hidden="1"/>
    <col min="4645" max="4645" width="19.140625" hidden="1"/>
    <col min="4646" max="4646" width="16.42578125" hidden="1"/>
    <col min="4647" max="4647" width="20.140625" hidden="1"/>
    <col min="4648" max="4649" width="9.140625" hidden="1"/>
    <col min="4650" max="4650" width="14.140625" hidden="1"/>
    <col min="4651" max="4651" width="11.42578125" hidden="1"/>
    <col min="4652" max="4652" width="23.42578125" hidden="1"/>
    <col min="4653" max="4653" width="19.140625" hidden="1"/>
    <col min="4654" max="4654" width="16.42578125" hidden="1"/>
    <col min="4655" max="4655" width="20.140625" hidden="1"/>
    <col min="4656" max="4657" width="9.140625" hidden="1"/>
    <col min="4658" max="4658" width="14.140625" hidden="1"/>
    <col min="4659" max="4659" width="11.42578125" hidden="1"/>
    <col min="4660" max="4660" width="23.42578125" hidden="1"/>
    <col min="4661" max="4661" width="19.140625" hidden="1"/>
    <col min="4662" max="4662" width="16.42578125" hidden="1"/>
    <col min="4663" max="4663" width="20.140625" hidden="1"/>
    <col min="4664" max="4665" width="9.140625" hidden="1"/>
    <col min="4666" max="4666" width="14.140625" hidden="1"/>
    <col min="4667" max="4667" width="11.42578125" hidden="1"/>
    <col min="4668" max="4668" width="23.42578125" hidden="1"/>
    <col min="4669" max="4669" width="19.140625" hidden="1"/>
    <col min="4670" max="4670" width="16.42578125" hidden="1"/>
    <col min="4671" max="4671" width="20.140625" hidden="1"/>
    <col min="4672" max="4673" width="9.140625" hidden="1"/>
    <col min="4674" max="4674" width="14.140625" hidden="1"/>
    <col min="4675" max="4675" width="11.42578125" hidden="1"/>
    <col min="4676" max="4676" width="23.42578125" hidden="1"/>
    <col min="4677" max="4677" width="19.140625" hidden="1"/>
    <col min="4678" max="4678" width="16.42578125" hidden="1"/>
    <col min="4679" max="4679" width="20.140625" hidden="1"/>
    <col min="4680" max="4681" width="9.140625" hidden="1"/>
    <col min="4682" max="4682" width="14.140625" hidden="1"/>
    <col min="4683" max="4683" width="11.42578125" hidden="1"/>
    <col min="4684" max="4684" width="23.42578125" hidden="1"/>
    <col min="4685" max="4685" width="19.140625" hidden="1"/>
    <col min="4686" max="4686" width="16.42578125" hidden="1"/>
    <col min="4687" max="4687" width="20.140625" hidden="1"/>
    <col min="4688" max="4689" width="9.140625" hidden="1"/>
    <col min="4690" max="4690" width="14.140625" hidden="1"/>
    <col min="4691" max="4691" width="11.42578125" hidden="1"/>
    <col min="4692" max="4692" width="23.42578125" hidden="1"/>
    <col min="4693" max="4693" width="19.140625" hidden="1"/>
    <col min="4694" max="4694" width="16.42578125" hidden="1"/>
    <col min="4695" max="4695" width="20.140625" hidden="1"/>
    <col min="4696" max="4697" width="9.140625" hidden="1"/>
    <col min="4698" max="4698" width="14.140625" hidden="1"/>
    <col min="4699" max="4699" width="11.42578125" hidden="1"/>
    <col min="4700" max="4700" width="23.42578125" hidden="1"/>
    <col min="4701" max="4701" width="19.140625" hidden="1"/>
    <col min="4702" max="4702" width="16.42578125" hidden="1"/>
    <col min="4703" max="4703" width="20.140625" hidden="1"/>
    <col min="4704" max="4705" width="9.140625" hidden="1"/>
    <col min="4706" max="4706" width="14.140625" hidden="1"/>
    <col min="4707" max="4707" width="11.42578125" hidden="1"/>
    <col min="4708" max="4708" width="23.42578125" hidden="1"/>
    <col min="4709" max="4709" width="19.140625" hidden="1"/>
    <col min="4710" max="4710" width="16.42578125" hidden="1"/>
    <col min="4711" max="4711" width="20.140625" hidden="1"/>
    <col min="4712" max="4713" width="9.140625" hidden="1"/>
    <col min="4714" max="4714" width="14.140625" hidden="1"/>
    <col min="4715" max="4715" width="11.42578125" hidden="1"/>
    <col min="4716" max="4716" width="23.42578125" hidden="1"/>
    <col min="4717" max="4717" width="19.140625" hidden="1"/>
    <col min="4718" max="4718" width="16.42578125" hidden="1"/>
    <col min="4719" max="4719" width="20.140625" hidden="1"/>
    <col min="4720" max="4721" width="9.140625" hidden="1"/>
    <col min="4722" max="4722" width="14.140625" hidden="1"/>
    <col min="4723" max="4723" width="11.42578125" hidden="1"/>
    <col min="4724" max="4724" width="23.42578125" hidden="1"/>
    <col min="4725" max="4725" width="19.140625" hidden="1"/>
    <col min="4726" max="4726" width="16.42578125" hidden="1"/>
    <col min="4727" max="4727" width="20.140625" hidden="1"/>
    <col min="4728" max="4729" width="9.140625" hidden="1"/>
    <col min="4730" max="4730" width="14.140625" hidden="1"/>
    <col min="4731" max="4731" width="11.42578125" hidden="1"/>
    <col min="4732" max="4732" width="23.42578125" hidden="1"/>
    <col min="4733" max="4733" width="19.140625" hidden="1"/>
    <col min="4734" max="4734" width="16.42578125" hidden="1"/>
    <col min="4735" max="4735" width="20.140625" hidden="1"/>
    <col min="4736" max="4737" width="9.140625" hidden="1"/>
    <col min="4738" max="4738" width="14.140625" hidden="1"/>
    <col min="4739" max="4739" width="11.42578125" hidden="1"/>
    <col min="4740" max="4740" width="23.42578125" hidden="1"/>
    <col min="4741" max="4741" width="19.140625" hidden="1"/>
    <col min="4742" max="4742" width="16.42578125" hidden="1"/>
    <col min="4743" max="4743" width="20.140625" hidden="1"/>
    <col min="4744" max="4745" width="9.140625" hidden="1"/>
    <col min="4746" max="4746" width="14.140625" hidden="1"/>
    <col min="4747" max="4747" width="11.42578125" hidden="1"/>
    <col min="4748" max="4748" width="23.42578125" hidden="1"/>
    <col min="4749" max="4749" width="19.140625" hidden="1"/>
    <col min="4750" max="4750" width="16.42578125" hidden="1"/>
    <col min="4751" max="4751" width="20.140625" hidden="1"/>
    <col min="4752" max="4753" width="9.140625" hidden="1"/>
    <col min="4754" max="4754" width="14.140625" hidden="1"/>
    <col min="4755" max="4755" width="11.42578125" hidden="1"/>
    <col min="4756" max="4756" width="23.42578125" hidden="1"/>
    <col min="4757" max="4757" width="19.140625" hidden="1"/>
    <col min="4758" max="4758" width="16.42578125" hidden="1"/>
    <col min="4759" max="4759" width="20.140625" hidden="1"/>
    <col min="4760" max="4761" width="9.140625" hidden="1"/>
    <col min="4762" max="4762" width="14.140625" hidden="1"/>
    <col min="4763" max="4763" width="11.42578125" hidden="1"/>
    <col min="4764" max="4764" width="23.42578125" hidden="1"/>
    <col min="4765" max="4765" width="19.140625" hidden="1"/>
    <col min="4766" max="4766" width="16.42578125" hidden="1"/>
    <col min="4767" max="4767" width="20.140625" hidden="1"/>
    <col min="4768" max="4769" width="9.140625" hidden="1"/>
    <col min="4770" max="4770" width="14.140625" hidden="1"/>
    <col min="4771" max="4771" width="11.42578125" hidden="1"/>
    <col min="4772" max="4772" width="23.42578125" hidden="1"/>
    <col min="4773" max="4773" width="19.140625" hidden="1"/>
    <col min="4774" max="4774" width="16.42578125" hidden="1"/>
    <col min="4775" max="4775" width="20.140625" hidden="1"/>
    <col min="4776" max="4777" width="9.140625" hidden="1"/>
    <col min="4778" max="4778" width="14.140625" hidden="1"/>
    <col min="4779" max="4779" width="11.42578125" hidden="1"/>
    <col min="4780" max="4780" width="23.42578125" hidden="1"/>
    <col min="4781" max="4781" width="19.140625" hidden="1"/>
    <col min="4782" max="4782" width="16.42578125" hidden="1"/>
    <col min="4783" max="4783" width="20.140625" hidden="1"/>
    <col min="4784" max="4785" width="9.140625" hidden="1"/>
    <col min="4786" max="4786" width="14.140625" hidden="1"/>
    <col min="4787" max="4787" width="11.42578125" hidden="1"/>
    <col min="4788" max="4788" width="23.42578125" hidden="1"/>
    <col min="4789" max="4789" width="19.140625" hidden="1"/>
    <col min="4790" max="4790" width="16.42578125" hidden="1"/>
    <col min="4791" max="4791" width="20.140625" hidden="1"/>
    <col min="4792" max="4793" width="9.140625" hidden="1"/>
    <col min="4794" max="4794" width="14.140625" hidden="1"/>
    <col min="4795" max="4795" width="11.42578125" hidden="1"/>
    <col min="4796" max="4796" width="23.42578125" hidden="1"/>
    <col min="4797" max="4797" width="19.140625" hidden="1"/>
    <col min="4798" max="4798" width="16.42578125" hidden="1"/>
    <col min="4799" max="4799" width="20.140625" hidden="1"/>
    <col min="4800" max="4801" width="9.140625" hidden="1"/>
    <col min="4802" max="4802" width="14.140625" hidden="1"/>
    <col min="4803" max="4803" width="11.42578125" hidden="1"/>
    <col min="4804" max="4804" width="23.42578125" hidden="1"/>
    <col min="4805" max="4805" width="19.140625" hidden="1"/>
    <col min="4806" max="4806" width="16.42578125" hidden="1"/>
    <col min="4807" max="4807" width="20.140625" hidden="1"/>
    <col min="4808" max="4809" width="9.140625" hidden="1"/>
    <col min="4810" max="4810" width="14.140625" hidden="1"/>
    <col min="4811" max="4811" width="11.42578125" hidden="1"/>
    <col min="4812" max="4812" width="23.42578125" hidden="1"/>
    <col min="4813" max="4813" width="19.140625" hidden="1"/>
    <col min="4814" max="4814" width="16.42578125" hidden="1"/>
    <col min="4815" max="4815" width="20.140625" hidden="1"/>
    <col min="4816" max="4817" width="9.140625" hidden="1"/>
    <col min="4818" max="4818" width="14.140625" hidden="1"/>
    <col min="4819" max="4819" width="11.42578125" hidden="1"/>
    <col min="4820" max="4820" width="23.42578125" hidden="1"/>
    <col min="4821" max="4821" width="19.140625" hidden="1"/>
    <col min="4822" max="4822" width="16.42578125" hidden="1"/>
    <col min="4823" max="4823" width="20.140625" hidden="1"/>
    <col min="4824" max="4825" width="9.140625" hidden="1"/>
    <col min="4826" max="4826" width="14.140625" hidden="1"/>
    <col min="4827" max="4827" width="11.42578125" hidden="1"/>
    <col min="4828" max="4828" width="23.42578125" hidden="1"/>
    <col min="4829" max="4829" width="19.140625" hidden="1"/>
    <col min="4830" max="4830" width="16.42578125" hidden="1"/>
    <col min="4831" max="4831" width="20.140625" hidden="1"/>
    <col min="4832" max="4833" width="9.140625" hidden="1"/>
    <col min="4834" max="4834" width="14.140625" hidden="1"/>
    <col min="4835" max="4835" width="11.42578125" hidden="1"/>
    <col min="4836" max="4836" width="23.42578125" hidden="1"/>
    <col min="4837" max="4837" width="19.140625" hidden="1"/>
    <col min="4838" max="4838" width="16.42578125" hidden="1"/>
    <col min="4839" max="4839" width="20.140625" hidden="1"/>
    <col min="4840" max="4841" width="9.140625" hidden="1"/>
    <col min="4842" max="4842" width="14.140625" hidden="1"/>
    <col min="4843" max="4843" width="11.42578125" hidden="1"/>
    <col min="4844" max="4844" width="23.42578125" hidden="1"/>
    <col min="4845" max="4845" width="19.140625" hidden="1"/>
    <col min="4846" max="4846" width="16.42578125" hidden="1"/>
    <col min="4847" max="4847" width="20.140625" hidden="1"/>
    <col min="4848" max="4849" width="9.140625" hidden="1"/>
    <col min="4850" max="4850" width="14.140625" hidden="1"/>
    <col min="4851" max="4851" width="11.42578125" hidden="1"/>
    <col min="4852" max="4852" width="23.42578125" hidden="1"/>
    <col min="4853" max="4853" width="19.140625" hidden="1"/>
    <col min="4854" max="4854" width="16.42578125" hidden="1"/>
    <col min="4855" max="4855" width="20.140625" hidden="1"/>
    <col min="4856" max="4857" width="9.140625" hidden="1"/>
    <col min="4858" max="4858" width="14.140625" hidden="1"/>
    <col min="4859" max="4859" width="11.42578125" hidden="1"/>
    <col min="4860" max="4860" width="23.42578125" hidden="1"/>
    <col min="4861" max="4861" width="19.140625" hidden="1"/>
    <col min="4862" max="4862" width="16.42578125" hidden="1"/>
    <col min="4863" max="4863" width="20.140625" hidden="1"/>
    <col min="4864" max="4865" width="9.140625" hidden="1"/>
    <col min="4866" max="4866" width="14.140625" hidden="1"/>
    <col min="4867" max="4867" width="11.42578125" hidden="1"/>
    <col min="4868" max="4868" width="23.42578125" hidden="1"/>
    <col min="4869" max="4869" width="19.140625" hidden="1"/>
    <col min="4870" max="4870" width="16.42578125" hidden="1"/>
    <col min="4871" max="4871" width="20.140625" hidden="1"/>
    <col min="4872" max="4873" width="9.140625" hidden="1"/>
    <col min="4874" max="4874" width="14.140625" hidden="1"/>
    <col min="4875" max="4875" width="11.42578125" hidden="1"/>
    <col min="4876" max="4876" width="23.42578125" hidden="1"/>
    <col min="4877" max="4877" width="19.140625" hidden="1"/>
    <col min="4878" max="4878" width="16.42578125" hidden="1"/>
    <col min="4879" max="4879" width="20.140625" hidden="1"/>
    <col min="4880" max="4881" width="9.140625" hidden="1"/>
    <col min="4882" max="4882" width="14.140625" hidden="1"/>
    <col min="4883" max="4883" width="11.42578125" hidden="1"/>
    <col min="4884" max="4884" width="23.42578125" hidden="1"/>
    <col min="4885" max="4885" width="19.140625" hidden="1"/>
    <col min="4886" max="4886" width="16.42578125" hidden="1"/>
    <col min="4887" max="4887" width="20.140625" hidden="1"/>
    <col min="4888" max="4889" width="9.140625" hidden="1"/>
    <col min="4890" max="4890" width="14.140625" hidden="1"/>
    <col min="4891" max="4891" width="11.42578125" hidden="1"/>
    <col min="4892" max="4892" width="23.42578125" hidden="1"/>
    <col min="4893" max="4893" width="19.140625" hidden="1"/>
    <col min="4894" max="4894" width="16.42578125" hidden="1"/>
    <col min="4895" max="4895" width="20.140625" hidden="1"/>
    <col min="4896" max="4897" width="9.140625" hidden="1"/>
    <col min="4898" max="4898" width="14.140625" hidden="1"/>
    <col min="4899" max="4899" width="11.42578125" hidden="1"/>
    <col min="4900" max="4900" width="23.42578125" hidden="1"/>
    <col min="4901" max="4901" width="19.140625" hidden="1"/>
    <col min="4902" max="4902" width="16.42578125" hidden="1"/>
    <col min="4903" max="4903" width="20.140625" hidden="1"/>
    <col min="4904" max="4905" width="9.140625" hidden="1"/>
    <col min="4906" max="4906" width="14.140625" hidden="1"/>
    <col min="4907" max="4907" width="11.42578125" hidden="1"/>
    <col min="4908" max="4908" width="23.42578125" hidden="1"/>
    <col min="4909" max="4909" width="19.140625" hidden="1"/>
    <col min="4910" max="4910" width="16.42578125" hidden="1"/>
    <col min="4911" max="4911" width="20.140625" hidden="1"/>
    <col min="4912" max="4913" width="9.140625" hidden="1"/>
    <col min="4914" max="4914" width="14.140625" hidden="1"/>
    <col min="4915" max="4915" width="11.42578125" hidden="1"/>
    <col min="4916" max="4916" width="23.42578125" hidden="1"/>
    <col min="4917" max="4917" width="19.140625" hidden="1"/>
    <col min="4918" max="4918" width="16.42578125" hidden="1"/>
    <col min="4919" max="4919" width="20.140625" hidden="1"/>
    <col min="4920" max="4921" width="9.140625" hidden="1"/>
    <col min="4922" max="4922" width="14.140625" hidden="1"/>
    <col min="4923" max="4923" width="11.42578125" hidden="1"/>
    <col min="4924" max="4924" width="23.42578125" hidden="1"/>
    <col min="4925" max="4925" width="19.140625" hidden="1"/>
    <col min="4926" max="4926" width="16.42578125" hidden="1"/>
    <col min="4927" max="4927" width="20.140625" hidden="1"/>
    <col min="4928" max="4929" width="9.140625" hidden="1"/>
    <col min="4930" max="4930" width="14.140625" hidden="1"/>
    <col min="4931" max="4931" width="11.42578125" hidden="1"/>
    <col min="4932" max="4932" width="23.42578125" hidden="1"/>
    <col min="4933" max="4933" width="19.140625" hidden="1"/>
    <col min="4934" max="4934" width="16.42578125" hidden="1"/>
    <col min="4935" max="4935" width="20.140625" hidden="1"/>
    <col min="4936" max="4937" width="9.140625" hidden="1"/>
    <col min="4938" max="4938" width="14.140625" hidden="1"/>
    <col min="4939" max="4939" width="11.42578125" hidden="1"/>
    <col min="4940" max="4940" width="23.42578125" hidden="1"/>
    <col min="4941" max="4941" width="19.140625" hidden="1"/>
    <col min="4942" max="4942" width="16.42578125" hidden="1"/>
    <col min="4943" max="4943" width="20.140625" hidden="1"/>
    <col min="4944" max="4945" width="9.140625" hidden="1"/>
    <col min="4946" max="4946" width="14.140625" hidden="1"/>
    <col min="4947" max="4947" width="11.42578125" hidden="1"/>
    <col min="4948" max="4948" width="23.42578125" hidden="1"/>
    <col min="4949" max="4949" width="19.140625" hidden="1"/>
    <col min="4950" max="4950" width="16.42578125" hidden="1"/>
    <col min="4951" max="4951" width="20.140625" hidden="1"/>
    <col min="4952" max="4953" width="9.140625" hidden="1"/>
    <col min="4954" max="4954" width="14.140625" hidden="1"/>
    <col min="4955" max="4955" width="11.42578125" hidden="1"/>
    <col min="4956" max="4956" width="23.42578125" hidden="1"/>
    <col min="4957" max="4957" width="19.140625" hidden="1"/>
    <col min="4958" max="4958" width="16.42578125" hidden="1"/>
    <col min="4959" max="4959" width="20.140625" hidden="1"/>
    <col min="4960" max="4961" width="9.140625" hidden="1"/>
    <col min="4962" max="4962" width="14.140625" hidden="1"/>
    <col min="4963" max="4963" width="11.42578125" hidden="1"/>
    <col min="4964" max="4964" width="23.42578125" hidden="1"/>
    <col min="4965" max="4965" width="19.140625" hidden="1"/>
    <col min="4966" max="4966" width="16.42578125" hidden="1"/>
    <col min="4967" max="4967" width="20.140625" hidden="1"/>
    <col min="4968" max="4969" width="9.140625" hidden="1"/>
    <col min="4970" max="4970" width="14.140625" hidden="1"/>
    <col min="4971" max="4971" width="11.42578125" hidden="1"/>
    <col min="4972" max="4972" width="23.42578125" hidden="1"/>
    <col min="4973" max="4973" width="19.140625" hidden="1"/>
    <col min="4974" max="4974" width="16.42578125" hidden="1"/>
    <col min="4975" max="4975" width="20.140625" hidden="1"/>
    <col min="4976" max="4977" width="9.140625" hidden="1"/>
    <col min="4978" max="4978" width="14.140625" hidden="1"/>
    <col min="4979" max="4979" width="11.42578125" hidden="1"/>
    <col min="4980" max="4980" width="23.42578125" hidden="1"/>
    <col min="4981" max="4981" width="19.140625" hidden="1"/>
    <col min="4982" max="4982" width="16.42578125" hidden="1"/>
    <col min="4983" max="4983" width="20.140625" hidden="1"/>
    <col min="4984" max="4985" width="9.140625" hidden="1"/>
    <col min="4986" max="4986" width="14.140625" hidden="1"/>
    <col min="4987" max="4987" width="11.42578125" hidden="1"/>
    <col min="4988" max="4988" width="23.42578125" hidden="1"/>
    <col min="4989" max="4989" width="19.140625" hidden="1"/>
    <col min="4990" max="4990" width="16.42578125" hidden="1"/>
    <col min="4991" max="4991" width="20.140625" hidden="1"/>
    <col min="4992" max="4993" width="9.140625" hidden="1"/>
    <col min="4994" max="4994" width="14.140625" hidden="1"/>
    <col min="4995" max="4995" width="11.42578125" hidden="1"/>
    <col min="4996" max="4996" width="23.42578125" hidden="1"/>
    <col min="4997" max="4997" width="19.140625" hidden="1"/>
    <col min="4998" max="4998" width="16.42578125" hidden="1"/>
    <col min="4999" max="4999" width="20.140625" hidden="1"/>
    <col min="5000" max="5001" width="9.140625" hidden="1"/>
    <col min="5002" max="5002" width="14.140625" hidden="1"/>
    <col min="5003" max="5003" width="11.42578125" hidden="1"/>
    <col min="5004" max="5004" width="23.42578125" hidden="1"/>
    <col min="5005" max="5005" width="19.140625" hidden="1"/>
    <col min="5006" max="5006" width="16.42578125" hidden="1"/>
    <col min="5007" max="5007" width="20.140625" hidden="1"/>
    <col min="5008" max="5009" width="9.140625" hidden="1"/>
    <col min="5010" max="5010" width="14.140625" hidden="1"/>
    <col min="5011" max="5011" width="11.42578125" hidden="1"/>
    <col min="5012" max="5012" width="23.42578125" hidden="1"/>
    <col min="5013" max="5013" width="19.140625" hidden="1"/>
    <col min="5014" max="5014" width="16.42578125" hidden="1"/>
    <col min="5015" max="5015" width="20.140625" hidden="1"/>
    <col min="5016" max="5017" width="9.140625" hidden="1"/>
    <col min="5018" max="5018" width="14.140625" hidden="1"/>
    <col min="5019" max="5019" width="11.42578125" hidden="1"/>
    <col min="5020" max="5020" width="23.42578125" hidden="1"/>
    <col min="5021" max="5021" width="19.140625" hidden="1"/>
    <col min="5022" max="5022" width="16.42578125" hidden="1"/>
    <col min="5023" max="5023" width="20.140625" hidden="1"/>
    <col min="5024" max="5025" width="9.140625" hidden="1"/>
    <col min="5026" max="5026" width="14.140625" hidden="1"/>
    <col min="5027" max="5027" width="11.42578125" hidden="1"/>
    <col min="5028" max="5028" width="23.42578125" hidden="1"/>
    <col min="5029" max="5029" width="19.140625" hidden="1"/>
    <col min="5030" max="5030" width="16.42578125" hidden="1"/>
    <col min="5031" max="5031" width="20.140625" hidden="1"/>
    <col min="5032" max="5033" width="9.140625" hidden="1"/>
    <col min="5034" max="5034" width="14.140625" hidden="1"/>
    <col min="5035" max="5035" width="11.42578125" hidden="1"/>
    <col min="5036" max="5036" width="23.42578125" hidden="1"/>
    <col min="5037" max="5037" width="19.140625" hidden="1"/>
    <col min="5038" max="5038" width="16.42578125" hidden="1"/>
    <col min="5039" max="5039" width="20.140625" hidden="1"/>
    <col min="5040" max="5041" width="9.140625" hidden="1"/>
    <col min="5042" max="5042" width="14.140625" hidden="1"/>
    <col min="5043" max="5043" width="11.42578125" hidden="1"/>
    <col min="5044" max="5044" width="23.42578125" hidden="1"/>
    <col min="5045" max="5045" width="19.140625" hidden="1"/>
    <col min="5046" max="5046" width="16.42578125" hidden="1"/>
    <col min="5047" max="5047" width="20.140625" hidden="1"/>
    <col min="5048" max="5049" width="9.140625" hidden="1"/>
    <col min="5050" max="5050" width="14.140625" hidden="1"/>
    <col min="5051" max="5051" width="11.42578125" hidden="1"/>
    <col min="5052" max="5052" width="23.42578125" hidden="1"/>
    <col min="5053" max="5053" width="19.140625" hidden="1"/>
    <col min="5054" max="5054" width="16.42578125" hidden="1"/>
    <col min="5055" max="5055" width="20.140625" hidden="1"/>
    <col min="5056" max="5057" width="9.140625" hidden="1"/>
    <col min="5058" max="5058" width="14.140625" hidden="1"/>
    <col min="5059" max="5059" width="11.42578125" hidden="1"/>
    <col min="5060" max="5060" width="23.42578125" hidden="1"/>
    <col min="5061" max="5061" width="19.140625" hidden="1"/>
    <col min="5062" max="5062" width="16.42578125" hidden="1"/>
    <col min="5063" max="5063" width="20.140625" hidden="1"/>
    <col min="5064" max="5065" width="9.140625" hidden="1"/>
    <col min="5066" max="5066" width="14.140625" hidden="1"/>
    <col min="5067" max="5067" width="11.42578125" hidden="1"/>
    <col min="5068" max="5068" width="23.42578125" hidden="1"/>
    <col min="5069" max="5069" width="19.140625" hidden="1"/>
    <col min="5070" max="5070" width="16.42578125" hidden="1"/>
    <col min="5071" max="5071" width="20.140625" hidden="1"/>
    <col min="5072" max="5073" width="9.140625" hidden="1"/>
    <col min="5074" max="5074" width="14.140625" hidden="1"/>
    <col min="5075" max="5075" width="11.42578125" hidden="1"/>
    <col min="5076" max="5076" width="23.42578125" hidden="1"/>
    <col min="5077" max="5077" width="19.140625" hidden="1"/>
    <col min="5078" max="5078" width="16.42578125" hidden="1"/>
    <col min="5079" max="5079" width="20.140625" hidden="1"/>
    <col min="5080" max="5081" width="9.140625" hidden="1"/>
    <col min="5082" max="5082" width="14.140625" hidden="1"/>
    <col min="5083" max="5083" width="11.42578125" hidden="1"/>
    <col min="5084" max="5084" width="23.42578125" hidden="1"/>
    <col min="5085" max="5085" width="19.140625" hidden="1"/>
    <col min="5086" max="5086" width="16.42578125" hidden="1"/>
    <col min="5087" max="5087" width="20.140625" hidden="1"/>
    <col min="5088" max="5089" width="9.140625" hidden="1"/>
    <col min="5090" max="5090" width="14.140625" hidden="1"/>
    <col min="5091" max="5091" width="11.42578125" hidden="1"/>
    <col min="5092" max="5092" width="23.42578125" hidden="1"/>
    <col min="5093" max="5093" width="19.140625" hidden="1"/>
    <col min="5094" max="5094" width="16.42578125" hidden="1"/>
    <col min="5095" max="5095" width="20.140625" hidden="1"/>
    <col min="5096" max="5097" width="9.140625" hidden="1"/>
    <col min="5098" max="5098" width="14.140625" hidden="1"/>
    <col min="5099" max="5099" width="11.42578125" hidden="1"/>
    <col min="5100" max="5100" width="23.42578125" hidden="1"/>
    <col min="5101" max="5101" width="19.140625" hidden="1"/>
    <col min="5102" max="5102" width="16.42578125" hidden="1"/>
    <col min="5103" max="5103" width="20.140625" hidden="1"/>
    <col min="5104" max="5105" width="9.140625" hidden="1"/>
    <col min="5106" max="5106" width="14.140625" hidden="1"/>
    <col min="5107" max="5107" width="11.42578125" hidden="1"/>
    <col min="5108" max="5108" width="23.42578125" hidden="1"/>
    <col min="5109" max="5109" width="19.140625" hidden="1"/>
    <col min="5110" max="5110" width="16.42578125" hidden="1"/>
    <col min="5111" max="5111" width="20.140625" hidden="1"/>
    <col min="5112" max="5113" width="9.140625" hidden="1"/>
    <col min="5114" max="5114" width="14.140625" hidden="1"/>
    <col min="5115" max="5115" width="11.42578125" hidden="1"/>
    <col min="5116" max="5116" width="23.42578125" hidden="1"/>
    <col min="5117" max="5117" width="19.140625" hidden="1"/>
    <col min="5118" max="5118" width="16.42578125" hidden="1"/>
    <col min="5119" max="5119" width="20.140625" hidden="1"/>
    <col min="5120" max="5121" width="9.140625" hidden="1"/>
    <col min="5122" max="5122" width="14.140625" hidden="1"/>
    <col min="5123" max="5123" width="11.42578125" hidden="1"/>
    <col min="5124" max="5124" width="23.42578125" hidden="1"/>
    <col min="5125" max="5125" width="19.140625" hidden="1"/>
    <col min="5126" max="5126" width="16.42578125" hidden="1"/>
    <col min="5127" max="5127" width="20.140625" hidden="1"/>
    <col min="5128" max="5129" width="9.140625" hidden="1"/>
    <col min="5130" max="5130" width="14.140625" hidden="1"/>
    <col min="5131" max="5131" width="11.42578125" hidden="1"/>
    <col min="5132" max="5132" width="23.42578125" hidden="1"/>
    <col min="5133" max="5133" width="19.140625" hidden="1"/>
    <col min="5134" max="5134" width="16.42578125" hidden="1"/>
    <col min="5135" max="5135" width="20.140625" hidden="1"/>
    <col min="5136" max="5137" width="9.140625" hidden="1"/>
    <col min="5138" max="5138" width="14.140625" hidden="1"/>
    <col min="5139" max="5139" width="11.42578125" hidden="1"/>
    <col min="5140" max="5140" width="23.42578125" hidden="1"/>
    <col min="5141" max="5141" width="19.140625" hidden="1"/>
    <col min="5142" max="5142" width="16.42578125" hidden="1"/>
    <col min="5143" max="5143" width="20.140625" hidden="1"/>
    <col min="5144" max="5145" width="9.140625" hidden="1"/>
    <col min="5146" max="5146" width="14.140625" hidden="1"/>
    <col min="5147" max="5147" width="11.42578125" hidden="1"/>
    <col min="5148" max="5148" width="23.42578125" hidden="1"/>
    <col min="5149" max="5149" width="19.140625" hidden="1"/>
    <col min="5150" max="5150" width="16.42578125" hidden="1"/>
    <col min="5151" max="5151" width="20.140625" hidden="1"/>
    <col min="5152" max="5153" width="9.140625" hidden="1"/>
    <col min="5154" max="5154" width="14.140625" hidden="1"/>
    <col min="5155" max="5155" width="11.42578125" hidden="1"/>
    <col min="5156" max="5156" width="23.42578125" hidden="1"/>
    <col min="5157" max="5157" width="19.140625" hidden="1"/>
    <col min="5158" max="5158" width="16.42578125" hidden="1"/>
    <col min="5159" max="5159" width="20.140625" hidden="1"/>
    <col min="5160" max="5161" width="9.140625" hidden="1"/>
    <col min="5162" max="5162" width="14.140625" hidden="1"/>
    <col min="5163" max="5163" width="11.42578125" hidden="1"/>
    <col min="5164" max="5164" width="23.42578125" hidden="1"/>
    <col min="5165" max="5165" width="19.140625" hidden="1"/>
    <col min="5166" max="5166" width="16.42578125" hidden="1"/>
    <col min="5167" max="5167" width="20.140625" hidden="1"/>
    <col min="5168" max="5169" width="9.140625" hidden="1"/>
    <col min="5170" max="5170" width="14.140625" hidden="1"/>
    <col min="5171" max="5171" width="11.42578125" hidden="1"/>
    <col min="5172" max="5172" width="23.42578125" hidden="1"/>
    <col min="5173" max="5173" width="19.140625" hidden="1"/>
    <col min="5174" max="5174" width="16.42578125" hidden="1"/>
    <col min="5175" max="5175" width="20.140625" hidden="1"/>
    <col min="5176" max="5177" width="9.140625" hidden="1"/>
    <col min="5178" max="5178" width="14.140625" hidden="1"/>
    <col min="5179" max="5179" width="11.42578125" hidden="1"/>
    <col min="5180" max="5180" width="23.42578125" hidden="1"/>
    <col min="5181" max="5181" width="19.140625" hidden="1"/>
    <col min="5182" max="5182" width="16.42578125" hidden="1"/>
    <col min="5183" max="5183" width="20.140625" hidden="1"/>
    <col min="5184" max="5185" width="9.140625" hidden="1"/>
    <col min="5186" max="5186" width="14.140625" hidden="1"/>
    <col min="5187" max="5187" width="11.42578125" hidden="1"/>
    <col min="5188" max="5188" width="23.42578125" hidden="1"/>
    <col min="5189" max="5189" width="19.140625" hidden="1"/>
    <col min="5190" max="5190" width="16.42578125" hidden="1"/>
    <col min="5191" max="5191" width="20.140625" hidden="1"/>
    <col min="5192" max="5193" width="9.140625" hidden="1"/>
    <col min="5194" max="5194" width="14.140625" hidden="1"/>
    <col min="5195" max="5195" width="11.42578125" hidden="1"/>
    <col min="5196" max="5196" width="23.42578125" hidden="1"/>
    <col min="5197" max="5197" width="19.140625" hidden="1"/>
    <col min="5198" max="5198" width="16.42578125" hidden="1"/>
    <col min="5199" max="5199" width="20.140625" hidden="1"/>
    <col min="5200" max="5201" width="9.140625" hidden="1"/>
    <col min="5202" max="5202" width="14.140625" hidden="1"/>
    <col min="5203" max="5203" width="11.42578125" hidden="1"/>
    <col min="5204" max="5204" width="23.42578125" hidden="1"/>
    <col min="5205" max="5205" width="19.140625" hidden="1"/>
    <col min="5206" max="5206" width="16.42578125" hidden="1"/>
    <col min="5207" max="5207" width="20.140625" hidden="1"/>
    <col min="5208" max="5209" width="9.140625" hidden="1"/>
    <col min="5210" max="5210" width="14.140625" hidden="1"/>
    <col min="5211" max="5211" width="11.42578125" hidden="1"/>
    <col min="5212" max="5212" width="23.42578125" hidden="1"/>
    <col min="5213" max="5213" width="19.140625" hidden="1"/>
    <col min="5214" max="5214" width="16.42578125" hidden="1"/>
    <col min="5215" max="5215" width="20.140625" hidden="1"/>
    <col min="5216" max="5217" width="9.140625" hidden="1"/>
    <col min="5218" max="5218" width="14.140625" hidden="1"/>
    <col min="5219" max="5219" width="11.42578125" hidden="1"/>
    <col min="5220" max="5220" width="23.42578125" hidden="1"/>
    <col min="5221" max="5221" width="19.140625" hidden="1"/>
    <col min="5222" max="5222" width="16.42578125" hidden="1"/>
    <col min="5223" max="5223" width="20.140625" hidden="1"/>
    <col min="5224" max="5225" width="9.140625" hidden="1"/>
    <col min="5226" max="5226" width="14.140625" hidden="1"/>
    <col min="5227" max="5227" width="11.42578125" hidden="1"/>
    <col min="5228" max="5228" width="23.42578125" hidden="1"/>
    <col min="5229" max="5229" width="19.140625" hidden="1"/>
    <col min="5230" max="5230" width="16.42578125" hidden="1"/>
    <col min="5231" max="5231" width="20.140625" hidden="1"/>
    <col min="5232" max="5233" width="9.140625" hidden="1"/>
    <col min="5234" max="5234" width="14.140625" hidden="1"/>
    <col min="5235" max="5235" width="11.42578125" hidden="1"/>
    <col min="5236" max="5236" width="23.42578125" hidden="1"/>
    <col min="5237" max="5237" width="19.140625" hidden="1"/>
    <col min="5238" max="5238" width="16.42578125" hidden="1"/>
    <col min="5239" max="5239" width="20.140625" hidden="1"/>
    <col min="5240" max="5241" width="9.140625" hidden="1"/>
    <col min="5242" max="5242" width="14.140625" hidden="1"/>
    <col min="5243" max="5243" width="11.42578125" hidden="1"/>
    <col min="5244" max="5244" width="23.42578125" hidden="1"/>
    <col min="5245" max="5245" width="19.140625" hidden="1"/>
    <col min="5246" max="5246" width="16.42578125" hidden="1"/>
    <col min="5247" max="5247" width="20.140625" hidden="1"/>
    <col min="5248" max="5249" width="9.140625" hidden="1"/>
    <col min="5250" max="5250" width="14.140625" hidden="1"/>
    <col min="5251" max="5251" width="11.42578125" hidden="1"/>
    <col min="5252" max="5252" width="23.42578125" hidden="1"/>
    <col min="5253" max="5253" width="19.140625" hidden="1"/>
    <col min="5254" max="5254" width="16.42578125" hidden="1"/>
    <col min="5255" max="5255" width="20.140625" hidden="1"/>
    <col min="5256" max="5257" width="9.140625" hidden="1"/>
    <col min="5258" max="5258" width="14.140625" hidden="1"/>
    <col min="5259" max="5259" width="11.42578125" hidden="1"/>
    <col min="5260" max="5260" width="23.42578125" hidden="1"/>
    <col min="5261" max="5261" width="19.140625" hidden="1"/>
    <col min="5262" max="5262" width="16.42578125" hidden="1"/>
    <col min="5263" max="5263" width="20.140625" hidden="1"/>
    <col min="5264" max="5265" width="9.140625" hidden="1"/>
    <col min="5266" max="5266" width="14.140625" hidden="1"/>
    <col min="5267" max="5267" width="11.42578125" hidden="1"/>
    <col min="5268" max="5268" width="23.42578125" hidden="1"/>
    <col min="5269" max="5269" width="19.140625" hidden="1"/>
    <col min="5270" max="5270" width="16.42578125" hidden="1"/>
    <col min="5271" max="5271" width="20.140625" hidden="1"/>
    <col min="5272" max="5273" width="9.140625" hidden="1"/>
    <col min="5274" max="5274" width="14.140625" hidden="1"/>
    <col min="5275" max="5275" width="11.42578125" hidden="1"/>
    <col min="5276" max="5276" width="23.42578125" hidden="1"/>
    <col min="5277" max="5277" width="19.140625" hidden="1"/>
    <col min="5278" max="5278" width="16.42578125" hidden="1"/>
    <col min="5279" max="5279" width="20.140625" hidden="1"/>
    <col min="5280" max="5281" width="9.140625" hidden="1"/>
    <col min="5282" max="5282" width="14.140625" hidden="1"/>
    <col min="5283" max="5283" width="11.42578125" hidden="1"/>
    <col min="5284" max="5284" width="23.42578125" hidden="1"/>
    <col min="5285" max="5285" width="19.140625" hidden="1"/>
    <col min="5286" max="5286" width="16.42578125" hidden="1"/>
    <col min="5287" max="5287" width="20.140625" hidden="1"/>
    <col min="5288" max="5289" width="9.140625" hidden="1"/>
    <col min="5290" max="5290" width="14.140625" hidden="1"/>
    <col min="5291" max="5291" width="11.42578125" hidden="1"/>
    <col min="5292" max="5292" width="23.42578125" hidden="1"/>
    <col min="5293" max="5293" width="19.140625" hidden="1"/>
    <col min="5294" max="5294" width="16.42578125" hidden="1"/>
    <col min="5295" max="5295" width="20.140625" hidden="1"/>
    <col min="5296" max="5297" width="9.140625" hidden="1"/>
    <col min="5298" max="5298" width="14.140625" hidden="1"/>
    <col min="5299" max="5299" width="11.42578125" hidden="1"/>
    <col min="5300" max="5300" width="23.42578125" hidden="1"/>
    <col min="5301" max="5301" width="19.140625" hidden="1"/>
    <col min="5302" max="5302" width="16.42578125" hidden="1"/>
    <col min="5303" max="5303" width="20.140625" hidden="1"/>
    <col min="5304" max="5305" width="9.140625" hidden="1"/>
    <col min="5306" max="5306" width="14.140625" hidden="1"/>
    <col min="5307" max="5307" width="11.42578125" hidden="1"/>
    <col min="5308" max="5308" width="23.42578125" hidden="1"/>
    <col min="5309" max="5309" width="19.140625" hidden="1"/>
    <col min="5310" max="5310" width="16.42578125" hidden="1"/>
    <col min="5311" max="5311" width="20.140625" hidden="1"/>
    <col min="5312" max="5313" width="9.140625" hidden="1"/>
    <col min="5314" max="5314" width="14.140625" hidden="1"/>
    <col min="5315" max="5315" width="11.42578125" hidden="1"/>
    <col min="5316" max="5316" width="23.42578125" hidden="1"/>
    <col min="5317" max="5317" width="19.140625" hidden="1"/>
    <col min="5318" max="5318" width="16.42578125" hidden="1"/>
    <col min="5319" max="5319" width="20.140625" hidden="1"/>
    <col min="5320" max="5321" width="9.140625" hidden="1"/>
    <col min="5322" max="5322" width="14.140625" hidden="1"/>
    <col min="5323" max="5323" width="11.42578125" hidden="1"/>
    <col min="5324" max="5324" width="23.42578125" hidden="1"/>
    <col min="5325" max="5325" width="19.140625" hidden="1"/>
    <col min="5326" max="5326" width="16.42578125" hidden="1"/>
    <col min="5327" max="5327" width="20.140625" hidden="1"/>
    <col min="5328" max="5329" width="9.140625" hidden="1"/>
    <col min="5330" max="5330" width="14.140625" hidden="1"/>
    <col min="5331" max="5331" width="11.42578125" hidden="1"/>
    <col min="5332" max="5332" width="23.42578125" hidden="1"/>
    <col min="5333" max="5333" width="19.140625" hidden="1"/>
    <col min="5334" max="5334" width="16.42578125" hidden="1"/>
    <col min="5335" max="5335" width="20.140625" hidden="1"/>
    <col min="5336" max="5337" width="9.140625" hidden="1"/>
    <col min="5338" max="5338" width="14.140625" hidden="1"/>
    <col min="5339" max="5339" width="11.42578125" hidden="1"/>
    <col min="5340" max="5340" width="23.42578125" hidden="1"/>
    <col min="5341" max="5341" width="19.140625" hidden="1"/>
    <col min="5342" max="5342" width="16.42578125" hidden="1"/>
    <col min="5343" max="5343" width="20.140625" hidden="1"/>
    <col min="5344" max="5345" width="9.140625" hidden="1"/>
    <col min="5346" max="5346" width="14.140625" hidden="1"/>
    <col min="5347" max="5347" width="11.42578125" hidden="1"/>
    <col min="5348" max="5348" width="23.42578125" hidden="1"/>
    <col min="5349" max="5349" width="19.140625" hidden="1"/>
    <col min="5350" max="5350" width="16.42578125" hidden="1"/>
    <col min="5351" max="5351" width="20.140625" hidden="1"/>
    <col min="5352" max="5353" width="9.140625" hidden="1"/>
    <col min="5354" max="5354" width="14.140625" hidden="1"/>
    <col min="5355" max="5355" width="11.42578125" hidden="1"/>
    <col min="5356" max="5356" width="23.42578125" hidden="1"/>
    <col min="5357" max="5357" width="19.140625" hidden="1"/>
    <col min="5358" max="5358" width="16.42578125" hidden="1"/>
    <col min="5359" max="5359" width="20.140625" hidden="1"/>
    <col min="5360" max="5361" width="9.140625" hidden="1"/>
    <col min="5362" max="5362" width="14.140625" hidden="1"/>
    <col min="5363" max="5363" width="11.42578125" hidden="1"/>
    <col min="5364" max="5364" width="23.42578125" hidden="1"/>
    <col min="5365" max="5365" width="19.140625" hidden="1"/>
    <col min="5366" max="5366" width="16.42578125" hidden="1"/>
    <col min="5367" max="5367" width="20.140625" hidden="1"/>
    <col min="5368" max="5369" width="9.140625" hidden="1"/>
    <col min="5370" max="5370" width="14.140625" hidden="1"/>
    <col min="5371" max="5371" width="11.42578125" hidden="1"/>
    <col min="5372" max="5372" width="23.42578125" hidden="1"/>
    <col min="5373" max="5373" width="19.140625" hidden="1"/>
    <col min="5374" max="5374" width="16.42578125" hidden="1"/>
    <col min="5375" max="5375" width="20.140625" hidden="1"/>
    <col min="5376" max="5377" width="9.140625" hidden="1"/>
    <col min="5378" max="5378" width="14.140625" hidden="1"/>
    <col min="5379" max="5379" width="11.42578125" hidden="1"/>
    <col min="5380" max="5380" width="23.42578125" hidden="1"/>
    <col min="5381" max="5381" width="19.140625" hidden="1"/>
    <col min="5382" max="5382" width="16.42578125" hidden="1"/>
    <col min="5383" max="5383" width="20.140625" hidden="1"/>
    <col min="5384" max="5385" width="9.140625" hidden="1"/>
    <col min="5386" max="5386" width="14.140625" hidden="1"/>
    <col min="5387" max="5387" width="11.42578125" hidden="1"/>
    <col min="5388" max="5388" width="23.42578125" hidden="1"/>
    <col min="5389" max="5389" width="19.140625" hidden="1"/>
    <col min="5390" max="5390" width="16.42578125" hidden="1"/>
    <col min="5391" max="5391" width="20.140625" hidden="1"/>
    <col min="5392" max="5393" width="9.140625" hidden="1"/>
    <col min="5394" max="5394" width="14.140625" hidden="1"/>
    <col min="5395" max="5395" width="11.42578125" hidden="1"/>
    <col min="5396" max="5396" width="23.42578125" hidden="1"/>
    <col min="5397" max="5397" width="19.140625" hidden="1"/>
    <col min="5398" max="5398" width="16.42578125" hidden="1"/>
    <col min="5399" max="5399" width="20.140625" hidden="1"/>
    <col min="5400" max="5401" width="9.140625" hidden="1"/>
    <col min="5402" max="5402" width="14.140625" hidden="1"/>
    <col min="5403" max="5403" width="11.42578125" hidden="1"/>
    <col min="5404" max="5404" width="23.42578125" hidden="1"/>
    <col min="5405" max="5405" width="19.140625" hidden="1"/>
    <col min="5406" max="5406" width="16.42578125" hidden="1"/>
    <col min="5407" max="5407" width="20.140625" hidden="1"/>
    <col min="5408" max="5409" width="9.140625" hidden="1"/>
    <col min="5410" max="5410" width="14.140625" hidden="1"/>
    <col min="5411" max="5411" width="11.42578125" hidden="1"/>
    <col min="5412" max="5412" width="23.42578125" hidden="1"/>
    <col min="5413" max="5413" width="19.140625" hidden="1"/>
    <col min="5414" max="5414" width="16.42578125" hidden="1"/>
    <col min="5415" max="5415" width="20.140625" hidden="1"/>
    <col min="5416" max="5417" width="9.140625" hidden="1"/>
    <col min="5418" max="5418" width="14.140625" hidden="1"/>
    <col min="5419" max="5419" width="11.42578125" hidden="1"/>
    <col min="5420" max="5420" width="23.42578125" hidden="1"/>
    <col min="5421" max="5421" width="19.140625" hidden="1"/>
    <col min="5422" max="5422" width="16.42578125" hidden="1"/>
    <col min="5423" max="5423" width="20.140625" hidden="1"/>
    <col min="5424" max="5425" width="9.140625" hidden="1"/>
    <col min="5426" max="5426" width="14.140625" hidden="1"/>
    <col min="5427" max="5427" width="11.42578125" hidden="1"/>
    <col min="5428" max="5428" width="23.42578125" hidden="1"/>
    <col min="5429" max="5429" width="19.140625" hidden="1"/>
    <col min="5430" max="5430" width="16.42578125" hidden="1"/>
    <col min="5431" max="5431" width="20.140625" hidden="1"/>
    <col min="5432" max="5433" width="9.140625" hidden="1"/>
    <col min="5434" max="5434" width="14.140625" hidden="1"/>
    <col min="5435" max="5435" width="11.42578125" hidden="1"/>
    <col min="5436" max="5436" width="23.42578125" hidden="1"/>
    <col min="5437" max="5437" width="19.140625" hidden="1"/>
    <col min="5438" max="5438" width="16.42578125" hidden="1"/>
    <col min="5439" max="5439" width="20.140625" hidden="1"/>
    <col min="5440" max="5441" width="9.140625" hidden="1"/>
    <col min="5442" max="5442" width="14.140625" hidden="1"/>
    <col min="5443" max="5443" width="11.42578125" hidden="1"/>
    <col min="5444" max="5444" width="23.42578125" hidden="1"/>
    <col min="5445" max="5445" width="19.140625" hidden="1"/>
    <col min="5446" max="5446" width="16.42578125" hidden="1"/>
    <col min="5447" max="5447" width="20.140625" hidden="1"/>
    <col min="5448" max="5449" width="9.140625" hidden="1"/>
    <col min="5450" max="5450" width="14.140625" hidden="1"/>
    <col min="5451" max="5451" width="11.42578125" hidden="1"/>
    <col min="5452" max="5452" width="23.42578125" hidden="1"/>
    <col min="5453" max="5453" width="19.140625" hidden="1"/>
    <col min="5454" max="5454" width="16.42578125" hidden="1"/>
    <col min="5455" max="5455" width="20.140625" hidden="1"/>
    <col min="5456" max="5457" width="9.140625" hidden="1"/>
    <col min="5458" max="5458" width="14.140625" hidden="1"/>
    <col min="5459" max="5459" width="11.42578125" hidden="1"/>
    <col min="5460" max="5460" width="23.42578125" hidden="1"/>
    <col min="5461" max="5461" width="19.140625" hidden="1"/>
    <col min="5462" max="5462" width="16.42578125" hidden="1"/>
    <col min="5463" max="5463" width="20.140625" hidden="1"/>
    <col min="5464" max="5465" width="9.140625" hidden="1"/>
    <col min="5466" max="5466" width="14.140625" hidden="1"/>
    <col min="5467" max="5467" width="11.42578125" hidden="1"/>
    <col min="5468" max="5468" width="23.42578125" hidden="1"/>
    <col min="5469" max="5469" width="19.140625" hidden="1"/>
    <col min="5470" max="5470" width="16.42578125" hidden="1"/>
    <col min="5471" max="5471" width="20.140625" hidden="1"/>
    <col min="5472" max="5473" width="9.140625" hidden="1"/>
    <col min="5474" max="5474" width="14.140625" hidden="1"/>
    <col min="5475" max="5475" width="11.42578125" hidden="1"/>
    <col min="5476" max="5476" width="23.42578125" hidden="1"/>
    <col min="5477" max="5477" width="19.140625" hidden="1"/>
    <col min="5478" max="5478" width="16.42578125" hidden="1"/>
    <col min="5479" max="5479" width="20.140625" hidden="1"/>
    <col min="5480" max="5481" width="9.140625" hidden="1"/>
    <col min="5482" max="5482" width="14.140625" hidden="1"/>
    <col min="5483" max="5483" width="11.42578125" hidden="1"/>
    <col min="5484" max="5484" width="23.42578125" hidden="1"/>
    <col min="5485" max="5485" width="19.140625" hidden="1"/>
    <col min="5486" max="5486" width="16.42578125" hidden="1"/>
    <col min="5487" max="5487" width="20.140625" hidden="1"/>
    <col min="5488" max="5489" width="9.140625" hidden="1"/>
    <col min="5490" max="5490" width="14.140625" hidden="1"/>
    <col min="5491" max="5491" width="11.42578125" hidden="1"/>
    <col min="5492" max="5492" width="23.42578125" hidden="1"/>
    <col min="5493" max="5493" width="19.140625" hidden="1"/>
    <col min="5494" max="5494" width="16.42578125" hidden="1"/>
    <col min="5495" max="5495" width="20.140625" hidden="1"/>
    <col min="5496" max="5497" width="9.140625" hidden="1"/>
    <col min="5498" max="5498" width="14.140625" hidden="1"/>
    <col min="5499" max="5499" width="11.42578125" hidden="1"/>
    <col min="5500" max="5500" width="23.42578125" hidden="1"/>
    <col min="5501" max="5501" width="19.140625" hidden="1"/>
    <col min="5502" max="5502" width="16.42578125" hidden="1"/>
    <col min="5503" max="5503" width="20.140625" hidden="1"/>
    <col min="5504" max="5505" width="9.140625" hidden="1"/>
    <col min="5506" max="5506" width="14.140625" hidden="1"/>
    <col min="5507" max="5507" width="11.42578125" hidden="1"/>
    <col min="5508" max="5508" width="23.42578125" hidden="1"/>
    <col min="5509" max="5509" width="19.140625" hidden="1"/>
    <col min="5510" max="5510" width="16.42578125" hidden="1"/>
    <col min="5511" max="5511" width="20.140625" hidden="1"/>
    <col min="5512" max="5513" width="9.140625" hidden="1"/>
    <col min="5514" max="5514" width="14.140625" hidden="1"/>
    <col min="5515" max="5515" width="11.42578125" hidden="1"/>
    <col min="5516" max="5516" width="23.42578125" hidden="1"/>
    <col min="5517" max="5517" width="19.140625" hidden="1"/>
    <col min="5518" max="5518" width="16.42578125" hidden="1"/>
    <col min="5519" max="5519" width="20.140625" hidden="1"/>
    <col min="5520" max="5521" width="9.140625" hidden="1"/>
    <col min="5522" max="5522" width="14.140625" hidden="1"/>
    <col min="5523" max="5523" width="11.42578125" hidden="1"/>
    <col min="5524" max="5524" width="23.42578125" hidden="1"/>
    <col min="5525" max="5525" width="19.140625" hidden="1"/>
    <col min="5526" max="5526" width="16.42578125" hidden="1"/>
    <col min="5527" max="5527" width="20.140625" hidden="1"/>
    <col min="5528" max="5529" width="9.140625" hidden="1"/>
    <col min="5530" max="5530" width="14.140625" hidden="1"/>
    <col min="5531" max="5531" width="11.42578125" hidden="1"/>
    <col min="5532" max="5532" width="23.42578125" hidden="1"/>
    <col min="5533" max="5533" width="19.140625" hidden="1"/>
    <col min="5534" max="5534" width="16.42578125" hidden="1"/>
    <col min="5535" max="5535" width="20.140625" hidden="1"/>
    <col min="5536" max="5537" width="9.140625" hidden="1"/>
    <col min="5538" max="5538" width="14.140625" hidden="1"/>
    <col min="5539" max="5539" width="11.42578125" hidden="1"/>
    <col min="5540" max="5540" width="23.42578125" hidden="1"/>
    <col min="5541" max="5541" width="19.140625" hidden="1"/>
    <col min="5542" max="5542" width="16.42578125" hidden="1"/>
    <col min="5543" max="5543" width="20.140625" hidden="1"/>
    <col min="5544" max="5545" width="9.140625" hidden="1"/>
    <col min="5546" max="5546" width="14.140625" hidden="1"/>
    <col min="5547" max="5547" width="11.42578125" hidden="1"/>
    <col min="5548" max="5548" width="23.42578125" hidden="1"/>
    <col min="5549" max="5549" width="19.140625" hidden="1"/>
    <col min="5550" max="5550" width="16.42578125" hidden="1"/>
    <col min="5551" max="5551" width="20.140625" hidden="1"/>
    <col min="5552" max="5553" width="9.140625" hidden="1"/>
    <col min="5554" max="5554" width="14.140625" hidden="1"/>
    <col min="5555" max="5555" width="11.42578125" hidden="1"/>
    <col min="5556" max="5556" width="23.42578125" hidden="1"/>
    <col min="5557" max="5557" width="19.140625" hidden="1"/>
    <col min="5558" max="5558" width="16.42578125" hidden="1"/>
    <col min="5559" max="5559" width="20.140625" hidden="1"/>
    <col min="5560" max="5561" width="9.140625" hidden="1"/>
    <col min="5562" max="5562" width="14.140625" hidden="1"/>
    <col min="5563" max="5563" width="11.42578125" hidden="1"/>
    <col min="5564" max="5564" width="23.42578125" hidden="1"/>
    <col min="5565" max="5565" width="19.140625" hidden="1"/>
    <col min="5566" max="5566" width="16.42578125" hidden="1"/>
    <col min="5567" max="5567" width="20.140625" hidden="1"/>
    <col min="5568" max="5569" width="9.140625" hidden="1"/>
    <col min="5570" max="5570" width="14.140625" hidden="1"/>
    <col min="5571" max="5571" width="11.42578125" hidden="1"/>
    <col min="5572" max="5572" width="23.42578125" hidden="1"/>
    <col min="5573" max="5573" width="19.140625" hidden="1"/>
    <col min="5574" max="5574" width="16.42578125" hidden="1"/>
    <col min="5575" max="5575" width="20.140625" hidden="1"/>
    <col min="5576" max="5577" width="9.140625" hidden="1"/>
    <col min="5578" max="5578" width="14.140625" hidden="1"/>
    <col min="5579" max="5579" width="11.42578125" hidden="1"/>
    <col min="5580" max="5580" width="23.42578125" hidden="1"/>
    <col min="5581" max="5581" width="19.140625" hidden="1"/>
    <col min="5582" max="5582" width="16.42578125" hidden="1"/>
    <col min="5583" max="5583" width="20.140625" hidden="1"/>
    <col min="5584" max="5585" width="9.140625" hidden="1"/>
    <col min="5586" max="5586" width="14.140625" hidden="1"/>
    <col min="5587" max="5587" width="11.42578125" hidden="1"/>
    <col min="5588" max="5588" width="23.42578125" hidden="1"/>
    <col min="5589" max="5589" width="19.140625" hidden="1"/>
    <col min="5590" max="5590" width="16.42578125" hidden="1"/>
    <col min="5591" max="5591" width="20.140625" hidden="1"/>
    <col min="5592" max="5593" width="9.140625" hidden="1"/>
    <col min="5594" max="5594" width="14.140625" hidden="1"/>
    <col min="5595" max="5595" width="11.42578125" hidden="1"/>
    <col min="5596" max="5596" width="23.42578125" hidden="1"/>
    <col min="5597" max="5597" width="19.140625" hidden="1"/>
    <col min="5598" max="5598" width="16.42578125" hidden="1"/>
    <col min="5599" max="5599" width="20.140625" hidden="1"/>
    <col min="5600" max="5601" width="9.140625" hidden="1"/>
    <col min="5602" max="5602" width="14.140625" hidden="1"/>
    <col min="5603" max="5603" width="11.42578125" hidden="1"/>
    <col min="5604" max="5604" width="23.42578125" hidden="1"/>
    <col min="5605" max="5605" width="19.140625" hidden="1"/>
    <col min="5606" max="5606" width="16.42578125" hidden="1"/>
    <col min="5607" max="5607" width="20.140625" hidden="1"/>
    <col min="5608" max="5609" width="9.140625" hidden="1"/>
    <col min="5610" max="5610" width="14.140625" hidden="1"/>
    <col min="5611" max="5611" width="11.42578125" hidden="1"/>
    <col min="5612" max="5612" width="23.42578125" hidden="1"/>
    <col min="5613" max="5613" width="19.140625" hidden="1"/>
    <col min="5614" max="5614" width="16.42578125" hidden="1"/>
    <col min="5615" max="5615" width="20.140625" hidden="1"/>
    <col min="5616" max="5617" width="9.140625" hidden="1"/>
    <col min="5618" max="5618" width="14.140625" hidden="1"/>
    <col min="5619" max="5619" width="11.42578125" hidden="1"/>
    <col min="5620" max="5620" width="23.42578125" hidden="1"/>
    <col min="5621" max="5621" width="19.140625" hidden="1"/>
    <col min="5622" max="5622" width="16.42578125" hidden="1"/>
    <col min="5623" max="5623" width="20.140625" hidden="1"/>
    <col min="5624" max="5625" width="9.140625" hidden="1"/>
    <col min="5626" max="5626" width="14.140625" hidden="1"/>
    <col min="5627" max="5627" width="11.42578125" hidden="1"/>
    <col min="5628" max="5628" width="23.42578125" hidden="1"/>
    <col min="5629" max="5629" width="19.140625" hidden="1"/>
    <col min="5630" max="5630" width="16.42578125" hidden="1"/>
    <col min="5631" max="5631" width="20.140625" hidden="1"/>
    <col min="5632" max="5633" width="9.140625" hidden="1"/>
    <col min="5634" max="5634" width="14.140625" hidden="1"/>
    <col min="5635" max="5635" width="11.42578125" hidden="1"/>
    <col min="5636" max="5636" width="23.42578125" hidden="1"/>
    <col min="5637" max="5637" width="19.140625" hidden="1"/>
    <col min="5638" max="5638" width="16.42578125" hidden="1"/>
    <col min="5639" max="5639" width="20.140625" hidden="1"/>
    <col min="5640" max="5641" width="9.140625" hidden="1"/>
    <col min="5642" max="5642" width="14.140625" hidden="1"/>
    <col min="5643" max="5643" width="11.42578125" hidden="1"/>
    <col min="5644" max="5644" width="23.42578125" hidden="1"/>
    <col min="5645" max="5645" width="19.140625" hidden="1"/>
    <col min="5646" max="5646" width="16.42578125" hidden="1"/>
    <col min="5647" max="5647" width="20.140625" hidden="1"/>
    <col min="5648" max="5649" width="9.140625" hidden="1"/>
    <col min="5650" max="5650" width="14.140625" hidden="1"/>
    <col min="5651" max="5651" width="11.42578125" hidden="1"/>
    <col min="5652" max="5652" width="23.42578125" hidden="1"/>
    <col min="5653" max="5653" width="19.140625" hidden="1"/>
    <col min="5654" max="5654" width="16.42578125" hidden="1"/>
    <col min="5655" max="5655" width="20.140625" hidden="1"/>
    <col min="5656" max="5657" width="9.140625" hidden="1"/>
    <col min="5658" max="5658" width="14.140625" hidden="1"/>
    <col min="5659" max="5659" width="11.42578125" hidden="1"/>
    <col min="5660" max="5660" width="23.42578125" hidden="1"/>
    <col min="5661" max="5661" width="19.140625" hidden="1"/>
    <col min="5662" max="5662" width="16.42578125" hidden="1"/>
    <col min="5663" max="5663" width="20.140625" hidden="1"/>
    <col min="5664" max="5665" width="9.140625" hidden="1"/>
    <col min="5666" max="5666" width="14.140625" hidden="1"/>
    <col min="5667" max="5667" width="11.42578125" hidden="1"/>
    <col min="5668" max="5668" width="23.42578125" hidden="1"/>
    <col min="5669" max="5669" width="19.140625" hidden="1"/>
    <col min="5670" max="5670" width="16.42578125" hidden="1"/>
    <col min="5671" max="5671" width="20.140625" hidden="1"/>
    <col min="5672" max="5673" width="9.140625" hidden="1"/>
    <col min="5674" max="5674" width="14.140625" hidden="1"/>
    <col min="5675" max="5675" width="11.42578125" hidden="1"/>
    <col min="5676" max="5676" width="23.42578125" hidden="1"/>
    <col min="5677" max="5677" width="19.140625" hidden="1"/>
    <col min="5678" max="5678" width="16.42578125" hidden="1"/>
    <col min="5679" max="5679" width="20.140625" hidden="1"/>
    <col min="5680" max="5681" width="9.140625" hidden="1"/>
    <col min="5682" max="5682" width="14.140625" hidden="1"/>
    <col min="5683" max="5683" width="11.42578125" hidden="1"/>
    <col min="5684" max="5684" width="23.42578125" hidden="1"/>
    <col min="5685" max="5685" width="19.140625" hidden="1"/>
    <col min="5686" max="5686" width="16.42578125" hidden="1"/>
    <col min="5687" max="5687" width="20.140625" hidden="1"/>
    <col min="5688" max="5689" width="9.140625" hidden="1"/>
    <col min="5690" max="5690" width="14.140625" hidden="1"/>
    <col min="5691" max="5691" width="11.42578125" hidden="1"/>
    <col min="5692" max="5692" width="23.42578125" hidden="1"/>
    <col min="5693" max="5693" width="19.140625" hidden="1"/>
    <col min="5694" max="5694" width="16.42578125" hidden="1"/>
    <col min="5695" max="5695" width="20.140625" hidden="1"/>
    <col min="5696" max="5697" width="9.140625" hidden="1"/>
    <col min="5698" max="5698" width="14.140625" hidden="1"/>
    <col min="5699" max="5699" width="11.42578125" hidden="1"/>
    <col min="5700" max="5700" width="23.42578125" hidden="1"/>
    <col min="5701" max="5701" width="19.140625" hidden="1"/>
    <col min="5702" max="5702" width="16.42578125" hidden="1"/>
    <col min="5703" max="5703" width="20.140625" hidden="1"/>
    <col min="5704" max="5705" width="9.140625" hidden="1"/>
    <col min="5706" max="5706" width="14.140625" hidden="1"/>
    <col min="5707" max="5707" width="11.42578125" hidden="1"/>
    <col min="5708" max="5708" width="23.42578125" hidden="1"/>
    <col min="5709" max="5709" width="19.140625" hidden="1"/>
    <col min="5710" max="5710" width="16.42578125" hidden="1"/>
    <col min="5711" max="5711" width="20.140625" hidden="1"/>
    <col min="5712" max="5713" width="9.140625" hidden="1"/>
    <col min="5714" max="5714" width="14.140625" hidden="1"/>
    <col min="5715" max="5715" width="11.42578125" hidden="1"/>
    <col min="5716" max="5716" width="23.42578125" hidden="1"/>
    <col min="5717" max="5717" width="19.140625" hidden="1"/>
    <col min="5718" max="5718" width="16.42578125" hidden="1"/>
    <col min="5719" max="5719" width="20.140625" hidden="1"/>
    <col min="5720" max="5721" width="9.140625" hidden="1"/>
    <col min="5722" max="5722" width="14.140625" hidden="1"/>
    <col min="5723" max="5723" width="11.42578125" hidden="1"/>
    <col min="5724" max="5724" width="23.42578125" hidden="1"/>
    <col min="5725" max="5725" width="19.140625" hidden="1"/>
    <col min="5726" max="5726" width="16.42578125" hidden="1"/>
    <col min="5727" max="5727" width="20.140625" hidden="1"/>
    <col min="5728" max="5729" width="9.140625" hidden="1"/>
    <col min="5730" max="5730" width="14.140625" hidden="1"/>
    <col min="5731" max="5731" width="11.42578125" hidden="1"/>
    <col min="5732" max="5732" width="23.42578125" hidden="1"/>
    <col min="5733" max="5733" width="19.140625" hidden="1"/>
    <col min="5734" max="5734" width="16.42578125" hidden="1"/>
    <col min="5735" max="5735" width="20.140625" hidden="1"/>
    <col min="5736" max="5737" width="9.140625" hidden="1"/>
    <col min="5738" max="5738" width="14.140625" hidden="1"/>
    <col min="5739" max="5739" width="11.42578125" hidden="1"/>
    <col min="5740" max="5740" width="23.42578125" hidden="1"/>
    <col min="5741" max="5741" width="19.140625" hidden="1"/>
    <col min="5742" max="5742" width="16.42578125" hidden="1"/>
    <col min="5743" max="5743" width="20.140625" hidden="1"/>
    <col min="5744" max="5745" width="9.140625" hidden="1"/>
    <col min="5746" max="5746" width="14.140625" hidden="1"/>
    <col min="5747" max="5747" width="11.42578125" hidden="1"/>
    <col min="5748" max="5748" width="23.42578125" hidden="1"/>
    <col min="5749" max="5749" width="19.140625" hidden="1"/>
    <col min="5750" max="5750" width="16.42578125" hidden="1"/>
    <col min="5751" max="5751" width="20.140625" hidden="1"/>
    <col min="5752" max="5753" width="9.140625" hidden="1"/>
    <col min="5754" max="5754" width="14.140625" hidden="1"/>
    <col min="5755" max="5755" width="11.42578125" hidden="1"/>
    <col min="5756" max="5756" width="23.42578125" hidden="1"/>
    <col min="5757" max="5757" width="19.140625" hidden="1"/>
    <col min="5758" max="5758" width="16.42578125" hidden="1"/>
    <col min="5759" max="5759" width="20.140625" hidden="1"/>
    <col min="5760" max="5761" width="9.140625" hidden="1"/>
    <col min="5762" max="5762" width="14.140625" hidden="1"/>
    <col min="5763" max="5763" width="11.42578125" hidden="1"/>
    <col min="5764" max="5764" width="23.42578125" hidden="1"/>
    <col min="5765" max="5765" width="19.140625" hidden="1"/>
    <col min="5766" max="5766" width="16.42578125" hidden="1"/>
    <col min="5767" max="5767" width="20.140625" hidden="1"/>
    <col min="5768" max="5769" width="9.140625" hidden="1"/>
    <col min="5770" max="5770" width="14.140625" hidden="1"/>
    <col min="5771" max="5771" width="11.42578125" hidden="1"/>
    <col min="5772" max="5772" width="23.42578125" hidden="1"/>
    <col min="5773" max="5773" width="19.140625" hidden="1"/>
    <col min="5774" max="5774" width="16.42578125" hidden="1"/>
    <col min="5775" max="5775" width="20.140625" hidden="1"/>
    <col min="5776" max="5777" width="9.140625" hidden="1"/>
    <col min="5778" max="5778" width="14.140625" hidden="1"/>
    <col min="5779" max="5779" width="11.42578125" hidden="1"/>
    <col min="5780" max="5780" width="23.42578125" hidden="1"/>
    <col min="5781" max="5781" width="19.140625" hidden="1"/>
    <col min="5782" max="5782" width="16.42578125" hidden="1"/>
    <col min="5783" max="5783" width="20.140625" hidden="1"/>
    <col min="5784" max="5785" width="9.140625" hidden="1"/>
    <col min="5786" max="5786" width="14.140625" hidden="1"/>
    <col min="5787" max="5787" width="11.42578125" hidden="1"/>
    <col min="5788" max="5788" width="23.42578125" hidden="1"/>
    <col min="5789" max="5789" width="19.140625" hidden="1"/>
    <col min="5790" max="5790" width="16.42578125" hidden="1"/>
    <col min="5791" max="5791" width="20.140625" hidden="1"/>
    <col min="5792" max="5793" width="9.140625" hidden="1"/>
    <col min="5794" max="5794" width="14.140625" hidden="1"/>
    <col min="5795" max="5795" width="11.42578125" hidden="1"/>
    <col min="5796" max="5796" width="23.42578125" hidden="1"/>
    <col min="5797" max="5797" width="19.140625" hidden="1"/>
    <col min="5798" max="5798" width="16.42578125" hidden="1"/>
    <col min="5799" max="5799" width="20.140625" hidden="1"/>
    <col min="5800" max="5801" width="9.140625" hidden="1"/>
    <col min="5802" max="5802" width="14.140625" hidden="1"/>
    <col min="5803" max="5803" width="11.42578125" hidden="1"/>
    <col min="5804" max="5804" width="23.42578125" hidden="1"/>
    <col min="5805" max="5805" width="19.140625" hidden="1"/>
    <col min="5806" max="5806" width="16.42578125" hidden="1"/>
    <col min="5807" max="5807" width="20.140625" hidden="1"/>
    <col min="5808" max="5809" width="9.140625" hidden="1"/>
    <col min="5810" max="5810" width="14.140625" hidden="1"/>
    <col min="5811" max="5811" width="11.42578125" hidden="1"/>
    <col min="5812" max="5812" width="23.42578125" hidden="1"/>
    <col min="5813" max="5813" width="19.140625" hidden="1"/>
    <col min="5814" max="5814" width="16.42578125" hidden="1"/>
    <col min="5815" max="5815" width="20.140625" hidden="1"/>
    <col min="5816" max="5817" width="9.140625" hidden="1"/>
    <col min="5818" max="5818" width="14.140625" hidden="1"/>
    <col min="5819" max="5819" width="11.42578125" hidden="1"/>
    <col min="5820" max="5820" width="23.42578125" hidden="1"/>
    <col min="5821" max="5821" width="19.140625" hidden="1"/>
    <col min="5822" max="5822" width="16.42578125" hidden="1"/>
    <col min="5823" max="5823" width="20.140625" hidden="1"/>
    <col min="5824" max="5825" width="9.140625" hidden="1"/>
    <col min="5826" max="5826" width="14.140625" hidden="1"/>
    <col min="5827" max="5827" width="11.42578125" hidden="1"/>
    <col min="5828" max="5828" width="23.42578125" hidden="1"/>
    <col min="5829" max="5829" width="19.140625" hidden="1"/>
    <col min="5830" max="5830" width="16.42578125" hidden="1"/>
    <col min="5831" max="5831" width="20.140625" hidden="1"/>
    <col min="5832" max="5833" width="9.140625" hidden="1"/>
    <col min="5834" max="5834" width="14.140625" hidden="1"/>
    <col min="5835" max="5835" width="11.42578125" hidden="1"/>
    <col min="5836" max="5836" width="23.42578125" hidden="1"/>
    <col min="5837" max="5837" width="19.140625" hidden="1"/>
    <col min="5838" max="5838" width="16.42578125" hidden="1"/>
    <col min="5839" max="5839" width="20.140625" hidden="1"/>
    <col min="5840" max="5841" width="9.140625" hidden="1"/>
    <col min="5842" max="5842" width="14.140625" hidden="1"/>
    <col min="5843" max="5843" width="11.42578125" hidden="1"/>
    <col min="5844" max="5844" width="23.42578125" hidden="1"/>
    <col min="5845" max="5845" width="19.140625" hidden="1"/>
    <col min="5846" max="5846" width="16.42578125" hidden="1"/>
    <col min="5847" max="5847" width="20.140625" hidden="1"/>
    <col min="5848" max="5849" width="9.140625" hidden="1"/>
    <col min="5850" max="5850" width="14.140625" hidden="1"/>
    <col min="5851" max="5851" width="11.42578125" hidden="1"/>
    <col min="5852" max="5852" width="23.42578125" hidden="1"/>
    <col min="5853" max="5853" width="19.140625" hidden="1"/>
    <col min="5854" max="5854" width="16.42578125" hidden="1"/>
    <col min="5855" max="5855" width="20.140625" hidden="1"/>
    <col min="5856" max="5857" width="9.140625" hidden="1"/>
    <col min="5858" max="5858" width="14.140625" hidden="1"/>
    <col min="5859" max="5859" width="11.42578125" hidden="1"/>
    <col min="5860" max="5860" width="23.42578125" hidden="1"/>
    <col min="5861" max="5861" width="19.140625" hidden="1"/>
    <col min="5862" max="5862" width="16.42578125" hidden="1"/>
    <col min="5863" max="5863" width="20.140625" hidden="1"/>
    <col min="5864" max="5865" width="9.140625" hidden="1"/>
    <col min="5866" max="5866" width="14.140625" hidden="1"/>
    <col min="5867" max="5867" width="11.42578125" hidden="1"/>
    <col min="5868" max="5868" width="23.42578125" hidden="1"/>
    <col min="5869" max="5869" width="19.140625" hidden="1"/>
    <col min="5870" max="5870" width="16.42578125" hidden="1"/>
    <col min="5871" max="5871" width="20.140625" hidden="1"/>
    <col min="5872" max="5873" width="9.140625" hidden="1"/>
    <col min="5874" max="5874" width="14.140625" hidden="1"/>
    <col min="5875" max="5875" width="11.42578125" hidden="1"/>
    <col min="5876" max="5876" width="23.42578125" hidden="1"/>
    <col min="5877" max="5877" width="19.140625" hidden="1"/>
    <col min="5878" max="5878" width="16.42578125" hidden="1"/>
    <col min="5879" max="5879" width="20.140625" hidden="1"/>
    <col min="5880" max="5881" width="9.140625" hidden="1"/>
    <col min="5882" max="5882" width="14.140625" hidden="1"/>
    <col min="5883" max="5883" width="11.42578125" hidden="1"/>
    <col min="5884" max="5884" width="23.42578125" hidden="1"/>
    <col min="5885" max="5885" width="19.140625" hidden="1"/>
    <col min="5886" max="5886" width="16.42578125" hidden="1"/>
    <col min="5887" max="5887" width="20.140625" hidden="1"/>
    <col min="5888" max="5889" width="9.140625" hidden="1"/>
    <col min="5890" max="5890" width="14.140625" hidden="1"/>
    <col min="5891" max="5891" width="11.42578125" hidden="1"/>
    <col min="5892" max="5892" width="23.42578125" hidden="1"/>
    <col min="5893" max="5893" width="19.140625" hidden="1"/>
    <col min="5894" max="5894" width="16.42578125" hidden="1"/>
    <col min="5895" max="5895" width="20.140625" hidden="1"/>
    <col min="5896" max="5897" width="9.140625" hidden="1"/>
    <col min="5898" max="5898" width="14.140625" hidden="1"/>
    <col min="5899" max="5899" width="11.42578125" hidden="1"/>
    <col min="5900" max="5900" width="23.42578125" hidden="1"/>
    <col min="5901" max="5901" width="19.140625" hidden="1"/>
    <col min="5902" max="5902" width="16.42578125" hidden="1"/>
    <col min="5903" max="5903" width="20.140625" hidden="1"/>
    <col min="5904" max="5905" width="9.140625" hidden="1"/>
    <col min="5906" max="5906" width="14.140625" hidden="1"/>
    <col min="5907" max="5907" width="11.42578125" hidden="1"/>
    <col min="5908" max="5908" width="23.42578125" hidden="1"/>
    <col min="5909" max="5909" width="19.140625" hidden="1"/>
    <col min="5910" max="5910" width="16.42578125" hidden="1"/>
    <col min="5911" max="5911" width="20.140625" hidden="1"/>
    <col min="5912" max="5913" width="9.140625" hidden="1"/>
    <col min="5914" max="5914" width="14.140625" hidden="1"/>
    <col min="5915" max="5915" width="11.42578125" hidden="1"/>
    <col min="5916" max="5916" width="23.42578125" hidden="1"/>
    <col min="5917" max="5917" width="19.140625" hidden="1"/>
    <col min="5918" max="5918" width="16.42578125" hidden="1"/>
    <col min="5919" max="5919" width="20.140625" hidden="1"/>
    <col min="5920" max="5921" width="9.140625" hidden="1"/>
    <col min="5922" max="5922" width="14.140625" hidden="1"/>
    <col min="5923" max="5923" width="11.42578125" hidden="1"/>
    <col min="5924" max="5924" width="23.42578125" hidden="1"/>
    <col min="5925" max="5925" width="19.140625" hidden="1"/>
    <col min="5926" max="5926" width="16.42578125" hidden="1"/>
    <col min="5927" max="5927" width="20.140625" hidden="1"/>
    <col min="5928" max="5929" width="9.140625" hidden="1"/>
    <col min="5930" max="5930" width="14.140625" hidden="1"/>
    <col min="5931" max="5931" width="11.42578125" hidden="1"/>
    <col min="5932" max="5932" width="23.42578125" hidden="1"/>
    <col min="5933" max="5933" width="19.140625" hidden="1"/>
    <col min="5934" max="5934" width="16.42578125" hidden="1"/>
    <col min="5935" max="5935" width="20.140625" hidden="1"/>
    <col min="5936" max="5937" width="9.140625" hidden="1"/>
    <col min="5938" max="5938" width="14.140625" hidden="1"/>
    <col min="5939" max="5939" width="11.42578125" hidden="1"/>
    <col min="5940" max="5940" width="23.42578125" hidden="1"/>
    <col min="5941" max="5941" width="19.140625" hidden="1"/>
    <col min="5942" max="5942" width="16.42578125" hidden="1"/>
    <col min="5943" max="5943" width="20.140625" hidden="1"/>
    <col min="5944" max="5945" width="9.140625" hidden="1"/>
    <col min="5946" max="5946" width="14.140625" hidden="1"/>
    <col min="5947" max="5947" width="11.42578125" hidden="1"/>
    <col min="5948" max="5948" width="23.42578125" hidden="1"/>
    <col min="5949" max="5949" width="19.140625" hidden="1"/>
    <col min="5950" max="5950" width="16.42578125" hidden="1"/>
    <col min="5951" max="5951" width="20.140625" hidden="1"/>
    <col min="5952" max="5953" width="9.140625" hidden="1"/>
    <col min="5954" max="5954" width="14.140625" hidden="1"/>
    <col min="5955" max="5955" width="11.42578125" hidden="1"/>
    <col min="5956" max="5956" width="23.42578125" hidden="1"/>
    <col min="5957" max="5957" width="19.140625" hidden="1"/>
    <col min="5958" max="5958" width="16.42578125" hidden="1"/>
    <col min="5959" max="5959" width="20.140625" hidden="1"/>
    <col min="5960" max="5961" width="9.140625" hidden="1"/>
    <col min="5962" max="5962" width="14.140625" hidden="1"/>
    <col min="5963" max="5963" width="11.42578125" hidden="1"/>
    <col min="5964" max="5964" width="23.42578125" hidden="1"/>
    <col min="5965" max="5965" width="19.140625" hidden="1"/>
    <col min="5966" max="5966" width="16.42578125" hidden="1"/>
    <col min="5967" max="5967" width="20.140625" hidden="1"/>
    <col min="5968" max="5969" width="9.140625" hidden="1"/>
    <col min="5970" max="5970" width="14.140625" hidden="1"/>
    <col min="5971" max="5971" width="11.42578125" hidden="1"/>
    <col min="5972" max="5972" width="23.42578125" hidden="1"/>
    <col min="5973" max="5973" width="19.140625" hidden="1"/>
    <col min="5974" max="5974" width="16.42578125" hidden="1"/>
    <col min="5975" max="5975" width="20.140625" hidden="1"/>
    <col min="5976" max="5977" width="9.140625" hidden="1"/>
    <col min="5978" max="5978" width="14.140625" hidden="1"/>
    <col min="5979" max="5979" width="11.42578125" hidden="1"/>
    <col min="5980" max="5980" width="23.42578125" hidden="1"/>
    <col min="5981" max="5981" width="19.140625" hidden="1"/>
    <col min="5982" max="5982" width="16.42578125" hidden="1"/>
    <col min="5983" max="5983" width="20.140625" hidden="1"/>
    <col min="5984" max="5985" width="9.140625" hidden="1"/>
    <col min="5986" max="5986" width="14.140625" hidden="1"/>
    <col min="5987" max="5987" width="11.42578125" hidden="1"/>
    <col min="5988" max="5988" width="23.42578125" hidden="1"/>
    <col min="5989" max="5989" width="19.140625" hidden="1"/>
    <col min="5990" max="5990" width="16.42578125" hidden="1"/>
    <col min="5991" max="5991" width="20.140625" hidden="1"/>
    <col min="5992" max="5993" width="9.140625" hidden="1"/>
    <col min="5994" max="5994" width="14.140625" hidden="1"/>
    <col min="5995" max="5995" width="11.42578125" hidden="1"/>
    <col min="5996" max="5996" width="23.42578125" hidden="1"/>
    <col min="5997" max="5997" width="19.140625" hidden="1"/>
    <col min="5998" max="5998" width="16.42578125" hidden="1"/>
    <col min="5999" max="5999" width="20.140625" hidden="1"/>
    <col min="6000" max="6001" width="9.140625" hidden="1"/>
    <col min="6002" max="6002" width="14.140625" hidden="1"/>
    <col min="6003" max="6003" width="11.42578125" hidden="1"/>
    <col min="6004" max="6004" width="23.42578125" hidden="1"/>
    <col min="6005" max="6005" width="19.140625" hidden="1"/>
    <col min="6006" max="6006" width="16.42578125" hidden="1"/>
    <col min="6007" max="6007" width="20.140625" hidden="1"/>
    <col min="6008" max="6009" width="9.140625" hidden="1"/>
    <col min="6010" max="6010" width="14.140625" hidden="1"/>
    <col min="6011" max="6011" width="11.42578125" hidden="1"/>
    <col min="6012" max="6012" width="23.42578125" hidden="1"/>
    <col min="6013" max="6013" width="19.140625" hidden="1"/>
    <col min="6014" max="6014" width="16.42578125" hidden="1"/>
    <col min="6015" max="6015" width="20.140625" hidden="1"/>
    <col min="6016" max="6017" width="9.140625" hidden="1"/>
    <col min="6018" max="6018" width="14.140625" hidden="1"/>
    <col min="6019" max="6019" width="11.42578125" hidden="1"/>
    <col min="6020" max="6020" width="23.42578125" hidden="1"/>
    <col min="6021" max="6021" width="19.140625" hidden="1"/>
    <col min="6022" max="6022" width="16.42578125" hidden="1"/>
    <col min="6023" max="6023" width="20.140625" hidden="1"/>
    <col min="6024" max="6025" width="9.140625" hidden="1"/>
    <col min="6026" max="6026" width="14.140625" hidden="1"/>
    <col min="6027" max="6027" width="11.42578125" hidden="1"/>
    <col min="6028" max="6028" width="23.42578125" hidden="1"/>
    <col min="6029" max="6029" width="19.140625" hidden="1"/>
    <col min="6030" max="6030" width="16.42578125" hidden="1"/>
    <col min="6031" max="6031" width="20.140625" hidden="1"/>
    <col min="6032" max="6033" width="9.140625" hidden="1"/>
    <col min="6034" max="6034" width="14.140625" hidden="1"/>
    <col min="6035" max="6035" width="11.42578125" hidden="1"/>
    <col min="6036" max="6036" width="23.42578125" hidden="1"/>
    <col min="6037" max="6037" width="19.140625" hidden="1"/>
    <col min="6038" max="6038" width="16.42578125" hidden="1"/>
    <col min="6039" max="6039" width="20.140625" hidden="1"/>
    <col min="6040" max="6041" width="9.140625" hidden="1"/>
    <col min="6042" max="6042" width="14.140625" hidden="1"/>
    <col min="6043" max="6043" width="11.42578125" hidden="1"/>
    <col min="6044" max="6044" width="23.42578125" hidden="1"/>
    <col min="6045" max="6045" width="19.140625" hidden="1"/>
    <col min="6046" max="6046" width="16.42578125" hidden="1"/>
    <col min="6047" max="6047" width="20.140625" hidden="1"/>
    <col min="6048" max="6049" width="9.140625" hidden="1"/>
    <col min="6050" max="6050" width="14.140625" hidden="1"/>
    <col min="6051" max="6051" width="11.42578125" hidden="1"/>
    <col min="6052" max="6052" width="23.42578125" hidden="1"/>
    <col min="6053" max="6053" width="19.140625" hidden="1"/>
    <col min="6054" max="6054" width="16.42578125" hidden="1"/>
    <col min="6055" max="6055" width="20.140625" hidden="1"/>
    <col min="6056" max="6057" width="9.140625" hidden="1"/>
    <col min="6058" max="6058" width="14.140625" hidden="1"/>
    <col min="6059" max="6059" width="11.42578125" hidden="1"/>
    <col min="6060" max="6060" width="23.42578125" hidden="1"/>
    <col min="6061" max="6061" width="19.140625" hidden="1"/>
    <col min="6062" max="6062" width="16.42578125" hidden="1"/>
    <col min="6063" max="6063" width="20.140625" hidden="1"/>
    <col min="6064" max="6065" width="9.140625" hidden="1"/>
    <col min="6066" max="6066" width="14.140625" hidden="1"/>
    <col min="6067" max="6067" width="11.42578125" hidden="1"/>
    <col min="6068" max="6068" width="23.42578125" hidden="1"/>
    <col min="6069" max="6069" width="19.140625" hidden="1"/>
    <col min="6070" max="6070" width="16.42578125" hidden="1"/>
    <col min="6071" max="6071" width="20.140625" hidden="1"/>
    <col min="6072" max="6073" width="9.140625" hidden="1"/>
    <col min="6074" max="6074" width="14.140625" hidden="1"/>
    <col min="6075" max="6075" width="11.42578125" hidden="1"/>
    <col min="6076" max="6076" width="23.42578125" hidden="1"/>
    <col min="6077" max="6077" width="19.140625" hidden="1"/>
    <col min="6078" max="6078" width="16.42578125" hidden="1"/>
    <col min="6079" max="6079" width="20.140625" hidden="1"/>
    <col min="6080" max="6081" width="9.140625" hidden="1"/>
    <col min="6082" max="6082" width="14.140625" hidden="1"/>
    <col min="6083" max="6083" width="11.42578125" hidden="1"/>
    <col min="6084" max="6084" width="23.42578125" hidden="1"/>
    <col min="6085" max="6085" width="19.140625" hidden="1"/>
    <col min="6086" max="6086" width="16.42578125" hidden="1"/>
    <col min="6087" max="6087" width="20.140625" hidden="1"/>
    <col min="6088" max="6089" width="9.140625" hidden="1"/>
    <col min="6090" max="6090" width="14.140625" hidden="1"/>
    <col min="6091" max="6091" width="11.42578125" hidden="1"/>
    <col min="6092" max="6092" width="23.42578125" hidden="1"/>
    <col min="6093" max="6093" width="19.140625" hidden="1"/>
    <col min="6094" max="6094" width="16.42578125" hidden="1"/>
    <col min="6095" max="6095" width="20.140625" hidden="1"/>
    <col min="6096" max="6097" width="9.140625" hidden="1"/>
    <col min="6098" max="6098" width="14.140625" hidden="1"/>
    <col min="6099" max="6099" width="11.42578125" hidden="1"/>
    <col min="6100" max="6100" width="23.42578125" hidden="1"/>
    <col min="6101" max="6101" width="19.140625" hidden="1"/>
    <col min="6102" max="6102" width="16.42578125" hidden="1"/>
    <col min="6103" max="6103" width="20.140625" hidden="1"/>
    <col min="6104" max="6105" width="9.140625" hidden="1"/>
    <col min="6106" max="6106" width="14.140625" hidden="1"/>
    <col min="6107" max="6107" width="11.42578125" hidden="1"/>
    <col min="6108" max="6108" width="23.42578125" hidden="1"/>
    <col min="6109" max="6109" width="19.140625" hidden="1"/>
    <col min="6110" max="6110" width="16.42578125" hidden="1"/>
    <col min="6111" max="6111" width="20.140625" hidden="1"/>
    <col min="6112" max="6113" width="9.140625" hidden="1"/>
    <col min="6114" max="6114" width="14.140625" hidden="1"/>
    <col min="6115" max="6115" width="11.42578125" hidden="1"/>
    <col min="6116" max="6116" width="23.42578125" hidden="1"/>
    <col min="6117" max="6117" width="19.140625" hidden="1"/>
    <col min="6118" max="6118" width="16.42578125" hidden="1"/>
    <col min="6119" max="6119" width="20.140625" hidden="1"/>
    <col min="6120" max="6121" width="9.140625" hidden="1"/>
    <col min="6122" max="6122" width="14.140625" hidden="1"/>
    <col min="6123" max="6123" width="11.42578125" hidden="1"/>
    <col min="6124" max="6124" width="23.42578125" hidden="1"/>
    <col min="6125" max="6125" width="19.140625" hidden="1"/>
    <col min="6126" max="6126" width="16.42578125" hidden="1"/>
    <col min="6127" max="6127" width="20.140625" hidden="1"/>
    <col min="6128" max="6129" width="9.140625" hidden="1"/>
    <col min="6130" max="6130" width="14.140625" hidden="1"/>
    <col min="6131" max="6131" width="11.42578125" hidden="1"/>
    <col min="6132" max="6132" width="23.42578125" hidden="1"/>
    <col min="6133" max="6133" width="19.140625" hidden="1"/>
    <col min="6134" max="6134" width="16.42578125" hidden="1"/>
    <col min="6135" max="6135" width="20.140625" hidden="1"/>
    <col min="6136" max="6137" width="9.140625" hidden="1"/>
    <col min="6138" max="6138" width="14.140625" hidden="1"/>
    <col min="6139" max="6139" width="11.42578125" hidden="1"/>
    <col min="6140" max="6140" width="23.42578125" hidden="1"/>
    <col min="6141" max="6141" width="19.140625" hidden="1"/>
    <col min="6142" max="6142" width="16.42578125" hidden="1"/>
    <col min="6143" max="6143" width="20.140625" hidden="1"/>
    <col min="6144" max="6145" width="9.140625" hidden="1"/>
    <col min="6146" max="6146" width="14.140625" hidden="1"/>
    <col min="6147" max="6147" width="11.42578125" hidden="1"/>
    <col min="6148" max="6148" width="23.42578125" hidden="1"/>
    <col min="6149" max="6149" width="19.140625" hidden="1"/>
    <col min="6150" max="6150" width="16.42578125" hidden="1"/>
    <col min="6151" max="6151" width="20.140625" hidden="1"/>
    <col min="6152" max="6153" width="9.140625" hidden="1"/>
    <col min="6154" max="6154" width="14.140625" hidden="1"/>
    <col min="6155" max="6155" width="11.42578125" hidden="1"/>
    <col min="6156" max="6156" width="23.42578125" hidden="1"/>
    <col min="6157" max="6157" width="19.140625" hidden="1"/>
    <col min="6158" max="6158" width="16.42578125" hidden="1"/>
    <col min="6159" max="6159" width="20.140625" hidden="1"/>
    <col min="6160" max="6161" width="9.140625" hidden="1"/>
    <col min="6162" max="6162" width="14.140625" hidden="1"/>
    <col min="6163" max="6163" width="11.42578125" hidden="1"/>
    <col min="6164" max="6164" width="23.42578125" hidden="1"/>
    <col min="6165" max="6165" width="19.140625" hidden="1"/>
    <col min="6166" max="6166" width="16.42578125" hidden="1"/>
    <col min="6167" max="6167" width="20.140625" hidden="1"/>
    <col min="6168" max="6169" width="9.140625" hidden="1"/>
    <col min="6170" max="6170" width="14.140625" hidden="1"/>
    <col min="6171" max="6171" width="11.42578125" hidden="1"/>
    <col min="6172" max="6172" width="23.42578125" hidden="1"/>
    <col min="6173" max="6173" width="19.140625" hidden="1"/>
    <col min="6174" max="6174" width="16.42578125" hidden="1"/>
    <col min="6175" max="6175" width="20.140625" hidden="1"/>
    <col min="6176" max="6177" width="9.140625" hidden="1"/>
    <col min="6178" max="6178" width="14.140625" hidden="1"/>
    <col min="6179" max="6179" width="11.42578125" hidden="1"/>
    <col min="6180" max="6180" width="23.42578125" hidden="1"/>
    <col min="6181" max="6181" width="19.140625" hidden="1"/>
    <col min="6182" max="6182" width="16.42578125" hidden="1"/>
    <col min="6183" max="6183" width="20.140625" hidden="1"/>
    <col min="6184" max="6185" width="9.140625" hidden="1"/>
    <col min="6186" max="6186" width="14.140625" hidden="1"/>
    <col min="6187" max="6187" width="11.42578125" hidden="1"/>
    <col min="6188" max="6188" width="23.42578125" hidden="1"/>
    <col min="6189" max="6189" width="19.140625" hidden="1"/>
    <col min="6190" max="6190" width="16.42578125" hidden="1"/>
    <col min="6191" max="6191" width="20.140625" hidden="1"/>
    <col min="6192" max="6193" width="9.140625" hidden="1"/>
    <col min="6194" max="6194" width="14.140625" hidden="1"/>
    <col min="6195" max="6195" width="11.42578125" hidden="1"/>
    <col min="6196" max="6196" width="23.42578125" hidden="1"/>
    <col min="6197" max="6197" width="19.140625" hidden="1"/>
    <col min="6198" max="6198" width="16.42578125" hidden="1"/>
    <col min="6199" max="6199" width="20.140625" hidden="1"/>
    <col min="6200" max="6201" width="9.140625" hidden="1"/>
    <col min="6202" max="6202" width="14.140625" hidden="1"/>
    <col min="6203" max="6203" width="11.42578125" hidden="1"/>
    <col min="6204" max="6204" width="23.42578125" hidden="1"/>
    <col min="6205" max="6205" width="19.140625" hidden="1"/>
    <col min="6206" max="6206" width="16.42578125" hidden="1"/>
    <col min="6207" max="6207" width="20.140625" hidden="1"/>
    <col min="6208" max="6209" width="9.140625" hidden="1"/>
    <col min="6210" max="6210" width="14.140625" hidden="1"/>
    <col min="6211" max="6211" width="11.42578125" hidden="1"/>
    <col min="6212" max="6212" width="23.42578125" hidden="1"/>
    <col min="6213" max="6213" width="19.140625" hidden="1"/>
    <col min="6214" max="6214" width="16.42578125" hidden="1"/>
    <col min="6215" max="6215" width="20.140625" hidden="1"/>
    <col min="6216" max="6217" width="9.140625" hidden="1"/>
    <col min="6218" max="6218" width="14.140625" hidden="1"/>
    <col min="6219" max="6219" width="11.42578125" hidden="1"/>
    <col min="6220" max="6220" width="23.42578125" hidden="1"/>
    <col min="6221" max="6221" width="19.140625" hidden="1"/>
    <col min="6222" max="6222" width="16.42578125" hidden="1"/>
    <col min="6223" max="6223" width="20.140625" hidden="1"/>
    <col min="6224" max="6225" width="9.140625" hidden="1"/>
    <col min="6226" max="6226" width="14.140625" hidden="1"/>
    <col min="6227" max="6227" width="11.42578125" hidden="1"/>
    <col min="6228" max="6228" width="23.42578125" hidden="1"/>
    <col min="6229" max="6229" width="19.140625" hidden="1"/>
    <col min="6230" max="6230" width="16.42578125" hidden="1"/>
    <col min="6231" max="6231" width="20.140625" hidden="1"/>
    <col min="6232" max="6233" width="9.140625" hidden="1"/>
    <col min="6234" max="6234" width="14.140625" hidden="1"/>
    <col min="6235" max="6235" width="11.42578125" hidden="1"/>
    <col min="6236" max="6236" width="23.42578125" hidden="1"/>
    <col min="6237" max="6237" width="19.140625" hidden="1"/>
    <col min="6238" max="6238" width="16.42578125" hidden="1"/>
    <col min="6239" max="6239" width="20.140625" hidden="1"/>
    <col min="6240" max="6241" width="9.140625" hidden="1"/>
    <col min="6242" max="6242" width="14.140625" hidden="1"/>
    <col min="6243" max="6243" width="11.42578125" hidden="1"/>
    <col min="6244" max="6244" width="23.42578125" hidden="1"/>
    <col min="6245" max="6245" width="19.140625" hidden="1"/>
    <col min="6246" max="6246" width="16.42578125" hidden="1"/>
    <col min="6247" max="6247" width="20.140625" hidden="1"/>
    <col min="6248" max="6249" width="9.140625" hidden="1"/>
    <col min="6250" max="6250" width="14.140625" hidden="1"/>
    <col min="6251" max="6251" width="11.42578125" hidden="1"/>
    <col min="6252" max="6252" width="23.42578125" hidden="1"/>
    <col min="6253" max="6253" width="19.140625" hidden="1"/>
    <col min="6254" max="6254" width="16.42578125" hidden="1"/>
    <col min="6255" max="6255" width="20.140625" hidden="1"/>
    <col min="6256" max="6257" width="9.140625" hidden="1"/>
    <col min="6258" max="6258" width="14.140625" hidden="1"/>
    <col min="6259" max="6259" width="11.42578125" hidden="1"/>
    <col min="6260" max="6260" width="23.42578125" hidden="1"/>
    <col min="6261" max="6261" width="19.140625" hidden="1"/>
    <col min="6262" max="6262" width="16.42578125" hidden="1"/>
    <col min="6263" max="6263" width="20.140625" hidden="1"/>
    <col min="6264" max="6265" width="9.140625" hidden="1"/>
    <col min="6266" max="6266" width="14.140625" hidden="1"/>
    <col min="6267" max="6267" width="11.42578125" hidden="1"/>
    <col min="6268" max="6268" width="23.42578125" hidden="1"/>
    <col min="6269" max="6269" width="19.140625" hidden="1"/>
    <col min="6270" max="6270" width="16.42578125" hidden="1"/>
    <col min="6271" max="6271" width="20.140625" hidden="1"/>
    <col min="6272" max="6273" width="9.140625" hidden="1"/>
    <col min="6274" max="6274" width="14.140625" hidden="1"/>
    <col min="6275" max="6275" width="11.42578125" hidden="1"/>
    <col min="6276" max="6276" width="23.42578125" hidden="1"/>
    <col min="6277" max="6277" width="19.140625" hidden="1"/>
    <col min="6278" max="6278" width="16.42578125" hidden="1"/>
    <col min="6279" max="6279" width="20.140625" hidden="1"/>
    <col min="6280" max="6281" width="9.140625" hidden="1"/>
    <col min="6282" max="6282" width="14.140625" hidden="1"/>
    <col min="6283" max="6283" width="11.42578125" hidden="1"/>
    <col min="6284" max="6284" width="23.42578125" hidden="1"/>
    <col min="6285" max="6285" width="19.140625" hidden="1"/>
    <col min="6286" max="6286" width="16.42578125" hidden="1"/>
    <col min="6287" max="6287" width="20.140625" hidden="1"/>
    <col min="6288" max="6289" width="9.140625" hidden="1"/>
    <col min="6290" max="6290" width="14.140625" hidden="1"/>
    <col min="6291" max="6291" width="11.42578125" hidden="1"/>
    <col min="6292" max="6292" width="23.42578125" hidden="1"/>
    <col min="6293" max="6293" width="19.140625" hidden="1"/>
    <col min="6294" max="6294" width="16.42578125" hidden="1"/>
    <col min="6295" max="6295" width="20.140625" hidden="1"/>
    <col min="6296" max="6297" width="9.140625" hidden="1"/>
    <col min="6298" max="6298" width="14.140625" hidden="1"/>
    <col min="6299" max="6299" width="11.42578125" hidden="1"/>
    <col min="6300" max="6300" width="23.42578125" hidden="1"/>
    <col min="6301" max="6301" width="19.140625" hidden="1"/>
    <col min="6302" max="6302" width="16.42578125" hidden="1"/>
    <col min="6303" max="6303" width="20.140625" hidden="1"/>
    <col min="6304" max="6305" width="9.140625" hidden="1"/>
    <col min="6306" max="6306" width="14.140625" hidden="1"/>
    <col min="6307" max="6307" width="11.42578125" hidden="1"/>
    <col min="6308" max="6308" width="23.42578125" hidden="1"/>
    <col min="6309" max="6309" width="19.140625" hidden="1"/>
    <col min="6310" max="6310" width="16.42578125" hidden="1"/>
    <col min="6311" max="6311" width="20.140625" hidden="1"/>
    <col min="6312" max="6313" width="9.140625" hidden="1"/>
    <col min="6314" max="6314" width="14.140625" hidden="1"/>
    <col min="6315" max="6315" width="11.42578125" hidden="1"/>
    <col min="6316" max="6316" width="23.42578125" hidden="1"/>
    <col min="6317" max="6317" width="19.140625" hidden="1"/>
    <col min="6318" max="6318" width="16.42578125" hidden="1"/>
    <col min="6319" max="6319" width="20.140625" hidden="1"/>
    <col min="6320" max="6321" width="9.140625" hidden="1"/>
    <col min="6322" max="6322" width="14.140625" hidden="1"/>
    <col min="6323" max="6323" width="11.42578125" hidden="1"/>
    <col min="6324" max="6324" width="23.42578125" hidden="1"/>
    <col min="6325" max="6325" width="19.140625" hidden="1"/>
    <col min="6326" max="6326" width="16.42578125" hidden="1"/>
    <col min="6327" max="6327" width="20.140625" hidden="1"/>
    <col min="6328" max="6329" width="9.140625" hidden="1"/>
    <col min="6330" max="6330" width="14.140625" hidden="1"/>
    <col min="6331" max="6331" width="11.42578125" hidden="1"/>
    <col min="6332" max="6332" width="23.42578125" hidden="1"/>
    <col min="6333" max="6333" width="19.140625" hidden="1"/>
    <col min="6334" max="6334" width="16.42578125" hidden="1"/>
    <col min="6335" max="6335" width="20.140625" hidden="1"/>
    <col min="6336" max="6337" width="9.140625" hidden="1"/>
    <col min="6338" max="6338" width="14.140625" hidden="1"/>
    <col min="6339" max="6339" width="11.42578125" hidden="1"/>
    <col min="6340" max="6340" width="23.42578125" hidden="1"/>
    <col min="6341" max="6341" width="19.140625" hidden="1"/>
    <col min="6342" max="6342" width="16.42578125" hidden="1"/>
    <col min="6343" max="6343" width="20.140625" hidden="1"/>
    <col min="6344" max="6345" width="9.140625" hidden="1"/>
    <col min="6346" max="6346" width="14.140625" hidden="1"/>
    <col min="6347" max="6347" width="11.42578125" hidden="1"/>
    <col min="6348" max="6348" width="23.42578125" hidden="1"/>
    <col min="6349" max="6349" width="19.140625" hidden="1"/>
    <col min="6350" max="6350" width="16.42578125" hidden="1"/>
    <col min="6351" max="6351" width="20.140625" hidden="1"/>
    <col min="6352" max="6353" width="9.140625" hidden="1"/>
    <col min="6354" max="6354" width="14.140625" hidden="1"/>
    <col min="6355" max="6355" width="11.42578125" hidden="1"/>
    <col min="6356" max="6356" width="23.42578125" hidden="1"/>
    <col min="6357" max="6357" width="19.140625" hidden="1"/>
    <col min="6358" max="6358" width="16.42578125" hidden="1"/>
    <col min="6359" max="6359" width="20.140625" hidden="1"/>
    <col min="6360" max="6361" width="9.140625" hidden="1"/>
    <col min="6362" max="6362" width="14.140625" hidden="1"/>
    <col min="6363" max="6363" width="11.42578125" hidden="1"/>
    <col min="6364" max="6364" width="23.42578125" hidden="1"/>
    <col min="6365" max="6365" width="19.140625" hidden="1"/>
    <col min="6366" max="6366" width="16.42578125" hidden="1"/>
    <col min="6367" max="6367" width="20.140625" hidden="1"/>
    <col min="6368" max="6369" width="9.140625" hidden="1"/>
    <col min="6370" max="6370" width="14.140625" hidden="1"/>
    <col min="6371" max="6371" width="11.42578125" hidden="1"/>
    <col min="6372" max="6372" width="23.42578125" hidden="1"/>
    <col min="6373" max="6373" width="19.140625" hidden="1"/>
    <col min="6374" max="6374" width="16.42578125" hidden="1"/>
    <col min="6375" max="6375" width="20.140625" hidden="1"/>
    <col min="6376" max="6377" width="9.140625" hidden="1"/>
    <col min="6378" max="6378" width="14.140625" hidden="1"/>
    <col min="6379" max="6379" width="11.42578125" hidden="1"/>
    <col min="6380" max="6380" width="23.42578125" hidden="1"/>
    <col min="6381" max="6381" width="19.140625" hidden="1"/>
    <col min="6382" max="6382" width="16.42578125" hidden="1"/>
    <col min="6383" max="6383" width="20.140625" hidden="1"/>
    <col min="6384" max="6385" width="9.140625" hidden="1"/>
    <col min="6386" max="6386" width="14.140625" hidden="1"/>
    <col min="6387" max="6387" width="11.42578125" hidden="1"/>
    <col min="6388" max="6388" width="23.42578125" hidden="1"/>
    <col min="6389" max="6389" width="19.140625" hidden="1"/>
    <col min="6390" max="6390" width="16.42578125" hidden="1"/>
    <col min="6391" max="6391" width="20.140625" hidden="1"/>
    <col min="6392" max="6393" width="9.140625" hidden="1"/>
    <col min="6394" max="6394" width="14.140625" hidden="1"/>
    <col min="6395" max="6395" width="11.42578125" hidden="1"/>
    <col min="6396" max="6396" width="23.42578125" hidden="1"/>
    <col min="6397" max="6397" width="19.140625" hidden="1"/>
    <col min="6398" max="6398" width="16.42578125" hidden="1"/>
    <col min="6399" max="6399" width="20.140625" hidden="1"/>
    <col min="6400" max="6401" width="9.140625" hidden="1"/>
    <col min="6402" max="6402" width="14.140625" hidden="1"/>
    <col min="6403" max="6403" width="11.42578125" hidden="1"/>
    <col min="6404" max="6404" width="23.42578125" hidden="1"/>
    <col min="6405" max="6405" width="19.140625" hidden="1"/>
    <col min="6406" max="6406" width="16.42578125" hidden="1"/>
    <col min="6407" max="6407" width="20.140625" hidden="1"/>
    <col min="6408" max="6409" width="9.140625" hidden="1"/>
    <col min="6410" max="6410" width="14.140625" hidden="1"/>
    <col min="6411" max="6411" width="11.42578125" hidden="1"/>
    <col min="6412" max="6412" width="23.42578125" hidden="1"/>
    <col min="6413" max="6413" width="19.140625" hidden="1"/>
    <col min="6414" max="6414" width="16.42578125" hidden="1"/>
    <col min="6415" max="6415" width="20.140625" hidden="1"/>
    <col min="6416" max="6417" width="9.140625" hidden="1"/>
    <col min="6418" max="6418" width="14.140625" hidden="1"/>
    <col min="6419" max="6419" width="11.42578125" hidden="1"/>
    <col min="6420" max="6420" width="23.42578125" hidden="1"/>
    <col min="6421" max="6421" width="19.140625" hidden="1"/>
    <col min="6422" max="6422" width="16.42578125" hidden="1"/>
    <col min="6423" max="6423" width="20.140625" hidden="1"/>
    <col min="6424" max="6425" width="9.140625" hidden="1"/>
    <col min="6426" max="6426" width="14.140625" hidden="1"/>
    <col min="6427" max="6427" width="11.42578125" hidden="1"/>
    <col min="6428" max="6428" width="23.42578125" hidden="1"/>
    <col min="6429" max="6429" width="19.140625" hidden="1"/>
    <col min="6430" max="6430" width="16.42578125" hidden="1"/>
    <col min="6431" max="6431" width="20.140625" hidden="1"/>
    <col min="6432" max="6433" width="9.140625" hidden="1"/>
    <col min="6434" max="6434" width="14.140625" hidden="1"/>
    <col min="6435" max="6435" width="11.42578125" hidden="1"/>
    <col min="6436" max="6436" width="23.42578125" hidden="1"/>
    <col min="6437" max="6437" width="19.140625" hidden="1"/>
    <col min="6438" max="6438" width="16.42578125" hidden="1"/>
    <col min="6439" max="6439" width="20.140625" hidden="1"/>
    <col min="6440" max="6441" width="9.140625" hidden="1"/>
    <col min="6442" max="6442" width="14.140625" hidden="1"/>
    <col min="6443" max="6443" width="11.42578125" hidden="1"/>
    <col min="6444" max="6444" width="23.42578125" hidden="1"/>
    <col min="6445" max="6445" width="19.140625" hidden="1"/>
    <col min="6446" max="6446" width="16.42578125" hidden="1"/>
    <col min="6447" max="6447" width="20.140625" hidden="1"/>
    <col min="6448" max="6449" width="9.140625" hidden="1"/>
    <col min="6450" max="6450" width="14.140625" hidden="1"/>
    <col min="6451" max="6451" width="11.42578125" hidden="1"/>
    <col min="6452" max="6452" width="23.42578125" hidden="1"/>
    <col min="6453" max="6453" width="19.140625" hidden="1"/>
    <col min="6454" max="6454" width="16.42578125" hidden="1"/>
    <col min="6455" max="6455" width="20.140625" hidden="1"/>
    <col min="6456" max="6457" width="9.140625" hidden="1"/>
    <col min="6458" max="6458" width="14.140625" hidden="1"/>
    <col min="6459" max="6459" width="11.42578125" hidden="1"/>
    <col min="6460" max="6460" width="23.42578125" hidden="1"/>
    <col min="6461" max="6461" width="19.140625" hidden="1"/>
    <col min="6462" max="6462" width="16.42578125" hidden="1"/>
    <col min="6463" max="6463" width="20.140625" hidden="1"/>
    <col min="6464" max="6465" width="9.140625" hidden="1"/>
    <col min="6466" max="6466" width="14.140625" hidden="1"/>
    <col min="6467" max="6467" width="11.42578125" hidden="1"/>
    <col min="6468" max="6468" width="23.42578125" hidden="1"/>
    <col min="6469" max="6469" width="19.140625" hidden="1"/>
    <col min="6470" max="6470" width="16.42578125" hidden="1"/>
    <col min="6471" max="6471" width="20.140625" hidden="1"/>
    <col min="6472" max="6473" width="9.140625" hidden="1"/>
    <col min="6474" max="6474" width="14.140625" hidden="1"/>
    <col min="6475" max="6475" width="11.42578125" hidden="1"/>
    <col min="6476" max="6476" width="23.42578125" hidden="1"/>
    <col min="6477" max="6477" width="19.140625" hidden="1"/>
    <col min="6478" max="6478" width="16.42578125" hidden="1"/>
    <col min="6479" max="6479" width="20.140625" hidden="1"/>
    <col min="6480" max="6481" width="9.140625" hidden="1"/>
    <col min="6482" max="6482" width="14.140625" hidden="1"/>
    <col min="6483" max="6483" width="11.42578125" hidden="1"/>
    <col min="6484" max="6484" width="23.42578125" hidden="1"/>
    <col min="6485" max="6485" width="19.140625" hidden="1"/>
    <col min="6486" max="6486" width="16.42578125" hidden="1"/>
    <col min="6487" max="6487" width="20.140625" hidden="1"/>
    <col min="6488" max="6489" width="9.140625" hidden="1"/>
    <col min="6490" max="6490" width="14.140625" hidden="1"/>
    <col min="6491" max="6491" width="11.42578125" hidden="1"/>
    <col min="6492" max="6492" width="23.42578125" hidden="1"/>
    <col min="6493" max="6493" width="19.140625" hidden="1"/>
    <col min="6494" max="6494" width="16.42578125" hidden="1"/>
    <col min="6495" max="6495" width="20.140625" hidden="1"/>
    <col min="6496" max="6497" width="9.140625" hidden="1"/>
    <col min="6498" max="6498" width="14.140625" hidden="1"/>
    <col min="6499" max="6499" width="11.42578125" hidden="1"/>
    <col min="6500" max="6500" width="23.42578125" hidden="1"/>
    <col min="6501" max="6501" width="19.140625" hidden="1"/>
    <col min="6502" max="6502" width="16.42578125" hidden="1"/>
    <col min="6503" max="6503" width="20.140625" hidden="1"/>
    <col min="6504" max="6505" width="9.140625" hidden="1"/>
    <col min="6506" max="6506" width="14.140625" hidden="1"/>
    <col min="6507" max="6507" width="11.42578125" hidden="1"/>
    <col min="6508" max="6508" width="23.42578125" hidden="1"/>
    <col min="6509" max="6509" width="19.140625" hidden="1"/>
    <col min="6510" max="6510" width="16.42578125" hidden="1"/>
    <col min="6511" max="6511" width="20.140625" hidden="1"/>
    <col min="6512" max="6513" width="9.140625" hidden="1"/>
    <col min="6514" max="6514" width="14.140625" hidden="1"/>
    <col min="6515" max="6515" width="11.42578125" hidden="1"/>
    <col min="6516" max="6516" width="23.42578125" hidden="1"/>
    <col min="6517" max="6517" width="19.140625" hidden="1"/>
    <col min="6518" max="6518" width="16.42578125" hidden="1"/>
    <col min="6519" max="6519" width="20.140625" hidden="1"/>
    <col min="6520" max="6521" width="9.140625" hidden="1"/>
    <col min="6522" max="6522" width="14.140625" hidden="1"/>
    <col min="6523" max="6523" width="11.42578125" hidden="1"/>
    <col min="6524" max="6524" width="23.42578125" hidden="1"/>
    <col min="6525" max="6525" width="19.140625" hidden="1"/>
    <col min="6526" max="6526" width="16.42578125" hidden="1"/>
    <col min="6527" max="6527" width="20.140625" hidden="1"/>
    <col min="6528" max="6529" width="9.140625" hidden="1"/>
    <col min="6530" max="6530" width="14.140625" hidden="1"/>
    <col min="6531" max="6531" width="11.42578125" hidden="1"/>
    <col min="6532" max="6532" width="23.42578125" hidden="1"/>
    <col min="6533" max="6533" width="19.140625" hidden="1"/>
    <col min="6534" max="6534" width="16.42578125" hidden="1"/>
    <col min="6535" max="6535" width="20.140625" hidden="1"/>
    <col min="6536" max="6537" width="9.140625" hidden="1"/>
    <col min="6538" max="6538" width="14.140625" hidden="1"/>
    <col min="6539" max="6539" width="11.42578125" hidden="1"/>
    <col min="6540" max="6540" width="23.42578125" hidden="1"/>
    <col min="6541" max="6541" width="19.140625" hidden="1"/>
    <col min="6542" max="6542" width="16.42578125" hidden="1"/>
    <col min="6543" max="6543" width="20.140625" hidden="1"/>
    <col min="6544" max="6545" width="9.140625" hidden="1"/>
    <col min="6546" max="6546" width="14.140625" hidden="1"/>
    <col min="6547" max="6547" width="11.42578125" hidden="1"/>
    <col min="6548" max="6548" width="23.42578125" hidden="1"/>
    <col min="6549" max="6549" width="19.140625" hidden="1"/>
    <col min="6550" max="6550" width="16.42578125" hidden="1"/>
    <col min="6551" max="6551" width="20.140625" hidden="1"/>
    <col min="6552" max="6553" width="9.140625" hidden="1"/>
    <col min="6554" max="6554" width="14.140625" hidden="1"/>
    <col min="6555" max="6555" width="11.42578125" hidden="1"/>
    <col min="6556" max="6556" width="23.42578125" hidden="1"/>
    <col min="6557" max="6557" width="19.140625" hidden="1"/>
    <col min="6558" max="6558" width="16.42578125" hidden="1"/>
    <col min="6559" max="6559" width="20.140625" hidden="1"/>
    <col min="6560" max="6561" width="9.140625" hidden="1"/>
    <col min="6562" max="6562" width="14.140625" hidden="1"/>
    <col min="6563" max="6563" width="11.42578125" hidden="1"/>
    <col min="6564" max="6564" width="23.42578125" hidden="1"/>
    <col min="6565" max="6565" width="19.140625" hidden="1"/>
    <col min="6566" max="6566" width="16.42578125" hidden="1"/>
    <col min="6567" max="6567" width="20.140625" hidden="1"/>
    <col min="6568" max="6569" width="9.140625" hidden="1"/>
    <col min="6570" max="6570" width="14.140625" hidden="1"/>
    <col min="6571" max="6571" width="11.42578125" hidden="1"/>
    <col min="6572" max="6572" width="23.42578125" hidden="1"/>
    <col min="6573" max="6573" width="19.140625" hidden="1"/>
    <col min="6574" max="6574" width="16.42578125" hidden="1"/>
    <col min="6575" max="6575" width="20.140625" hidden="1"/>
    <col min="6576" max="6577" width="9.140625" hidden="1"/>
    <col min="6578" max="6578" width="14.140625" hidden="1"/>
    <col min="6579" max="6579" width="11.42578125" hidden="1"/>
    <col min="6580" max="6580" width="23.42578125" hidden="1"/>
    <col min="6581" max="6581" width="19.140625" hidden="1"/>
    <col min="6582" max="6582" width="16.42578125" hidden="1"/>
    <col min="6583" max="6583" width="20.140625" hidden="1"/>
    <col min="6584" max="6585" width="9.140625" hidden="1"/>
    <col min="6586" max="6586" width="14.140625" hidden="1"/>
    <col min="6587" max="6587" width="11.42578125" hidden="1"/>
    <col min="6588" max="6588" width="23.42578125" hidden="1"/>
    <col min="6589" max="6589" width="19.140625" hidden="1"/>
    <col min="6590" max="6590" width="16.42578125" hidden="1"/>
    <col min="6591" max="6591" width="20.140625" hidden="1"/>
    <col min="6592" max="6593" width="9.140625" hidden="1"/>
    <col min="6594" max="6594" width="14.140625" hidden="1"/>
    <col min="6595" max="6595" width="11.42578125" hidden="1"/>
    <col min="6596" max="6596" width="23.42578125" hidden="1"/>
    <col min="6597" max="6597" width="19.140625" hidden="1"/>
    <col min="6598" max="6598" width="16.42578125" hidden="1"/>
    <col min="6599" max="6599" width="20.140625" hidden="1"/>
    <col min="6600" max="6601" width="9.140625" hidden="1"/>
    <col min="6602" max="6602" width="14.140625" hidden="1"/>
    <col min="6603" max="6603" width="11.42578125" hidden="1"/>
    <col min="6604" max="6604" width="23.42578125" hidden="1"/>
    <col min="6605" max="6605" width="19.140625" hidden="1"/>
    <col min="6606" max="6606" width="16.42578125" hidden="1"/>
    <col min="6607" max="6607" width="20.140625" hidden="1"/>
    <col min="6608" max="6609" width="9.140625" hidden="1"/>
    <col min="6610" max="6610" width="14.140625" hidden="1"/>
    <col min="6611" max="6611" width="11.42578125" hidden="1"/>
    <col min="6612" max="6612" width="23.42578125" hidden="1"/>
    <col min="6613" max="6613" width="19.140625" hidden="1"/>
    <col min="6614" max="6614" width="16.42578125" hidden="1"/>
    <col min="6615" max="6615" width="20.140625" hidden="1"/>
    <col min="6616" max="6617" width="9.140625" hidden="1"/>
    <col min="6618" max="6618" width="14.140625" hidden="1"/>
    <col min="6619" max="6619" width="11.42578125" hidden="1"/>
    <col min="6620" max="6620" width="23.42578125" hidden="1"/>
    <col min="6621" max="6621" width="19.140625" hidden="1"/>
    <col min="6622" max="6622" width="16.42578125" hidden="1"/>
    <col min="6623" max="6623" width="20.140625" hidden="1"/>
    <col min="6624" max="6625" width="9.140625" hidden="1"/>
    <col min="6626" max="6626" width="14.140625" hidden="1"/>
    <col min="6627" max="6627" width="11.42578125" hidden="1"/>
    <col min="6628" max="6628" width="23.42578125" hidden="1"/>
    <col min="6629" max="6629" width="19.140625" hidden="1"/>
    <col min="6630" max="6630" width="16.42578125" hidden="1"/>
    <col min="6631" max="6631" width="20.140625" hidden="1"/>
    <col min="6632" max="6633" width="9.140625" hidden="1"/>
    <col min="6634" max="6634" width="14.140625" hidden="1"/>
    <col min="6635" max="6635" width="11.42578125" hidden="1"/>
    <col min="6636" max="6636" width="23.42578125" hidden="1"/>
    <col min="6637" max="6637" width="19.140625" hidden="1"/>
    <col min="6638" max="6638" width="16.42578125" hidden="1"/>
    <col min="6639" max="6639" width="20.140625" hidden="1"/>
    <col min="6640" max="6641" width="9.140625" hidden="1"/>
    <col min="6642" max="6642" width="14.140625" hidden="1"/>
    <col min="6643" max="6643" width="11.42578125" hidden="1"/>
    <col min="6644" max="6644" width="23.42578125" hidden="1"/>
    <col min="6645" max="6645" width="19.140625" hidden="1"/>
    <col min="6646" max="6646" width="16.42578125" hidden="1"/>
    <col min="6647" max="6647" width="20.140625" hidden="1"/>
    <col min="6648" max="6649" width="9.140625" hidden="1"/>
    <col min="6650" max="6650" width="14.140625" hidden="1"/>
    <col min="6651" max="6651" width="11.42578125" hidden="1"/>
    <col min="6652" max="6652" width="23.42578125" hidden="1"/>
    <col min="6653" max="6653" width="19.140625" hidden="1"/>
    <col min="6654" max="6654" width="16.42578125" hidden="1"/>
    <col min="6655" max="6655" width="20.140625" hidden="1"/>
    <col min="6656" max="6657" width="9.140625" hidden="1"/>
    <col min="6658" max="6658" width="14.140625" hidden="1"/>
    <col min="6659" max="6659" width="11.42578125" hidden="1"/>
    <col min="6660" max="6660" width="23.42578125" hidden="1"/>
    <col min="6661" max="6661" width="19.140625" hidden="1"/>
    <col min="6662" max="6662" width="16.42578125" hidden="1"/>
    <col min="6663" max="6663" width="20.140625" hidden="1"/>
    <col min="6664" max="6665" width="9.140625" hidden="1"/>
    <col min="6666" max="6666" width="14.140625" hidden="1"/>
    <col min="6667" max="6667" width="11.42578125" hidden="1"/>
    <col min="6668" max="6668" width="23.42578125" hidden="1"/>
    <col min="6669" max="6669" width="19.140625" hidden="1"/>
    <col min="6670" max="6670" width="16.42578125" hidden="1"/>
    <col min="6671" max="6671" width="20.140625" hidden="1"/>
    <col min="6672" max="6673" width="9.140625" hidden="1"/>
    <col min="6674" max="6674" width="14.140625" hidden="1"/>
    <col min="6675" max="6675" width="11.42578125" hidden="1"/>
    <col min="6676" max="6676" width="23.42578125" hidden="1"/>
    <col min="6677" max="6677" width="19.140625" hidden="1"/>
    <col min="6678" max="6678" width="16.42578125" hidden="1"/>
    <col min="6679" max="6679" width="20.140625" hidden="1"/>
    <col min="6680" max="6681" width="9.140625" hidden="1"/>
    <col min="6682" max="6682" width="14.140625" hidden="1"/>
    <col min="6683" max="6683" width="11.42578125" hidden="1"/>
    <col min="6684" max="6684" width="23.42578125" hidden="1"/>
    <col min="6685" max="6685" width="19.140625" hidden="1"/>
    <col min="6686" max="6686" width="16.42578125" hidden="1"/>
    <col min="6687" max="6687" width="20.140625" hidden="1"/>
    <col min="6688" max="6689" width="9.140625" hidden="1"/>
    <col min="6690" max="6690" width="14.140625" hidden="1"/>
    <col min="6691" max="6691" width="11.42578125" hidden="1"/>
    <col min="6692" max="6692" width="23.42578125" hidden="1"/>
    <col min="6693" max="6693" width="19.140625" hidden="1"/>
    <col min="6694" max="6694" width="16.42578125" hidden="1"/>
    <col min="6695" max="6695" width="20.140625" hidden="1"/>
    <col min="6696" max="6697" width="9.140625" hidden="1"/>
    <col min="6698" max="6698" width="14.140625" hidden="1"/>
    <col min="6699" max="6699" width="11.42578125" hidden="1"/>
    <col min="6700" max="6700" width="23.42578125" hidden="1"/>
    <col min="6701" max="6701" width="19.140625" hidden="1"/>
    <col min="6702" max="6702" width="16.42578125" hidden="1"/>
    <col min="6703" max="6703" width="20.140625" hidden="1"/>
    <col min="6704" max="6705" width="9.140625" hidden="1"/>
    <col min="6706" max="6706" width="14.140625" hidden="1"/>
    <col min="6707" max="6707" width="11.42578125" hidden="1"/>
    <col min="6708" max="6708" width="23.42578125" hidden="1"/>
    <col min="6709" max="6709" width="19.140625" hidden="1"/>
    <col min="6710" max="6710" width="16.42578125" hidden="1"/>
    <col min="6711" max="6711" width="20.140625" hidden="1"/>
    <col min="6712" max="6713" width="9.140625" hidden="1"/>
    <col min="6714" max="6714" width="14.140625" hidden="1"/>
    <col min="6715" max="6715" width="11.42578125" hidden="1"/>
    <col min="6716" max="6716" width="23.42578125" hidden="1"/>
    <col min="6717" max="6717" width="19.140625" hidden="1"/>
    <col min="6718" max="6718" width="16.42578125" hidden="1"/>
    <col min="6719" max="6719" width="20.140625" hidden="1"/>
    <col min="6720" max="6721" width="9.140625" hidden="1"/>
    <col min="6722" max="6722" width="14.140625" hidden="1"/>
    <col min="6723" max="6723" width="11.42578125" hidden="1"/>
    <col min="6724" max="6724" width="23.42578125" hidden="1"/>
    <col min="6725" max="6725" width="19.140625" hidden="1"/>
    <col min="6726" max="6726" width="16.42578125" hidden="1"/>
    <col min="6727" max="6727" width="20.140625" hidden="1"/>
    <col min="6728" max="6729" width="9.140625" hidden="1"/>
    <col min="6730" max="6730" width="14.140625" hidden="1"/>
    <col min="6731" max="6731" width="11.42578125" hidden="1"/>
    <col min="6732" max="6732" width="23.42578125" hidden="1"/>
    <col min="6733" max="6733" width="19.140625" hidden="1"/>
    <col min="6734" max="6734" width="16.42578125" hidden="1"/>
    <col min="6735" max="6735" width="20.140625" hidden="1"/>
    <col min="6736" max="6737" width="9.140625" hidden="1"/>
    <col min="6738" max="6738" width="14.140625" hidden="1"/>
    <col min="6739" max="6739" width="11.42578125" hidden="1"/>
    <col min="6740" max="6740" width="23.42578125" hidden="1"/>
    <col min="6741" max="6741" width="19.140625" hidden="1"/>
    <col min="6742" max="6742" width="16.42578125" hidden="1"/>
    <col min="6743" max="6743" width="20.140625" hidden="1"/>
    <col min="6744" max="6745" width="9.140625" hidden="1"/>
    <col min="6746" max="6746" width="14.140625" hidden="1"/>
    <col min="6747" max="6747" width="11.42578125" hidden="1"/>
    <col min="6748" max="6748" width="23.42578125" hidden="1"/>
    <col min="6749" max="6749" width="19.140625" hidden="1"/>
    <col min="6750" max="6750" width="16.42578125" hidden="1"/>
    <col min="6751" max="6751" width="20.140625" hidden="1"/>
    <col min="6752" max="6753" width="9.140625" hidden="1"/>
    <col min="6754" max="6754" width="14.140625" hidden="1"/>
    <col min="6755" max="6755" width="11.42578125" hidden="1"/>
    <col min="6756" max="6756" width="23.42578125" hidden="1"/>
    <col min="6757" max="6757" width="19.140625" hidden="1"/>
    <col min="6758" max="6758" width="16.42578125" hidden="1"/>
    <col min="6759" max="6759" width="20.140625" hidden="1"/>
    <col min="6760" max="6761" width="9.140625" hidden="1"/>
    <col min="6762" max="6762" width="14.140625" hidden="1"/>
    <col min="6763" max="6763" width="11.42578125" hidden="1"/>
    <col min="6764" max="6764" width="23.42578125" hidden="1"/>
    <col min="6765" max="6765" width="19.140625" hidden="1"/>
    <col min="6766" max="6766" width="16.42578125" hidden="1"/>
    <col min="6767" max="6767" width="20.140625" hidden="1"/>
    <col min="6768" max="6769" width="9.140625" hidden="1"/>
    <col min="6770" max="6770" width="14.140625" hidden="1"/>
    <col min="6771" max="6771" width="11.42578125" hidden="1"/>
    <col min="6772" max="6772" width="23.42578125" hidden="1"/>
    <col min="6773" max="6773" width="19.140625" hidden="1"/>
    <col min="6774" max="6774" width="16.42578125" hidden="1"/>
    <col min="6775" max="6775" width="20.140625" hidden="1"/>
    <col min="6776" max="6777" width="9.140625" hidden="1"/>
    <col min="6778" max="6778" width="14.140625" hidden="1"/>
    <col min="6779" max="6779" width="11.42578125" hidden="1"/>
    <col min="6780" max="6780" width="23.42578125" hidden="1"/>
    <col min="6781" max="6781" width="19.140625" hidden="1"/>
    <col min="6782" max="6782" width="16.42578125" hidden="1"/>
    <col min="6783" max="6783" width="20.140625" hidden="1"/>
    <col min="6784" max="6785" width="9.140625" hidden="1"/>
    <col min="6786" max="6786" width="14.140625" hidden="1"/>
    <col min="6787" max="6787" width="11.42578125" hidden="1"/>
    <col min="6788" max="6788" width="23.42578125" hidden="1"/>
    <col min="6789" max="6789" width="19.140625" hidden="1"/>
    <col min="6790" max="6790" width="16.42578125" hidden="1"/>
    <col min="6791" max="6791" width="20.140625" hidden="1"/>
    <col min="6792" max="6793" width="9.140625" hidden="1"/>
    <col min="6794" max="6794" width="14.140625" hidden="1"/>
    <col min="6795" max="6795" width="11.42578125" hidden="1"/>
    <col min="6796" max="6796" width="23.42578125" hidden="1"/>
    <col min="6797" max="6797" width="19.140625" hidden="1"/>
    <col min="6798" max="6798" width="16.42578125" hidden="1"/>
    <col min="6799" max="6799" width="20.140625" hidden="1"/>
    <col min="6800" max="6801" width="9.140625" hidden="1"/>
    <col min="6802" max="6802" width="14.140625" hidden="1"/>
    <col min="6803" max="6803" width="11.42578125" hidden="1"/>
    <col min="6804" max="6804" width="23.42578125" hidden="1"/>
    <col min="6805" max="6805" width="19.140625" hidden="1"/>
    <col min="6806" max="6806" width="16.42578125" hidden="1"/>
    <col min="6807" max="6807" width="20.140625" hidden="1"/>
    <col min="6808" max="6809" width="9.140625" hidden="1"/>
    <col min="6810" max="6810" width="14.140625" hidden="1"/>
    <col min="6811" max="6811" width="11.42578125" hidden="1"/>
    <col min="6812" max="6812" width="23.42578125" hidden="1"/>
    <col min="6813" max="6813" width="19.140625" hidden="1"/>
    <col min="6814" max="6814" width="16.42578125" hidden="1"/>
    <col min="6815" max="6815" width="20.140625" hidden="1"/>
    <col min="6816" max="6817" width="9.140625" hidden="1"/>
    <col min="6818" max="6818" width="14.140625" hidden="1"/>
    <col min="6819" max="6819" width="11.42578125" hidden="1"/>
    <col min="6820" max="6820" width="23.42578125" hidden="1"/>
    <col min="6821" max="6821" width="19.140625" hidden="1"/>
    <col min="6822" max="6822" width="16.42578125" hidden="1"/>
    <col min="6823" max="6823" width="20.140625" hidden="1"/>
    <col min="6824" max="6825" width="9.140625" hidden="1"/>
    <col min="6826" max="6826" width="14.140625" hidden="1"/>
    <col min="6827" max="6827" width="11.42578125" hidden="1"/>
    <col min="6828" max="6828" width="23.42578125" hidden="1"/>
    <col min="6829" max="6829" width="19.140625" hidden="1"/>
    <col min="6830" max="6830" width="16.42578125" hidden="1"/>
    <col min="6831" max="6831" width="20.140625" hidden="1"/>
    <col min="6832" max="6833" width="9.140625" hidden="1"/>
    <col min="6834" max="6834" width="14.140625" hidden="1"/>
    <col min="6835" max="6835" width="11.42578125" hidden="1"/>
    <col min="6836" max="6836" width="23.42578125" hidden="1"/>
    <col min="6837" max="6837" width="19.140625" hidden="1"/>
    <col min="6838" max="6838" width="16.42578125" hidden="1"/>
    <col min="6839" max="6839" width="20.140625" hidden="1"/>
    <col min="6840" max="6841" width="9.140625" hidden="1"/>
    <col min="6842" max="6842" width="14.140625" hidden="1"/>
    <col min="6843" max="6843" width="11.42578125" hidden="1"/>
    <col min="6844" max="6844" width="23.42578125" hidden="1"/>
    <col min="6845" max="6845" width="19.140625" hidden="1"/>
    <col min="6846" max="6846" width="16.42578125" hidden="1"/>
    <col min="6847" max="6847" width="20.140625" hidden="1"/>
    <col min="6848" max="6849" width="9.140625" hidden="1"/>
    <col min="6850" max="6850" width="14.140625" hidden="1"/>
    <col min="6851" max="6851" width="11.42578125" hidden="1"/>
    <col min="6852" max="6852" width="23.42578125" hidden="1"/>
    <col min="6853" max="6853" width="19.140625" hidden="1"/>
    <col min="6854" max="6854" width="16.42578125" hidden="1"/>
    <col min="6855" max="6855" width="20.140625" hidden="1"/>
    <col min="6856" max="6857" width="9.140625" hidden="1"/>
    <col min="6858" max="6858" width="14.140625" hidden="1"/>
    <col min="6859" max="6859" width="11.42578125" hidden="1"/>
    <col min="6860" max="6860" width="23.42578125" hidden="1"/>
    <col min="6861" max="6861" width="19.140625" hidden="1"/>
    <col min="6862" max="6862" width="16.42578125" hidden="1"/>
    <col min="6863" max="6863" width="20.140625" hidden="1"/>
    <col min="6864" max="6865" width="9.140625" hidden="1"/>
    <col min="6866" max="6866" width="14.140625" hidden="1"/>
    <col min="6867" max="6867" width="11.42578125" hidden="1"/>
    <col min="6868" max="6868" width="23.42578125" hidden="1"/>
    <col min="6869" max="6869" width="19.140625" hidden="1"/>
    <col min="6870" max="6870" width="16.42578125" hidden="1"/>
    <col min="6871" max="6871" width="20.140625" hidden="1"/>
    <col min="6872" max="6873" width="9.140625" hidden="1"/>
    <col min="6874" max="6874" width="14.140625" hidden="1"/>
    <col min="6875" max="6875" width="11.42578125" hidden="1"/>
    <col min="6876" max="6876" width="23.42578125" hidden="1"/>
    <col min="6877" max="6877" width="19.140625" hidden="1"/>
    <col min="6878" max="6878" width="16.42578125" hidden="1"/>
    <col min="6879" max="6879" width="20.140625" hidden="1"/>
    <col min="6880" max="6881" width="9.140625" hidden="1"/>
    <col min="6882" max="6882" width="14.140625" hidden="1"/>
    <col min="6883" max="6883" width="11.42578125" hidden="1"/>
    <col min="6884" max="6884" width="23.42578125" hidden="1"/>
    <col min="6885" max="6885" width="19.140625" hidden="1"/>
    <col min="6886" max="6886" width="16.42578125" hidden="1"/>
    <col min="6887" max="6887" width="20.140625" hidden="1"/>
    <col min="6888" max="6889" width="9.140625" hidden="1"/>
    <col min="6890" max="6890" width="14.140625" hidden="1"/>
    <col min="6891" max="6891" width="11.42578125" hidden="1"/>
    <col min="6892" max="6892" width="23.42578125" hidden="1"/>
    <col min="6893" max="6893" width="19.140625" hidden="1"/>
    <col min="6894" max="6894" width="16.42578125" hidden="1"/>
    <col min="6895" max="6895" width="20.140625" hidden="1"/>
    <col min="6896" max="6897" width="9.140625" hidden="1"/>
    <col min="6898" max="6898" width="14.140625" hidden="1"/>
    <col min="6899" max="6899" width="11.42578125" hidden="1"/>
    <col min="6900" max="6900" width="23.42578125" hidden="1"/>
    <col min="6901" max="6901" width="19.140625" hidden="1"/>
    <col min="6902" max="6902" width="16.42578125" hidden="1"/>
    <col min="6903" max="6903" width="20.140625" hidden="1"/>
    <col min="6904" max="6905" width="9.140625" hidden="1"/>
    <col min="6906" max="6906" width="14.140625" hidden="1"/>
    <col min="6907" max="6907" width="11.42578125" hidden="1"/>
    <col min="6908" max="6908" width="23.42578125" hidden="1"/>
    <col min="6909" max="6909" width="19.140625" hidden="1"/>
    <col min="6910" max="6910" width="16.42578125" hidden="1"/>
    <col min="6911" max="6911" width="20.140625" hidden="1"/>
    <col min="6912" max="6913" width="9.140625" hidden="1"/>
    <col min="6914" max="6914" width="14.140625" hidden="1"/>
    <col min="6915" max="6915" width="11.42578125" hidden="1"/>
    <col min="6916" max="6916" width="23.42578125" hidden="1"/>
    <col min="6917" max="6917" width="19.140625" hidden="1"/>
    <col min="6918" max="6918" width="16.42578125" hidden="1"/>
    <col min="6919" max="6919" width="20.140625" hidden="1"/>
    <col min="6920" max="6921" width="9.140625" hidden="1"/>
    <col min="6922" max="6922" width="14.140625" hidden="1"/>
    <col min="6923" max="6923" width="11.42578125" hidden="1"/>
    <col min="6924" max="6924" width="23.42578125" hidden="1"/>
    <col min="6925" max="6925" width="19.140625" hidden="1"/>
    <col min="6926" max="6926" width="16.42578125" hidden="1"/>
    <col min="6927" max="6927" width="20.140625" hidden="1"/>
    <col min="6928" max="6929" width="9.140625" hidden="1"/>
    <col min="6930" max="6930" width="14.140625" hidden="1"/>
    <col min="6931" max="6931" width="11.42578125" hidden="1"/>
    <col min="6932" max="6932" width="23.42578125" hidden="1"/>
    <col min="6933" max="6933" width="19.140625" hidden="1"/>
    <col min="6934" max="6934" width="16.42578125" hidden="1"/>
    <col min="6935" max="6935" width="20.140625" hidden="1"/>
    <col min="6936" max="6937" width="9.140625" hidden="1"/>
    <col min="6938" max="6938" width="14.140625" hidden="1"/>
    <col min="6939" max="6939" width="11.42578125" hidden="1"/>
    <col min="6940" max="6940" width="23.42578125" hidden="1"/>
    <col min="6941" max="6941" width="19.140625" hidden="1"/>
    <col min="6942" max="6942" width="16.42578125" hidden="1"/>
    <col min="6943" max="6943" width="20.140625" hidden="1"/>
    <col min="6944" max="6945" width="9.140625" hidden="1"/>
    <col min="6946" max="6946" width="14.140625" hidden="1"/>
    <col min="6947" max="6947" width="11.42578125" hidden="1"/>
    <col min="6948" max="6948" width="23.42578125" hidden="1"/>
    <col min="6949" max="6949" width="19.140625" hidden="1"/>
    <col min="6950" max="6950" width="16.42578125" hidden="1"/>
    <col min="6951" max="6951" width="20.140625" hidden="1"/>
    <col min="6952" max="6953" width="9.140625" hidden="1"/>
    <col min="6954" max="6954" width="14.140625" hidden="1"/>
    <col min="6955" max="6955" width="11.42578125" hidden="1"/>
    <col min="6956" max="6956" width="23.42578125" hidden="1"/>
    <col min="6957" max="6957" width="19.140625" hidden="1"/>
    <col min="6958" max="6958" width="16.42578125" hidden="1"/>
    <col min="6959" max="6959" width="20.140625" hidden="1"/>
    <col min="6960" max="6961" width="9.140625" hidden="1"/>
    <col min="6962" max="6962" width="14.140625" hidden="1"/>
    <col min="6963" max="6963" width="11.42578125" hidden="1"/>
    <col min="6964" max="6964" width="23.42578125" hidden="1"/>
    <col min="6965" max="6965" width="19.140625" hidden="1"/>
    <col min="6966" max="6966" width="16.42578125" hidden="1"/>
    <col min="6967" max="6967" width="20.140625" hidden="1"/>
    <col min="6968" max="6969" width="9.140625" hidden="1"/>
    <col min="6970" max="6970" width="14.140625" hidden="1"/>
    <col min="6971" max="6971" width="11.42578125" hidden="1"/>
    <col min="6972" max="6972" width="23.42578125" hidden="1"/>
    <col min="6973" max="6973" width="19.140625" hidden="1"/>
    <col min="6974" max="6974" width="16.42578125" hidden="1"/>
    <col min="6975" max="6975" width="20.140625" hidden="1"/>
    <col min="6976" max="6977" width="9.140625" hidden="1"/>
    <col min="6978" max="6978" width="14.140625" hidden="1"/>
    <col min="6979" max="6979" width="11.42578125" hidden="1"/>
    <col min="6980" max="6980" width="23.42578125" hidden="1"/>
    <col min="6981" max="6981" width="19.140625" hidden="1"/>
    <col min="6982" max="6982" width="16.42578125" hidden="1"/>
    <col min="6983" max="6983" width="20.140625" hidden="1"/>
    <col min="6984" max="6985" width="9.140625" hidden="1"/>
    <col min="6986" max="6986" width="14.140625" hidden="1"/>
    <col min="6987" max="6987" width="11.42578125" hidden="1"/>
    <col min="6988" max="6988" width="23.42578125" hidden="1"/>
    <col min="6989" max="6989" width="19.140625" hidden="1"/>
    <col min="6990" max="6990" width="16.42578125" hidden="1"/>
    <col min="6991" max="6991" width="20.140625" hidden="1"/>
    <col min="6992" max="6993" width="9.140625" hidden="1"/>
    <col min="6994" max="6994" width="14.140625" hidden="1"/>
    <col min="6995" max="6995" width="11.42578125" hidden="1"/>
    <col min="6996" max="6996" width="23.42578125" hidden="1"/>
    <col min="6997" max="6997" width="19.140625" hidden="1"/>
    <col min="6998" max="6998" width="16.42578125" hidden="1"/>
    <col min="6999" max="6999" width="20.140625" hidden="1"/>
    <col min="7000" max="7001" width="9.140625" hidden="1"/>
    <col min="7002" max="7002" width="14.140625" hidden="1"/>
    <col min="7003" max="7003" width="11.42578125" hidden="1"/>
    <col min="7004" max="7004" width="23.42578125" hidden="1"/>
    <col min="7005" max="7005" width="19.140625" hidden="1"/>
    <col min="7006" max="7006" width="16.42578125" hidden="1"/>
    <col min="7007" max="7007" width="20.140625" hidden="1"/>
    <col min="7008" max="7009" width="9.140625" hidden="1"/>
    <col min="7010" max="7010" width="14.140625" hidden="1"/>
    <col min="7011" max="7011" width="11.42578125" hidden="1"/>
    <col min="7012" max="7012" width="23.42578125" hidden="1"/>
    <col min="7013" max="7013" width="19.140625" hidden="1"/>
    <col min="7014" max="7014" width="16.42578125" hidden="1"/>
    <col min="7015" max="7015" width="20.140625" hidden="1"/>
    <col min="7016" max="7017" width="9.140625" hidden="1"/>
    <col min="7018" max="7018" width="14.140625" hidden="1"/>
    <col min="7019" max="7019" width="11.42578125" hidden="1"/>
    <col min="7020" max="7020" width="23.42578125" hidden="1"/>
    <col min="7021" max="7021" width="19.140625" hidden="1"/>
    <col min="7022" max="7022" width="16.42578125" hidden="1"/>
    <col min="7023" max="7023" width="20.140625" hidden="1"/>
    <col min="7024" max="7025" width="9.140625" hidden="1"/>
    <col min="7026" max="7026" width="14.140625" hidden="1"/>
    <col min="7027" max="7027" width="11.42578125" hidden="1"/>
    <col min="7028" max="7028" width="23.42578125" hidden="1"/>
    <col min="7029" max="7029" width="19.140625" hidden="1"/>
    <col min="7030" max="7030" width="16.42578125" hidden="1"/>
    <col min="7031" max="7031" width="20.140625" hidden="1"/>
    <col min="7032" max="7033" width="9.140625" hidden="1"/>
    <col min="7034" max="7034" width="14.140625" hidden="1"/>
    <col min="7035" max="7035" width="11.42578125" hidden="1"/>
    <col min="7036" max="7036" width="23.42578125" hidden="1"/>
    <col min="7037" max="7037" width="19.140625" hidden="1"/>
    <col min="7038" max="7038" width="16.42578125" hidden="1"/>
    <col min="7039" max="7039" width="20.140625" hidden="1"/>
    <col min="7040" max="7041" width="9.140625" hidden="1"/>
    <col min="7042" max="7042" width="14.140625" hidden="1"/>
    <col min="7043" max="7043" width="11.42578125" hidden="1"/>
    <col min="7044" max="7044" width="23.42578125" hidden="1"/>
    <col min="7045" max="7045" width="19.140625" hidden="1"/>
    <col min="7046" max="7046" width="16.42578125" hidden="1"/>
    <col min="7047" max="7047" width="20.140625" hidden="1"/>
    <col min="7048" max="7049" width="9.140625" hidden="1"/>
    <col min="7050" max="7050" width="14.140625" hidden="1"/>
    <col min="7051" max="7051" width="11.42578125" hidden="1"/>
    <col min="7052" max="7052" width="23.42578125" hidden="1"/>
    <col min="7053" max="7053" width="19.140625" hidden="1"/>
    <col min="7054" max="7054" width="16.42578125" hidden="1"/>
    <col min="7055" max="7055" width="20.140625" hidden="1"/>
    <col min="7056" max="7057" width="9.140625" hidden="1"/>
    <col min="7058" max="7058" width="14.140625" hidden="1"/>
    <col min="7059" max="7059" width="11.42578125" hidden="1"/>
    <col min="7060" max="7060" width="23.42578125" hidden="1"/>
    <col min="7061" max="7061" width="19.140625" hidden="1"/>
    <col min="7062" max="7062" width="16.42578125" hidden="1"/>
    <col min="7063" max="7063" width="20.140625" hidden="1"/>
    <col min="7064" max="7065" width="9.140625" hidden="1"/>
    <col min="7066" max="7066" width="14.140625" hidden="1"/>
    <col min="7067" max="7067" width="11.42578125" hidden="1"/>
    <col min="7068" max="7068" width="23.42578125" hidden="1"/>
    <col min="7069" max="7069" width="19.140625" hidden="1"/>
    <col min="7070" max="7070" width="16.42578125" hidden="1"/>
    <col min="7071" max="7071" width="20.140625" hidden="1"/>
    <col min="7072" max="7073" width="9.140625" hidden="1"/>
    <col min="7074" max="7074" width="14.140625" hidden="1"/>
    <col min="7075" max="7075" width="11.42578125" hidden="1"/>
    <col min="7076" max="7076" width="23.42578125" hidden="1"/>
    <col min="7077" max="7077" width="19.140625" hidden="1"/>
    <col min="7078" max="7078" width="16.42578125" hidden="1"/>
    <col min="7079" max="7079" width="20.140625" hidden="1"/>
    <col min="7080" max="7081" width="9.140625" hidden="1"/>
    <col min="7082" max="7082" width="14.140625" hidden="1"/>
    <col min="7083" max="7083" width="11.42578125" hidden="1"/>
    <col min="7084" max="7084" width="23.42578125" hidden="1"/>
    <col min="7085" max="7085" width="19.140625" hidden="1"/>
    <col min="7086" max="7086" width="16.42578125" hidden="1"/>
    <col min="7087" max="7087" width="20.140625" hidden="1"/>
    <col min="7088" max="7089" width="9.140625" hidden="1"/>
    <col min="7090" max="7090" width="14.140625" hidden="1"/>
    <col min="7091" max="7091" width="11.42578125" hidden="1"/>
    <col min="7092" max="7092" width="23.42578125" hidden="1"/>
    <col min="7093" max="7093" width="19.140625" hidden="1"/>
    <col min="7094" max="7094" width="16.42578125" hidden="1"/>
    <col min="7095" max="7095" width="20.140625" hidden="1"/>
    <col min="7096" max="7097" width="9.140625" hidden="1"/>
    <col min="7098" max="7098" width="14.140625" hidden="1"/>
    <col min="7099" max="7099" width="11.42578125" hidden="1"/>
    <col min="7100" max="7100" width="23.42578125" hidden="1"/>
    <col min="7101" max="7101" width="19.140625" hidden="1"/>
    <col min="7102" max="7102" width="16.42578125" hidden="1"/>
    <col min="7103" max="7103" width="20.140625" hidden="1"/>
    <col min="7104" max="7105" width="9.140625" hidden="1"/>
    <col min="7106" max="7106" width="14.140625" hidden="1"/>
    <col min="7107" max="7107" width="11.42578125" hidden="1"/>
    <col min="7108" max="7108" width="23.42578125" hidden="1"/>
    <col min="7109" max="7109" width="19.140625" hidden="1"/>
    <col min="7110" max="7110" width="16.42578125" hidden="1"/>
    <col min="7111" max="7111" width="20.140625" hidden="1"/>
    <col min="7112" max="7113" width="9.140625" hidden="1"/>
    <col min="7114" max="7114" width="14.140625" hidden="1"/>
    <col min="7115" max="7115" width="11.42578125" hidden="1"/>
    <col min="7116" max="7116" width="23.42578125" hidden="1"/>
    <col min="7117" max="7117" width="19.140625" hidden="1"/>
    <col min="7118" max="7118" width="16.42578125" hidden="1"/>
    <col min="7119" max="7119" width="20.140625" hidden="1"/>
    <col min="7120" max="7121" width="9.140625" hidden="1"/>
    <col min="7122" max="7122" width="14.140625" hidden="1"/>
    <col min="7123" max="7123" width="11.42578125" hidden="1"/>
    <col min="7124" max="7124" width="23.42578125" hidden="1"/>
    <col min="7125" max="7125" width="19.140625" hidden="1"/>
    <col min="7126" max="7126" width="16.42578125" hidden="1"/>
    <col min="7127" max="7127" width="20.140625" hidden="1"/>
    <col min="7128" max="7129" width="9.140625" hidden="1"/>
    <col min="7130" max="7130" width="14.140625" hidden="1"/>
    <col min="7131" max="7131" width="11.42578125" hidden="1"/>
    <col min="7132" max="7132" width="23.42578125" hidden="1"/>
    <col min="7133" max="7133" width="19.140625" hidden="1"/>
    <col min="7134" max="7134" width="16.42578125" hidden="1"/>
    <col min="7135" max="7135" width="20.140625" hidden="1"/>
    <col min="7136" max="7137" width="9.140625" hidden="1"/>
    <col min="7138" max="7138" width="14.140625" hidden="1"/>
    <col min="7139" max="7139" width="11.42578125" hidden="1"/>
    <col min="7140" max="7140" width="23.42578125" hidden="1"/>
    <col min="7141" max="7141" width="19.140625" hidden="1"/>
    <col min="7142" max="7142" width="16.42578125" hidden="1"/>
    <col min="7143" max="7143" width="20.140625" hidden="1"/>
    <col min="7144" max="7145" width="9.140625" hidden="1"/>
    <col min="7146" max="7146" width="14.140625" hidden="1"/>
    <col min="7147" max="7147" width="11.42578125" hidden="1"/>
    <col min="7148" max="7148" width="23.42578125" hidden="1"/>
    <col min="7149" max="7149" width="19.140625" hidden="1"/>
    <col min="7150" max="7150" width="16.42578125" hidden="1"/>
    <col min="7151" max="7151" width="20.140625" hidden="1"/>
    <col min="7152" max="7153" width="9.140625" hidden="1"/>
    <col min="7154" max="7154" width="14.140625" hidden="1"/>
    <col min="7155" max="7155" width="11.42578125" hidden="1"/>
    <col min="7156" max="7156" width="23.42578125" hidden="1"/>
    <col min="7157" max="7157" width="19.140625" hidden="1"/>
    <col min="7158" max="7158" width="16.42578125" hidden="1"/>
    <col min="7159" max="7159" width="20.140625" hidden="1"/>
    <col min="7160" max="7161" width="9.140625" hidden="1"/>
    <col min="7162" max="7162" width="14.140625" hidden="1"/>
    <col min="7163" max="7163" width="11.42578125" hidden="1"/>
    <col min="7164" max="7164" width="23.42578125" hidden="1"/>
    <col min="7165" max="7165" width="19.140625" hidden="1"/>
    <col min="7166" max="7166" width="16.42578125" hidden="1"/>
    <col min="7167" max="7167" width="20.140625" hidden="1"/>
    <col min="7168" max="7169" width="9.140625" hidden="1"/>
    <col min="7170" max="7170" width="14.140625" hidden="1"/>
    <col min="7171" max="7171" width="11.42578125" hidden="1"/>
    <col min="7172" max="7172" width="23.42578125" hidden="1"/>
    <col min="7173" max="7173" width="19.140625" hidden="1"/>
    <col min="7174" max="7174" width="16.42578125" hidden="1"/>
    <col min="7175" max="7175" width="20.140625" hidden="1"/>
    <col min="7176" max="7177" width="9.140625" hidden="1"/>
    <col min="7178" max="7178" width="14.140625" hidden="1"/>
    <col min="7179" max="7179" width="11.42578125" hidden="1"/>
    <col min="7180" max="7180" width="23.42578125" hidden="1"/>
    <col min="7181" max="7181" width="19.140625" hidden="1"/>
    <col min="7182" max="7182" width="16.42578125" hidden="1"/>
    <col min="7183" max="7183" width="20.140625" hidden="1"/>
    <col min="7184" max="7185" width="9.140625" hidden="1"/>
    <col min="7186" max="7186" width="14.140625" hidden="1"/>
    <col min="7187" max="7187" width="11.42578125" hidden="1"/>
    <col min="7188" max="7188" width="23.42578125" hidden="1"/>
    <col min="7189" max="7189" width="19.140625" hidden="1"/>
    <col min="7190" max="7190" width="16.42578125" hidden="1"/>
    <col min="7191" max="7191" width="20.140625" hidden="1"/>
    <col min="7192" max="7193" width="9.140625" hidden="1"/>
    <col min="7194" max="7194" width="14.140625" hidden="1"/>
    <col min="7195" max="7195" width="11.42578125" hidden="1"/>
    <col min="7196" max="7196" width="23.42578125" hidden="1"/>
    <col min="7197" max="7197" width="19.140625" hidden="1"/>
    <col min="7198" max="7198" width="16.42578125" hidden="1"/>
    <col min="7199" max="7199" width="20.140625" hidden="1"/>
    <col min="7200" max="7201" width="9.140625" hidden="1"/>
    <col min="7202" max="7202" width="14.140625" hidden="1"/>
    <col min="7203" max="7203" width="11.42578125" hidden="1"/>
    <col min="7204" max="7204" width="23.42578125" hidden="1"/>
    <col min="7205" max="7205" width="19.140625" hidden="1"/>
    <col min="7206" max="7206" width="16.42578125" hidden="1"/>
    <col min="7207" max="7207" width="20.140625" hidden="1"/>
    <col min="7208" max="7209" width="9.140625" hidden="1"/>
    <col min="7210" max="7210" width="14.140625" hidden="1"/>
    <col min="7211" max="7211" width="11.42578125" hidden="1"/>
    <col min="7212" max="7212" width="23.42578125" hidden="1"/>
    <col min="7213" max="7213" width="19.140625" hidden="1"/>
    <col min="7214" max="7214" width="16.42578125" hidden="1"/>
    <col min="7215" max="7215" width="20.140625" hidden="1"/>
    <col min="7216" max="7217" width="9.140625" hidden="1"/>
    <col min="7218" max="7218" width="14.140625" hidden="1"/>
    <col min="7219" max="7219" width="11.42578125" hidden="1"/>
    <col min="7220" max="7220" width="23.42578125" hidden="1"/>
    <col min="7221" max="7221" width="19.140625" hidden="1"/>
    <col min="7222" max="7222" width="16.42578125" hidden="1"/>
    <col min="7223" max="7223" width="20.140625" hidden="1"/>
    <col min="7224" max="7225" width="9.140625" hidden="1"/>
    <col min="7226" max="7226" width="14.140625" hidden="1"/>
    <col min="7227" max="7227" width="11.42578125" hidden="1"/>
    <col min="7228" max="7228" width="23.42578125" hidden="1"/>
    <col min="7229" max="7229" width="19.140625" hidden="1"/>
    <col min="7230" max="7230" width="16.42578125" hidden="1"/>
    <col min="7231" max="7231" width="20.140625" hidden="1"/>
    <col min="7232" max="7233" width="9.140625" hidden="1"/>
    <col min="7234" max="7234" width="14.140625" hidden="1"/>
    <col min="7235" max="7235" width="11.42578125" hidden="1"/>
    <col min="7236" max="7236" width="23.42578125" hidden="1"/>
    <col min="7237" max="7237" width="19.140625" hidden="1"/>
    <col min="7238" max="7238" width="16.42578125" hidden="1"/>
    <col min="7239" max="7239" width="20.140625" hidden="1"/>
    <col min="7240" max="7241" width="9.140625" hidden="1"/>
    <col min="7242" max="7242" width="14.140625" hidden="1"/>
    <col min="7243" max="7243" width="11.42578125" hidden="1"/>
    <col min="7244" max="7244" width="23.42578125" hidden="1"/>
    <col min="7245" max="7245" width="19.140625" hidden="1"/>
    <col min="7246" max="7246" width="16.42578125" hidden="1"/>
    <col min="7247" max="7247" width="20.140625" hidden="1"/>
    <col min="7248" max="7249" width="9.140625" hidden="1"/>
    <col min="7250" max="7250" width="14.140625" hidden="1"/>
    <col min="7251" max="7251" width="11.42578125" hidden="1"/>
    <col min="7252" max="7252" width="23.42578125" hidden="1"/>
    <col min="7253" max="7253" width="19.140625" hidden="1"/>
    <col min="7254" max="7254" width="16.42578125" hidden="1"/>
    <col min="7255" max="7255" width="20.140625" hidden="1"/>
    <col min="7256" max="7257" width="9.140625" hidden="1"/>
    <col min="7258" max="7258" width="14.140625" hidden="1"/>
    <col min="7259" max="7259" width="11.42578125" hidden="1"/>
    <col min="7260" max="7260" width="23.42578125" hidden="1"/>
    <col min="7261" max="7261" width="19.140625" hidden="1"/>
    <col min="7262" max="7262" width="16.42578125" hidden="1"/>
    <col min="7263" max="7263" width="20.140625" hidden="1"/>
    <col min="7264" max="7265" width="9.140625" hidden="1"/>
    <col min="7266" max="7266" width="14.140625" hidden="1"/>
    <col min="7267" max="7267" width="11.42578125" hidden="1"/>
    <col min="7268" max="7268" width="23.42578125" hidden="1"/>
    <col min="7269" max="7269" width="19.140625" hidden="1"/>
    <col min="7270" max="7270" width="16.42578125" hidden="1"/>
    <col min="7271" max="7271" width="20.140625" hidden="1"/>
    <col min="7272" max="7273" width="9.140625" hidden="1"/>
    <col min="7274" max="7274" width="14.140625" hidden="1"/>
    <col min="7275" max="7275" width="11.42578125" hidden="1"/>
    <col min="7276" max="7276" width="23.42578125" hidden="1"/>
    <col min="7277" max="7277" width="19.140625" hidden="1"/>
    <col min="7278" max="7278" width="16.42578125" hidden="1"/>
    <col min="7279" max="7279" width="20.140625" hidden="1"/>
    <col min="7280" max="7281" width="9.140625" hidden="1"/>
    <col min="7282" max="7282" width="14.140625" hidden="1"/>
    <col min="7283" max="7283" width="11.42578125" hidden="1"/>
    <col min="7284" max="7284" width="23.42578125" hidden="1"/>
    <col min="7285" max="7285" width="19.140625" hidden="1"/>
    <col min="7286" max="7286" width="16.42578125" hidden="1"/>
    <col min="7287" max="7287" width="20.140625" hidden="1"/>
    <col min="7288" max="7289" width="9.140625" hidden="1"/>
    <col min="7290" max="7290" width="14.140625" hidden="1"/>
    <col min="7291" max="7291" width="11.42578125" hidden="1"/>
    <col min="7292" max="7292" width="23.42578125" hidden="1"/>
    <col min="7293" max="7293" width="19.140625" hidden="1"/>
    <col min="7294" max="7294" width="16.42578125" hidden="1"/>
    <col min="7295" max="7295" width="20.140625" hidden="1"/>
    <col min="7296" max="7297" width="9.140625" hidden="1"/>
    <col min="7298" max="7298" width="14.140625" hidden="1"/>
    <col min="7299" max="7299" width="11.42578125" hidden="1"/>
    <col min="7300" max="7300" width="23.42578125" hidden="1"/>
    <col min="7301" max="7301" width="19.140625" hidden="1"/>
    <col min="7302" max="7302" width="16.42578125" hidden="1"/>
    <col min="7303" max="7303" width="20.140625" hidden="1"/>
    <col min="7304" max="7305" width="9.140625" hidden="1"/>
    <col min="7306" max="7306" width="14.140625" hidden="1"/>
    <col min="7307" max="7307" width="11.42578125" hidden="1"/>
    <col min="7308" max="7308" width="23.42578125" hidden="1"/>
    <col min="7309" max="7309" width="19.140625" hidden="1"/>
    <col min="7310" max="7310" width="16.42578125" hidden="1"/>
    <col min="7311" max="7311" width="20.140625" hidden="1"/>
    <col min="7312" max="7313" width="9.140625" hidden="1"/>
    <col min="7314" max="7314" width="14.140625" hidden="1"/>
    <col min="7315" max="7315" width="11.42578125" hidden="1"/>
    <col min="7316" max="7316" width="23.42578125" hidden="1"/>
    <col min="7317" max="7317" width="19.140625" hidden="1"/>
    <col min="7318" max="7318" width="16.42578125" hidden="1"/>
    <col min="7319" max="7319" width="20.140625" hidden="1"/>
    <col min="7320" max="7321" width="9.140625" hidden="1"/>
    <col min="7322" max="7322" width="14.140625" hidden="1"/>
    <col min="7323" max="7323" width="11.42578125" hidden="1"/>
    <col min="7324" max="7324" width="23.42578125" hidden="1"/>
    <col min="7325" max="7325" width="19.140625" hidden="1"/>
    <col min="7326" max="7326" width="16.42578125" hidden="1"/>
    <col min="7327" max="7327" width="20.140625" hidden="1"/>
    <col min="7328" max="7329" width="9.140625" hidden="1"/>
    <col min="7330" max="7330" width="14.140625" hidden="1"/>
    <col min="7331" max="7331" width="11.42578125" hidden="1"/>
    <col min="7332" max="7332" width="23.42578125" hidden="1"/>
    <col min="7333" max="7333" width="19.140625" hidden="1"/>
    <col min="7334" max="7334" width="16.42578125" hidden="1"/>
    <col min="7335" max="7335" width="20.140625" hidden="1"/>
    <col min="7336" max="7337" width="9.140625" hidden="1"/>
    <col min="7338" max="7338" width="14.140625" hidden="1"/>
    <col min="7339" max="7339" width="11.42578125" hidden="1"/>
    <col min="7340" max="7340" width="23.42578125" hidden="1"/>
    <col min="7341" max="7341" width="19.140625" hidden="1"/>
    <col min="7342" max="7342" width="16.42578125" hidden="1"/>
    <col min="7343" max="7343" width="20.140625" hidden="1"/>
    <col min="7344" max="7345" width="9.140625" hidden="1"/>
    <col min="7346" max="7346" width="14.140625" hidden="1"/>
    <col min="7347" max="7347" width="11.42578125" hidden="1"/>
    <col min="7348" max="7348" width="23.42578125" hidden="1"/>
    <col min="7349" max="7349" width="19.140625" hidden="1"/>
    <col min="7350" max="7350" width="16.42578125" hidden="1"/>
    <col min="7351" max="7351" width="20.140625" hidden="1"/>
    <col min="7352" max="7353" width="9.140625" hidden="1"/>
    <col min="7354" max="7354" width="14.140625" hidden="1"/>
    <col min="7355" max="7355" width="11.42578125" hidden="1"/>
    <col min="7356" max="7356" width="23.42578125" hidden="1"/>
    <col min="7357" max="7357" width="19.140625" hidden="1"/>
    <col min="7358" max="7358" width="16.42578125" hidden="1"/>
    <col min="7359" max="7359" width="20.140625" hidden="1"/>
    <col min="7360" max="7361" width="9.140625" hidden="1"/>
    <col min="7362" max="7362" width="14.140625" hidden="1"/>
    <col min="7363" max="7363" width="11.42578125" hidden="1"/>
    <col min="7364" max="7364" width="23.42578125" hidden="1"/>
    <col min="7365" max="7365" width="19.140625" hidden="1"/>
    <col min="7366" max="7366" width="16.42578125" hidden="1"/>
    <col min="7367" max="7367" width="20.140625" hidden="1"/>
    <col min="7368" max="7369" width="9.140625" hidden="1"/>
    <col min="7370" max="7370" width="14.140625" hidden="1"/>
    <col min="7371" max="7371" width="11.42578125" hidden="1"/>
    <col min="7372" max="7372" width="23.42578125" hidden="1"/>
    <col min="7373" max="7373" width="19.140625" hidden="1"/>
    <col min="7374" max="7374" width="16.42578125" hidden="1"/>
    <col min="7375" max="7375" width="20.140625" hidden="1"/>
    <col min="7376" max="7377" width="9.140625" hidden="1"/>
    <col min="7378" max="7378" width="14.140625" hidden="1"/>
    <col min="7379" max="7379" width="11.42578125" hidden="1"/>
    <col min="7380" max="7380" width="23.42578125" hidden="1"/>
    <col min="7381" max="7381" width="19.140625" hidden="1"/>
    <col min="7382" max="7382" width="16.42578125" hidden="1"/>
    <col min="7383" max="7383" width="20.140625" hidden="1"/>
    <col min="7384" max="7385" width="9.140625" hidden="1"/>
    <col min="7386" max="7386" width="14.140625" hidden="1"/>
    <col min="7387" max="7387" width="11.42578125" hidden="1"/>
    <col min="7388" max="7388" width="23.42578125" hidden="1"/>
    <col min="7389" max="7389" width="19.140625" hidden="1"/>
    <col min="7390" max="7390" width="16.42578125" hidden="1"/>
    <col min="7391" max="7391" width="20.140625" hidden="1"/>
    <col min="7392" max="7393" width="9.140625" hidden="1"/>
    <col min="7394" max="7394" width="14.140625" hidden="1"/>
    <col min="7395" max="7395" width="11.42578125" hidden="1"/>
    <col min="7396" max="7396" width="23.42578125" hidden="1"/>
    <col min="7397" max="7397" width="19.140625" hidden="1"/>
    <col min="7398" max="7398" width="16.42578125" hidden="1"/>
    <col min="7399" max="7399" width="20.140625" hidden="1"/>
    <col min="7400" max="7401" width="9.140625" hidden="1"/>
    <col min="7402" max="7402" width="14.140625" hidden="1"/>
    <col min="7403" max="7403" width="11.42578125" hidden="1"/>
    <col min="7404" max="7404" width="23.42578125" hidden="1"/>
    <col min="7405" max="7405" width="19.140625" hidden="1"/>
    <col min="7406" max="7406" width="16.42578125" hidden="1"/>
    <col min="7407" max="7407" width="20.140625" hidden="1"/>
    <col min="7408" max="7409" width="9.140625" hidden="1"/>
    <col min="7410" max="7410" width="14.140625" hidden="1"/>
    <col min="7411" max="7411" width="11.42578125" hidden="1"/>
    <col min="7412" max="7412" width="23.42578125" hidden="1"/>
    <col min="7413" max="7413" width="19.140625" hidden="1"/>
    <col min="7414" max="7414" width="16.42578125" hidden="1"/>
    <col min="7415" max="7415" width="20.140625" hidden="1"/>
    <col min="7416" max="7417" width="9.140625" hidden="1"/>
    <col min="7418" max="7418" width="14.140625" hidden="1"/>
    <col min="7419" max="7419" width="11.42578125" hidden="1"/>
    <col min="7420" max="7420" width="23.42578125" hidden="1"/>
    <col min="7421" max="7421" width="19.140625" hidden="1"/>
    <col min="7422" max="7422" width="16.42578125" hidden="1"/>
    <col min="7423" max="7423" width="20.140625" hidden="1"/>
    <col min="7424" max="7425" width="9.140625" hidden="1"/>
    <col min="7426" max="7426" width="14.140625" hidden="1"/>
    <col min="7427" max="7427" width="11.42578125" hidden="1"/>
    <col min="7428" max="7428" width="23.42578125" hidden="1"/>
    <col min="7429" max="7429" width="19.140625" hidden="1"/>
    <col min="7430" max="7430" width="16.42578125" hidden="1"/>
    <col min="7431" max="7431" width="20.140625" hidden="1"/>
    <col min="7432" max="7433" width="9.140625" hidden="1"/>
    <col min="7434" max="7434" width="14.140625" hidden="1"/>
    <col min="7435" max="7435" width="11.42578125" hidden="1"/>
    <col min="7436" max="7436" width="23.42578125" hidden="1"/>
    <col min="7437" max="7437" width="19.140625" hidden="1"/>
    <col min="7438" max="7438" width="16.42578125" hidden="1"/>
    <col min="7439" max="7439" width="20.140625" hidden="1"/>
    <col min="7440" max="7441" width="9.140625" hidden="1"/>
    <col min="7442" max="7442" width="14.140625" hidden="1"/>
    <col min="7443" max="7443" width="11.42578125" hidden="1"/>
    <col min="7444" max="7444" width="23.42578125" hidden="1"/>
    <col min="7445" max="7445" width="19.140625" hidden="1"/>
    <col min="7446" max="7446" width="16.42578125" hidden="1"/>
    <col min="7447" max="7447" width="20.140625" hidden="1"/>
    <col min="7448" max="7449" width="9.140625" hidden="1"/>
    <col min="7450" max="7450" width="14.140625" hidden="1"/>
    <col min="7451" max="7451" width="11.42578125" hidden="1"/>
    <col min="7452" max="7452" width="23.42578125" hidden="1"/>
    <col min="7453" max="7453" width="19.140625" hidden="1"/>
    <col min="7454" max="7454" width="16.42578125" hidden="1"/>
    <col min="7455" max="7455" width="20.140625" hidden="1"/>
    <col min="7456" max="7457" width="9.140625" hidden="1"/>
    <col min="7458" max="7458" width="14.140625" hidden="1"/>
    <col min="7459" max="7459" width="11.42578125" hidden="1"/>
    <col min="7460" max="7460" width="23.42578125" hidden="1"/>
    <col min="7461" max="7461" width="19.140625" hidden="1"/>
    <col min="7462" max="7462" width="16.42578125" hidden="1"/>
    <col min="7463" max="7463" width="20.140625" hidden="1"/>
    <col min="7464" max="7465" width="9.140625" hidden="1"/>
    <col min="7466" max="7466" width="14.140625" hidden="1"/>
    <col min="7467" max="7467" width="11.42578125" hidden="1"/>
    <col min="7468" max="7468" width="23.42578125" hidden="1"/>
    <col min="7469" max="7469" width="19.140625" hidden="1"/>
    <col min="7470" max="7470" width="16.42578125" hidden="1"/>
    <col min="7471" max="7471" width="20.140625" hidden="1"/>
    <col min="7472" max="7473" width="9.140625" hidden="1"/>
    <col min="7474" max="7474" width="14.140625" hidden="1"/>
    <col min="7475" max="7475" width="11.42578125" hidden="1"/>
    <col min="7476" max="7476" width="23.42578125" hidden="1"/>
    <col min="7477" max="7477" width="19.140625" hidden="1"/>
    <col min="7478" max="7478" width="16.42578125" hidden="1"/>
    <col min="7479" max="7479" width="20.140625" hidden="1"/>
    <col min="7480" max="7481" width="9.140625" hidden="1"/>
    <col min="7482" max="7482" width="14.140625" hidden="1"/>
    <col min="7483" max="7483" width="11.42578125" hidden="1"/>
    <col min="7484" max="7484" width="23.42578125" hidden="1"/>
    <col min="7485" max="7485" width="19.140625" hidden="1"/>
    <col min="7486" max="7486" width="16.42578125" hidden="1"/>
    <col min="7487" max="7487" width="20.140625" hidden="1"/>
    <col min="7488" max="7489" width="9.140625" hidden="1"/>
    <col min="7490" max="7490" width="14.140625" hidden="1"/>
    <col min="7491" max="7491" width="11.42578125" hidden="1"/>
    <col min="7492" max="7492" width="23.42578125" hidden="1"/>
    <col min="7493" max="7493" width="19.140625" hidden="1"/>
    <col min="7494" max="7494" width="16.42578125" hidden="1"/>
    <col min="7495" max="7495" width="20.140625" hidden="1"/>
    <col min="7496" max="7497" width="9.140625" hidden="1"/>
    <col min="7498" max="7498" width="14.140625" hidden="1"/>
    <col min="7499" max="7499" width="11.42578125" hidden="1"/>
    <col min="7500" max="7500" width="23.42578125" hidden="1"/>
    <col min="7501" max="7501" width="19.140625" hidden="1"/>
    <col min="7502" max="7502" width="16.42578125" hidden="1"/>
    <col min="7503" max="7503" width="20.140625" hidden="1"/>
    <col min="7504" max="7505" width="9.140625" hidden="1"/>
    <col min="7506" max="7506" width="14.140625" hidden="1"/>
    <col min="7507" max="7507" width="11.42578125" hidden="1"/>
    <col min="7508" max="7508" width="23.42578125" hidden="1"/>
    <col min="7509" max="7509" width="19.140625" hidden="1"/>
    <col min="7510" max="7510" width="16.42578125" hidden="1"/>
    <col min="7511" max="7511" width="20.140625" hidden="1"/>
    <col min="7512" max="7513" width="9.140625" hidden="1"/>
    <col min="7514" max="7514" width="14.140625" hidden="1"/>
    <col min="7515" max="7515" width="11.42578125" hidden="1"/>
    <col min="7516" max="7516" width="23.42578125" hidden="1"/>
    <col min="7517" max="7517" width="19.140625" hidden="1"/>
    <col min="7518" max="7518" width="16.42578125" hidden="1"/>
    <col min="7519" max="7519" width="20.140625" hidden="1"/>
    <col min="7520" max="7521" width="9.140625" hidden="1"/>
    <col min="7522" max="7522" width="14.140625" hidden="1"/>
    <col min="7523" max="7523" width="11.42578125" hidden="1"/>
    <col min="7524" max="7524" width="23.42578125" hidden="1"/>
    <col min="7525" max="7525" width="19.140625" hidden="1"/>
    <col min="7526" max="7526" width="16.42578125" hidden="1"/>
    <col min="7527" max="7527" width="20.140625" hidden="1"/>
    <col min="7528" max="7529" width="9.140625" hidden="1"/>
    <col min="7530" max="7530" width="14.140625" hidden="1"/>
    <col min="7531" max="7531" width="11.42578125" hidden="1"/>
    <col min="7532" max="7532" width="23.42578125" hidden="1"/>
    <col min="7533" max="7533" width="19.140625" hidden="1"/>
    <col min="7534" max="7534" width="16.42578125" hidden="1"/>
    <col min="7535" max="7535" width="20.140625" hidden="1"/>
    <col min="7536" max="7537" width="9.140625" hidden="1"/>
    <col min="7538" max="7538" width="14.140625" hidden="1"/>
    <col min="7539" max="7539" width="11.42578125" hidden="1"/>
    <col min="7540" max="7540" width="23.42578125" hidden="1"/>
    <col min="7541" max="7541" width="19.140625" hidden="1"/>
    <col min="7542" max="7542" width="16.42578125" hidden="1"/>
    <col min="7543" max="7543" width="20.140625" hidden="1"/>
    <col min="7544" max="7545" width="9.140625" hidden="1"/>
    <col min="7546" max="7546" width="14.140625" hidden="1"/>
    <col min="7547" max="7547" width="11.42578125" hidden="1"/>
    <col min="7548" max="7548" width="23.42578125" hidden="1"/>
    <col min="7549" max="7549" width="19.140625" hidden="1"/>
    <col min="7550" max="7550" width="16.42578125" hidden="1"/>
    <col min="7551" max="7551" width="20.140625" hidden="1"/>
    <col min="7552" max="7553" width="9.140625" hidden="1"/>
    <col min="7554" max="7554" width="14.140625" hidden="1"/>
    <col min="7555" max="7555" width="11.42578125" hidden="1"/>
    <col min="7556" max="7556" width="23.42578125" hidden="1"/>
    <col min="7557" max="7557" width="19.140625" hidden="1"/>
    <col min="7558" max="7558" width="16.42578125" hidden="1"/>
    <col min="7559" max="7559" width="20.140625" hidden="1"/>
    <col min="7560" max="7561" width="9.140625" hidden="1"/>
    <col min="7562" max="7562" width="14.140625" hidden="1"/>
    <col min="7563" max="7563" width="11.42578125" hidden="1"/>
    <col min="7564" max="7564" width="23.42578125" hidden="1"/>
    <col min="7565" max="7565" width="19.140625" hidden="1"/>
    <col min="7566" max="7566" width="16.42578125" hidden="1"/>
    <col min="7567" max="7567" width="20.140625" hidden="1"/>
    <col min="7568" max="7569" width="9.140625" hidden="1"/>
    <col min="7570" max="7570" width="14.140625" hidden="1"/>
    <col min="7571" max="7571" width="11.42578125" hidden="1"/>
    <col min="7572" max="7572" width="23.42578125" hidden="1"/>
    <col min="7573" max="7573" width="19.140625" hidden="1"/>
    <col min="7574" max="7574" width="16.42578125" hidden="1"/>
    <col min="7575" max="7575" width="20.140625" hidden="1"/>
    <col min="7576" max="7577" width="9.140625" hidden="1"/>
    <col min="7578" max="7578" width="14.140625" hidden="1"/>
    <col min="7579" max="7579" width="11.42578125" hidden="1"/>
    <col min="7580" max="7580" width="23.42578125" hidden="1"/>
    <col min="7581" max="7581" width="19.140625" hidden="1"/>
    <col min="7582" max="7582" width="16.42578125" hidden="1"/>
    <col min="7583" max="7583" width="20.140625" hidden="1"/>
    <col min="7584" max="7585" width="9.140625" hidden="1"/>
    <col min="7586" max="7586" width="14.140625" hidden="1"/>
    <col min="7587" max="7587" width="11.42578125" hidden="1"/>
    <col min="7588" max="7588" width="23.42578125" hidden="1"/>
    <col min="7589" max="7589" width="19.140625" hidden="1"/>
    <col min="7590" max="7590" width="16.42578125" hidden="1"/>
    <col min="7591" max="7591" width="20.140625" hidden="1"/>
    <col min="7592" max="7593" width="9.140625" hidden="1"/>
    <col min="7594" max="7594" width="14.140625" hidden="1"/>
    <col min="7595" max="7595" width="11.42578125" hidden="1"/>
    <col min="7596" max="7596" width="23.42578125" hidden="1"/>
    <col min="7597" max="7597" width="19.140625" hidden="1"/>
    <col min="7598" max="7598" width="16.42578125" hidden="1"/>
    <col min="7599" max="7599" width="20.140625" hidden="1"/>
    <col min="7600" max="7601" width="9.140625" hidden="1"/>
    <col min="7602" max="7602" width="14.140625" hidden="1"/>
    <col min="7603" max="7603" width="11.42578125" hidden="1"/>
    <col min="7604" max="7604" width="23.42578125" hidden="1"/>
    <col min="7605" max="7605" width="19.140625" hidden="1"/>
    <col min="7606" max="7606" width="16.42578125" hidden="1"/>
    <col min="7607" max="7607" width="20.140625" hidden="1"/>
    <col min="7608" max="7609" width="9.140625" hidden="1"/>
    <col min="7610" max="7610" width="14.140625" hidden="1"/>
    <col min="7611" max="7611" width="11.42578125" hidden="1"/>
    <col min="7612" max="7612" width="23.42578125" hidden="1"/>
    <col min="7613" max="7613" width="19.140625" hidden="1"/>
    <col min="7614" max="7614" width="16.42578125" hidden="1"/>
    <col min="7615" max="7615" width="20.140625" hidden="1"/>
    <col min="7616" max="7617" width="9.140625" hidden="1"/>
    <col min="7618" max="7618" width="14.140625" hidden="1"/>
    <col min="7619" max="7619" width="11.42578125" hidden="1"/>
    <col min="7620" max="7620" width="23.42578125" hidden="1"/>
    <col min="7621" max="7621" width="19.140625" hidden="1"/>
    <col min="7622" max="7622" width="16.42578125" hidden="1"/>
    <col min="7623" max="7623" width="20.140625" hidden="1"/>
    <col min="7624" max="7625" width="9.140625" hidden="1"/>
    <col min="7626" max="7626" width="14.140625" hidden="1"/>
    <col min="7627" max="7627" width="11.42578125" hidden="1"/>
    <col min="7628" max="7628" width="23.42578125" hidden="1"/>
    <col min="7629" max="7629" width="19.140625" hidden="1"/>
    <col min="7630" max="7630" width="16.42578125" hidden="1"/>
    <col min="7631" max="7631" width="20.140625" hidden="1"/>
    <col min="7632" max="7633" width="9.140625" hidden="1"/>
    <col min="7634" max="7634" width="14.140625" hidden="1"/>
    <col min="7635" max="7635" width="11.42578125" hidden="1"/>
    <col min="7636" max="7636" width="23.42578125" hidden="1"/>
    <col min="7637" max="7637" width="19.140625" hidden="1"/>
    <col min="7638" max="7638" width="16.42578125" hidden="1"/>
    <col min="7639" max="7639" width="20.140625" hidden="1"/>
    <col min="7640" max="7641" width="9.140625" hidden="1"/>
    <col min="7642" max="7642" width="14.140625" hidden="1"/>
    <col min="7643" max="7643" width="11.42578125" hidden="1"/>
    <col min="7644" max="7644" width="23.42578125" hidden="1"/>
    <col min="7645" max="7645" width="19.140625" hidden="1"/>
    <col min="7646" max="7646" width="16.42578125" hidden="1"/>
    <col min="7647" max="7647" width="20.140625" hidden="1"/>
    <col min="7648" max="7649" width="9.140625" hidden="1"/>
    <col min="7650" max="7650" width="14.140625" hidden="1"/>
    <col min="7651" max="7651" width="11.42578125" hidden="1"/>
    <col min="7652" max="7652" width="23.42578125" hidden="1"/>
    <col min="7653" max="7653" width="19.140625" hidden="1"/>
    <col min="7654" max="7654" width="16.42578125" hidden="1"/>
    <col min="7655" max="7655" width="20.140625" hidden="1"/>
    <col min="7656" max="7657" width="9.140625" hidden="1"/>
    <col min="7658" max="7658" width="14.140625" hidden="1"/>
    <col min="7659" max="7659" width="11.42578125" hidden="1"/>
    <col min="7660" max="7660" width="23.42578125" hidden="1"/>
    <col min="7661" max="7661" width="19.140625" hidden="1"/>
    <col min="7662" max="7662" width="16.42578125" hidden="1"/>
    <col min="7663" max="7663" width="20.140625" hidden="1"/>
    <col min="7664" max="7665" width="9.140625" hidden="1"/>
    <col min="7666" max="7666" width="14.140625" hidden="1"/>
    <col min="7667" max="7667" width="11.42578125" hidden="1"/>
    <col min="7668" max="7668" width="23.42578125" hidden="1"/>
    <col min="7669" max="7669" width="19.140625" hidden="1"/>
    <col min="7670" max="7670" width="16.42578125" hidden="1"/>
    <col min="7671" max="7671" width="20.140625" hidden="1"/>
    <col min="7672" max="7673" width="9.140625" hidden="1"/>
    <col min="7674" max="7674" width="14.140625" hidden="1"/>
    <col min="7675" max="7675" width="11.42578125" hidden="1"/>
    <col min="7676" max="7676" width="23.42578125" hidden="1"/>
    <col min="7677" max="7677" width="19.140625" hidden="1"/>
    <col min="7678" max="7678" width="16.42578125" hidden="1"/>
    <col min="7679" max="7679" width="20.140625" hidden="1"/>
    <col min="7680" max="7681" width="9.140625" hidden="1"/>
    <col min="7682" max="7682" width="14.140625" hidden="1"/>
    <col min="7683" max="7683" width="11.42578125" hidden="1"/>
    <col min="7684" max="7684" width="23.42578125" hidden="1"/>
    <col min="7685" max="7685" width="19.140625" hidden="1"/>
    <col min="7686" max="7686" width="16.42578125" hidden="1"/>
    <col min="7687" max="7687" width="20.140625" hidden="1"/>
    <col min="7688" max="7689" width="9.140625" hidden="1"/>
    <col min="7690" max="7690" width="14.140625" hidden="1"/>
    <col min="7691" max="7691" width="11.42578125" hidden="1"/>
    <col min="7692" max="7692" width="23.42578125" hidden="1"/>
    <col min="7693" max="7693" width="19.140625" hidden="1"/>
    <col min="7694" max="7694" width="16.42578125" hidden="1"/>
    <col min="7695" max="7695" width="20.140625" hidden="1"/>
    <col min="7696" max="7697" width="9.140625" hidden="1"/>
    <col min="7698" max="7698" width="14.140625" hidden="1"/>
    <col min="7699" max="7699" width="11.42578125" hidden="1"/>
    <col min="7700" max="7700" width="23.42578125" hidden="1"/>
    <col min="7701" max="7701" width="19.140625" hidden="1"/>
    <col min="7702" max="7702" width="16.42578125" hidden="1"/>
    <col min="7703" max="7703" width="20.140625" hidden="1"/>
    <col min="7704" max="7705" width="9.140625" hidden="1"/>
    <col min="7706" max="7706" width="14.140625" hidden="1"/>
    <col min="7707" max="7707" width="11.42578125" hidden="1"/>
    <col min="7708" max="7708" width="23.42578125" hidden="1"/>
    <col min="7709" max="7709" width="19.140625" hidden="1"/>
    <col min="7710" max="7710" width="16.42578125" hidden="1"/>
    <col min="7711" max="7711" width="20.140625" hidden="1"/>
    <col min="7712" max="7713" width="9.140625" hidden="1"/>
    <col min="7714" max="7714" width="14.140625" hidden="1"/>
    <col min="7715" max="7715" width="11.42578125" hidden="1"/>
    <col min="7716" max="7716" width="23.42578125" hidden="1"/>
    <col min="7717" max="7717" width="19.140625" hidden="1"/>
    <col min="7718" max="7718" width="16.42578125" hidden="1"/>
    <col min="7719" max="7719" width="20.140625" hidden="1"/>
    <col min="7720" max="7721" width="9.140625" hidden="1"/>
    <col min="7722" max="7722" width="14.140625" hidden="1"/>
    <col min="7723" max="7723" width="11.42578125" hidden="1"/>
    <col min="7724" max="7724" width="23.42578125" hidden="1"/>
    <col min="7725" max="7725" width="19.140625" hidden="1"/>
    <col min="7726" max="7726" width="16.42578125" hidden="1"/>
    <col min="7727" max="7727" width="20.140625" hidden="1"/>
    <col min="7728" max="7729" width="9.140625" hidden="1"/>
    <col min="7730" max="7730" width="14.140625" hidden="1"/>
    <col min="7731" max="7731" width="11.42578125" hidden="1"/>
    <col min="7732" max="7732" width="23.42578125" hidden="1"/>
    <col min="7733" max="7733" width="19.140625" hidden="1"/>
    <col min="7734" max="7734" width="16.42578125" hidden="1"/>
    <col min="7735" max="7735" width="20.140625" hidden="1"/>
    <col min="7736" max="7737" width="9.140625" hidden="1"/>
    <col min="7738" max="7738" width="14.140625" hidden="1"/>
    <col min="7739" max="7739" width="11.42578125" hidden="1"/>
    <col min="7740" max="7740" width="23.42578125" hidden="1"/>
    <col min="7741" max="7741" width="19.140625" hidden="1"/>
    <col min="7742" max="7742" width="16.42578125" hidden="1"/>
    <col min="7743" max="7743" width="20.140625" hidden="1"/>
    <col min="7744" max="7745" width="9.140625" hidden="1"/>
    <col min="7746" max="7746" width="14.140625" hidden="1"/>
    <col min="7747" max="7747" width="11.42578125" hidden="1"/>
    <col min="7748" max="7748" width="23.42578125" hidden="1"/>
    <col min="7749" max="7749" width="19.140625" hidden="1"/>
    <col min="7750" max="7750" width="16.42578125" hidden="1"/>
    <col min="7751" max="7751" width="20.140625" hidden="1"/>
    <col min="7752" max="7753" width="9.140625" hidden="1"/>
    <col min="7754" max="7754" width="14.140625" hidden="1"/>
    <col min="7755" max="7755" width="11.42578125" hidden="1"/>
    <col min="7756" max="7756" width="23.42578125" hidden="1"/>
    <col min="7757" max="7757" width="19.140625" hidden="1"/>
    <col min="7758" max="7758" width="16.42578125" hidden="1"/>
    <col min="7759" max="7759" width="20.140625" hidden="1"/>
    <col min="7760" max="7761" width="9.140625" hidden="1"/>
    <col min="7762" max="7762" width="14.140625" hidden="1"/>
    <col min="7763" max="7763" width="11.42578125" hidden="1"/>
    <col min="7764" max="7764" width="23.42578125" hidden="1"/>
    <col min="7765" max="7765" width="19.140625" hidden="1"/>
    <col min="7766" max="7766" width="16.42578125" hidden="1"/>
    <col min="7767" max="7767" width="20.140625" hidden="1"/>
    <col min="7768" max="7769" width="9.140625" hidden="1"/>
    <col min="7770" max="7770" width="14.140625" hidden="1"/>
    <col min="7771" max="7771" width="11.42578125" hidden="1"/>
    <col min="7772" max="7772" width="23.42578125" hidden="1"/>
    <col min="7773" max="7773" width="19.140625" hidden="1"/>
    <col min="7774" max="7774" width="16.42578125" hidden="1"/>
    <col min="7775" max="7775" width="20.140625" hidden="1"/>
    <col min="7776" max="7777" width="9.140625" hidden="1"/>
    <col min="7778" max="7778" width="14.140625" hidden="1"/>
    <col min="7779" max="7779" width="11.42578125" hidden="1"/>
    <col min="7780" max="7780" width="23.42578125" hidden="1"/>
    <col min="7781" max="7781" width="19.140625" hidden="1"/>
    <col min="7782" max="7782" width="16.42578125" hidden="1"/>
    <col min="7783" max="7783" width="20.140625" hidden="1"/>
    <col min="7784" max="7785" width="9.140625" hidden="1"/>
    <col min="7786" max="7786" width="14.140625" hidden="1"/>
    <col min="7787" max="7787" width="11.42578125" hidden="1"/>
    <col min="7788" max="7788" width="23.42578125" hidden="1"/>
    <col min="7789" max="7789" width="19.140625" hidden="1"/>
    <col min="7790" max="7790" width="16.42578125" hidden="1"/>
    <col min="7791" max="7791" width="20.140625" hidden="1"/>
    <col min="7792" max="7793" width="9.140625" hidden="1"/>
    <col min="7794" max="7794" width="14.140625" hidden="1"/>
    <col min="7795" max="7795" width="11.42578125" hidden="1"/>
    <col min="7796" max="7796" width="23.42578125" hidden="1"/>
    <col min="7797" max="7797" width="19.140625" hidden="1"/>
    <col min="7798" max="7798" width="16.42578125" hidden="1"/>
    <col min="7799" max="7799" width="20.140625" hidden="1"/>
    <col min="7800" max="7801" width="9.140625" hidden="1"/>
    <col min="7802" max="7802" width="14.140625" hidden="1"/>
    <col min="7803" max="7803" width="11.42578125" hidden="1"/>
    <col min="7804" max="7804" width="23.42578125" hidden="1"/>
    <col min="7805" max="7805" width="19.140625" hidden="1"/>
    <col min="7806" max="7806" width="16.42578125" hidden="1"/>
    <col min="7807" max="7807" width="20.140625" hidden="1"/>
    <col min="7808" max="7809" width="9.140625" hidden="1"/>
    <col min="7810" max="7810" width="14.140625" hidden="1"/>
    <col min="7811" max="7811" width="11.42578125" hidden="1"/>
    <col min="7812" max="7812" width="23.42578125" hidden="1"/>
    <col min="7813" max="7813" width="19.140625" hidden="1"/>
    <col min="7814" max="7814" width="16.42578125" hidden="1"/>
    <col min="7815" max="7815" width="20.140625" hidden="1"/>
    <col min="7816" max="7817" width="9.140625" hidden="1"/>
    <col min="7818" max="7818" width="14.140625" hidden="1"/>
    <col min="7819" max="7819" width="11.42578125" hidden="1"/>
    <col min="7820" max="7820" width="23.42578125" hidden="1"/>
    <col min="7821" max="7821" width="19.140625" hidden="1"/>
    <col min="7822" max="7822" width="16.42578125" hidden="1"/>
    <col min="7823" max="7823" width="20.140625" hidden="1"/>
    <col min="7824" max="7825" width="9.140625" hidden="1"/>
    <col min="7826" max="7826" width="14.140625" hidden="1"/>
    <col min="7827" max="7827" width="11.42578125" hidden="1"/>
    <col min="7828" max="7828" width="23.42578125" hidden="1"/>
    <col min="7829" max="7829" width="19.140625" hidden="1"/>
    <col min="7830" max="7830" width="16.42578125" hidden="1"/>
    <col min="7831" max="7831" width="20.140625" hidden="1"/>
    <col min="7832" max="7833" width="9.140625" hidden="1"/>
    <col min="7834" max="7834" width="14.140625" hidden="1"/>
    <col min="7835" max="7835" width="11.42578125" hidden="1"/>
    <col min="7836" max="7836" width="23.42578125" hidden="1"/>
    <col min="7837" max="7837" width="19.140625" hidden="1"/>
    <col min="7838" max="7838" width="16.42578125" hidden="1"/>
    <col min="7839" max="7839" width="20.140625" hidden="1"/>
    <col min="7840" max="7841" width="9.140625" hidden="1"/>
    <col min="7842" max="7842" width="14.140625" hidden="1"/>
    <col min="7843" max="7843" width="11.42578125" hidden="1"/>
    <col min="7844" max="7844" width="23.42578125" hidden="1"/>
    <col min="7845" max="7845" width="19.140625" hidden="1"/>
    <col min="7846" max="7846" width="16.42578125" hidden="1"/>
    <col min="7847" max="7847" width="20.140625" hidden="1"/>
    <col min="7848" max="7849" width="9.140625" hidden="1"/>
    <col min="7850" max="7850" width="14.140625" hidden="1"/>
    <col min="7851" max="7851" width="11.42578125" hidden="1"/>
    <col min="7852" max="7852" width="23.42578125" hidden="1"/>
    <col min="7853" max="7853" width="19.140625" hidden="1"/>
    <col min="7854" max="7854" width="16.42578125" hidden="1"/>
    <col min="7855" max="7855" width="20.140625" hidden="1"/>
    <col min="7856" max="7857" width="9.140625" hidden="1"/>
    <col min="7858" max="7858" width="14.140625" hidden="1"/>
    <col min="7859" max="7859" width="11.42578125" hidden="1"/>
    <col min="7860" max="7860" width="23.42578125" hidden="1"/>
    <col min="7861" max="7861" width="19.140625" hidden="1"/>
    <col min="7862" max="7862" width="16.42578125" hidden="1"/>
    <col min="7863" max="7863" width="20.140625" hidden="1"/>
    <col min="7864" max="7865" width="9.140625" hidden="1"/>
    <col min="7866" max="7866" width="14.140625" hidden="1"/>
    <col min="7867" max="7867" width="11.42578125" hidden="1"/>
    <col min="7868" max="7868" width="23.42578125" hidden="1"/>
    <col min="7869" max="7869" width="19.140625" hidden="1"/>
    <col min="7870" max="7870" width="16.42578125" hidden="1"/>
    <col min="7871" max="7871" width="20.140625" hidden="1"/>
    <col min="7872" max="7873" width="9.140625" hidden="1"/>
    <col min="7874" max="7874" width="14.140625" hidden="1"/>
    <col min="7875" max="7875" width="11.42578125" hidden="1"/>
    <col min="7876" max="7876" width="23.42578125" hidden="1"/>
    <col min="7877" max="7877" width="19.140625" hidden="1"/>
    <col min="7878" max="7878" width="16.42578125" hidden="1"/>
    <col min="7879" max="7879" width="20.140625" hidden="1"/>
    <col min="7880" max="7881" width="9.140625" hidden="1"/>
    <col min="7882" max="7882" width="14.140625" hidden="1"/>
    <col min="7883" max="7883" width="11.42578125" hidden="1"/>
    <col min="7884" max="7884" width="23.42578125" hidden="1"/>
    <col min="7885" max="7885" width="19.140625" hidden="1"/>
    <col min="7886" max="7886" width="16.42578125" hidden="1"/>
    <col min="7887" max="7887" width="20.140625" hidden="1"/>
    <col min="7888" max="7889" width="9.140625" hidden="1"/>
    <col min="7890" max="7890" width="14.140625" hidden="1"/>
    <col min="7891" max="7891" width="11.42578125" hidden="1"/>
    <col min="7892" max="7892" width="23.42578125" hidden="1"/>
    <col min="7893" max="7893" width="19.140625" hidden="1"/>
    <col min="7894" max="7894" width="16.42578125" hidden="1"/>
    <col min="7895" max="7895" width="20.140625" hidden="1"/>
    <col min="7896" max="7897" width="9.140625" hidden="1"/>
    <col min="7898" max="7898" width="14.140625" hidden="1"/>
    <col min="7899" max="7899" width="11.42578125" hidden="1"/>
    <col min="7900" max="7900" width="23.42578125" hidden="1"/>
    <col min="7901" max="7901" width="19.140625" hidden="1"/>
    <col min="7902" max="7902" width="16.42578125" hidden="1"/>
    <col min="7903" max="7903" width="20.140625" hidden="1"/>
    <col min="7904" max="7905" width="9.140625" hidden="1"/>
    <col min="7906" max="7906" width="14.140625" hidden="1"/>
    <col min="7907" max="7907" width="11.42578125" hidden="1"/>
    <col min="7908" max="7908" width="23.42578125" hidden="1"/>
    <col min="7909" max="7909" width="19.140625" hidden="1"/>
    <col min="7910" max="7910" width="16.42578125" hidden="1"/>
    <col min="7911" max="7911" width="20.140625" hidden="1"/>
    <col min="7912" max="7913" width="9.140625" hidden="1"/>
    <col min="7914" max="7914" width="14.140625" hidden="1"/>
    <col min="7915" max="7915" width="11.42578125" hidden="1"/>
    <col min="7916" max="7916" width="23.42578125" hidden="1"/>
    <col min="7917" max="7917" width="19.140625" hidden="1"/>
    <col min="7918" max="7918" width="16.42578125" hidden="1"/>
    <col min="7919" max="7919" width="20.140625" hidden="1"/>
    <col min="7920" max="7921" width="9.140625" hidden="1"/>
    <col min="7922" max="7922" width="14.140625" hidden="1"/>
    <col min="7923" max="7923" width="11.42578125" hidden="1"/>
    <col min="7924" max="7924" width="23.42578125" hidden="1"/>
    <col min="7925" max="7925" width="19.140625" hidden="1"/>
    <col min="7926" max="7926" width="16.42578125" hidden="1"/>
    <col min="7927" max="7927" width="20.140625" hidden="1"/>
    <col min="7928" max="7929" width="9.140625" hidden="1"/>
    <col min="7930" max="7930" width="14.140625" hidden="1"/>
    <col min="7931" max="7931" width="11.42578125" hidden="1"/>
    <col min="7932" max="7932" width="23.42578125" hidden="1"/>
    <col min="7933" max="7933" width="19.140625" hidden="1"/>
    <col min="7934" max="7934" width="16.42578125" hidden="1"/>
    <col min="7935" max="7935" width="20.140625" hidden="1"/>
    <col min="7936" max="7937" width="9.140625" hidden="1"/>
    <col min="7938" max="7938" width="14.140625" hidden="1"/>
    <col min="7939" max="7939" width="11.42578125" hidden="1"/>
    <col min="7940" max="7940" width="23.42578125" hidden="1"/>
    <col min="7941" max="7941" width="19.140625" hidden="1"/>
    <col min="7942" max="7942" width="16.42578125" hidden="1"/>
    <col min="7943" max="7943" width="20.140625" hidden="1"/>
    <col min="7944" max="7945" width="9.140625" hidden="1"/>
    <col min="7946" max="7946" width="14.140625" hidden="1"/>
    <col min="7947" max="7947" width="11.42578125" hidden="1"/>
    <col min="7948" max="7948" width="23.42578125" hidden="1"/>
    <col min="7949" max="7949" width="19.140625" hidden="1"/>
    <col min="7950" max="7950" width="16.42578125" hidden="1"/>
    <col min="7951" max="7951" width="20.140625" hidden="1"/>
    <col min="7952" max="7953" width="9.140625" hidden="1"/>
    <col min="7954" max="7954" width="14.140625" hidden="1"/>
    <col min="7955" max="7955" width="11.42578125" hidden="1"/>
    <col min="7956" max="7956" width="23.42578125" hidden="1"/>
    <col min="7957" max="7957" width="19.140625" hidden="1"/>
    <col min="7958" max="7958" width="16.42578125" hidden="1"/>
    <col min="7959" max="7959" width="20.140625" hidden="1"/>
    <col min="7960" max="7961" width="9.140625" hidden="1"/>
    <col min="7962" max="7962" width="14.140625" hidden="1"/>
    <col min="7963" max="7963" width="11.42578125" hidden="1"/>
    <col min="7964" max="7964" width="23.42578125" hidden="1"/>
    <col min="7965" max="7965" width="19.140625" hidden="1"/>
    <col min="7966" max="7966" width="16.42578125" hidden="1"/>
    <col min="7967" max="7967" width="20.140625" hidden="1"/>
    <col min="7968" max="7969" width="9.140625" hidden="1"/>
    <col min="7970" max="7970" width="14.140625" hidden="1"/>
    <col min="7971" max="7971" width="11.42578125" hidden="1"/>
    <col min="7972" max="7972" width="23.42578125" hidden="1"/>
    <col min="7973" max="7973" width="19.140625" hidden="1"/>
    <col min="7974" max="7974" width="16.42578125" hidden="1"/>
    <col min="7975" max="7975" width="20.140625" hidden="1"/>
    <col min="7976" max="7977" width="9.140625" hidden="1"/>
    <col min="7978" max="7978" width="14.140625" hidden="1"/>
    <col min="7979" max="7979" width="11.42578125" hidden="1"/>
    <col min="7980" max="7980" width="23.42578125" hidden="1"/>
    <col min="7981" max="7981" width="19.140625" hidden="1"/>
    <col min="7982" max="7982" width="16.42578125" hidden="1"/>
    <col min="7983" max="7983" width="20.140625" hidden="1"/>
    <col min="7984" max="7985" width="9.140625" hidden="1"/>
    <col min="7986" max="7986" width="14.140625" hidden="1"/>
    <col min="7987" max="7987" width="11.42578125" hidden="1"/>
    <col min="7988" max="7988" width="23.42578125" hidden="1"/>
    <col min="7989" max="7989" width="19.140625" hidden="1"/>
    <col min="7990" max="7990" width="16.42578125" hidden="1"/>
    <col min="7991" max="7991" width="20.140625" hidden="1"/>
    <col min="7992" max="7993" width="9.140625" hidden="1"/>
    <col min="7994" max="7994" width="14.140625" hidden="1"/>
    <col min="7995" max="7995" width="11.42578125" hidden="1"/>
    <col min="7996" max="7996" width="23.42578125" hidden="1"/>
    <col min="7997" max="7997" width="19.140625" hidden="1"/>
    <col min="7998" max="7998" width="16.42578125" hidden="1"/>
    <col min="7999" max="7999" width="20.140625" hidden="1"/>
    <col min="8000" max="8001" width="9.140625" hidden="1"/>
    <col min="8002" max="8002" width="14.140625" hidden="1"/>
    <col min="8003" max="8003" width="11.42578125" hidden="1"/>
    <col min="8004" max="8004" width="23.42578125" hidden="1"/>
    <col min="8005" max="8005" width="19.140625" hidden="1"/>
    <col min="8006" max="8006" width="16.42578125" hidden="1"/>
    <col min="8007" max="8007" width="20.140625" hidden="1"/>
    <col min="8008" max="8009" width="9.140625" hidden="1"/>
    <col min="8010" max="8010" width="14.140625" hidden="1"/>
    <col min="8011" max="8011" width="11.42578125" hidden="1"/>
    <col min="8012" max="8012" width="23.42578125" hidden="1"/>
    <col min="8013" max="8013" width="19.140625" hidden="1"/>
    <col min="8014" max="8014" width="16.42578125" hidden="1"/>
    <col min="8015" max="8015" width="20.140625" hidden="1"/>
    <col min="8016" max="8017" width="9.140625" hidden="1"/>
    <col min="8018" max="8018" width="14.140625" hidden="1"/>
    <col min="8019" max="8019" width="11.42578125" hidden="1"/>
    <col min="8020" max="8020" width="23.42578125" hidden="1"/>
    <col min="8021" max="8021" width="19.140625" hidden="1"/>
    <col min="8022" max="8022" width="16.42578125" hidden="1"/>
    <col min="8023" max="8023" width="20.140625" hidden="1"/>
    <col min="8024" max="8025" width="9.140625" hidden="1"/>
    <col min="8026" max="8026" width="14.140625" hidden="1"/>
    <col min="8027" max="8027" width="11.42578125" hidden="1"/>
    <col min="8028" max="8028" width="23.42578125" hidden="1"/>
    <col min="8029" max="8029" width="19.140625" hidden="1"/>
    <col min="8030" max="8030" width="16.42578125" hidden="1"/>
    <col min="8031" max="8031" width="20.140625" hidden="1"/>
    <col min="8032" max="8033" width="9.140625" hidden="1"/>
    <col min="8034" max="8034" width="14.140625" hidden="1"/>
    <col min="8035" max="8035" width="11.42578125" hidden="1"/>
    <col min="8036" max="8036" width="23.42578125" hidden="1"/>
    <col min="8037" max="8037" width="19.140625" hidden="1"/>
    <col min="8038" max="8038" width="16.42578125" hidden="1"/>
    <col min="8039" max="8039" width="20.140625" hidden="1"/>
    <col min="8040" max="8041" width="9.140625" hidden="1"/>
    <col min="8042" max="8042" width="14.140625" hidden="1"/>
    <col min="8043" max="8043" width="11.42578125" hidden="1"/>
    <col min="8044" max="8044" width="23.42578125" hidden="1"/>
    <col min="8045" max="8045" width="19.140625" hidden="1"/>
    <col min="8046" max="8046" width="16.42578125" hidden="1"/>
    <col min="8047" max="8047" width="20.140625" hidden="1"/>
    <col min="8048" max="8049" width="9.140625" hidden="1"/>
    <col min="8050" max="8050" width="14.140625" hidden="1"/>
    <col min="8051" max="8051" width="11.42578125" hidden="1"/>
    <col min="8052" max="8052" width="23.42578125" hidden="1"/>
    <col min="8053" max="8053" width="19.140625" hidden="1"/>
    <col min="8054" max="8054" width="16.42578125" hidden="1"/>
    <col min="8055" max="8055" width="20.140625" hidden="1"/>
    <col min="8056" max="8057" width="9.140625" hidden="1"/>
    <col min="8058" max="8058" width="14.140625" hidden="1"/>
    <col min="8059" max="8059" width="11.42578125" hidden="1"/>
    <col min="8060" max="8060" width="23.42578125" hidden="1"/>
    <col min="8061" max="8061" width="19.140625" hidden="1"/>
    <col min="8062" max="8062" width="16.42578125" hidden="1"/>
    <col min="8063" max="8063" width="20.140625" hidden="1"/>
    <col min="8064" max="8065" width="9.140625" hidden="1"/>
    <col min="8066" max="8066" width="14.140625" hidden="1"/>
    <col min="8067" max="8067" width="11.42578125" hidden="1"/>
    <col min="8068" max="8068" width="23.42578125" hidden="1"/>
    <col min="8069" max="8069" width="19.140625" hidden="1"/>
    <col min="8070" max="8070" width="16.42578125" hidden="1"/>
    <col min="8071" max="8071" width="20.140625" hidden="1"/>
    <col min="8072" max="8073" width="9.140625" hidden="1"/>
    <col min="8074" max="8074" width="14.140625" hidden="1"/>
    <col min="8075" max="8075" width="11.42578125" hidden="1"/>
    <col min="8076" max="8076" width="23.42578125" hidden="1"/>
    <col min="8077" max="8077" width="19.140625" hidden="1"/>
    <col min="8078" max="8078" width="16.42578125" hidden="1"/>
    <col min="8079" max="8079" width="20.140625" hidden="1"/>
    <col min="8080" max="8081" width="9.140625" hidden="1"/>
    <col min="8082" max="8082" width="14.140625" hidden="1"/>
    <col min="8083" max="8083" width="11.42578125" hidden="1"/>
    <col min="8084" max="8084" width="23.42578125" hidden="1"/>
    <col min="8085" max="8085" width="19.140625" hidden="1"/>
    <col min="8086" max="8086" width="16.42578125" hidden="1"/>
    <col min="8087" max="8087" width="20.140625" hidden="1"/>
    <col min="8088" max="8089" width="9.140625" hidden="1"/>
    <col min="8090" max="8090" width="14.140625" hidden="1"/>
    <col min="8091" max="8091" width="11.42578125" hidden="1"/>
    <col min="8092" max="8092" width="23.42578125" hidden="1"/>
    <col min="8093" max="8093" width="19.140625" hidden="1"/>
    <col min="8094" max="8094" width="16.42578125" hidden="1"/>
    <col min="8095" max="8095" width="20.140625" hidden="1"/>
    <col min="8096" max="8097" width="9.140625" hidden="1"/>
    <col min="8098" max="8098" width="14.140625" hidden="1"/>
    <col min="8099" max="8099" width="11.42578125" hidden="1"/>
    <col min="8100" max="8100" width="23.42578125" hidden="1"/>
    <col min="8101" max="8101" width="19.140625" hidden="1"/>
    <col min="8102" max="8102" width="16.42578125" hidden="1"/>
    <col min="8103" max="8103" width="20.140625" hidden="1"/>
    <col min="8104" max="8105" width="9.140625" hidden="1"/>
    <col min="8106" max="8106" width="14.140625" hidden="1"/>
    <col min="8107" max="8107" width="11.42578125" hidden="1"/>
    <col min="8108" max="8108" width="23.42578125" hidden="1"/>
    <col min="8109" max="8109" width="19.140625" hidden="1"/>
    <col min="8110" max="8110" width="16.42578125" hidden="1"/>
    <col min="8111" max="8111" width="20.140625" hidden="1"/>
    <col min="8112" max="8113" width="9.140625" hidden="1"/>
    <col min="8114" max="8114" width="14.140625" hidden="1"/>
    <col min="8115" max="8115" width="11.42578125" hidden="1"/>
    <col min="8116" max="8116" width="23.42578125" hidden="1"/>
    <col min="8117" max="8117" width="19.140625" hidden="1"/>
    <col min="8118" max="8118" width="16.42578125" hidden="1"/>
    <col min="8119" max="8119" width="20.140625" hidden="1"/>
    <col min="8120" max="8121" width="9.140625" hidden="1"/>
    <col min="8122" max="8122" width="14.140625" hidden="1"/>
    <col min="8123" max="8123" width="11.42578125" hidden="1"/>
    <col min="8124" max="8124" width="23.42578125" hidden="1"/>
    <col min="8125" max="8125" width="19.140625" hidden="1"/>
    <col min="8126" max="8126" width="16.42578125" hidden="1"/>
    <col min="8127" max="8127" width="20.140625" hidden="1"/>
    <col min="8128" max="8129" width="9.140625" hidden="1"/>
    <col min="8130" max="8130" width="14.140625" hidden="1"/>
    <col min="8131" max="8131" width="11.42578125" hidden="1"/>
    <col min="8132" max="8132" width="23.42578125" hidden="1"/>
    <col min="8133" max="8133" width="19.140625" hidden="1"/>
    <col min="8134" max="8134" width="16.42578125" hidden="1"/>
    <col min="8135" max="8135" width="20.140625" hidden="1"/>
    <col min="8136" max="8137" width="9.140625" hidden="1"/>
    <col min="8138" max="8138" width="14.140625" hidden="1"/>
    <col min="8139" max="8139" width="11.42578125" hidden="1"/>
    <col min="8140" max="8140" width="23.42578125" hidden="1"/>
    <col min="8141" max="8141" width="19.140625" hidden="1"/>
    <col min="8142" max="8142" width="16.42578125" hidden="1"/>
    <col min="8143" max="8143" width="20.140625" hidden="1"/>
    <col min="8144" max="8145" width="9.140625" hidden="1"/>
    <col min="8146" max="8146" width="14.140625" hidden="1"/>
    <col min="8147" max="8147" width="11.42578125" hidden="1"/>
    <col min="8148" max="8148" width="23.42578125" hidden="1"/>
    <col min="8149" max="8149" width="19.140625" hidden="1"/>
    <col min="8150" max="8150" width="16.42578125" hidden="1"/>
    <col min="8151" max="8151" width="20.140625" hidden="1"/>
    <col min="8152" max="8153" width="9.140625" hidden="1"/>
    <col min="8154" max="8154" width="14.140625" hidden="1"/>
    <col min="8155" max="8155" width="11.42578125" hidden="1"/>
    <col min="8156" max="8156" width="23.42578125" hidden="1"/>
    <col min="8157" max="8157" width="19.140625" hidden="1"/>
    <col min="8158" max="8158" width="16.42578125" hidden="1"/>
    <col min="8159" max="8159" width="20.140625" hidden="1"/>
    <col min="8160" max="8161" width="9.140625" hidden="1"/>
    <col min="8162" max="8162" width="14.140625" hidden="1"/>
    <col min="8163" max="8163" width="11.42578125" hidden="1"/>
    <col min="8164" max="8164" width="23.42578125" hidden="1"/>
    <col min="8165" max="8165" width="19.140625" hidden="1"/>
    <col min="8166" max="8166" width="16.42578125" hidden="1"/>
    <col min="8167" max="8167" width="20.140625" hidden="1"/>
    <col min="8168" max="8169" width="9.140625" hidden="1"/>
    <col min="8170" max="8170" width="14.140625" hidden="1"/>
    <col min="8171" max="8171" width="11.42578125" hidden="1"/>
    <col min="8172" max="8172" width="23.42578125" hidden="1"/>
    <col min="8173" max="8173" width="19.140625" hidden="1"/>
    <col min="8174" max="8174" width="16.42578125" hidden="1"/>
    <col min="8175" max="8175" width="20.140625" hidden="1"/>
    <col min="8176" max="8177" width="9.140625" hidden="1"/>
    <col min="8178" max="8178" width="14.140625" hidden="1"/>
    <col min="8179" max="8179" width="11.42578125" hidden="1"/>
    <col min="8180" max="8180" width="23.42578125" hidden="1"/>
    <col min="8181" max="8181" width="19.140625" hidden="1"/>
    <col min="8182" max="8182" width="16.42578125" hidden="1"/>
    <col min="8183" max="8183" width="20.140625" hidden="1"/>
    <col min="8184" max="8185" width="9.140625" hidden="1"/>
    <col min="8186" max="8186" width="14.140625" hidden="1"/>
    <col min="8187" max="8187" width="11.42578125" hidden="1"/>
    <col min="8188" max="8188" width="23.42578125" hidden="1"/>
    <col min="8189" max="8189" width="19.140625" hidden="1"/>
    <col min="8190" max="8190" width="16.42578125" hidden="1"/>
    <col min="8191" max="8191" width="20.140625" hidden="1"/>
    <col min="8192" max="8193" width="9.140625" hidden="1"/>
    <col min="8194" max="8194" width="14.140625" hidden="1"/>
    <col min="8195" max="8195" width="11.42578125" hidden="1"/>
    <col min="8196" max="8196" width="23.42578125" hidden="1"/>
    <col min="8197" max="8197" width="19.140625" hidden="1"/>
    <col min="8198" max="8198" width="16.42578125" hidden="1"/>
    <col min="8199" max="8199" width="20.140625" hidden="1"/>
    <col min="8200" max="8201" width="9.140625" hidden="1"/>
    <col min="8202" max="8202" width="14.140625" hidden="1"/>
    <col min="8203" max="8203" width="11.42578125" hidden="1"/>
    <col min="8204" max="8204" width="23.42578125" hidden="1"/>
    <col min="8205" max="8205" width="19.140625" hidden="1"/>
    <col min="8206" max="8206" width="16.42578125" hidden="1"/>
    <col min="8207" max="8207" width="20.140625" hidden="1"/>
    <col min="8208" max="8209" width="9.140625" hidden="1"/>
    <col min="8210" max="8210" width="14.140625" hidden="1"/>
    <col min="8211" max="8211" width="11.42578125" hidden="1"/>
    <col min="8212" max="8212" width="23.42578125" hidden="1"/>
    <col min="8213" max="8213" width="19.140625" hidden="1"/>
    <col min="8214" max="8214" width="16.42578125" hidden="1"/>
    <col min="8215" max="8215" width="20.140625" hidden="1"/>
    <col min="8216" max="8217" width="9.140625" hidden="1"/>
    <col min="8218" max="8218" width="14.140625" hidden="1"/>
    <col min="8219" max="8219" width="11.42578125" hidden="1"/>
    <col min="8220" max="8220" width="23.42578125" hidden="1"/>
    <col min="8221" max="8221" width="19.140625" hidden="1"/>
    <col min="8222" max="8222" width="16.42578125" hidden="1"/>
    <col min="8223" max="8223" width="20.140625" hidden="1"/>
    <col min="8224" max="8225" width="9.140625" hidden="1"/>
    <col min="8226" max="8226" width="14.140625" hidden="1"/>
    <col min="8227" max="8227" width="11.42578125" hidden="1"/>
    <col min="8228" max="8228" width="23.42578125" hidden="1"/>
    <col min="8229" max="8229" width="19.140625" hidden="1"/>
    <col min="8230" max="8230" width="16.42578125" hidden="1"/>
    <col min="8231" max="8231" width="20.140625" hidden="1"/>
    <col min="8232" max="8233" width="9.140625" hidden="1"/>
    <col min="8234" max="8234" width="14.140625" hidden="1"/>
    <col min="8235" max="8235" width="11.42578125" hidden="1"/>
    <col min="8236" max="8236" width="23.42578125" hidden="1"/>
    <col min="8237" max="8237" width="19.140625" hidden="1"/>
    <col min="8238" max="8238" width="16.42578125" hidden="1"/>
    <col min="8239" max="8239" width="20.140625" hidden="1"/>
    <col min="8240" max="8241" width="9.140625" hidden="1"/>
    <col min="8242" max="8242" width="14.140625" hidden="1"/>
    <col min="8243" max="8243" width="11.42578125" hidden="1"/>
    <col min="8244" max="8244" width="23.42578125" hidden="1"/>
    <col min="8245" max="8245" width="19.140625" hidden="1"/>
    <col min="8246" max="8246" width="16.42578125" hidden="1"/>
    <col min="8247" max="8247" width="20.140625" hidden="1"/>
    <col min="8248" max="8249" width="9.140625" hidden="1"/>
    <col min="8250" max="8250" width="14.140625" hidden="1"/>
    <col min="8251" max="8251" width="11.42578125" hidden="1"/>
    <col min="8252" max="8252" width="23.42578125" hidden="1"/>
    <col min="8253" max="8253" width="19.140625" hidden="1"/>
    <col min="8254" max="8254" width="16.42578125" hidden="1"/>
    <col min="8255" max="8255" width="20.140625" hidden="1"/>
    <col min="8256" max="8257" width="9.140625" hidden="1"/>
    <col min="8258" max="8258" width="14.140625" hidden="1"/>
    <col min="8259" max="8259" width="11.42578125" hidden="1"/>
    <col min="8260" max="8260" width="23.42578125" hidden="1"/>
    <col min="8261" max="8261" width="19.140625" hidden="1"/>
    <col min="8262" max="8262" width="16.42578125" hidden="1"/>
    <col min="8263" max="8263" width="20.140625" hidden="1"/>
    <col min="8264" max="8265" width="9.140625" hidden="1"/>
    <col min="8266" max="8266" width="14.140625" hidden="1"/>
    <col min="8267" max="8267" width="11.42578125" hidden="1"/>
    <col min="8268" max="8268" width="23.42578125" hidden="1"/>
    <col min="8269" max="8269" width="19.140625" hidden="1"/>
    <col min="8270" max="8270" width="16.42578125" hidden="1"/>
    <col min="8271" max="8271" width="20.140625" hidden="1"/>
    <col min="8272" max="8273" width="9.140625" hidden="1"/>
    <col min="8274" max="8274" width="14.140625" hidden="1"/>
    <col min="8275" max="8275" width="11.42578125" hidden="1"/>
    <col min="8276" max="8276" width="23.42578125" hidden="1"/>
    <col min="8277" max="8277" width="19.140625" hidden="1"/>
    <col min="8278" max="8278" width="16.42578125" hidden="1"/>
    <col min="8279" max="8279" width="20.140625" hidden="1"/>
    <col min="8280" max="8281" width="9.140625" hidden="1"/>
    <col min="8282" max="8282" width="14.140625" hidden="1"/>
    <col min="8283" max="8283" width="11.42578125" hidden="1"/>
    <col min="8284" max="8284" width="23.42578125" hidden="1"/>
    <col min="8285" max="8285" width="19.140625" hidden="1"/>
    <col min="8286" max="8286" width="16.42578125" hidden="1"/>
    <col min="8287" max="8287" width="20.140625" hidden="1"/>
    <col min="8288" max="8289" width="9.140625" hidden="1"/>
    <col min="8290" max="8290" width="14.140625" hidden="1"/>
    <col min="8291" max="8291" width="11.42578125" hidden="1"/>
    <col min="8292" max="8292" width="23.42578125" hidden="1"/>
    <col min="8293" max="8293" width="19.140625" hidden="1"/>
    <col min="8294" max="8294" width="16.42578125" hidden="1"/>
    <col min="8295" max="8295" width="20.140625" hidden="1"/>
    <col min="8296" max="8297" width="9.140625" hidden="1"/>
    <col min="8298" max="8298" width="14.140625" hidden="1"/>
    <col min="8299" max="8299" width="11.42578125" hidden="1"/>
    <col min="8300" max="8300" width="23.42578125" hidden="1"/>
    <col min="8301" max="8301" width="19.140625" hidden="1"/>
    <col min="8302" max="8302" width="16.42578125" hidden="1"/>
    <col min="8303" max="8303" width="20.140625" hidden="1"/>
    <col min="8304" max="8305" width="9.140625" hidden="1"/>
    <col min="8306" max="8306" width="14.140625" hidden="1"/>
    <col min="8307" max="8307" width="11.42578125" hidden="1"/>
    <col min="8308" max="8308" width="23.42578125" hidden="1"/>
    <col min="8309" max="8309" width="19.140625" hidden="1"/>
    <col min="8310" max="8310" width="16.42578125" hidden="1"/>
    <col min="8311" max="8311" width="20.140625" hidden="1"/>
    <col min="8312" max="8313" width="9.140625" hidden="1"/>
    <col min="8314" max="8314" width="14.140625" hidden="1"/>
    <col min="8315" max="8315" width="11.42578125" hidden="1"/>
    <col min="8316" max="8316" width="23.42578125" hidden="1"/>
    <col min="8317" max="8317" width="19.140625" hidden="1"/>
    <col min="8318" max="8318" width="16.42578125" hidden="1"/>
    <col min="8319" max="8319" width="20.140625" hidden="1"/>
    <col min="8320" max="8321" width="9.140625" hidden="1"/>
    <col min="8322" max="8322" width="14.140625" hidden="1"/>
    <col min="8323" max="8323" width="11.42578125" hidden="1"/>
    <col min="8324" max="8324" width="23.42578125" hidden="1"/>
    <col min="8325" max="8325" width="19.140625" hidden="1"/>
    <col min="8326" max="8326" width="16.42578125" hidden="1"/>
    <col min="8327" max="8327" width="20.140625" hidden="1"/>
    <col min="8328" max="8329" width="9.140625" hidden="1"/>
    <col min="8330" max="8330" width="14.140625" hidden="1"/>
    <col min="8331" max="8331" width="11.42578125" hidden="1"/>
    <col min="8332" max="8332" width="23.42578125" hidden="1"/>
    <col min="8333" max="8333" width="19.140625" hidden="1"/>
    <col min="8334" max="8334" width="16.42578125" hidden="1"/>
    <col min="8335" max="8335" width="20.140625" hidden="1"/>
    <col min="8336" max="8337" width="9.140625" hidden="1"/>
    <col min="8338" max="8338" width="14.140625" hidden="1"/>
    <col min="8339" max="8339" width="11.42578125" hidden="1"/>
    <col min="8340" max="8340" width="23.42578125" hidden="1"/>
    <col min="8341" max="8341" width="19.140625" hidden="1"/>
    <col min="8342" max="8342" width="16.42578125" hidden="1"/>
    <col min="8343" max="8343" width="20.140625" hidden="1"/>
    <col min="8344" max="8345" width="9.140625" hidden="1"/>
    <col min="8346" max="8346" width="14.140625" hidden="1"/>
    <col min="8347" max="8347" width="11.42578125" hidden="1"/>
    <col min="8348" max="8348" width="23.42578125" hidden="1"/>
    <col min="8349" max="8349" width="19.140625" hidden="1"/>
    <col min="8350" max="8350" width="16.42578125" hidden="1"/>
    <col min="8351" max="8351" width="20.140625" hidden="1"/>
    <col min="8352" max="8353" width="9.140625" hidden="1"/>
    <col min="8354" max="8354" width="14.140625" hidden="1"/>
    <col min="8355" max="8355" width="11.42578125" hidden="1"/>
    <col min="8356" max="8356" width="23.42578125" hidden="1"/>
    <col min="8357" max="8357" width="19.140625" hidden="1"/>
    <col min="8358" max="8358" width="16.42578125" hidden="1"/>
    <col min="8359" max="8359" width="20.140625" hidden="1"/>
    <col min="8360" max="8361" width="9.140625" hidden="1"/>
    <col min="8362" max="8362" width="14.140625" hidden="1"/>
    <col min="8363" max="8363" width="11.42578125" hidden="1"/>
    <col min="8364" max="8364" width="23.42578125" hidden="1"/>
    <col min="8365" max="8365" width="19.140625" hidden="1"/>
    <col min="8366" max="8366" width="16.42578125" hidden="1"/>
    <col min="8367" max="8367" width="20.140625" hidden="1"/>
    <col min="8368" max="8369" width="9.140625" hidden="1"/>
    <col min="8370" max="8370" width="14.140625" hidden="1"/>
    <col min="8371" max="8371" width="11.42578125" hidden="1"/>
    <col min="8372" max="8372" width="23.42578125" hidden="1"/>
    <col min="8373" max="8373" width="19.140625" hidden="1"/>
    <col min="8374" max="8374" width="16.42578125" hidden="1"/>
    <col min="8375" max="8375" width="20.140625" hidden="1"/>
    <col min="8376" max="8377" width="9.140625" hidden="1"/>
    <col min="8378" max="8378" width="14.140625" hidden="1"/>
    <col min="8379" max="8379" width="11.42578125" hidden="1"/>
    <col min="8380" max="8380" width="23.42578125" hidden="1"/>
    <col min="8381" max="8381" width="19.140625" hidden="1"/>
    <col min="8382" max="8382" width="16.42578125" hidden="1"/>
    <col min="8383" max="8383" width="20.140625" hidden="1"/>
    <col min="8384" max="8385" width="9.140625" hidden="1"/>
    <col min="8386" max="8386" width="14.140625" hidden="1"/>
    <col min="8387" max="8387" width="11.42578125" hidden="1"/>
    <col min="8388" max="8388" width="23.42578125" hidden="1"/>
    <col min="8389" max="8389" width="19.140625" hidden="1"/>
    <col min="8390" max="8390" width="16.42578125" hidden="1"/>
    <col min="8391" max="8391" width="20.140625" hidden="1"/>
    <col min="8392" max="8393" width="9.140625" hidden="1"/>
    <col min="8394" max="8394" width="14.140625" hidden="1"/>
    <col min="8395" max="8395" width="11.42578125" hidden="1"/>
    <col min="8396" max="8396" width="23.42578125" hidden="1"/>
    <col min="8397" max="8397" width="19.140625" hidden="1"/>
    <col min="8398" max="8398" width="16.42578125" hidden="1"/>
    <col min="8399" max="8399" width="20.140625" hidden="1"/>
    <col min="8400" max="8401" width="9.140625" hidden="1"/>
    <col min="8402" max="8402" width="14.140625" hidden="1"/>
    <col min="8403" max="8403" width="11.42578125" hidden="1"/>
    <col min="8404" max="8404" width="23.42578125" hidden="1"/>
    <col min="8405" max="8405" width="19.140625" hidden="1"/>
    <col min="8406" max="8406" width="16.42578125" hidden="1"/>
    <col min="8407" max="8407" width="20.140625" hidden="1"/>
    <col min="8408" max="8409" width="9.140625" hidden="1"/>
    <col min="8410" max="8410" width="14.140625" hidden="1"/>
    <col min="8411" max="8411" width="11.42578125" hidden="1"/>
    <col min="8412" max="8412" width="23.42578125" hidden="1"/>
    <col min="8413" max="8413" width="19.140625" hidden="1"/>
    <col min="8414" max="8414" width="16.42578125" hidden="1"/>
    <col min="8415" max="8415" width="20.140625" hidden="1"/>
    <col min="8416" max="8417" width="9.140625" hidden="1"/>
    <col min="8418" max="8418" width="14.140625" hidden="1"/>
    <col min="8419" max="8419" width="11.42578125" hidden="1"/>
    <col min="8420" max="8420" width="23.42578125" hidden="1"/>
    <col min="8421" max="8421" width="19.140625" hidden="1"/>
    <col min="8422" max="8422" width="16.42578125" hidden="1"/>
    <col min="8423" max="8423" width="20.140625" hidden="1"/>
    <col min="8424" max="8425" width="9.140625" hidden="1"/>
    <col min="8426" max="8426" width="14.140625" hidden="1"/>
    <col min="8427" max="8427" width="11.42578125" hidden="1"/>
    <col min="8428" max="8428" width="23.42578125" hidden="1"/>
    <col min="8429" max="8429" width="19.140625" hidden="1"/>
    <col min="8430" max="8430" width="16.42578125" hidden="1"/>
    <col min="8431" max="8431" width="20.140625" hidden="1"/>
    <col min="8432" max="8433" width="9.140625" hidden="1"/>
    <col min="8434" max="8434" width="14.140625" hidden="1"/>
    <col min="8435" max="8435" width="11.42578125" hidden="1"/>
    <col min="8436" max="8436" width="23.42578125" hidden="1"/>
    <col min="8437" max="8437" width="19.140625" hidden="1"/>
    <col min="8438" max="8438" width="16.42578125" hidden="1"/>
    <col min="8439" max="8439" width="20.140625" hidden="1"/>
    <col min="8440" max="8441" width="9.140625" hidden="1"/>
    <col min="8442" max="8442" width="14.140625" hidden="1"/>
    <col min="8443" max="8443" width="11.42578125" hidden="1"/>
    <col min="8444" max="8444" width="23.42578125" hidden="1"/>
    <col min="8445" max="8445" width="19.140625" hidden="1"/>
    <col min="8446" max="8446" width="16.42578125" hidden="1"/>
    <col min="8447" max="8447" width="20.140625" hidden="1"/>
    <col min="8448" max="8449" width="9.140625" hidden="1"/>
    <col min="8450" max="8450" width="14.140625" hidden="1"/>
    <col min="8451" max="8451" width="11.42578125" hidden="1"/>
    <col min="8452" max="8452" width="23.42578125" hidden="1"/>
    <col min="8453" max="8453" width="19.140625" hidden="1"/>
    <col min="8454" max="8454" width="16.42578125" hidden="1"/>
    <col min="8455" max="8455" width="20.140625" hidden="1"/>
    <col min="8456" max="8457" width="9.140625" hidden="1"/>
    <col min="8458" max="8458" width="14.140625" hidden="1"/>
    <col min="8459" max="8459" width="11.42578125" hidden="1"/>
    <col min="8460" max="8460" width="23.42578125" hidden="1"/>
    <col min="8461" max="8461" width="19.140625" hidden="1"/>
    <col min="8462" max="8462" width="16.42578125" hidden="1"/>
    <col min="8463" max="8463" width="20.140625" hidden="1"/>
    <col min="8464" max="8465" width="9.140625" hidden="1"/>
    <col min="8466" max="8466" width="14.140625" hidden="1"/>
    <col min="8467" max="8467" width="11.42578125" hidden="1"/>
    <col min="8468" max="8468" width="23.42578125" hidden="1"/>
    <col min="8469" max="8469" width="19.140625" hidden="1"/>
    <col min="8470" max="8470" width="16.42578125" hidden="1"/>
    <col min="8471" max="8471" width="20.140625" hidden="1"/>
    <col min="8472" max="8473" width="9.140625" hidden="1"/>
    <col min="8474" max="8474" width="14.140625" hidden="1"/>
    <col min="8475" max="8475" width="11.42578125" hidden="1"/>
    <col min="8476" max="8476" width="23.42578125" hidden="1"/>
    <col min="8477" max="8477" width="19.140625" hidden="1"/>
    <col min="8478" max="8478" width="16.42578125" hidden="1"/>
    <col min="8479" max="8479" width="20.140625" hidden="1"/>
    <col min="8480" max="8481" width="9.140625" hidden="1"/>
    <col min="8482" max="8482" width="14.140625" hidden="1"/>
    <col min="8483" max="8483" width="11.42578125" hidden="1"/>
    <col min="8484" max="8484" width="23.42578125" hidden="1"/>
    <col min="8485" max="8485" width="19.140625" hidden="1"/>
    <col min="8486" max="8486" width="16.42578125" hidden="1"/>
    <col min="8487" max="8487" width="20.140625" hidden="1"/>
    <col min="8488" max="8489" width="9.140625" hidden="1"/>
    <col min="8490" max="8490" width="14.140625" hidden="1"/>
    <col min="8491" max="8491" width="11.42578125" hidden="1"/>
    <col min="8492" max="8492" width="23.42578125" hidden="1"/>
    <col min="8493" max="8493" width="19.140625" hidden="1"/>
    <col min="8494" max="8494" width="16.42578125" hidden="1"/>
    <col min="8495" max="8495" width="20.140625" hidden="1"/>
    <col min="8496" max="8497" width="9.140625" hidden="1"/>
    <col min="8498" max="8498" width="14.140625" hidden="1"/>
    <col min="8499" max="8499" width="11.42578125" hidden="1"/>
    <col min="8500" max="8500" width="23.42578125" hidden="1"/>
    <col min="8501" max="8501" width="19.140625" hidden="1"/>
    <col min="8502" max="8502" width="16.42578125" hidden="1"/>
    <col min="8503" max="8503" width="20.140625" hidden="1"/>
    <col min="8504" max="8505" width="9.140625" hidden="1"/>
    <col min="8506" max="8506" width="14.140625" hidden="1"/>
    <col min="8507" max="8507" width="11.42578125" hidden="1"/>
    <col min="8508" max="8508" width="23.42578125" hidden="1"/>
    <col min="8509" max="8509" width="19.140625" hidden="1"/>
    <col min="8510" max="8510" width="16.42578125" hidden="1"/>
    <col min="8511" max="8511" width="20.140625" hidden="1"/>
    <col min="8512" max="8513" width="9.140625" hidden="1"/>
    <col min="8514" max="8514" width="14.140625" hidden="1"/>
    <col min="8515" max="8515" width="11.42578125" hidden="1"/>
    <col min="8516" max="8516" width="23.42578125" hidden="1"/>
    <col min="8517" max="8517" width="19.140625" hidden="1"/>
    <col min="8518" max="8518" width="16.42578125" hidden="1"/>
    <col min="8519" max="8519" width="20.140625" hidden="1"/>
    <col min="8520" max="8521" width="9.140625" hidden="1"/>
    <col min="8522" max="8522" width="14.140625" hidden="1"/>
    <col min="8523" max="8523" width="11.42578125" hidden="1"/>
    <col min="8524" max="8524" width="23.42578125" hidden="1"/>
    <col min="8525" max="8525" width="19.140625" hidden="1"/>
    <col min="8526" max="8526" width="16.42578125" hidden="1"/>
    <col min="8527" max="8527" width="20.140625" hidden="1"/>
    <col min="8528" max="8529" width="9.140625" hidden="1"/>
    <col min="8530" max="8530" width="14.140625" hidden="1"/>
    <col min="8531" max="8531" width="11.42578125" hidden="1"/>
    <col min="8532" max="8532" width="23.42578125" hidden="1"/>
    <col min="8533" max="8533" width="19.140625" hidden="1"/>
    <col min="8534" max="8534" width="16.42578125" hidden="1"/>
    <col min="8535" max="8535" width="20.140625" hidden="1"/>
    <col min="8536" max="8537" width="9.140625" hidden="1"/>
    <col min="8538" max="8538" width="14.140625" hidden="1"/>
    <col min="8539" max="8539" width="11.42578125" hidden="1"/>
    <col min="8540" max="8540" width="23.42578125" hidden="1"/>
    <col min="8541" max="8541" width="19.140625" hidden="1"/>
    <col min="8542" max="8542" width="16.42578125" hidden="1"/>
    <col min="8543" max="8543" width="20.140625" hidden="1"/>
    <col min="8544" max="8545" width="9.140625" hidden="1"/>
    <col min="8546" max="8546" width="14.140625" hidden="1"/>
    <col min="8547" max="8547" width="11.42578125" hidden="1"/>
    <col min="8548" max="8548" width="23.42578125" hidden="1"/>
    <col min="8549" max="8549" width="19.140625" hidden="1"/>
    <col min="8550" max="8550" width="16.42578125" hidden="1"/>
    <col min="8551" max="8551" width="20.140625" hidden="1"/>
    <col min="8552" max="8553" width="9.140625" hidden="1"/>
    <col min="8554" max="8554" width="14.140625" hidden="1"/>
    <col min="8555" max="8555" width="11.42578125" hidden="1"/>
    <col min="8556" max="8556" width="23.42578125" hidden="1"/>
    <col min="8557" max="8557" width="19.140625" hidden="1"/>
    <col min="8558" max="8558" width="16.42578125" hidden="1"/>
    <col min="8559" max="8559" width="20.140625" hidden="1"/>
    <col min="8560" max="8561" width="9.140625" hidden="1"/>
    <col min="8562" max="8562" width="14.140625" hidden="1"/>
    <col min="8563" max="8563" width="11.42578125" hidden="1"/>
    <col min="8564" max="8564" width="23.42578125" hidden="1"/>
    <col min="8565" max="8565" width="19.140625" hidden="1"/>
    <col min="8566" max="8566" width="16.42578125" hidden="1"/>
    <col min="8567" max="8567" width="20.140625" hidden="1"/>
    <col min="8568" max="8569" width="9.140625" hidden="1"/>
    <col min="8570" max="8570" width="14.140625" hidden="1"/>
    <col min="8571" max="8571" width="11.42578125" hidden="1"/>
    <col min="8572" max="8572" width="23.42578125" hidden="1"/>
    <col min="8573" max="8573" width="19.140625" hidden="1"/>
    <col min="8574" max="8574" width="16.42578125" hidden="1"/>
    <col min="8575" max="8575" width="20.140625" hidden="1"/>
    <col min="8576" max="8577" width="9.140625" hidden="1"/>
    <col min="8578" max="8578" width="14.140625" hidden="1"/>
    <col min="8579" max="8579" width="11.42578125" hidden="1"/>
    <col min="8580" max="8580" width="23.42578125" hidden="1"/>
    <col min="8581" max="8581" width="19.140625" hidden="1"/>
    <col min="8582" max="8582" width="16.42578125" hidden="1"/>
    <col min="8583" max="8583" width="20.140625" hidden="1"/>
    <col min="8584" max="8585" width="9.140625" hidden="1"/>
    <col min="8586" max="8586" width="14.140625" hidden="1"/>
    <col min="8587" max="8587" width="11.42578125" hidden="1"/>
    <col min="8588" max="8588" width="23.42578125" hidden="1"/>
    <col min="8589" max="8589" width="19.140625" hidden="1"/>
    <col min="8590" max="8590" width="16.42578125" hidden="1"/>
    <col min="8591" max="8591" width="20.140625" hidden="1"/>
    <col min="8592" max="8593" width="9.140625" hidden="1"/>
    <col min="8594" max="8594" width="14.140625" hidden="1"/>
    <col min="8595" max="8595" width="11.42578125" hidden="1"/>
    <col min="8596" max="8596" width="23.42578125" hidden="1"/>
    <col min="8597" max="8597" width="19.140625" hidden="1"/>
    <col min="8598" max="8598" width="16.42578125" hidden="1"/>
    <col min="8599" max="8599" width="20.140625" hidden="1"/>
    <col min="8600" max="8601" width="9.140625" hidden="1"/>
    <col min="8602" max="8602" width="14.140625" hidden="1"/>
    <col min="8603" max="8603" width="11.42578125" hidden="1"/>
    <col min="8604" max="8604" width="23.42578125" hidden="1"/>
    <col min="8605" max="8605" width="19.140625" hidden="1"/>
    <col min="8606" max="8606" width="16.42578125" hidden="1"/>
    <col min="8607" max="8607" width="20.140625" hidden="1"/>
    <col min="8608" max="8609" width="9.140625" hidden="1"/>
    <col min="8610" max="8610" width="14.140625" hidden="1"/>
    <col min="8611" max="8611" width="11.42578125" hidden="1"/>
    <col min="8612" max="8612" width="23.42578125" hidden="1"/>
    <col min="8613" max="8613" width="19.140625" hidden="1"/>
    <col min="8614" max="8614" width="16.42578125" hidden="1"/>
    <col min="8615" max="8615" width="20.140625" hidden="1"/>
    <col min="8616" max="8617" width="9.140625" hidden="1"/>
    <col min="8618" max="8618" width="14.140625" hidden="1"/>
    <col min="8619" max="8619" width="11.42578125" hidden="1"/>
    <col min="8620" max="8620" width="23.42578125" hidden="1"/>
    <col min="8621" max="8621" width="19.140625" hidden="1"/>
    <col min="8622" max="8622" width="16.42578125" hidden="1"/>
    <col min="8623" max="8623" width="20.140625" hidden="1"/>
    <col min="8624" max="8625" width="9.140625" hidden="1"/>
    <col min="8626" max="8626" width="14.140625" hidden="1"/>
    <col min="8627" max="8627" width="11.42578125" hidden="1"/>
    <col min="8628" max="8628" width="23.42578125" hidden="1"/>
    <col min="8629" max="8629" width="19.140625" hidden="1"/>
    <col min="8630" max="8630" width="16.42578125" hidden="1"/>
    <col min="8631" max="8631" width="20.140625" hidden="1"/>
    <col min="8632" max="8633" width="9.140625" hidden="1"/>
    <col min="8634" max="8634" width="14.140625" hidden="1"/>
    <col min="8635" max="8635" width="11.42578125" hidden="1"/>
    <col min="8636" max="8636" width="23.42578125" hidden="1"/>
    <col min="8637" max="8637" width="19.140625" hidden="1"/>
    <col min="8638" max="8638" width="16.42578125" hidden="1"/>
    <col min="8639" max="8639" width="20.140625" hidden="1"/>
    <col min="8640" max="8641" width="9.140625" hidden="1"/>
    <col min="8642" max="8642" width="14.140625" hidden="1"/>
    <col min="8643" max="8643" width="11.42578125" hidden="1"/>
    <col min="8644" max="8644" width="23.42578125" hidden="1"/>
    <col min="8645" max="8645" width="19.140625" hidden="1"/>
    <col min="8646" max="8646" width="16.42578125" hidden="1"/>
    <col min="8647" max="8647" width="20.140625" hidden="1"/>
    <col min="8648" max="8649" width="9.140625" hidden="1"/>
    <col min="8650" max="8650" width="14.140625" hidden="1"/>
    <col min="8651" max="8651" width="11.42578125" hidden="1"/>
    <col min="8652" max="8652" width="23.42578125" hidden="1"/>
    <col min="8653" max="8653" width="19.140625" hidden="1"/>
    <col min="8654" max="8654" width="16.42578125" hidden="1"/>
    <col min="8655" max="8655" width="20.140625" hidden="1"/>
    <col min="8656" max="8657" width="9.140625" hidden="1"/>
    <col min="8658" max="8658" width="14.140625" hidden="1"/>
    <col min="8659" max="8659" width="11.42578125" hidden="1"/>
    <col min="8660" max="8660" width="23.42578125" hidden="1"/>
    <col min="8661" max="8661" width="19.140625" hidden="1"/>
    <col min="8662" max="8662" width="16.42578125" hidden="1"/>
    <col min="8663" max="8663" width="20.140625" hidden="1"/>
    <col min="8664" max="8665" width="9.140625" hidden="1"/>
    <col min="8666" max="8666" width="14.140625" hidden="1"/>
    <col min="8667" max="8667" width="11.42578125" hidden="1"/>
    <col min="8668" max="8668" width="23.42578125" hidden="1"/>
    <col min="8669" max="8669" width="19.140625" hidden="1"/>
    <col min="8670" max="8670" width="16.42578125" hidden="1"/>
    <col min="8671" max="8671" width="20.140625" hidden="1"/>
    <col min="8672" max="8673" width="9.140625" hidden="1"/>
    <col min="8674" max="8674" width="14.140625" hidden="1"/>
    <col min="8675" max="8675" width="11.42578125" hidden="1"/>
    <col min="8676" max="8676" width="23.42578125" hidden="1"/>
    <col min="8677" max="8677" width="19.140625" hidden="1"/>
    <col min="8678" max="8678" width="16.42578125" hidden="1"/>
    <col min="8679" max="8679" width="20.140625" hidden="1"/>
    <col min="8680" max="8681" width="9.140625" hidden="1"/>
    <col min="8682" max="8682" width="14.140625" hidden="1"/>
    <col min="8683" max="8683" width="11.42578125" hidden="1"/>
    <col min="8684" max="8684" width="23.42578125" hidden="1"/>
    <col min="8685" max="8685" width="19.140625" hidden="1"/>
    <col min="8686" max="8686" width="16.42578125" hidden="1"/>
    <col min="8687" max="8687" width="20.140625" hidden="1"/>
    <col min="8688" max="8689" width="9.140625" hidden="1"/>
    <col min="8690" max="8690" width="14.140625" hidden="1"/>
    <col min="8691" max="8691" width="11.42578125" hidden="1"/>
    <col min="8692" max="8692" width="23.42578125" hidden="1"/>
    <col min="8693" max="8693" width="19.140625" hidden="1"/>
    <col min="8694" max="8694" width="16.42578125" hidden="1"/>
    <col min="8695" max="8695" width="20.140625" hidden="1"/>
    <col min="8696" max="8697" width="9.140625" hidden="1"/>
    <col min="8698" max="8698" width="14.140625" hidden="1"/>
    <col min="8699" max="8699" width="11.42578125" hidden="1"/>
    <col min="8700" max="8700" width="23.42578125" hidden="1"/>
    <col min="8701" max="8701" width="19.140625" hidden="1"/>
    <col min="8702" max="8702" width="16.42578125" hidden="1"/>
    <col min="8703" max="8703" width="20.140625" hidden="1"/>
    <col min="8704" max="8705" width="9.140625" hidden="1"/>
    <col min="8706" max="8706" width="14.140625" hidden="1"/>
    <col min="8707" max="8707" width="11.42578125" hidden="1"/>
    <col min="8708" max="8708" width="23.42578125" hidden="1"/>
    <col min="8709" max="8709" width="19.140625" hidden="1"/>
    <col min="8710" max="8710" width="16.42578125" hidden="1"/>
    <col min="8711" max="8711" width="20.140625" hidden="1"/>
    <col min="8712" max="8713" width="9.140625" hidden="1"/>
    <col min="8714" max="8714" width="14.140625" hidden="1"/>
    <col min="8715" max="8715" width="11.42578125" hidden="1"/>
    <col min="8716" max="8716" width="23.42578125" hidden="1"/>
    <col min="8717" max="8717" width="19.140625" hidden="1"/>
    <col min="8718" max="8718" width="16.42578125" hidden="1"/>
    <col min="8719" max="8719" width="20.140625" hidden="1"/>
    <col min="8720" max="8721" width="9.140625" hidden="1"/>
    <col min="8722" max="8722" width="14.140625" hidden="1"/>
    <col min="8723" max="8723" width="11.42578125" hidden="1"/>
    <col min="8724" max="8724" width="23.42578125" hidden="1"/>
    <col min="8725" max="8725" width="19.140625" hidden="1"/>
    <col min="8726" max="8726" width="16.42578125" hidden="1"/>
    <col min="8727" max="8727" width="20.140625" hidden="1"/>
    <col min="8728" max="8729" width="9.140625" hidden="1"/>
    <col min="8730" max="8730" width="14.140625" hidden="1"/>
    <col min="8731" max="8731" width="11.42578125" hidden="1"/>
    <col min="8732" max="8732" width="23.42578125" hidden="1"/>
    <col min="8733" max="8733" width="19.140625" hidden="1"/>
    <col min="8734" max="8734" width="16.42578125" hidden="1"/>
    <col min="8735" max="8735" width="20.140625" hidden="1"/>
    <col min="8736" max="8737" width="9.140625" hidden="1"/>
    <col min="8738" max="8738" width="14.140625" hidden="1"/>
    <col min="8739" max="8739" width="11.42578125" hidden="1"/>
    <col min="8740" max="8740" width="23.42578125" hidden="1"/>
    <col min="8741" max="8741" width="19.140625" hidden="1"/>
    <col min="8742" max="8742" width="16.42578125" hidden="1"/>
    <col min="8743" max="8743" width="20.140625" hidden="1"/>
    <col min="8744" max="8745" width="9.140625" hidden="1"/>
    <col min="8746" max="8746" width="14.140625" hidden="1"/>
    <col min="8747" max="8747" width="11.42578125" hidden="1"/>
    <col min="8748" max="8748" width="23.42578125" hidden="1"/>
    <col min="8749" max="8749" width="19.140625" hidden="1"/>
    <col min="8750" max="8750" width="16.42578125" hidden="1"/>
    <col min="8751" max="8751" width="20.140625" hidden="1"/>
    <col min="8752" max="8753" width="9.140625" hidden="1"/>
    <col min="8754" max="8754" width="14.140625" hidden="1"/>
    <col min="8755" max="8755" width="11.42578125" hidden="1"/>
    <col min="8756" max="8756" width="23.42578125" hidden="1"/>
    <col min="8757" max="8757" width="19.140625" hidden="1"/>
    <col min="8758" max="8758" width="16.42578125" hidden="1"/>
    <col min="8759" max="8759" width="20.140625" hidden="1"/>
    <col min="8760" max="8761" width="9.140625" hidden="1"/>
    <col min="8762" max="8762" width="14.140625" hidden="1"/>
    <col min="8763" max="8763" width="11.42578125" hidden="1"/>
    <col min="8764" max="8764" width="23.42578125" hidden="1"/>
    <col min="8765" max="8765" width="19.140625" hidden="1"/>
    <col min="8766" max="8766" width="16.42578125" hidden="1"/>
    <col min="8767" max="8767" width="20.140625" hidden="1"/>
    <col min="8768" max="8769" width="9.140625" hidden="1"/>
    <col min="8770" max="8770" width="14.140625" hidden="1"/>
    <col min="8771" max="8771" width="11.42578125" hidden="1"/>
    <col min="8772" max="8772" width="23.42578125" hidden="1"/>
    <col min="8773" max="8773" width="19.140625" hidden="1"/>
    <col min="8774" max="8774" width="16.42578125" hidden="1"/>
    <col min="8775" max="8775" width="20.140625" hidden="1"/>
    <col min="8776" max="8777" width="9.140625" hidden="1"/>
    <col min="8778" max="8778" width="14.140625" hidden="1"/>
    <col min="8779" max="8779" width="11.42578125" hidden="1"/>
    <col min="8780" max="8780" width="23.42578125" hidden="1"/>
    <col min="8781" max="8781" width="19.140625" hidden="1"/>
    <col min="8782" max="8782" width="16.42578125" hidden="1"/>
    <col min="8783" max="8783" width="20.140625" hidden="1"/>
    <col min="8784" max="8785" width="9.140625" hidden="1"/>
    <col min="8786" max="8786" width="14.140625" hidden="1"/>
    <col min="8787" max="8787" width="11.42578125" hidden="1"/>
    <col min="8788" max="8788" width="23.42578125" hidden="1"/>
    <col min="8789" max="8789" width="19.140625" hidden="1"/>
    <col min="8790" max="8790" width="16.42578125" hidden="1"/>
    <col min="8791" max="8791" width="20.140625" hidden="1"/>
    <col min="8792" max="8793" width="9.140625" hidden="1"/>
    <col min="8794" max="8794" width="14.140625" hidden="1"/>
    <col min="8795" max="8795" width="11.42578125" hidden="1"/>
    <col min="8796" max="8796" width="23.42578125" hidden="1"/>
    <col min="8797" max="8797" width="19.140625" hidden="1"/>
    <col min="8798" max="8798" width="16.42578125" hidden="1"/>
    <col min="8799" max="8799" width="20.140625" hidden="1"/>
    <col min="8800" max="8801" width="9.140625" hidden="1"/>
    <col min="8802" max="8802" width="14.140625" hidden="1"/>
    <col min="8803" max="8803" width="11.42578125" hidden="1"/>
    <col min="8804" max="8804" width="23.42578125" hidden="1"/>
    <col min="8805" max="8805" width="19.140625" hidden="1"/>
    <col min="8806" max="8806" width="16.42578125" hidden="1"/>
    <col min="8807" max="8807" width="20.140625" hidden="1"/>
    <col min="8808" max="8809" width="9.140625" hidden="1"/>
    <col min="8810" max="8810" width="14.140625" hidden="1"/>
    <col min="8811" max="8811" width="11.42578125" hidden="1"/>
    <col min="8812" max="8812" width="23.42578125" hidden="1"/>
    <col min="8813" max="8813" width="19.140625" hidden="1"/>
    <col min="8814" max="8814" width="16.42578125" hidden="1"/>
    <col min="8815" max="8815" width="20.140625" hidden="1"/>
    <col min="8816" max="8817" width="9.140625" hidden="1"/>
    <col min="8818" max="8818" width="14.140625" hidden="1"/>
    <col min="8819" max="8819" width="11.42578125" hidden="1"/>
    <col min="8820" max="8820" width="23.42578125" hidden="1"/>
    <col min="8821" max="8821" width="19.140625" hidden="1"/>
    <col min="8822" max="8822" width="16.42578125" hidden="1"/>
    <col min="8823" max="8823" width="20.140625" hidden="1"/>
    <col min="8824" max="8825" width="9.140625" hidden="1"/>
    <col min="8826" max="8826" width="14.140625" hidden="1"/>
    <col min="8827" max="8827" width="11.42578125" hidden="1"/>
    <col min="8828" max="8828" width="23.42578125" hidden="1"/>
    <col min="8829" max="8829" width="19.140625" hidden="1"/>
    <col min="8830" max="8830" width="16.42578125" hidden="1"/>
    <col min="8831" max="8831" width="20.140625" hidden="1"/>
    <col min="8832" max="8833" width="9.140625" hidden="1"/>
    <col min="8834" max="8834" width="14.140625" hidden="1"/>
    <col min="8835" max="8835" width="11.42578125" hidden="1"/>
    <col min="8836" max="8836" width="23.42578125" hidden="1"/>
    <col min="8837" max="8837" width="19.140625" hidden="1"/>
    <col min="8838" max="8838" width="16.42578125" hidden="1"/>
    <col min="8839" max="8839" width="20.140625" hidden="1"/>
    <col min="8840" max="8841" width="9.140625" hidden="1"/>
    <col min="8842" max="8842" width="14.140625" hidden="1"/>
    <col min="8843" max="8843" width="11.42578125" hidden="1"/>
    <col min="8844" max="8844" width="23.42578125" hidden="1"/>
    <col min="8845" max="8845" width="19.140625" hidden="1"/>
    <col min="8846" max="8846" width="16.42578125" hidden="1"/>
    <col min="8847" max="8847" width="20.140625" hidden="1"/>
    <col min="8848" max="8849" width="9.140625" hidden="1"/>
    <col min="8850" max="8850" width="14.140625" hidden="1"/>
    <col min="8851" max="8851" width="11.42578125" hidden="1"/>
    <col min="8852" max="8852" width="23.42578125" hidden="1"/>
    <col min="8853" max="8853" width="19.140625" hidden="1"/>
    <col min="8854" max="8854" width="16.42578125" hidden="1"/>
    <col min="8855" max="8855" width="20.140625" hidden="1"/>
    <col min="8856" max="8857" width="9.140625" hidden="1"/>
    <col min="8858" max="8858" width="14.140625" hidden="1"/>
    <col min="8859" max="8859" width="11.42578125" hidden="1"/>
    <col min="8860" max="8860" width="23.42578125" hidden="1"/>
    <col min="8861" max="8861" width="19.140625" hidden="1"/>
    <col min="8862" max="8862" width="16.42578125" hidden="1"/>
    <col min="8863" max="8863" width="20.140625" hidden="1"/>
    <col min="8864" max="8865" width="9.140625" hidden="1"/>
    <col min="8866" max="8866" width="14.140625" hidden="1"/>
    <col min="8867" max="8867" width="11.42578125" hidden="1"/>
    <col min="8868" max="8868" width="23.42578125" hidden="1"/>
    <col min="8869" max="8869" width="19.140625" hidden="1"/>
    <col min="8870" max="8870" width="16.42578125" hidden="1"/>
    <col min="8871" max="8871" width="20.140625" hidden="1"/>
    <col min="8872" max="8873" width="9.140625" hidden="1"/>
    <col min="8874" max="8874" width="14.140625" hidden="1"/>
    <col min="8875" max="8875" width="11.42578125" hidden="1"/>
    <col min="8876" max="8876" width="23.42578125" hidden="1"/>
    <col min="8877" max="8877" width="19.140625" hidden="1"/>
    <col min="8878" max="8878" width="16.42578125" hidden="1"/>
    <col min="8879" max="8879" width="20.140625" hidden="1"/>
    <col min="8880" max="8881" width="9.140625" hidden="1"/>
    <col min="8882" max="8882" width="14.140625" hidden="1"/>
    <col min="8883" max="8883" width="11.42578125" hidden="1"/>
    <col min="8884" max="8884" width="23.42578125" hidden="1"/>
    <col min="8885" max="8885" width="19.140625" hidden="1"/>
    <col min="8886" max="8886" width="16.42578125" hidden="1"/>
    <col min="8887" max="8887" width="20.140625" hidden="1"/>
    <col min="8888" max="8889" width="9.140625" hidden="1"/>
    <col min="8890" max="8890" width="14.140625" hidden="1"/>
    <col min="8891" max="8891" width="11.42578125" hidden="1"/>
    <col min="8892" max="8892" width="23.42578125" hidden="1"/>
    <col min="8893" max="8893" width="19.140625" hidden="1"/>
    <col min="8894" max="8894" width="16.42578125" hidden="1"/>
    <col min="8895" max="8895" width="20.140625" hidden="1"/>
    <col min="8896" max="8897" width="9.140625" hidden="1"/>
    <col min="8898" max="8898" width="14.140625" hidden="1"/>
    <col min="8899" max="8899" width="11.42578125" hidden="1"/>
    <col min="8900" max="8900" width="23.42578125" hidden="1"/>
    <col min="8901" max="8901" width="19.140625" hidden="1"/>
    <col min="8902" max="8902" width="16.42578125" hidden="1"/>
    <col min="8903" max="8903" width="20.140625" hidden="1"/>
    <col min="8904" max="8905" width="9.140625" hidden="1"/>
    <col min="8906" max="8906" width="14.140625" hidden="1"/>
    <col min="8907" max="8907" width="11.42578125" hidden="1"/>
    <col min="8908" max="8908" width="23.42578125" hidden="1"/>
    <col min="8909" max="8909" width="19.140625" hidden="1"/>
    <col min="8910" max="8910" width="16.42578125" hidden="1"/>
    <col min="8911" max="8911" width="20.140625" hidden="1"/>
    <col min="8912" max="8913" width="9.140625" hidden="1"/>
    <col min="8914" max="8914" width="14.140625" hidden="1"/>
    <col min="8915" max="8915" width="11.42578125" hidden="1"/>
    <col min="8916" max="8916" width="23.42578125" hidden="1"/>
    <col min="8917" max="8917" width="19.140625" hidden="1"/>
    <col min="8918" max="8918" width="16.42578125" hidden="1"/>
    <col min="8919" max="8919" width="20.140625" hidden="1"/>
    <col min="8920" max="8921" width="9.140625" hidden="1"/>
    <col min="8922" max="8922" width="14.140625" hidden="1"/>
    <col min="8923" max="8923" width="11.42578125" hidden="1"/>
    <col min="8924" max="8924" width="23.42578125" hidden="1"/>
    <col min="8925" max="8925" width="19.140625" hidden="1"/>
    <col min="8926" max="8926" width="16.42578125" hidden="1"/>
    <col min="8927" max="8927" width="20.140625" hidden="1"/>
    <col min="8928" max="8929" width="9.140625" hidden="1"/>
    <col min="8930" max="8930" width="14.140625" hidden="1"/>
    <col min="8931" max="8931" width="11.42578125" hidden="1"/>
    <col min="8932" max="8932" width="23.42578125" hidden="1"/>
    <col min="8933" max="8933" width="19.140625" hidden="1"/>
    <col min="8934" max="8934" width="16.42578125" hidden="1"/>
    <col min="8935" max="8935" width="20.140625" hidden="1"/>
    <col min="8936" max="8937" width="9.140625" hidden="1"/>
    <col min="8938" max="8938" width="14.140625" hidden="1"/>
    <col min="8939" max="8939" width="11.42578125" hidden="1"/>
    <col min="8940" max="8940" width="23.42578125" hidden="1"/>
    <col min="8941" max="8941" width="19.140625" hidden="1"/>
    <col min="8942" max="8942" width="16.42578125" hidden="1"/>
    <col min="8943" max="8943" width="20.140625" hidden="1"/>
    <col min="8944" max="8945" width="9.140625" hidden="1"/>
    <col min="8946" max="8946" width="14.140625" hidden="1"/>
    <col min="8947" max="8947" width="11.42578125" hidden="1"/>
    <col min="8948" max="8948" width="23.42578125" hidden="1"/>
    <col min="8949" max="8949" width="19.140625" hidden="1"/>
    <col min="8950" max="8950" width="16.42578125" hidden="1"/>
    <col min="8951" max="8951" width="20.140625" hidden="1"/>
    <col min="8952" max="8953" width="9.140625" hidden="1"/>
    <col min="8954" max="8954" width="14.140625" hidden="1"/>
    <col min="8955" max="8955" width="11.42578125" hidden="1"/>
    <col min="8956" max="8956" width="23.42578125" hidden="1"/>
    <col min="8957" max="8957" width="19.140625" hidden="1"/>
    <col min="8958" max="8958" width="16.42578125" hidden="1"/>
    <col min="8959" max="8959" width="20.140625" hidden="1"/>
    <col min="8960" max="8961" width="9.140625" hidden="1"/>
    <col min="8962" max="8962" width="14.140625" hidden="1"/>
    <col min="8963" max="8963" width="11.42578125" hidden="1"/>
    <col min="8964" max="8964" width="23.42578125" hidden="1"/>
    <col min="8965" max="8965" width="19.140625" hidden="1"/>
    <col min="8966" max="8966" width="16.42578125" hidden="1"/>
    <col min="8967" max="8967" width="20.140625" hidden="1"/>
    <col min="8968" max="8969" width="9.140625" hidden="1"/>
    <col min="8970" max="8970" width="14.140625" hidden="1"/>
    <col min="8971" max="8971" width="11.42578125" hidden="1"/>
    <col min="8972" max="8972" width="23.42578125" hidden="1"/>
    <col min="8973" max="8973" width="19.140625" hidden="1"/>
    <col min="8974" max="8974" width="16.42578125" hidden="1"/>
    <col min="8975" max="8975" width="20.140625" hidden="1"/>
    <col min="8976" max="8977" width="9.140625" hidden="1"/>
    <col min="8978" max="8978" width="14.140625" hidden="1"/>
    <col min="8979" max="8979" width="11.42578125" hidden="1"/>
    <col min="8980" max="8980" width="23.42578125" hidden="1"/>
    <col min="8981" max="8981" width="19.140625" hidden="1"/>
    <col min="8982" max="8982" width="16.42578125" hidden="1"/>
    <col min="8983" max="8983" width="20.140625" hidden="1"/>
    <col min="8984" max="8985" width="9.140625" hidden="1"/>
    <col min="8986" max="8986" width="14.140625" hidden="1"/>
    <col min="8987" max="8987" width="11.42578125" hidden="1"/>
    <col min="8988" max="8988" width="23.42578125" hidden="1"/>
    <col min="8989" max="8989" width="19.140625" hidden="1"/>
    <col min="8990" max="8990" width="16.42578125" hidden="1"/>
    <col min="8991" max="8991" width="20.140625" hidden="1"/>
    <col min="8992" max="8993" width="9.140625" hidden="1"/>
    <col min="8994" max="8994" width="14.140625" hidden="1"/>
    <col min="8995" max="8995" width="11.42578125" hidden="1"/>
    <col min="8996" max="8996" width="23.42578125" hidden="1"/>
    <col min="8997" max="8997" width="19.140625" hidden="1"/>
    <col min="8998" max="8998" width="16.42578125" hidden="1"/>
    <col min="8999" max="8999" width="20.140625" hidden="1"/>
    <col min="9000" max="9001" width="9.140625" hidden="1"/>
    <col min="9002" max="9002" width="14.140625" hidden="1"/>
    <col min="9003" max="9003" width="11.42578125" hidden="1"/>
    <col min="9004" max="9004" width="23.42578125" hidden="1"/>
    <col min="9005" max="9005" width="19.140625" hidden="1"/>
    <col min="9006" max="9006" width="16.42578125" hidden="1"/>
    <col min="9007" max="9007" width="20.140625" hidden="1"/>
    <col min="9008" max="9009" width="9.140625" hidden="1"/>
    <col min="9010" max="9010" width="14.140625" hidden="1"/>
    <col min="9011" max="9011" width="11.42578125" hidden="1"/>
    <col min="9012" max="9012" width="23.42578125" hidden="1"/>
    <col min="9013" max="9013" width="19.140625" hidden="1"/>
    <col min="9014" max="9014" width="16.42578125" hidden="1"/>
    <col min="9015" max="9015" width="20.140625" hidden="1"/>
    <col min="9016" max="9017" width="9.140625" hidden="1"/>
    <col min="9018" max="9018" width="14.140625" hidden="1"/>
    <col min="9019" max="9019" width="11.42578125" hidden="1"/>
    <col min="9020" max="9020" width="23.42578125" hidden="1"/>
    <col min="9021" max="9021" width="19.140625" hidden="1"/>
    <col min="9022" max="9022" width="16.42578125" hidden="1"/>
    <col min="9023" max="9023" width="20.140625" hidden="1"/>
    <col min="9024" max="9025" width="9.140625" hidden="1"/>
    <col min="9026" max="9026" width="14.140625" hidden="1"/>
    <col min="9027" max="9027" width="11.42578125" hidden="1"/>
    <col min="9028" max="9028" width="23.42578125" hidden="1"/>
    <col min="9029" max="9029" width="19.140625" hidden="1"/>
    <col min="9030" max="9030" width="16.42578125" hidden="1"/>
    <col min="9031" max="9031" width="20.140625" hidden="1"/>
    <col min="9032" max="9033" width="9.140625" hidden="1"/>
    <col min="9034" max="9034" width="14.140625" hidden="1"/>
    <col min="9035" max="9035" width="11.42578125" hidden="1"/>
    <col min="9036" max="9036" width="23.42578125" hidden="1"/>
    <col min="9037" max="9037" width="19.140625" hidden="1"/>
    <col min="9038" max="9038" width="16.42578125" hidden="1"/>
    <col min="9039" max="9039" width="20.140625" hidden="1"/>
    <col min="9040" max="9041" width="9.140625" hidden="1"/>
    <col min="9042" max="9042" width="14.140625" hidden="1"/>
    <col min="9043" max="9043" width="11.42578125" hidden="1"/>
    <col min="9044" max="9044" width="23.42578125" hidden="1"/>
    <col min="9045" max="9045" width="19.140625" hidden="1"/>
    <col min="9046" max="9046" width="16.42578125" hidden="1"/>
    <col min="9047" max="9047" width="20.140625" hidden="1"/>
    <col min="9048" max="9049" width="9.140625" hidden="1"/>
    <col min="9050" max="9050" width="14.140625" hidden="1"/>
    <col min="9051" max="9051" width="11.42578125" hidden="1"/>
    <col min="9052" max="9052" width="23.42578125" hidden="1"/>
    <col min="9053" max="9053" width="19.140625" hidden="1"/>
    <col min="9054" max="9054" width="16.42578125" hidden="1"/>
    <col min="9055" max="9055" width="20.140625" hidden="1"/>
    <col min="9056" max="9057" width="9.140625" hidden="1"/>
    <col min="9058" max="9058" width="14.140625" hidden="1"/>
    <col min="9059" max="9059" width="11.42578125" hidden="1"/>
    <col min="9060" max="9060" width="23.42578125" hidden="1"/>
    <col min="9061" max="9061" width="19.140625" hidden="1"/>
    <col min="9062" max="9062" width="16.42578125" hidden="1"/>
    <col min="9063" max="9063" width="20.140625" hidden="1"/>
    <col min="9064" max="9065" width="9.140625" hidden="1"/>
    <col min="9066" max="9066" width="14.140625" hidden="1"/>
    <col min="9067" max="9067" width="11.42578125" hidden="1"/>
    <col min="9068" max="9068" width="23.42578125" hidden="1"/>
    <col min="9069" max="9069" width="19.140625" hidden="1"/>
    <col min="9070" max="9070" width="16.42578125" hidden="1"/>
    <col min="9071" max="9071" width="20.140625" hidden="1"/>
    <col min="9072" max="9073" width="9.140625" hidden="1"/>
    <col min="9074" max="9074" width="14.140625" hidden="1"/>
    <col min="9075" max="9075" width="11.42578125" hidden="1"/>
    <col min="9076" max="9076" width="23.42578125" hidden="1"/>
    <col min="9077" max="9077" width="19.140625" hidden="1"/>
    <col min="9078" max="9078" width="16.42578125" hidden="1"/>
    <col min="9079" max="9079" width="20.140625" hidden="1"/>
    <col min="9080" max="9081" width="9.140625" hidden="1"/>
    <col min="9082" max="9082" width="14.140625" hidden="1"/>
    <col min="9083" max="9083" width="11.42578125" hidden="1"/>
    <col min="9084" max="9084" width="23.42578125" hidden="1"/>
    <col min="9085" max="9085" width="19.140625" hidden="1"/>
    <col min="9086" max="9086" width="16.42578125" hidden="1"/>
    <col min="9087" max="9087" width="20.140625" hidden="1"/>
    <col min="9088" max="9089" width="9.140625" hidden="1"/>
    <col min="9090" max="9090" width="14.140625" hidden="1"/>
    <col min="9091" max="9091" width="11.42578125" hidden="1"/>
    <col min="9092" max="9092" width="23.42578125" hidden="1"/>
    <col min="9093" max="9093" width="19.140625" hidden="1"/>
    <col min="9094" max="9094" width="16.42578125" hidden="1"/>
    <col min="9095" max="9095" width="20.140625" hidden="1"/>
    <col min="9096" max="9097" width="9.140625" hidden="1"/>
    <col min="9098" max="9098" width="14.140625" hidden="1"/>
    <col min="9099" max="9099" width="11.42578125" hidden="1"/>
    <col min="9100" max="9100" width="23.42578125" hidden="1"/>
    <col min="9101" max="9101" width="19.140625" hidden="1"/>
    <col min="9102" max="9102" width="16.42578125" hidden="1"/>
    <col min="9103" max="9103" width="20.140625" hidden="1"/>
    <col min="9104" max="9105" width="9.140625" hidden="1"/>
    <col min="9106" max="9106" width="14.140625" hidden="1"/>
    <col min="9107" max="9107" width="11.42578125" hidden="1"/>
    <col min="9108" max="9108" width="23.42578125" hidden="1"/>
    <col min="9109" max="9109" width="19.140625" hidden="1"/>
    <col min="9110" max="9110" width="16.42578125" hidden="1"/>
    <col min="9111" max="9111" width="20.140625" hidden="1"/>
    <col min="9112" max="9113" width="9.140625" hidden="1"/>
    <col min="9114" max="9114" width="14.140625" hidden="1"/>
    <col min="9115" max="9115" width="11.42578125" hidden="1"/>
    <col min="9116" max="9116" width="23.42578125" hidden="1"/>
    <col min="9117" max="9117" width="19.140625" hidden="1"/>
    <col min="9118" max="9118" width="16.42578125" hidden="1"/>
    <col min="9119" max="9119" width="20.140625" hidden="1"/>
    <col min="9120" max="9121" width="9.140625" hidden="1"/>
    <col min="9122" max="9122" width="14.140625" hidden="1"/>
    <col min="9123" max="9123" width="11.42578125" hidden="1"/>
    <col min="9124" max="9124" width="23.42578125" hidden="1"/>
    <col min="9125" max="9125" width="19.140625" hidden="1"/>
    <col min="9126" max="9126" width="16.42578125" hidden="1"/>
    <col min="9127" max="9127" width="20.140625" hidden="1"/>
    <col min="9128" max="9129" width="9.140625" hidden="1"/>
    <col min="9130" max="9130" width="14.140625" hidden="1"/>
    <col min="9131" max="9131" width="11.42578125" hidden="1"/>
    <col min="9132" max="9132" width="23.42578125" hidden="1"/>
    <col min="9133" max="9133" width="19.140625" hidden="1"/>
    <col min="9134" max="9134" width="16.42578125" hidden="1"/>
    <col min="9135" max="9135" width="20.140625" hidden="1"/>
    <col min="9136" max="9137" width="9.140625" hidden="1"/>
    <col min="9138" max="9138" width="14.140625" hidden="1"/>
    <col min="9139" max="9139" width="11.42578125" hidden="1"/>
    <col min="9140" max="9140" width="23.42578125" hidden="1"/>
    <col min="9141" max="9141" width="19.140625" hidden="1"/>
    <col min="9142" max="9142" width="16.42578125" hidden="1"/>
    <col min="9143" max="9143" width="20.140625" hidden="1"/>
    <col min="9144" max="9145" width="9.140625" hidden="1"/>
    <col min="9146" max="9146" width="14.140625" hidden="1"/>
    <col min="9147" max="9147" width="11.42578125" hidden="1"/>
    <col min="9148" max="9148" width="23.42578125" hidden="1"/>
    <col min="9149" max="9149" width="19.140625" hidden="1"/>
    <col min="9150" max="9150" width="16.42578125" hidden="1"/>
    <col min="9151" max="9151" width="20.140625" hidden="1"/>
    <col min="9152" max="9153" width="9.140625" hidden="1"/>
    <col min="9154" max="9154" width="14.140625" hidden="1"/>
    <col min="9155" max="9155" width="11.42578125" hidden="1"/>
    <col min="9156" max="9156" width="23.42578125" hidden="1"/>
    <col min="9157" max="9157" width="19.140625" hidden="1"/>
    <col min="9158" max="9158" width="16.42578125" hidden="1"/>
    <col min="9159" max="9159" width="20.140625" hidden="1"/>
    <col min="9160" max="9161" width="9.140625" hidden="1"/>
    <col min="9162" max="9162" width="14.140625" hidden="1"/>
    <col min="9163" max="9163" width="11.42578125" hidden="1"/>
    <col min="9164" max="9164" width="23.42578125" hidden="1"/>
    <col min="9165" max="9165" width="19.140625" hidden="1"/>
    <col min="9166" max="9166" width="16.42578125" hidden="1"/>
    <col min="9167" max="9167" width="20.140625" hidden="1"/>
    <col min="9168" max="9169" width="9.140625" hidden="1"/>
    <col min="9170" max="9170" width="14.140625" hidden="1"/>
    <col min="9171" max="9171" width="11.42578125" hidden="1"/>
    <col min="9172" max="9172" width="23.42578125" hidden="1"/>
    <col min="9173" max="9173" width="19.140625" hidden="1"/>
    <col min="9174" max="9174" width="16.42578125" hidden="1"/>
    <col min="9175" max="9175" width="20.140625" hidden="1"/>
    <col min="9176" max="9177" width="9.140625" hidden="1"/>
    <col min="9178" max="9178" width="14.140625" hidden="1"/>
    <col min="9179" max="9179" width="11.42578125" hidden="1"/>
    <col min="9180" max="9180" width="23.42578125" hidden="1"/>
    <col min="9181" max="9181" width="19.140625" hidden="1"/>
    <col min="9182" max="9182" width="16.42578125" hidden="1"/>
    <col min="9183" max="9183" width="20.140625" hidden="1"/>
    <col min="9184" max="9185" width="9.140625" hidden="1"/>
    <col min="9186" max="9186" width="14.140625" hidden="1"/>
    <col min="9187" max="9187" width="11.42578125" hidden="1"/>
    <col min="9188" max="9188" width="23.42578125" hidden="1"/>
    <col min="9189" max="9189" width="19.140625" hidden="1"/>
    <col min="9190" max="9190" width="16.42578125" hidden="1"/>
    <col min="9191" max="9191" width="20.140625" hidden="1"/>
    <col min="9192" max="9193" width="9.140625" hidden="1"/>
    <col min="9194" max="9194" width="14.140625" hidden="1"/>
    <col min="9195" max="9195" width="11.42578125" hidden="1"/>
    <col min="9196" max="9196" width="23.42578125" hidden="1"/>
    <col min="9197" max="9197" width="19.140625" hidden="1"/>
    <col min="9198" max="9198" width="16.42578125" hidden="1"/>
    <col min="9199" max="9199" width="20.140625" hidden="1"/>
    <col min="9200" max="9201" width="9.140625" hidden="1"/>
    <col min="9202" max="9202" width="14.140625" hidden="1"/>
    <col min="9203" max="9203" width="11.42578125" hidden="1"/>
    <col min="9204" max="9204" width="23.42578125" hidden="1"/>
    <col min="9205" max="9205" width="19.140625" hidden="1"/>
    <col min="9206" max="9206" width="16.42578125" hidden="1"/>
    <col min="9207" max="9207" width="20.140625" hidden="1"/>
    <col min="9208" max="9209" width="9.140625" hidden="1"/>
    <col min="9210" max="9210" width="14.140625" hidden="1"/>
    <col min="9211" max="9211" width="11.42578125" hidden="1"/>
    <col min="9212" max="9212" width="23.42578125" hidden="1"/>
    <col min="9213" max="9213" width="19.140625" hidden="1"/>
    <col min="9214" max="9214" width="16.42578125" hidden="1"/>
    <col min="9215" max="9215" width="20.140625" hidden="1"/>
    <col min="9216" max="9217" width="9.140625" hidden="1"/>
    <col min="9218" max="9218" width="14.140625" hidden="1"/>
    <col min="9219" max="9219" width="11.42578125" hidden="1"/>
    <col min="9220" max="9220" width="23.42578125" hidden="1"/>
    <col min="9221" max="9221" width="19.140625" hidden="1"/>
    <col min="9222" max="9222" width="16.42578125" hidden="1"/>
    <col min="9223" max="9223" width="20.140625" hidden="1"/>
    <col min="9224" max="9225" width="9.140625" hidden="1"/>
    <col min="9226" max="9226" width="14.140625" hidden="1"/>
    <col min="9227" max="9227" width="11.42578125" hidden="1"/>
    <col min="9228" max="9228" width="23.42578125" hidden="1"/>
    <col min="9229" max="9229" width="19.140625" hidden="1"/>
    <col min="9230" max="9230" width="16.42578125" hidden="1"/>
    <col min="9231" max="9231" width="20.140625" hidden="1"/>
    <col min="9232" max="9233" width="9.140625" hidden="1"/>
    <col min="9234" max="9234" width="14.140625" hidden="1"/>
    <col min="9235" max="9235" width="11.42578125" hidden="1"/>
    <col min="9236" max="9236" width="23.42578125" hidden="1"/>
    <col min="9237" max="9237" width="19.140625" hidden="1"/>
    <col min="9238" max="9238" width="16.42578125" hidden="1"/>
    <col min="9239" max="9239" width="20.140625" hidden="1"/>
    <col min="9240" max="9241" width="9.140625" hidden="1"/>
    <col min="9242" max="9242" width="14.140625" hidden="1"/>
    <col min="9243" max="9243" width="11.42578125" hidden="1"/>
    <col min="9244" max="9244" width="23.42578125" hidden="1"/>
    <col min="9245" max="9245" width="19.140625" hidden="1"/>
    <col min="9246" max="9246" width="16.42578125" hidden="1"/>
    <col min="9247" max="9247" width="20.140625" hidden="1"/>
    <col min="9248" max="9249" width="9.140625" hidden="1"/>
    <col min="9250" max="9250" width="14.140625" hidden="1"/>
    <col min="9251" max="9251" width="11.42578125" hidden="1"/>
    <col min="9252" max="9252" width="23.42578125" hidden="1"/>
    <col min="9253" max="9253" width="19.140625" hidden="1"/>
    <col min="9254" max="9254" width="16.42578125" hidden="1"/>
    <col min="9255" max="9255" width="20.140625" hidden="1"/>
    <col min="9256" max="9257" width="9.140625" hidden="1"/>
    <col min="9258" max="9258" width="14.140625" hidden="1"/>
    <col min="9259" max="9259" width="11.42578125" hidden="1"/>
    <col min="9260" max="9260" width="23.42578125" hidden="1"/>
    <col min="9261" max="9261" width="19.140625" hidden="1"/>
    <col min="9262" max="9262" width="16.42578125" hidden="1"/>
    <col min="9263" max="9263" width="20.140625" hidden="1"/>
    <col min="9264" max="9265" width="9.140625" hidden="1"/>
    <col min="9266" max="9266" width="14.140625" hidden="1"/>
    <col min="9267" max="9267" width="11.42578125" hidden="1"/>
    <col min="9268" max="9268" width="23.42578125" hidden="1"/>
    <col min="9269" max="9269" width="19.140625" hidden="1"/>
    <col min="9270" max="9270" width="16.42578125" hidden="1"/>
    <col min="9271" max="9271" width="20.140625" hidden="1"/>
    <col min="9272" max="9273" width="9.140625" hidden="1"/>
    <col min="9274" max="9274" width="14.140625" hidden="1"/>
    <col min="9275" max="9275" width="11.42578125" hidden="1"/>
    <col min="9276" max="9276" width="23.42578125" hidden="1"/>
    <col min="9277" max="9277" width="19.140625" hidden="1"/>
    <col min="9278" max="9278" width="16.42578125" hidden="1"/>
    <col min="9279" max="9279" width="20.140625" hidden="1"/>
    <col min="9280" max="9281" width="9.140625" hidden="1"/>
    <col min="9282" max="9282" width="14.140625" hidden="1"/>
    <col min="9283" max="9283" width="11.42578125" hidden="1"/>
    <col min="9284" max="9284" width="23.42578125" hidden="1"/>
    <col min="9285" max="9285" width="19.140625" hidden="1"/>
    <col min="9286" max="9286" width="16.42578125" hidden="1"/>
    <col min="9287" max="9287" width="20.140625" hidden="1"/>
    <col min="9288" max="9289" width="9.140625" hidden="1"/>
    <col min="9290" max="9290" width="14.140625" hidden="1"/>
    <col min="9291" max="9291" width="11.42578125" hidden="1"/>
    <col min="9292" max="9292" width="23.42578125" hidden="1"/>
    <col min="9293" max="9293" width="19.140625" hidden="1"/>
    <col min="9294" max="9294" width="16.42578125" hidden="1"/>
    <col min="9295" max="9295" width="20.140625" hidden="1"/>
    <col min="9296" max="9297" width="9.140625" hidden="1"/>
    <col min="9298" max="9298" width="14.140625" hidden="1"/>
    <col min="9299" max="9299" width="11.42578125" hidden="1"/>
    <col min="9300" max="9300" width="23.42578125" hidden="1"/>
    <col min="9301" max="9301" width="19.140625" hidden="1"/>
    <col min="9302" max="9302" width="16.42578125" hidden="1"/>
    <col min="9303" max="9303" width="20.140625" hidden="1"/>
    <col min="9304" max="9305" width="9.140625" hidden="1"/>
    <col min="9306" max="9306" width="14.140625" hidden="1"/>
    <col min="9307" max="9307" width="11.42578125" hidden="1"/>
    <col min="9308" max="9308" width="23.42578125" hidden="1"/>
    <col min="9309" max="9309" width="19.140625" hidden="1"/>
    <col min="9310" max="9310" width="16.42578125" hidden="1"/>
    <col min="9311" max="9311" width="20.140625" hidden="1"/>
    <col min="9312" max="9313" width="9.140625" hidden="1"/>
    <col min="9314" max="9314" width="14.140625" hidden="1"/>
    <col min="9315" max="9315" width="11.42578125" hidden="1"/>
    <col min="9316" max="9316" width="23.42578125" hidden="1"/>
    <col min="9317" max="9317" width="19.140625" hidden="1"/>
    <col min="9318" max="9318" width="16.42578125" hidden="1"/>
    <col min="9319" max="9319" width="20.140625" hidden="1"/>
    <col min="9320" max="9321" width="9.140625" hidden="1"/>
    <col min="9322" max="9322" width="14.140625" hidden="1"/>
    <col min="9323" max="9323" width="11.42578125" hidden="1"/>
    <col min="9324" max="9324" width="23.42578125" hidden="1"/>
    <col min="9325" max="9325" width="19.140625" hidden="1"/>
    <col min="9326" max="9326" width="16.42578125" hidden="1"/>
    <col min="9327" max="9327" width="20.140625" hidden="1"/>
    <col min="9328" max="9329" width="9.140625" hidden="1"/>
    <col min="9330" max="9330" width="14.140625" hidden="1"/>
    <col min="9331" max="9331" width="11.42578125" hidden="1"/>
    <col min="9332" max="9332" width="23.42578125" hidden="1"/>
    <col min="9333" max="9333" width="19.140625" hidden="1"/>
    <col min="9334" max="9334" width="16.42578125" hidden="1"/>
    <col min="9335" max="9335" width="20.140625" hidden="1"/>
    <col min="9336" max="9337" width="9.140625" hidden="1"/>
    <col min="9338" max="9338" width="14.140625" hidden="1"/>
    <col min="9339" max="9339" width="11.42578125" hidden="1"/>
    <col min="9340" max="9340" width="23.42578125" hidden="1"/>
    <col min="9341" max="9341" width="19.140625" hidden="1"/>
    <col min="9342" max="9342" width="16.42578125" hidden="1"/>
    <col min="9343" max="9343" width="20.140625" hidden="1"/>
    <col min="9344" max="9345" width="9.140625" hidden="1"/>
    <col min="9346" max="9346" width="14.140625" hidden="1"/>
    <col min="9347" max="9347" width="11.42578125" hidden="1"/>
    <col min="9348" max="9348" width="23.42578125" hidden="1"/>
    <col min="9349" max="9349" width="19.140625" hidden="1"/>
    <col min="9350" max="9350" width="16.42578125" hidden="1"/>
    <col min="9351" max="9351" width="20.140625" hidden="1"/>
    <col min="9352" max="9353" width="9.140625" hidden="1"/>
    <col min="9354" max="9354" width="14.140625" hidden="1"/>
    <col min="9355" max="9355" width="11.42578125" hidden="1"/>
    <col min="9356" max="9356" width="23.42578125" hidden="1"/>
    <col min="9357" max="9357" width="19.140625" hidden="1"/>
    <col min="9358" max="9358" width="16.42578125" hidden="1"/>
    <col min="9359" max="9359" width="20.140625" hidden="1"/>
    <col min="9360" max="9361" width="9.140625" hidden="1"/>
    <col min="9362" max="9362" width="14.140625" hidden="1"/>
    <col min="9363" max="9363" width="11.42578125" hidden="1"/>
    <col min="9364" max="9364" width="23.42578125" hidden="1"/>
    <col min="9365" max="9365" width="19.140625" hidden="1"/>
    <col min="9366" max="9366" width="16.42578125" hidden="1"/>
    <col min="9367" max="9367" width="20.140625" hidden="1"/>
    <col min="9368" max="9369" width="9.140625" hidden="1"/>
    <col min="9370" max="9370" width="14.140625" hidden="1"/>
    <col min="9371" max="9371" width="11.42578125" hidden="1"/>
    <col min="9372" max="9372" width="23.42578125" hidden="1"/>
    <col min="9373" max="9373" width="19.140625" hidden="1"/>
    <col min="9374" max="9374" width="16.42578125" hidden="1"/>
    <col min="9375" max="9375" width="20.140625" hidden="1"/>
    <col min="9376" max="9377" width="9.140625" hidden="1"/>
    <col min="9378" max="9378" width="14.140625" hidden="1"/>
    <col min="9379" max="9379" width="11.42578125" hidden="1"/>
    <col min="9380" max="9380" width="23.42578125" hidden="1"/>
    <col min="9381" max="9381" width="19.140625" hidden="1"/>
    <col min="9382" max="9382" width="16.42578125" hidden="1"/>
    <col min="9383" max="9383" width="20.140625" hidden="1"/>
    <col min="9384" max="9385" width="9.140625" hidden="1"/>
    <col min="9386" max="9386" width="14.140625" hidden="1"/>
    <col min="9387" max="9387" width="11.42578125" hidden="1"/>
    <col min="9388" max="9388" width="23.42578125" hidden="1"/>
    <col min="9389" max="9389" width="19.140625" hidden="1"/>
    <col min="9390" max="9390" width="16.42578125" hidden="1"/>
    <col min="9391" max="9391" width="20.140625" hidden="1"/>
    <col min="9392" max="9393" width="9.140625" hidden="1"/>
    <col min="9394" max="9394" width="14.140625" hidden="1"/>
    <col min="9395" max="9395" width="11.42578125" hidden="1"/>
    <col min="9396" max="9396" width="23.42578125" hidden="1"/>
    <col min="9397" max="9397" width="19.140625" hidden="1"/>
    <col min="9398" max="9398" width="16.42578125" hidden="1"/>
    <col min="9399" max="9399" width="20.140625" hidden="1"/>
    <col min="9400" max="9401" width="9.140625" hidden="1"/>
    <col min="9402" max="9402" width="14.140625" hidden="1"/>
    <col min="9403" max="9403" width="11.42578125" hidden="1"/>
    <col min="9404" max="9404" width="23.42578125" hidden="1"/>
    <col min="9405" max="9405" width="19.140625" hidden="1"/>
    <col min="9406" max="9406" width="16.42578125" hidden="1"/>
    <col min="9407" max="9407" width="20.140625" hidden="1"/>
    <col min="9408" max="9409" width="9.140625" hidden="1"/>
    <col min="9410" max="9410" width="14.140625" hidden="1"/>
    <col min="9411" max="9411" width="11.42578125" hidden="1"/>
    <col min="9412" max="9412" width="23.42578125" hidden="1"/>
    <col min="9413" max="9413" width="19.140625" hidden="1"/>
    <col min="9414" max="9414" width="16.42578125" hidden="1"/>
    <col min="9415" max="9415" width="20.140625" hidden="1"/>
    <col min="9416" max="9417" width="9.140625" hidden="1"/>
    <col min="9418" max="9418" width="14.140625" hidden="1"/>
    <col min="9419" max="9419" width="11.42578125" hidden="1"/>
    <col min="9420" max="9420" width="23.42578125" hidden="1"/>
    <col min="9421" max="9421" width="19.140625" hidden="1"/>
    <col min="9422" max="9422" width="16.42578125" hidden="1"/>
    <col min="9423" max="9423" width="20.140625" hidden="1"/>
    <col min="9424" max="9425" width="9.140625" hidden="1"/>
    <col min="9426" max="9426" width="14.140625" hidden="1"/>
    <col min="9427" max="9427" width="11.42578125" hidden="1"/>
    <col min="9428" max="9428" width="23.42578125" hidden="1"/>
    <col min="9429" max="9429" width="19.140625" hidden="1"/>
    <col min="9430" max="9430" width="16.42578125" hidden="1"/>
    <col min="9431" max="9431" width="20.140625" hidden="1"/>
    <col min="9432" max="9433" width="9.140625" hidden="1"/>
    <col min="9434" max="9434" width="14.140625" hidden="1"/>
    <col min="9435" max="9435" width="11.42578125" hidden="1"/>
    <col min="9436" max="9436" width="23.42578125" hidden="1"/>
    <col min="9437" max="9437" width="19.140625" hidden="1"/>
    <col min="9438" max="9438" width="16.42578125" hidden="1"/>
    <col min="9439" max="9439" width="20.140625" hidden="1"/>
    <col min="9440" max="9441" width="9.140625" hidden="1"/>
    <col min="9442" max="9442" width="14.140625" hidden="1"/>
    <col min="9443" max="9443" width="11.42578125" hidden="1"/>
    <col min="9444" max="9444" width="23.42578125" hidden="1"/>
    <col min="9445" max="9445" width="19.140625" hidden="1"/>
    <col min="9446" max="9446" width="16.42578125" hidden="1"/>
    <col min="9447" max="9447" width="20.140625" hidden="1"/>
    <col min="9448" max="9449" width="9.140625" hidden="1"/>
    <col min="9450" max="9450" width="14.140625" hidden="1"/>
    <col min="9451" max="9451" width="11.42578125" hidden="1"/>
    <col min="9452" max="9452" width="23.42578125" hidden="1"/>
    <col min="9453" max="9453" width="19.140625" hidden="1"/>
    <col min="9454" max="9454" width="16.42578125" hidden="1"/>
    <col min="9455" max="9455" width="20.140625" hidden="1"/>
    <col min="9456" max="9457" width="9.140625" hidden="1"/>
    <col min="9458" max="9458" width="14.140625" hidden="1"/>
    <col min="9459" max="9459" width="11.42578125" hidden="1"/>
    <col min="9460" max="9460" width="23.42578125" hidden="1"/>
    <col min="9461" max="9461" width="19.140625" hidden="1"/>
    <col min="9462" max="9462" width="16.42578125" hidden="1"/>
    <col min="9463" max="9463" width="20.140625" hidden="1"/>
    <col min="9464" max="9465" width="9.140625" hidden="1"/>
    <col min="9466" max="9466" width="14.140625" hidden="1"/>
    <col min="9467" max="9467" width="11.42578125" hidden="1"/>
    <col min="9468" max="9468" width="23.42578125" hidden="1"/>
    <col min="9469" max="9469" width="19.140625" hidden="1"/>
    <col min="9470" max="9470" width="16.42578125" hidden="1"/>
    <col min="9471" max="9471" width="20.140625" hidden="1"/>
    <col min="9472" max="9473" width="9.140625" hidden="1"/>
    <col min="9474" max="9474" width="14.140625" hidden="1"/>
    <col min="9475" max="9475" width="11.42578125" hidden="1"/>
    <col min="9476" max="9476" width="23.42578125" hidden="1"/>
    <col min="9477" max="9477" width="19.140625" hidden="1"/>
    <col min="9478" max="9478" width="16.42578125" hidden="1"/>
    <col min="9479" max="9479" width="20.140625" hidden="1"/>
    <col min="9480" max="9481" width="9.140625" hidden="1"/>
    <col min="9482" max="9482" width="14.140625" hidden="1"/>
    <col min="9483" max="9483" width="11.42578125" hidden="1"/>
    <col min="9484" max="9484" width="23.42578125" hidden="1"/>
    <col min="9485" max="9485" width="19.140625" hidden="1"/>
    <col min="9486" max="9486" width="16.42578125" hidden="1"/>
    <col min="9487" max="9487" width="20.140625" hidden="1"/>
    <col min="9488" max="9489" width="9.140625" hidden="1"/>
    <col min="9490" max="9490" width="14.140625" hidden="1"/>
    <col min="9491" max="9491" width="11.42578125" hidden="1"/>
    <col min="9492" max="9492" width="23.42578125" hidden="1"/>
    <col min="9493" max="9493" width="19.140625" hidden="1"/>
    <col min="9494" max="9494" width="16.42578125" hidden="1"/>
    <col min="9495" max="9495" width="20.140625" hidden="1"/>
    <col min="9496" max="9497" width="9.140625" hidden="1"/>
    <col min="9498" max="9498" width="14.140625" hidden="1"/>
    <col min="9499" max="9499" width="11.42578125" hidden="1"/>
    <col min="9500" max="9500" width="23.42578125" hidden="1"/>
    <col min="9501" max="9501" width="19.140625" hidden="1"/>
    <col min="9502" max="9502" width="16.42578125" hidden="1"/>
    <col min="9503" max="9503" width="20.140625" hidden="1"/>
    <col min="9504" max="9505" width="9.140625" hidden="1"/>
    <col min="9506" max="9506" width="14.140625" hidden="1"/>
    <col min="9507" max="9507" width="11.42578125" hidden="1"/>
    <col min="9508" max="9508" width="23.42578125" hidden="1"/>
    <col min="9509" max="9509" width="19.140625" hidden="1"/>
    <col min="9510" max="9510" width="16.42578125" hidden="1"/>
    <col min="9511" max="9511" width="20.140625" hidden="1"/>
    <col min="9512" max="9513" width="9.140625" hidden="1"/>
    <col min="9514" max="9514" width="14.140625" hidden="1"/>
    <col min="9515" max="9515" width="11.42578125" hidden="1"/>
    <col min="9516" max="9516" width="23.42578125" hidden="1"/>
    <col min="9517" max="9517" width="19.140625" hidden="1"/>
    <col min="9518" max="9518" width="16.42578125" hidden="1"/>
    <col min="9519" max="9519" width="20.140625" hidden="1"/>
    <col min="9520" max="9521" width="9.140625" hidden="1"/>
    <col min="9522" max="9522" width="14.140625" hidden="1"/>
    <col min="9523" max="9523" width="11.42578125" hidden="1"/>
    <col min="9524" max="9524" width="23.42578125" hidden="1"/>
    <col min="9525" max="9525" width="19.140625" hidden="1"/>
    <col min="9526" max="9526" width="16.42578125" hidden="1"/>
    <col min="9527" max="9527" width="20.140625" hidden="1"/>
    <col min="9528" max="9529" width="9.140625" hidden="1"/>
    <col min="9530" max="9530" width="14.140625" hidden="1"/>
    <col min="9531" max="9531" width="11.42578125" hidden="1"/>
    <col min="9532" max="9532" width="23.42578125" hidden="1"/>
    <col min="9533" max="9533" width="19.140625" hidden="1"/>
    <col min="9534" max="9534" width="16.42578125" hidden="1"/>
    <col min="9535" max="9535" width="20.140625" hidden="1"/>
    <col min="9536" max="9537" width="9.140625" hidden="1"/>
    <col min="9538" max="9538" width="14.140625" hidden="1"/>
    <col min="9539" max="9539" width="11.42578125" hidden="1"/>
    <col min="9540" max="9540" width="23.42578125" hidden="1"/>
    <col min="9541" max="9541" width="19.140625" hidden="1"/>
    <col min="9542" max="9542" width="16.42578125" hidden="1"/>
    <col min="9543" max="9543" width="20.140625" hidden="1"/>
    <col min="9544" max="9545" width="9.140625" hidden="1"/>
    <col min="9546" max="9546" width="14.140625" hidden="1"/>
    <col min="9547" max="9547" width="11.42578125" hidden="1"/>
    <col min="9548" max="9548" width="23.42578125" hidden="1"/>
    <col min="9549" max="9549" width="19.140625" hidden="1"/>
    <col min="9550" max="9550" width="16.42578125" hidden="1"/>
    <col min="9551" max="9551" width="20.140625" hidden="1"/>
    <col min="9552" max="9553" width="9.140625" hidden="1"/>
    <col min="9554" max="9554" width="14.140625" hidden="1"/>
    <col min="9555" max="9555" width="11.42578125" hidden="1"/>
    <col min="9556" max="9556" width="23.42578125" hidden="1"/>
    <col min="9557" max="9557" width="19.140625" hidden="1"/>
    <col min="9558" max="9558" width="16.42578125" hidden="1"/>
    <col min="9559" max="9559" width="20.140625" hidden="1"/>
    <col min="9560" max="9561" width="9.140625" hidden="1"/>
    <col min="9562" max="9562" width="14.140625" hidden="1"/>
    <col min="9563" max="9563" width="11.42578125" hidden="1"/>
    <col min="9564" max="9564" width="23.42578125" hidden="1"/>
    <col min="9565" max="9565" width="19.140625" hidden="1"/>
    <col min="9566" max="9566" width="16.42578125" hidden="1"/>
    <col min="9567" max="9567" width="20.140625" hidden="1"/>
    <col min="9568" max="9569" width="9.140625" hidden="1"/>
    <col min="9570" max="9570" width="14.140625" hidden="1"/>
    <col min="9571" max="9571" width="11.42578125" hidden="1"/>
    <col min="9572" max="9572" width="23.42578125" hidden="1"/>
    <col min="9573" max="9573" width="19.140625" hidden="1"/>
    <col min="9574" max="9574" width="16.42578125" hidden="1"/>
    <col min="9575" max="9575" width="20.140625" hidden="1"/>
    <col min="9576" max="9577" width="9.140625" hidden="1"/>
    <col min="9578" max="9578" width="14.140625" hidden="1"/>
    <col min="9579" max="9579" width="11.42578125" hidden="1"/>
    <col min="9580" max="9580" width="23.42578125" hidden="1"/>
    <col min="9581" max="9581" width="19.140625" hidden="1"/>
    <col min="9582" max="9582" width="16.42578125" hidden="1"/>
    <col min="9583" max="9583" width="20.140625" hidden="1"/>
    <col min="9584" max="9585" width="9.140625" hidden="1"/>
    <col min="9586" max="9586" width="14.140625" hidden="1"/>
    <col min="9587" max="9587" width="11.42578125" hidden="1"/>
    <col min="9588" max="9588" width="23.42578125" hidden="1"/>
    <col min="9589" max="9589" width="19.140625" hidden="1"/>
    <col min="9590" max="9590" width="16.42578125" hidden="1"/>
    <col min="9591" max="9591" width="20.140625" hidden="1"/>
    <col min="9592" max="9593" width="9.140625" hidden="1"/>
    <col min="9594" max="9594" width="14.140625" hidden="1"/>
    <col min="9595" max="9595" width="11.42578125" hidden="1"/>
    <col min="9596" max="9596" width="23.42578125" hidden="1"/>
    <col min="9597" max="9597" width="19.140625" hidden="1"/>
    <col min="9598" max="9598" width="16.42578125" hidden="1"/>
    <col min="9599" max="9599" width="20.140625" hidden="1"/>
    <col min="9600" max="9601" width="9.140625" hidden="1"/>
    <col min="9602" max="9602" width="14.140625" hidden="1"/>
    <col min="9603" max="9603" width="11.42578125" hidden="1"/>
    <col min="9604" max="9604" width="23.42578125" hidden="1"/>
    <col min="9605" max="9605" width="19.140625" hidden="1"/>
    <col min="9606" max="9606" width="16.42578125" hidden="1"/>
    <col min="9607" max="9607" width="20.140625" hidden="1"/>
    <col min="9608" max="9609" width="9.140625" hidden="1"/>
    <col min="9610" max="9610" width="14.140625" hidden="1"/>
    <col min="9611" max="9611" width="11.42578125" hidden="1"/>
    <col min="9612" max="9612" width="23.42578125" hidden="1"/>
    <col min="9613" max="9613" width="19.140625" hidden="1"/>
    <col min="9614" max="9614" width="16.42578125" hidden="1"/>
    <col min="9615" max="9615" width="20.140625" hidden="1"/>
    <col min="9616" max="9617" width="9.140625" hidden="1"/>
    <col min="9618" max="9618" width="14.140625" hidden="1"/>
    <col min="9619" max="9619" width="11.42578125" hidden="1"/>
    <col min="9620" max="9620" width="23.42578125" hidden="1"/>
    <col min="9621" max="9621" width="19.140625" hidden="1"/>
    <col min="9622" max="9622" width="16.42578125" hidden="1"/>
    <col min="9623" max="9623" width="20.140625" hidden="1"/>
    <col min="9624" max="9625" width="9.140625" hidden="1"/>
    <col min="9626" max="9626" width="14.140625" hidden="1"/>
    <col min="9627" max="9627" width="11.42578125" hidden="1"/>
    <col min="9628" max="9628" width="23.42578125" hidden="1"/>
    <col min="9629" max="9629" width="19.140625" hidden="1"/>
    <col min="9630" max="9630" width="16.42578125" hidden="1"/>
    <col min="9631" max="9631" width="20.140625" hidden="1"/>
    <col min="9632" max="9633" width="9.140625" hidden="1"/>
    <col min="9634" max="9634" width="14.140625" hidden="1"/>
    <col min="9635" max="9635" width="11.42578125" hidden="1"/>
    <col min="9636" max="9636" width="23.42578125" hidden="1"/>
    <col min="9637" max="9637" width="19.140625" hidden="1"/>
    <col min="9638" max="9638" width="16.42578125" hidden="1"/>
    <col min="9639" max="9639" width="20.140625" hidden="1"/>
    <col min="9640" max="9641" width="9.140625" hidden="1"/>
    <col min="9642" max="9642" width="14.140625" hidden="1"/>
    <col min="9643" max="9643" width="11.42578125" hidden="1"/>
    <col min="9644" max="9644" width="23.42578125" hidden="1"/>
    <col min="9645" max="9645" width="19.140625" hidden="1"/>
    <col min="9646" max="9646" width="16.42578125" hidden="1"/>
    <col min="9647" max="9647" width="20.140625" hidden="1"/>
    <col min="9648" max="9649" width="9.140625" hidden="1"/>
    <col min="9650" max="9650" width="14.140625" hidden="1"/>
    <col min="9651" max="9651" width="11.42578125" hidden="1"/>
    <col min="9652" max="9652" width="23.42578125" hidden="1"/>
    <col min="9653" max="9653" width="19.140625" hidden="1"/>
    <col min="9654" max="9654" width="16.42578125" hidden="1"/>
    <col min="9655" max="9655" width="20.140625" hidden="1"/>
    <col min="9656" max="9657" width="9.140625" hidden="1"/>
    <col min="9658" max="9658" width="14.140625" hidden="1"/>
    <col min="9659" max="9659" width="11.42578125" hidden="1"/>
    <col min="9660" max="9660" width="23.42578125" hidden="1"/>
    <col min="9661" max="9661" width="19.140625" hidden="1"/>
    <col min="9662" max="9662" width="16.42578125" hidden="1"/>
    <col min="9663" max="9663" width="20.140625" hidden="1"/>
    <col min="9664" max="9665" width="9.140625" hidden="1"/>
    <col min="9666" max="9666" width="14.140625" hidden="1"/>
    <col min="9667" max="9667" width="11.42578125" hidden="1"/>
    <col min="9668" max="9668" width="23.42578125" hidden="1"/>
    <col min="9669" max="9669" width="19.140625" hidden="1"/>
    <col min="9670" max="9670" width="16.42578125" hidden="1"/>
    <col min="9671" max="9671" width="20.140625" hidden="1"/>
    <col min="9672" max="9673" width="9.140625" hidden="1"/>
    <col min="9674" max="9674" width="14.140625" hidden="1"/>
    <col min="9675" max="9675" width="11.42578125" hidden="1"/>
    <col min="9676" max="9676" width="23.42578125" hidden="1"/>
    <col min="9677" max="9677" width="19.140625" hidden="1"/>
    <col min="9678" max="9678" width="16.42578125" hidden="1"/>
    <col min="9679" max="9679" width="20.140625" hidden="1"/>
    <col min="9680" max="9681" width="9.140625" hidden="1"/>
    <col min="9682" max="9682" width="14.140625" hidden="1"/>
    <col min="9683" max="9683" width="11.42578125" hidden="1"/>
    <col min="9684" max="9684" width="23.42578125" hidden="1"/>
    <col min="9685" max="9685" width="19.140625" hidden="1"/>
    <col min="9686" max="9686" width="16.42578125" hidden="1"/>
    <col min="9687" max="9687" width="20.140625" hidden="1"/>
    <col min="9688" max="9689" width="9.140625" hidden="1"/>
    <col min="9690" max="9690" width="14.140625" hidden="1"/>
    <col min="9691" max="9691" width="11.42578125" hidden="1"/>
    <col min="9692" max="9692" width="23.42578125" hidden="1"/>
    <col min="9693" max="9693" width="19.140625" hidden="1"/>
    <col min="9694" max="9694" width="16.42578125" hidden="1"/>
    <col min="9695" max="9695" width="20.140625" hidden="1"/>
    <col min="9696" max="9697" width="9.140625" hidden="1"/>
    <col min="9698" max="9698" width="14.140625" hidden="1"/>
    <col min="9699" max="9699" width="11.42578125" hidden="1"/>
    <col min="9700" max="9700" width="23.42578125" hidden="1"/>
    <col min="9701" max="9701" width="19.140625" hidden="1"/>
    <col min="9702" max="9702" width="16.42578125" hidden="1"/>
    <col min="9703" max="9703" width="20.140625" hidden="1"/>
    <col min="9704" max="9705" width="9.140625" hidden="1"/>
    <col min="9706" max="9706" width="14.140625" hidden="1"/>
    <col min="9707" max="9707" width="11.42578125" hidden="1"/>
    <col min="9708" max="9708" width="23.42578125" hidden="1"/>
    <col min="9709" max="9709" width="19.140625" hidden="1"/>
    <col min="9710" max="9710" width="16.42578125" hidden="1"/>
    <col min="9711" max="9711" width="20.140625" hidden="1"/>
    <col min="9712" max="9713" width="9.140625" hidden="1"/>
    <col min="9714" max="9714" width="14.140625" hidden="1"/>
    <col min="9715" max="9715" width="11.42578125" hidden="1"/>
    <col min="9716" max="9716" width="23.42578125" hidden="1"/>
    <col min="9717" max="9717" width="19.140625" hidden="1"/>
    <col min="9718" max="9718" width="16.42578125" hidden="1"/>
    <col min="9719" max="9719" width="20.140625" hidden="1"/>
    <col min="9720" max="9721" width="9.140625" hidden="1"/>
    <col min="9722" max="9722" width="14.140625" hidden="1"/>
    <col min="9723" max="9723" width="11.42578125" hidden="1"/>
    <col min="9724" max="9724" width="23.42578125" hidden="1"/>
    <col min="9725" max="9725" width="19.140625" hidden="1"/>
    <col min="9726" max="9726" width="16.42578125" hidden="1"/>
    <col min="9727" max="9727" width="20.140625" hidden="1"/>
    <col min="9728" max="9729" width="9.140625" hidden="1"/>
    <col min="9730" max="9730" width="14.140625" hidden="1"/>
    <col min="9731" max="9731" width="11.42578125" hidden="1"/>
    <col min="9732" max="9732" width="23.42578125" hidden="1"/>
    <col min="9733" max="9733" width="19.140625" hidden="1"/>
    <col min="9734" max="9734" width="16.42578125" hidden="1"/>
    <col min="9735" max="9735" width="20.140625" hidden="1"/>
    <col min="9736" max="9737" width="9.140625" hidden="1"/>
    <col min="9738" max="9738" width="14.140625" hidden="1"/>
    <col min="9739" max="9739" width="11.42578125" hidden="1"/>
    <col min="9740" max="9740" width="23.42578125" hidden="1"/>
    <col min="9741" max="9741" width="19.140625" hidden="1"/>
    <col min="9742" max="9742" width="16.42578125" hidden="1"/>
    <col min="9743" max="9743" width="20.140625" hidden="1"/>
    <col min="9744" max="9745" width="9.140625" hidden="1"/>
    <col min="9746" max="9746" width="14.140625" hidden="1"/>
    <col min="9747" max="9747" width="11.42578125" hidden="1"/>
    <col min="9748" max="9748" width="23.42578125" hidden="1"/>
    <col min="9749" max="9749" width="19.140625" hidden="1"/>
    <col min="9750" max="9750" width="16.42578125" hidden="1"/>
    <col min="9751" max="9751" width="20.140625" hidden="1"/>
    <col min="9752" max="9753" width="9.140625" hidden="1"/>
    <col min="9754" max="9754" width="14.140625" hidden="1"/>
    <col min="9755" max="9755" width="11.42578125" hidden="1"/>
    <col min="9756" max="9756" width="23.42578125" hidden="1"/>
    <col min="9757" max="9757" width="19.140625" hidden="1"/>
    <col min="9758" max="9758" width="16.42578125" hidden="1"/>
    <col min="9759" max="9759" width="20.140625" hidden="1"/>
    <col min="9760" max="9761" width="9.140625" hidden="1"/>
    <col min="9762" max="9762" width="14.140625" hidden="1"/>
    <col min="9763" max="9763" width="11.42578125" hidden="1"/>
    <col min="9764" max="9764" width="23.42578125" hidden="1"/>
    <col min="9765" max="9765" width="19.140625" hidden="1"/>
    <col min="9766" max="9766" width="16.42578125" hidden="1"/>
    <col min="9767" max="9767" width="20.140625" hidden="1"/>
    <col min="9768" max="9769" width="9.140625" hidden="1"/>
    <col min="9770" max="9770" width="14.140625" hidden="1"/>
    <col min="9771" max="9771" width="11.42578125" hidden="1"/>
    <col min="9772" max="9772" width="23.42578125" hidden="1"/>
    <col min="9773" max="9773" width="19.140625" hidden="1"/>
    <col min="9774" max="9774" width="16.42578125" hidden="1"/>
    <col min="9775" max="9775" width="20.140625" hidden="1"/>
    <col min="9776" max="9777" width="9.140625" hidden="1"/>
    <col min="9778" max="9778" width="14.140625" hidden="1"/>
    <col min="9779" max="9779" width="11.42578125" hidden="1"/>
    <col min="9780" max="9780" width="23.42578125" hidden="1"/>
    <col min="9781" max="9781" width="19.140625" hidden="1"/>
    <col min="9782" max="9782" width="16.42578125" hidden="1"/>
    <col min="9783" max="9783" width="20.140625" hidden="1"/>
    <col min="9784" max="9785" width="9.140625" hidden="1"/>
    <col min="9786" max="9786" width="14.140625" hidden="1"/>
    <col min="9787" max="9787" width="11.42578125" hidden="1"/>
    <col min="9788" max="9788" width="23.42578125" hidden="1"/>
    <col min="9789" max="9789" width="19.140625" hidden="1"/>
    <col min="9790" max="9790" width="16.42578125" hidden="1"/>
    <col min="9791" max="9791" width="20.140625" hidden="1"/>
    <col min="9792" max="9793" width="9.140625" hidden="1"/>
    <col min="9794" max="9794" width="14.140625" hidden="1"/>
    <col min="9795" max="9795" width="11.42578125" hidden="1"/>
    <col min="9796" max="9796" width="23.42578125" hidden="1"/>
    <col min="9797" max="9797" width="19.140625" hidden="1"/>
    <col min="9798" max="9798" width="16.42578125" hidden="1"/>
    <col min="9799" max="9799" width="20.140625" hidden="1"/>
    <col min="9800" max="9801" width="9.140625" hidden="1"/>
    <col min="9802" max="9802" width="14.140625" hidden="1"/>
    <col min="9803" max="9803" width="11.42578125" hidden="1"/>
    <col min="9804" max="9804" width="23.42578125" hidden="1"/>
    <col min="9805" max="9805" width="19.140625" hidden="1"/>
    <col min="9806" max="9806" width="16.42578125" hidden="1"/>
    <col min="9807" max="9807" width="20.140625" hidden="1"/>
    <col min="9808" max="9809" width="9.140625" hidden="1"/>
    <col min="9810" max="9810" width="14.140625" hidden="1"/>
    <col min="9811" max="9811" width="11.42578125" hidden="1"/>
    <col min="9812" max="9812" width="23.42578125" hidden="1"/>
    <col min="9813" max="9813" width="19.140625" hidden="1"/>
    <col min="9814" max="9814" width="16.42578125" hidden="1"/>
    <col min="9815" max="9815" width="20.140625" hidden="1"/>
    <col min="9816" max="9817" width="9.140625" hidden="1"/>
    <col min="9818" max="9818" width="14.140625" hidden="1"/>
    <col min="9819" max="9819" width="11.42578125" hidden="1"/>
    <col min="9820" max="9820" width="23.42578125" hidden="1"/>
    <col min="9821" max="9821" width="19.140625" hidden="1"/>
    <col min="9822" max="9822" width="16.42578125" hidden="1"/>
    <col min="9823" max="9823" width="20.140625" hidden="1"/>
    <col min="9824" max="9825" width="9.140625" hidden="1"/>
    <col min="9826" max="9826" width="14.140625" hidden="1"/>
    <col min="9827" max="9827" width="11.42578125" hidden="1"/>
    <col min="9828" max="9828" width="23.42578125" hidden="1"/>
    <col min="9829" max="9829" width="19.140625" hidden="1"/>
    <col min="9830" max="9830" width="16.42578125" hidden="1"/>
    <col min="9831" max="9831" width="20.140625" hidden="1"/>
    <col min="9832" max="9833" width="9.140625" hidden="1"/>
    <col min="9834" max="9834" width="14.140625" hidden="1"/>
    <col min="9835" max="9835" width="11.42578125" hidden="1"/>
    <col min="9836" max="9836" width="23.42578125" hidden="1"/>
    <col min="9837" max="9837" width="19.140625" hidden="1"/>
    <col min="9838" max="9838" width="16.42578125" hidden="1"/>
    <col min="9839" max="9839" width="20.140625" hidden="1"/>
    <col min="9840" max="9841" width="9.140625" hidden="1"/>
    <col min="9842" max="9842" width="14.140625" hidden="1"/>
    <col min="9843" max="9843" width="11.42578125" hidden="1"/>
    <col min="9844" max="9844" width="23.42578125" hidden="1"/>
    <col min="9845" max="9845" width="19.140625" hidden="1"/>
    <col min="9846" max="9846" width="16.42578125" hidden="1"/>
    <col min="9847" max="9847" width="20.140625" hidden="1"/>
    <col min="9848" max="9849" width="9.140625" hidden="1"/>
    <col min="9850" max="9850" width="14.140625" hidden="1"/>
    <col min="9851" max="9851" width="11.42578125" hidden="1"/>
    <col min="9852" max="9852" width="23.42578125" hidden="1"/>
    <col min="9853" max="9853" width="19.140625" hidden="1"/>
    <col min="9854" max="9854" width="16.42578125" hidden="1"/>
    <col min="9855" max="9855" width="20.140625" hidden="1"/>
    <col min="9856" max="9857" width="9.140625" hidden="1"/>
    <col min="9858" max="9858" width="14.140625" hidden="1"/>
    <col min="9859" max="9859" width="11.42578125" hidden="1"/>
    <col min="9860" max="9860" width="23.42578125" hidden="1"/>
    <col min="9861" max="9861" width="19.140625" hidden="1"/>
    <col min="9862" max="9862" width="16.42578125" hidden="1"/>
    <col min="9863" max="9863" width="20.140625" hidden="1"/>
    <col min="9864" max="9865" width="9.140625" hidden="1"/>
    <col min="9866" max="9866" width="14.140625" hidden="1"/>
    <col min="9867" max="9867" width="11.42578125" hidden="1"/>
    <col min="9868" max="9868" width="23.42578125" hidden="1"/>
    <col min="9869" max="9869" width="19.140625" hidden="1"/>
    <col min="9870" max="9870" width="16.42578125" hidden="1"/>
    <col min="9871" max="9871" width="20.140625" hidden="1"/>
    <col min="9872" max="9873" width="9.140625" hidden="1"/>
    <col min="9874" max="9874" width="14.140625" hidden="1"/>
    <col min="9875" max="9875" width="11.42578125" hidden="1"/>
    <col min="9876" max="9876" width="23.42578125" hidden="1"/>
    <col min="9877" max="9877" width="19.140625" hidden="1"/>
    <col min="9878" max="9878" width="16.42578125" hidden="1"/>
    <col min="9879" max="9879" width="20.140625" hidden="1"/>
    <col min="9880" max="9881" width="9.140625" hidden="1"/>
    <col min="9882" max="9882" width="14.140625" hidden="1"/>
    <col min="9883" max="9883" width="11.42578125" hidden="1"/>
    <col min="9884" max="9884" width="23.42578125" hidden="1"/>
    <col min="9885" max="9885" width="19.140625" hidden="1"/>
    <col min="9886" max="9886" width="16.42578125" hidden="1"/>
    <col min="9887" max="9887" width="20.140625" hidden="1"/>
    <col min="9888" max="9889" width="9.140625" hidden="1"/>
    <col min="9890" max="9890" width="14.140625" hidden="1"/>
    <col min="9891" max="9891" width="11.42578125" hidden="1"/>
    <col min="9892" max="9892" width="23.42578125" hidden="1"/>
    <col min="9893" max="9893" width="19.140625" hidden="1"/>
    <col min="9894" max="9894" width="16.42578125" hidden="1"/>
    <col min="9895" max="9895" width="20.140625" hidden="1"/>
    <col min="9896" max="9897" width="9.140625" hidden="1"/>
    <col min="9898" max="9898" width="14.140625" hidden="1"/>
    <col min="9899" max="9899" width="11.42578125" hidden="1"/>
    <col min="9900" max="9900" width="23.42578125" hidden="1"/>
    <col min="9901" max="9901" width="19.140625" hidden="1"/>
    <col min="9902" max="9902" width="16.42578125" hidden="1"/>
    <col min="9903" max="9903" width="20.140625" hidden="1"/>
    <col min="9904" max="9905" width="9.140625" hidden="1"/>
    <col min="9906" max="9906" width="14.140625" hidden="1"/>
    <col min="9907" max="9907" width="11.42578125" hidden="1"/>
    <col min="9908" max="9908" width="23.42578125" hidden="1"/>
    <col min="9909" max="9909" width="19.140625" hidden="1"/>
    <col min="9910" max="9910" width="16.42578125" hidden="1"/>
    <col min="9911" max="9911" width="20.140625" hidden="1"/>
    <col min="9912" max="9913" width="9.140625" hidden="1"/>
    <col min="9914" max="9914" width="14.140625" hidden="1"/>
    <col min="9915" max="9915" width="11.42578125" hidden="1"/>
    <col min="9916" max="9916" width="23.42578125" hidden="1"/>
    <col min="9917" max="9917" width="19.140625" hidden="1"/>
    <col min="9918" max="9918" width="16.42578125" hidden="1"/>
    <col min="9919" max="9919" width="20.140625" hidden="1"/>
    <col min="9920" max="9921" width="9.140625" hidden="1"/>
    <col min="9922" max="9922" width="14.140625" hidden="1"/>
    <col min="9923" max="9923" width="11.42578125" hidden="1"/>
    <col min="9924" max="9924" width="23.42578125" hidden="1"/>
    <col min="9925" max="9925" width="19.140625" hidden="1"/>
    <col min="9926" max="9926" width="16.42578125" hidden="1"/>
    <col min="9927" max="9927" width="20.140625" hidden="1"/>
    <col min="9928" max="9929" width="9.140625" hidden="1"/>
    <col min="9930" max="9930" width="14.140625" hidden="1"/>
    <col min="9931" max="9931" width="11.42578125" hidden="1"/>
    <col min="9932" max="9932" width="23.42578125" hidden="1"/>
    <col min="9933" max="9933" width="19.140625" hidden="1"/>
    <col min="9934" max="9934" width="16.42578125" hidden="1"/>
    <col min="9935" max="9935" width="20.140625" hidden="1"/>
    <col min="9936" max="9937" width="9.140625" hidden="1"/>
    <col min="9938" max="9938" width="14.140625" hidden="1"/>
    <col min="9939" max="9939" width="11.42578125" hidden="1"/>
    <col min="9940" max="9940" width="23.42578125" hidden="1"/>
    <col min="9941" max="9941" width="19.140625" hidden="1"/>
    <col min="9942" max="9942" width="16.42578125" hidden="1"/>
    <col min="9943" max="9943" width="20.140625" hidden="1"/>
    <col min="9944" max="9945" width="9.140625" hidden="1"/>
    <col min="9946" max="9946" width="14.140625" hidden="1"/>
    <col min="9947" max="9947" width="11.42578125" hidden="1"/>
    <col min="9948" max="9948" width="23.42578125" hidden="1"/>
    <col min="9949" max="9949" width="19.140625" hidden="1"/>
    <col min="9950" max="9950" width="16.42578125" hidden="1"/>
    <col min="9951" max="9951" width="20.140625" hidden="1"/>
    <col min="9952" max="9953" width="9.140625" hidden="1"/>
    <col min="9954" max="9954" width="14.140625" hidden="1"/>
    <col min="9955" max="9955" width="11.42578125" hidden="1"/>
    <col min="9956" max="9956" width="23.42578125" hidden="1"/>
    <col min="9957" max="9957" width="19.140625" hidden="1"/>
    <col min="9958" max="9958" width="16.42578125" hidden="1"/>
    <col min="9959" max="9959" width="20.140625" hidden="1"/>
    <col min="9960" max="9961" width="9.140625" hidden="1"/>
    <col min="9962" max="9962" width="14.140625" hidden="1"/>
    <col min="9963" max="9963" width="11.42578125" hidden="1"/>
    <col min="9964" max="9964" width="23.42578125" hidden="1"/>
    <col min="9965" max="9965" width="19.140625" hidden="1"/>
    <col min="9966" max="9966" width="16.42578125" hidden="1"/>
    <col min="9967" max="9967" width="20.140625" hidden="1"/>
    <col min="9968" max="9969" width="9.140625" hidden="1"/>
    <col min="9970" max="9970" width="14.140625" hidden="1"/>
    <col min="9971" max="9971" width="11.42578125" hidden="1"/>
    <col min="9972" max="9972" width="23.42578125" hidden="1"/>
    <col min="9973" max="9973" width="19.140625" hidden="1"/>
    <col min="9974" max="9974" width="16.42578125" hidden="1"/>
    <col min="9975" max="9975" width="20.140625" hidden="1"/>
    <col min="9976" max="9977" width="9.140625" hidden="1"/>
    <col min="9978" max="9978" width="14.140625" hidden="1"/>
    <col min="9979" max="9979" width="11.42578125" hidden="1"/>
    <col min="9980" max="9980" width="23.42578125" hidden="1"/>
    <col min="9981" max="9981" width="19.140625" hidden="1"/>
    <col min="9982" max="9982" width="16.42578125" hidden="1"/>
    <col min="9983" max="9983" width="20.140625" hidden="1"/>
    <col min="9984" max="9985" width="9.140625" hidden="1"/>
    <col min="9986" max="9986" width="14.140625" hidden="1"/>
    <col min="9987" max="9987" width="11.42578125" hidden="1"/>
    <col min="9988" max="9988" width="23.42578125" hidden="1"/>
    <col min="9989" max="9989" width="19.140625" hidden="1"/>
    <col min="9990" max="9990" width="16.42578125" hidden="1"/>
    <col min="9991" max="9991" width="20.140625" hidden="1"/>
    <col min="9992" max="9993" width="9.140625" hidden="1"/>
    <col min="9994" max="9994" width="14.140625" hidden="1"/>
    <col min="9995" max="9995" width="11.42578125" hidden="1"/>
    <col min="9996" max="9996" width="23.42578125" hidden="1"/>
    <col min="9997" max="9997" width="19.140625" hidden="1"/>
    <col min="9998" max="9998" width="16.42578125" hidden="1"/>
    <col min="9999" max="9999" width="20.140625" hidden="1"/>
    <col min="10000" max="10001" width="9.140625" hidden="1"/>
    <col min="10002" max="10002" width="14.140625" hidden="1"/>
    <col min="10003" max="10003" width="11.42578125" hidden="1"/>
    <col min="10004" max="10004" width="23.42578125" hidden="1"/>
    <col min="10005" max="10005" width="19.140625" hidden="1"/>
    <col min="10006" max="10006" width="16.42578125" hidden="1"/>
    <col min="10007" max="10007" width="20.140625" hidden="1"/>
    <col min="10008" max="10009" width="9.140625" hidden="1"/>
    <col min="10010" max="10010" width="14.140625" hidden="1"/>
    <col min="10011" max="10011" width="11.42578125" hidden="1"/>
    <col min="10012" max="10012" width="23.42578125" hidden="1"/>
    <col min="10013" max="10013" width="19.140625" hidden="1"/>
    <col min="10014" max="10014" width="16.42578125" hidden="1"/>
    <col min="10015" max="10015" width="20.140625" hidden="1"/>
    <col min="10016" max="10017" width="9.140625" hidden="1"/>
    <col min="10018" max="10018" width="14.140625" hidden="1"/>
    <col min="10019" max="10019" width="11.42578125" hidden="1"/>
    <col min="10020" max="10020" width="23.42578125" hidden="1"/>
    <col min="10021" max="10021" width="19.140625" hidden="1"/>
    <col min="10022" max="10022" width="16.42578125" hidden="1"/>
    <col min="10023" max="10023" width="20.140625" hidden="1"/>
    <col min="10024" max="10025" width="9.140625" hidden="1"/>
    <col min="10026" max="10026" width="14.140625" hidden="1"/>
    <col min="10027" max="10027" width="11.42578125" hidden="1"/>
    <col min="10028" max="10028" width="23.42578125" hidden="1"/>
    <col min="10029" max="10029" width="19.140625" hidden="1"/>
    <col min="10030" max="10030" width="16.42578125" hidden="1"/>
    <col min="10031" max="10031" width="20.140625" hidden="1"/>
    <col min="10032" max="10033" width="9.140625" hidden="1"/>
    <col min="10034" max="10034" width="14.140625" hidden="1"/>
    <col min="10035" max="10035" width="11.42578125" hidden="1"/>
    <col min="10036" max="10036" width="23.42578125" hidden="1"/>
    <col min="10037" max="10037" width="19.140625" hidden="1"/>
    <col min="10038" max="10038" width="16.42578125" hidden="1"/>
    <col min="10039" max="10039" width="20.140625" hidden="1"/>
    <col min="10040" max="10041" width="9.140625" hidden="1"/>
    <col min="10042" max="10042" width="14.140625" hidden="1"/>
    <col min="10043" max="10043" width="11.42578125" hidden="1"/>
    <col min="10044" max="10044" width="23.42578125" hidden="1"/>
    <col min="10045" max="10045" width="19.140625" hidden="1"/>
    <col min="10046" max="10046" width="16.42578125" hidden="1"/>
    <col min="10047" max="10047" width="20.140625" hidden="1"/>
    <col min="10048" max="10049" width="9.140625" hidden="1"/>
    <col min="10050" max="10050" width="14.140625" hidden="1"/>
    <col min="10051" max="10051" width="11.42578125" hidden="1"/>
    <col min="10052" max="10052" width="23.42578125" hidden="1"/>
    <col min="10053" max="10053" width="19.140625" hidden="1"/>
    <col min="10054" max="10054" width="16.42578125" hidden="1"/>
    <col min="10055" max="10055" width="20.140625" hidden="1"/>
    <col min="10056" max="10057" width="9.140625" hidden="1"/>
    <col min="10058" max="10058" width="14.140625" hidden="1"/>
    <col min="10059" max="10059" width="11.42578125" hidden="1"/>
    <col min="10060" max="10060" width="23.42578125" hidden="1"/>
    <col min="10061" max="10061" width="19.140625" hidden="1"/>
    <col min="10062" max="10062" width="16.42578125" hidden="1"/>
    <col min="10063" max="10063" width="20.140625" hidden="1"/>
    <col min="10064" max="10065" width="9.140625" hidden="1"/>
    <col min="10066" max="10066" width="14.140625" hidden="1"/>
    <col min="10067" max="10067" width="11.42578125" hidden="1"/>
    <col min="10068" max="10068" width="23.42578125" hidden="1"/>
    <col min="10069" max="10069" width="19.140625" hidden="1"/>
    <col min="10070" max="10070" width="16.42578125" hidden="1"/>
    <col min="10071" max="10071" width="20.140625" hidden="1"/>
    <col min="10072" max="10073" width="9.140625" hidden="1"/>
    <col min="10074" max="10074" width="14.140625" hidden="1"/>
    <col min="10075" max="10075" width="11.42578125" hidden="1"/>
    <col min="10076" max="10076" width="23.42578125" hidden="1"/>
    <col min="10077" max="10077" width="19.140625" hidden="1"/>
    <col min="10078" max="10078" width="16.42578125" hidden="1"/>
    <col min="10079" max="10079" width="20.140625" hidden="1"/>
    <col min="10080" max="10081" width="9.140625" hidden="1"/>
    <col min="10082" max="10082" width="14.140625" hidden="1"/>
    <col min="10083" max="10083" width="11.42578125" hidden="1"/>
    <col min="10084" max="10084" width="23.42578125" hidden="1"/>
    <col min="10085" max="10085" width="19.140625" hidden="1"/>
    <col min="10086" max="10086" width="16.42578125" hidden="1"/>
    <col min="10087" max="10087" width="20.140625" hidden="1"/>
    <col min="10088" max="10089" width="9.140625" hidden="1"/>
    <col min="10090" max="10090" width="14.140625" hidden="1"/>
    <col min="10091" max="10091" width="11.42578125" hidden="1"/>
    <col min="10092" max="10092" width="23.42578125" hidden="1"/>
    <col min="10093" max="10093" width="19.140625" hidden="1"/>
    <col min="10094" max="10094" width="16.42578125" hidden="1"/>
    <col min="10095" max="10095" width="20.140625" hidden="1"/>
    <col min="10096" max="10097" width="9.140625" hidden="1"/>
    <col min="10098" max="10098" width="14.140625" hidden="1"/>
    <col min="10099" max="10099" width="11.42578125" hidden="1"/>
    <col min="10100" max="10100" width="23.42578125" hidden="1"/>
    <col min="10101" max="10101" width="19.140625" hidden="1"/>
    <col min="10102" max="10102" width="16.42578125" hidden="1"/>
    <col min="10103" max="10103" width="20.140625" hidden="1"/>
    <col min="10104" max="10105" width="9.140625" hidden="1"/>
    <col min="10106" max="10106" width="14.140625" hidden="1"/>
    <col min="10107" max="10107" width="11.42578125" hidden="1"/>
    <col min="10108" max="10108" width="23.42578125" hidden="1"/>
    <col min="10109" max="10109" width="19.140625" hidden="1"/>
    <col min="10110" max="10110" width="16.42578125" hidden="1"/>
    <col min="10111" max="10111" width="20.140625" hidden="1"/>
    <col min="10112" max="10113" width="9.140625" hidden="1"/>
    <col min="10114" max="10114" width="14.140625" hidden="1"/>
    <col min="10115" max="10115" width="11.42578125" hidden="1"/>
    <col min="10116" max="10116" width="23.42578125" hidden="1"/>
    <col min="10117" max="10117" width="19.140625" hidden="1"/>
    <col min="10118" max="10118" width="16.42578125" hidden="1"/>
    <col min="10119" max="10119" width="20.140625" hidden="1"/>
    <col min="10120" max="10121" width="9.140625" hidden="1"/>
    <col min="10122" max="10122" width="14.140625" hidden="1"/>
    <col min="10123" max="10123" width="11.42578125" hidden="1"/>
    <col min="10124" max="10124" width="23.42578125" hidden="1"/>
    <col min="10125" max="10125" width="19.140625" hidden="1"/>
    <col min="10126" max="10126" width="16.42578125" hidden="1"/>
    <col min="10127" max="10127" width="20.140625" hidden="1"/>
    <col min="10128" max="10129" width="9.140625" hidden="1"/>
    <col min="10130" max="10130" width="14.140625" hidden="1"/>
    <col min="10131" max="10131" width="11.42578125" hidden="1"/>
    <col min="10132" max="10132" width="23.42578125" hidden="1"/>
    <col min="10133" max="10133" width="19.140625" hidden="1"/>
    <col min="10134" max="10134" width="16.42578125" hidden="1"/>
    <col min="10135" max="10135" width="20.140625" hidden="1"/>
    <col min="10136" max="10137" width="9.140625" hidden="1"/>
    <col min="10138" max="10138" width="14.140625" hidden="1"/>
    <col min="10139" max="10139" width="11.42578125" hidden="1"/>
    <col min="10140" max="10140" width="23.42578125" hidden="1"/>
    <col min="10141" max="10141" width="19.140625" hidden="1"/>
    <col min="10142" max="10142" width="16.42578125" hidden="1"/>
    <col min="10143" max="10143" width="20.140625" hidden="1"/>
    <col min="10144" max="10145" width="9.140625" hidden="1"/>
    <col min="10146" max="10146" width="14.140625" hidden="1"/>
    <col min="10147" max="10147" width="11.42578125" hidden="1"/>
    <col min="10148" max="10148" width="23.42578125" hidden="1"/>
    <col min="10149" max="10149" width="19.140625" hidden="1"/>
    <col min="10150" max="10150" width="16.42578125" hidden="1"/>
    <col min="10151" max="10151" width="20.140625" hidden="1"/>
    <col min="10152" max="10153" width="9.140625" hidden="1"/>
    <col min="10154" max="10154" width="14.140625" hidden="1"/>
    <col min="10155" max="10155" width="11.42578125" hidden="1"/>
    <col min="10156" max="10156" width="23.42578125" hidden="1"/>
    <col min="10157" max="10157" width="19.140625" hidden="1"/>
    <col min="10158" max="10158" width="16.42578125" hidden="1"/>
    <col min="10159" max="10159" width="20.140625" hidden="1"/>
    <col min="10160" max="10161" width="9.140625" hidden="1"/>
    <col min="10162" max="10162" width="14.140625" hidden="1"/>
    <col min="10163" max="10163" width="11.42578125" hidden="1"/>
    <col min="10164" max="10164" width="23.42578125" hidden="1"/>
    <col min="10165" max="10165" width="19.140625" hidden="1"/>
    <col min="10166" max="10166" width="16.42578125" hidden="1"/>
    <col min="10167" max="10167" width="20.140625" hidden="1"/>
    <col min="10168" max="10169" width="9.140625" hidden="1"/>
    <col min="10170" max="10170" width="14.140625" hidden="1"/>
    <col min="10171" max="10171" width="11.42578125" hidden="1"/>
    <col min="10172" max="10172" width="23.42578125" hidden="1"/>
    <col min="10173" max="10173" width="19.140625" hidden="1"/>
    <col min="10174" max="10174" width="16.42578125" hidden="1"/>
    <col min="10175" max="10175" width="20.140625" hidden="1"/>
    <col min="10176" max="10177" width="9.140625" hidden="1"/>
    <col min="10178" max="10178" width="14.140625" hidden="1"/>
    <col min="10179" max="10179" width="11.42578125" hidden="1"/>
    <col min="10180" max="10180" width="23.42578125" hidden="1"/>
    <col min="10181" max="10181" width="19.140625" hidden="1"/>
    <col min="10182" max="10182" width="16.42578125" hidden="1"/>
    <col min="10183" max="10183" width="20.140625" hidden="1"/>
    <col min="10184" max="10185" width="9.140625" hidden="1"/>
    <col min="10186" max="10186" width="14.140625" hidden="1"/>
    <col min="10187" max="10187" width="11.42578125" hidden="1"/>
    <col min="10188" max="10188" width="23.42578125" hidden="1"/>
    <col min="10189" max="10189" width="19.140625" hidden="1"/>
    <col min="10190" max="10190" width="16.42578125" hidden="1"/>
    <col min="10191" max="10191" width="20.140625" hidden="1"/>
    <col min="10192" max="10193" width="9.140625" hidden="1"/>
    <col min="10194" max="10194" width="14.140625" hidden="1"/>
    <col min="10195" max="10195" width="11.42578125" hidden="1"/>
    <col min="10196" max="10196" width="23.42578125" hidden="1"/>
    <col min="10197" max="10197" width="19.140625" hidden="1"/>
    <col min="10198" max="10198" width="16.42578125" hidden="1"/>
    <col min="10199" max="10199" width="20.140625" hidden="1"/>
    <col min="10200" max="10201" width="9.140625" hidden="1"/>
    <col min="10202" max="10202" width="14.140625" hidden="1"/>
    <col min="10203" max="10203" width="11.42578125" hidden="1"/>
    <col min="10204" max="10204" width="23.42578125" hidden="1"/>
    <col min="10205" max="10205" width="19.140625" hidden="1"/>
    <col min="10206" max="10206" width="16.42578125" hidden="1"/>
    <col min="10207" max="10207" width="20.140625" hidden="1"/>
    <col min="10208" max="10209" width="9.140625" hidden="1"/>
    <col min="10210" max="10210" width="14.140625" hidden="1"/>
    <col min="10211" max="10211" width="11.42578125" hidden="1"/>
    <col min="10212" max="10212" width="23.42578125" hidden="1"/>
    <col min="10213" max="10213" width="19.140625" hidden="1"/>
    <col min="10214" max="10214" width="16.42578125" hidden="1"/>
    <col min="10215" max="10215" width="20.140625" hidden="1"/>
    <col min="10216" max="10217" width="9.140625" hidden="1"/>
    <col min="10218" max="10218" width="14.140625" hidden="1"/>
    <col min="10219" max="10219" width="11.42578125" hidden="1"/>
    <col min="10220" max="10220" width="23.42578125" hidden="1"/>
    <col min="10221" max="10221" width="19.140625" hidden="1"/>
    <col min="10222" max="10222" width="16.42578125" hidden="1"/>
    <col min="10223" max="10223" width="20.140625" hidden="1"/>
    <col min="10224" max="10225" width="9.140625" hidden="1"/>
    <col min="10226" max="10226" width="14.140625" hidden="1"/>
    <col min="10227" max="10227" width="11.42578125" hidden="1"/>
    <col min="10228" max="10228" width="23.42578125" hidden="1"/>
    <col min="10229" max="10229" width="19.140625" hidden="1"/>
    <col min="10230" max="10230" width="16.42578125" hidden="1"/>
    <col min="10231" max="10231" width="20.140625" hidden="1"/>
    <col min="10232" max="10233" width="9.140625" hidden="1"/>
    <col min="10234" max="10234" width="14.140625" hidden="1"/>
    <col min="10235" max="10235" width="11.42578125" hidden="1"/>
    <col min="10236" max="10236" width="23.42578125" hidden="1"/>
    <col min="10237" max="10237" width="19.140625" hidden="1"/>
    <col min="10238" max="10238" width="16.42578125" hidden="1"/>
    <col min="10239" max="10239" width="20.140625" hidden="1"/>
    <col min="10240" max="10241" width="9.140625" hidden="1"/>
    <col min="10242" max="10242" width="14.140625" hidden="1"/>
    <col min="10243" max="10243" width="11.42578125" hidden="1"/>
    <col min="10244" max="10244" width="23.42578125" hidden="1"/>
    <col min="10245" max="10245" width="19.140625" hidden="1"/>
    <col min="10246" max="10246" width="16.42578125" hidden="1"/>
    <col min="10247" max="10247" width="20.140625" hidden="1"/>
    <col min="10248" max="10249" width="9.140625" hidden="1"/>
    <col min="10250" max="10250" width="14.140625" hidden="1"/>
    <col min="10251" max="10251" width="11.42578125" hidden="1"/>
    <col min="10252" max="10252" width="23.42578125" hidden="1"/>
    <col min="10253" max="10253" width="19.140625" hidden="1"/>
    <col min="10254" max="10254" width="16.42578125" hidden="1"/>
    <col min="10255" max="10255" width="20.140625" hidden="1"/>
    <col min="10256" max="10257" width="9.140625" hidden="1"/>
    <col min="10258" max="10258" width="14.140625" hidden="1"/>
    <col min="10259" max="10259" width="11.42578125" hidden="1"/>
    <col min="10260" max="10260" width="23.42578125" hidden="1"/>
    <col min="10261" max="10261" width="19.140625" hidden="1"/>
    <col min="10262" max="10262" width="16.42578125" hidden="1"/>
    <col min="10263" max="10263" width="20.140625" hidden="1"/>
    <col min="10264" max="10265" width="9.140625" hidden="1"/>
    <col min="10266" max="10266" width="14.140625" hidden="1"/>
    <col min="10267" max="10267" width="11.42578125" hidden="1"/>
    <col min="10268" max="10268" width="23.42578125" hidden="1"/>
    <col min="10269" max="10269" width="19.140625" hidden="1"/>
    <col min="10270" max="10270" width="16.42578125" hidden="1"/>
    <col min="10271" max="10271" width="20.140625" hidden="1"/>
    <col min="10272" max="10273" width="9.140625" hidden="1"/>
    <col min="10274" max="10274" width="14.140625" hidden="1"/>
    <col min="10275" max="10275" width="11.42578125" hidden="1"/>
    <col min="10276" max="10276" width="23.42578125" hidden="1"/>
    <col min="10277" max="10277" width="19.140625" hidden="1"/>
    <col min="10278" max="10278" width="16.42578125" hidden="1"/>
    <col min="10279" max="10279" width="20.140625" hidden="1"/>
    <col min="10280" max="10281" width="9.140625" hidden="1"/>
    <col min="10282" max="10282" width="14.140625" hidden="1"/>
    <col min="10283" max="10283" width="11.42578125" hidden="1"/>
    <col min="10284" max="10284" width="23.42578125" hidden="1"/>
    <col min="10285" max="10285" width="19.140625" hidden="1"/>
    <col min="10286" max="10286" width="16.42578125" hidden="1"/>
    <col min="10287" max="10287" width="20.140625" hidden="1"/>
    <col min="10288" max="10289" width="9.140625" hidden="1"/>
    <col min="10290" max="10290" width="14.140625" hidden="1"/>
    <col min="10291" max="10291" width="11.42578125" hidden="1"/>
    <col min="10292" max="10292" width="23.42578125" hidden="1"/>
    <col min="10293" max="10293" width="19.140625" hidden="1"/>
    <col min="10294" max="10294" width="16.42578125" hidden="1"/>
    <col min="10295" max="10295" width="20.140625" hidden="1"/>
    <col min="10296" max="10297" width="9.140625" hidden="1"/>
    <col min="10298" max="10298" width="14.140625" hidden="1"/>
    <col min="10299" max="10299" width="11.42578125" hidden="1"/>
    <col min="10300" max="10300" width="23.42578125" hidden="1"/>
    <col min="10301" max="10301" width="19.140625" hidden="1"/>
    <col min="10302" max="10302" width="16.42578125" hidden="1"/>
    <col min="10303" max="10303" width="20.140625" hidden="1"/>
    <col min="10304" max="10305" width="9.140625" hidden="1"/>
    <col min="10306" max="10306" width="14.140625" hidden="1"/>
    <col min="10307" max="10307" width="11.42578125" hidden="1"/>
    <col min="10308" max="10308" width="23.42578125" hidden="1"/>
    <col min="10309" max="10309" width="19.140625" hidden="1"/>
    <col min="10310" max="10310" width="16.42578125" hidden="1"/>
    <col min="10311" max="10311" width="20.140625" hidden="1"/>
    <col min="10312" max="10313" width="9.140625" hidden="1"/>
    <col min="10314" max="10314" width="14.140625" hidden="1"/>
    <col min="10315" max="10315" width="11.42578125" hidden="1"/>
    <col min="10316" max="10316" width="23.42578125" hidden="1"/>
    <col min="10317" max="10317" width="19.140625" hidden="1"/>
    <col min="10318" max="10318" width="16.42578125" hidden="1"/>
    <col min="10319" max="10319" width="20.140625" hidden="1"/>
    <col min="10320" max="10321" width="9.140625" hidden="1"/>
    <col min="10322" max="10322" width="14.140625" hidden="1"/>
    <col min="10323" max="10323" width="11.42578125" hidden="1"/>
    <col min="10324" max="10324" width="23.42578125" hidden="1"/>
    <col min="10325" max="10325" width="19.140625" hidden="1"/>
    <col min="10326" max="10326" width="16.42578125" hidden="1"/>
    <col min="10327" max="10327" width="20.140625" hidden="1"/>
    <col min="10328" max="10329" width="9.140625" hidden="1"/>
    <col min="10330" max="10330" width="14.140625" hidden="1"/>
    <col min="10331" max="10331" width="11.42578125" hidden="1"/>
    <col min="10332" max="10332" width="23.42578125" hidden="1"/>
    <col min="10333" max="10333" width="19.140625" hidden="1"/>
    <col min="10334" max="10334" width="16.42578125" hidden="1"/>
    <col min="10335" max="10335" width="20.140625" hidden="1"/>
    <col min="10336" max="10337" width="9.140625" hidden="1"/>
    <col min="10338" max="10338" width="14.140625" hidden="1"/>
    <col min="10339" max="10339" width="11.42578125" hidden="1"/>
    <col min="10340" max="10340" width="23.42578125" hidden="1"/>
    <col min="10341" max="10341" width="19.140625" hidden="1"/>
    <col min="10342" max="10342" width="16.42578125" hidden="1"/>
    <col min="10343" max="10343" width="20.140625" hidden="1"/>
    <col min="10344" max="10345" width="9.140625" hidden="1"/>
    <col min="10346" max="10346" width="14.140625" hidden="1"/>
    <col min="10347" max="10347" width="11.42578125" hidden="1"/>
    <col min="10348" max="10348" width="23.42578125" hidden="1"/>
    <col min="10349" max="10349" width="19.140625" hidden="1"/>
    <col min="10350" max="10350" width="16.42578125" hidden="1"/>
    <col min="10351" max="10351" width="20.140625" hidden="1"/>
    <col min="10352" max="10353" width="9.140625" hidden="1"/>
    <col min="10354" max="10354" width="14.140625" hidden="1"/>
    <col min="10355" max="10355" width="11.42578125" hidden="1"/>
    <col min="10356" max="10356" width="23.42578125" hidden="1"/>
    <col min="10357" max="10357" width="19.140625" hidden="1"/>
    <col min="10358" max="10358" width="16.42578125" hidden="1"/>
    <col min="10359" max="10359" width="20.140625" hidden="1"/>
    <col min="10360" max="10361" width="9.140625" hidden="1"/>
    <col min="10362" max="10362" width="14.140625" hidden="1"/>
    <col min="10363" max="10363" width="11.42578125" hidden="1"/>
    <col min="10364" max="10364" width="23.42578125" hidden="1"/>
    <col min="10365" max="10365" width="19.140625" hidden="1"/>
    <col min="10366" max="10366" width="16.42578125" hidden="1"/>
    <col min="10367" max="10367" width="20.140625" hidden="1"/>
    <col min="10368" max="10369" width="9.140625" hidden="1"/>
    <col min="10370" max="10370" width="14.140625" hidden="1"/>
    <col min="10371" max="10371" width="11.42578125" hidden="1"/>
    <col min="10372" max="10372" width="23.42578125" hidden="1"/>
    <col min="10373" max="10373" width="19.140625" hidden="1"/>
    <col min="10374" max="10374" width="16.42578125" hidden="1"/>
    <col min="10375" max="10375" width="20.140625" hidden="1"/>
    <col min="10376" max="10377" width="9.140625" hidden="1"/>
    <col min="10378" max="10378" width="14.140625" hidden="1"/>
    <col min="10379" max="10379" width="11.42578125" hidden="1"/>
    <col min="10380" max="10380" width="23.42578125" hidden="1"/>
    <col min="10381" max="10381" width="19.140625" hidden="1"/>
    <col min="10382" max="10382" width="16.42578125" hidden="1"/>
    <col min="10383" max="10383" width="20.140625" hidden="1"/>
    <col min="10384" max="10385" width="9.140625" hidden="1"/>
    <col min="10386" max="10386" width="14.140625" hidden="1"/>
    <col min="10387" max="10387" width="11.42578125" hidden="1"/>
    <col min="10388" max="10388" width="23.42578125" hidden="1"/>
    <col min="10389" max="10389" width="19.140625" hidden="1"/>
    <col min="10390" max="10390" width="16.42578125" hidden="1"/>
    <col min="10391" max="10391" width="20.140625" hidden="1"/>
    <col min="10392" max="10393" width="9.140625" hidden="1"/>
    <col min="10394" max="10394" width="14.140625" hidden="1"/>
    <col min="10395" max="10395" width="11.42578125" hidden="1"/>
    <col min="10396" max="10396" width="23.42578125" hidden="1"/>
    <col min="10397" max="10397" width="19.140625" hidden="1"/>
    <col min="10398" max="10398" width="16.42578125" hidden="1"/>
    <col min="10399" max="10399" width="20.140625" hidden="1"/>
    <col min="10400" max="10401" width="9.140625" hidden="1"/>
    <col min="10402" max="10402" width="14.140625" hidden="1"/>
    <col min="10403" max="10403" width="11.42578125" hidden="1"/>
    <col min="10404" max="10404" width="23.42578125" hidden="1"/>
    <col min="10405" max="10405" width="19.140625" hidden="1"/>
    <col min="10406" max="10406" width="16.42578125" hidden="1"/>
    <col min="10407" max="10407" width="20.140625" hidden="1"/>
    <col min="10408" max="10409" width="9.140625" hidden="1"/>
    <col min="10410" max="10410" width="14.140625" hidden="1"/>
    <col min="10411" max="10411" width="11.42578125" hidden="1"/>
    <col min="10412" max="10412" width="23.42578125" hidden="1"/>
    <col min="10413" max="10413" width="19.140625" hidden="1"/>
    <col min="10414" max="10414" width="16.42578125" hidden="1"/>
    <col min="10415" max="10415" width="20.140625" hidden="1"/>
    <col min="10416" max="10417" width="9.140625" hidden="1"/>
    <col min="10418" max="10418" width="14.140625" hidden="1"/>
    <col min="10419" max="10419" width="11.42578125" hidden="1"/>
    <col min="10420" max="10420" width="23.42578125" hidden="1"/>
    <col min="10421" max="10421" width="19.140625" hidden="1"/>
    <col min="10422" max="10422" width="16.42578125" hidden="1"/>
    <col min="10423" max="10423" width="20.140625" hidden="1"/>
    <col min="10424" max="10425" width="9.140625" hidden="1"/>
    <col min="10426" max="10426" width="14.140625" hidden="1"/>
    <col min="10427" max="10427" width="11.42578125" hidden="1"/>
    <col min="10428" max="10428" width="23.42578125" hidden="1"/>
    <col min="10429" max="10429" width="19.140625" hidden="1"/>
    <col min="10430" max="10430" width="16.42578125" hidden="1"/>
    <col min="10431" max="10431" width="20.140625" hidden="1"/>
    <col min="10432" max="10433" width="9.140625" hidden="1"/>
    <col min="10434" max="10434" width="14.140625" hidden="1"/>
    <col min="10435" max="10435" width="11.42578125" hidden="1"/>
    <col min="10436" max="10436" width="23.42578125" hidden="1"/>
    <col min="10437" max="10437" width="19.140625" hidden="1"/>
    <col min="10438" max="10438" width="16.42578125" hidden="1"/>
    <col min="10439" max="10439" width="20.140625" hidden="1"/>
    <col min="10440" max="10441" width="9.140625" hidden="1"/>
    <col min="10442" max="10442" width="14.140625" hidden="1"/>
    <col min="10443" max="10443" width="11.42578125" hidden="1"/>
    <col min="10444" max="10444" width="23.42578125" hidden="1"/>
    <col min="10445" max="10445" width="19.140625" hidden="1"/>
    <col min="10446" max="10446" width="16.42578125" hidden="1"/>
    <col min="10447" max="10447" width="20.140625" hidden="1"/>
    <col min="10448" max="10449" width="9.140625" hidden="1"/>
    <col min="10450" max="10450" width="14.140625" hidden="1"/>
    <col min="10451" max="10451" width="11.42578125" hidden="1"/>
    <col min="10452" max="10452" width="23.42578125" hidden="1"/>
    <col min="10453" max="10453" width="19.140625" hidden="1"/>
    <col min="10454" max="10454" width="16.42578125" hidden="1"/>
    <col min="10455" max="10455" width="20.140625" hidden="1"/>
    <col min="10456" max="10457" width="9.140625" hidden="1"/>
    <col min="10458" max="10458" width="14.140625" hidden="1"/>
    <col min="10459" max="10459" width="11.42578125" hidden="1"/>
    <col min="10460" max="10460" width="23.42578125" hidden="1"/>
    <col min="10461" max="10461" width="19.140625" hidden="1"/>
    <col min="10462" max="10462" width="16.42578125" hidden="1"/>
    <col min="10463" max="10463" width="20.140625" hidden="1"/>
    <col min="10464" max="10465" width="9.140625" hidden="1"/>
    <col min="10466" max="10466" width="14.140625" hidden="1"/>
    <col min="10467" max="10467" width="11.42578125" hidden="1"/>
    <col min="10468" max="10468" width="23.42578125" hidden="1"/>
    <col min="10469" max="10469" width="19.140625" hidden="1"/>
    <col min="10470" max="10470" width="16.42578125" hidden="1"/>
    <col min="10471" max="10471" width="20.140625" hidden="1"/>
    <col min="10472" max="10473" width="9.140625" hidden="1"/>
    <col min="10474" max="10474" width="14.140625" hidden="1"/>
    <col min="10475" max="10475" width="11.42578125" hidden="1"/>
    <col min="10476" max="10476" width="23.42578125" hidden="1"/>
    <col min="10477" max="10477" width="19.140625" hidden="1"/>
    <col min="10478" max="10478" width="16.42578125" hidden="1"/>
    <col min="10479" max="10479" width="20.140625" hidden="1"/>
    <col min="10480" max="10481" width="9.140625" hidden="1"/>
    <col min="10482" max="10482" width="14.140625" hidden="1"/>
    <col min="10483" max="10483" width="11.42578125" hidden="1"/>
    <col min="10484" max="10484" width="23.42578125" hidden="1"/>
    <col min="10485" max="10485" width="19.140625" hidden="1"/>
    <col min="10486" max="10486" width="16.42578125" hidden="1"/>
    <col min="10487" max="10487" width="20.140625" hidden="1"/>
    <col min="10488" max="10489" width="9.140625" hidden="1"/>
    <col min="10490" max="10490" width="14.140625" hidden="1"/>
    <col min="10491" max="10491" width="11.42578125" hidden="1"/>
    <col min="10492" max="10492" width="23.42578125" hidden="1"/>
    <col min="10493" max="10493" width="19.140625" hidden="1"/>
    <col min="10494" max="10494" width="16.42578125" hidden="1"/>
    <col min="10495" max="10495" width="20.140625" hidden="1"/>
    <col min="10496" max="10497" width="9.140625" hidden="1"/>
    <col min="10498" max="10498" width="14.140625" hidden="1"/>
    <col min="10499" max="10499" width="11.42578125" hidden="1"/>
    <col min="10500" max="10500" width="23.42578125" hidden="1"/>
    <col min="10501" max="10501" width="19.140625" hidden="1"/>
    <col min="10502" max="10502" width="16.42578125" hidden="1"/>
    <col min="10503" max="10503" width="20.140625" hidden="1"/>
    <col min="10504" max="10505" width="9.140625" hidden="1"/>
    <col min="10506" max="10506" width="14.140625" hidden="1"/>
    <col min="10507" max="10507" width="11.42578125" hidden="1"/>
    <col min="10508" max="10508" width="23.42578125" hidden="1"/>
    <col min="10509" max="10509" width="19.140625" hidden="1"/>
    <col min="10510" max="10510" width="16.42578125" hidden="1"/>
    <col min="10511" max="10511" width="20.140625" hidden="1"/>
    <col min="10512" max="10513" width="9.140625" hidden="1"/>
    <col min="10514" max="10514" width="14.140625" hidden="1"/>
    <col min="10515" max="10515" width="11.42578125" hidden="1"/>
    <col min="10516" max="10516" width="23.42578125" hidden="1"/>
    <col min="10517" max="10517" width="19.140625" hidden="1"/>
    <col min="10518" max="10518" width="16.42578125" hidden="1"/>
    <col min="10519" max="10519" width="20.140625" hidden="1"/>
    <col min="10520" max="10521" width="9.140625" hidden="1"/>
    <col min="10522" max="10522" width="14.140625" hidden="1"/>
    <col min="10523" max="10523" width="11.42578125" hidden="1"/>
    <col min="10524" max="10524" width="23.42578125" hidden="1"/>
    <col min="10525" max="10525" width="19.140625" hidden="1"/>
    <col min="10526" max="10526" width="16.42578125" hidden="1"/>
    <col min="10527" max="10527" width="20.140625" hidden="1"/>
    <col min="10528" max="10529" width="9.140625" hidden="1"/>
    <col min="10530" max="10530" width="14.140625" hidden="1"/>
    <col min="10531" max="10531" width="11.42578125" hidden="1"/>
    <col min="10532" max="10532" width="23.42578125" hidden="1"/>
    <col min="10533" max="10533" width="19.140625" hidden="1"/>
    <col min="10534" max="10534" width="16.42578125" hidden="1"/>
    <col min="10535" max="10535" width="20.140625" hidden="1"/>
    <col min="10536" max="10537" width="9.140625" hidden="1"/>
    <col min="10538" max="10538" width="14.140625" hidden="1"/>
    <col min="10539" max="10539" width="11.42578125" hidden="1"/>
    <col min="10540" max="10540" width="23.42578125" hidden="1"/>
    <col min="10541" max="10541" width="19.140625" hidden="1"/>
    <col min="10542" max="10542" width="16.42578125" hidden="1"/>
    <col min="10543" max="10543" width="20.140625" hidden="1"/>
    <col min="10544" max="10545" width="9.140625" hidden="1"/>
    <col min="10546" max="10546" width="14.140625" hidden="1"/>
    <col min="10547" max="10547" width="11.42578125" hidden="1"/>
    <col min="10548" max="10548" width="23.42578125" hidden="1"/>
    <col min="10549" max="10549" width="19.140625" hidden="1"/>
    <col min="10550" max="10550" width="16.42578125" hidden="1"/>
    <col min="10551" max="10551" width="20.140625" hidden="1"/>
    <col min="10552" max="10553" width="9.140625" hidden="1"/>
    <col min="10554" max="10554" width="14.140625" hidden="1"/>
    <col min="10555" max="10555" width="11.42578125" hidden="1"/>
    <col min="10556" max="10556" width="23.42578125" hidden="1"/>
    <col min="10557" max="10557" width="19.140625" hidden="1"/>
    <col min="10558" max="10558" width="16.42578125" hidden="1"/>
    <col min="10559" max="10559" width="20.140625" hidden="1"/>
    <col min="10560" max="10561" width="9.140625" hidden="1"/>
    <col min="10562" max="10562" width="14.140625" hidden="1"/>
    <col min="10563" max="10563" width="11.42578125" hidden="1"/>
    <col min="10564" max="10564" width="23.42578125" hidden="1"/>
    <col min="10565" max="10565" width="19.140625" hidden="1"/>
    <col min="10566" max="10566" width="16.42578125" hidden="1"/>
    <col min="10567" max="10567" width="20.140625" hidden="1"/>
    <col min="10568" max="10569" width="9.140625" hidden="1"/>
    <col min="10570" max="10570" width="14.140625" hidden="1"/>
    <col min="10571" max="10571" width="11.42578125" hidden="1"/>
    <col min="10572" max="10572" width="23.42578125" hidden="1"/>
    <col min="10573" max="10573" width="19.140625" hidden="1"/>
    <col min="10574" max="10574" width="16.42578125" hidden="1"/>
    <col min="10575" max="10575" width="20.140625" hidden="1"/>
    <col min="10576" max="10577" width="9.140625" hidden="1"/>
    <col min="10578" max="10578" width="14.140625" hidden="1"/>
    <col min="10579" max="10579" width="11.42578125" hidden="1"/>
    <col min="10580" max="10580" width="23.42578125" hidden="1"/>
    <col min="10581" max="10581" width="19.140625" hidden="1"/>
    <col min="10582" max="10582" width="16.42578125" hidden="1"/>
    <col min="10583" max="10583" width="20.140625" hidden="1"/>
    <col min="10584" max="10585" width="9.140625" hidden="1"/>
    <col min="10586" max="10586" width="14.140625" hidden="1"/>
    <col min="10587" max="10587" width="11.42578125" hidden="1"/>
    <col min="10588" max="10588" width="23.42578125" hidden="1"/>
    <col min="10589" max="10589" width="19.140625" hidden="1"/>
    <col min="10590" max="10590" width="16.42578125" hidden="1"/>
    <col min="10591" max="10591" width="20.140625" hidden="1"/>
    <col min="10592" max="10593" width="9.140625" hidden="1"/>
    <col min="10594" max="10594" width="14.140625" hidden="1"/>
    <col min="10595" max="10595" width="11.42578125" hidden="1"/>
    <col min="10596" max="10596" width="23.42578125" hidden="1"/>
    <col min="10597" max="10597" width="19.140625" hidden="1"/>
    <col min="10598" max="10598" width="16.42578125" hidden="1"/>
    <col min="10599" max="10599" width="20.140625" hidden="1"/>
    <col min="10600" max="10601" width="9.140625" hidden="1"/>
    <col min="10602" max="10602" width="14.140625" hidden="1"/>
    <col min="10603" max="10603" width="11.42578125" hidden="1"/>
    <col min="10604" max="10604" width="23.42578125" hidden="1"/>
    <col min="10605" max="10605" width="19.140625" hidden="1"/>
    <col min="10606" max="10606" width="16.42578125" hidden="1"/>
    <col min="10607" max="10607" width="20.140625" hidden="1"/>
    <col min="10608" max="10609" width="9.140625" hidden="1"/>
    <col min="10610" max="10610" width="14.140625" hidden="1"/>
    <col min="10611" max="10611" width="11.42578125" hidden="1"/>
    <col min="10612" max="10612" width="23.42578125" hidden="1"/>
    <col min="10613" max="10613" width="19.140625" hidden="1"/>
    <col min="10614" max="10614" width="16.42578125" hidden="1"/>
    <col min="10615" max="10615" width="20.140625" hidden="1"/>
    <col min="10616" max="10617" width="9.140625" hidden="1"/>
    <col min="10618" max="10618" width="14.140625" hidden="1"/>
    <col min="10619" max="10619" width="11.42578125" hidden="1"/>
    <col min="10620" max="10620" width="23.42578125" hidden="1"/>
    <col min="10621" max="10621" width="19.140625" hidden="1"/>
    <col min="10622" max="10622" width="16.42578125" hidden="1"/>
    <col min="10623" max="10623" width="20.140625" hidden="1"/>
    <col min="10624" max="10625" width="9.140625" hidden="1"/>
    <col min="10626" max="10626" width="14.140625" hidden="1"/>
    <col min="10627" max="10627" width="11.42578125" hidden="1"/>
    <col min="10628" max="10628" width="23.42578125" hidden="1"/>
    <col min="10629" max="10629" width="19.140625" hidden="1"/>
    <col min="10630" max="10630" width="16.42578125" hidden="1"/>
    <col min="10631" max="10631" width="20.140625" hidden="1"/>
    <col min="10632" max="10633" width="9.140625" hidden="1"/>
    <col min="10634" max="10634" width="14.140625" hidden="1"/>
    <col min="10635" max="10635" width="11.42578125" hidden="1"/>
    <col min="10636" max="10636" width="23.42578125" hidden="1"/>
    <col min="10637" max="10637" width="19.140625" hidden="1"/>
    <col min="10638" max="10638" width="16.42578125" hidden="1"/>
    <col min="10639" max="10639" width="20.140625" hidden="1"/>
    <col min="10640" max="10641" width="9.140625" hidden="1"/>
    <col min="10642" max="10642" width="14.140625" hidden="1"/>
    <col min="10643" max="10643" width="11.42578125" hidden="1"/>
    <col min="10644" max="10644" width="23.42578125" hidden="1"/>
    <col min="10645" max="10645" width="19.140625" hidden="1"/>
    <col min="10646" max="10646" width="16.42578125" hidden="1"/>
    <col min="10647" max="10647" width="20.140625" hidden="1"/>
    <col min="10648" max="10649" width="9.140625" hidden="1"/>
    <col min="10650" max="10650" width="14.140625" hidden="1"/>
    <col min="10651" max="10651" width="11.42578125" hidden="1"/>
    <col min="10652" max="10652" width="23.42578125" hidden="1"/>
    <col min="10653" max="10653" width="19.140625" hidden="1"/>
    <col min="10654" max="10654" width="16.42578125" hidden="1"/>
    <col min="10655" max="10655" width="20.140625" hidden="1"/>
    <col min="10656" max="10657" width="9.140625" hidden="1"/>
    <col min="10658" max="10658" width="14.140625" hidden="1"/>
    <col min="10659" max="10659" width="11.42578125" hidden="1"/>
    <col min="10660" max="10660" width="23.42578125" hidden="1"/>
    <col min="10661" max="10661" width="19.140625" hidden="1"/>
    <col min="10662" max="10662" width="16.42578125" hidden="1"/>
    <col min="10663" max="10663" width="20.140625" hidden="1"/>
    <col min="10664" max="10665" width="9.140625" hidden="1"/>
    <col min="10666" max="10666" width="14.140625" hidden="1"/>
    <col min="10667" max="10667" width="11.42578125" hidden="1"/>
    <col min="10668" max="10668" width="23.42578125" hidden="1"/>
    <col min="10669" max="10669" width="19.140625" hidden="1"/>
    <col min="10670" max="10670" width="16.42578125" hidden="1"/>
    <col min="10671" max="10671" width="20.140625" hidden="1"/>
    <col min="10672" max="10673" width="9.140625" hidden="1"/>
    <col min="10674" max="10674" width="14.140625" hidden="1"/>
    <col min="10675" max="10675" width="11.42578125" hidden="1"/>
    <col min="10676" max="10676" width="23.42578125" hidden="1"/>
    <col min="10677" max="10677" width="19.140625" hidden="1"/>
    <col min="10678" max="10678" width="16.42578125" hidden="1"/>
    <col min="10679" max="10679" width="20.140625" hidden="1"/>
    <col min="10680" max="10681" width="9.140625" hidden="1"/>
    <col min="10682" max="10682" width="14.140625" hidden="1"/>
    <col min="10683" max="10683" width="11.42578125" hidden="1"/>
    <col min="10684" max="10684" width="23.42578125" hidden="1"/>
    <col min="10685" max="10685" width="19.140625" hidden="1"/>
    <col min="10686" max="10686" width="16.42578125" hidden="1"/>
    <col min="10687" max="10687" width="20.140625" hidden="1"/>
    <col min="10688" max="10689" width="9.140625" hidden="1"/>
    <col min="10690" max="10690" width="14.140625" hidden="1"/>
    <col min="10691" max="10691" width="11.42578125" hidden="1"/>
    <col min="10692" max="10692" width="23.42578125" hidden="1"/>
    <col min="10693" max="10693" width="19.140625" hidden="1"/>
    <col min="10694" max="10694" width="16.42578125" hidden="1"/>
    <col min="10695" max="10695" width="20.140625" hidden="1"/>
    <col min="10696" max="10697" width="9.140625" hidden="1"/>
    <col min="10698" max="10698" width="14.140625" hidden="1"/>
    <col min="10699" max="10699" width="11.42578125" hidden="1"/>
    <col min="10700" max="10700" width="23.42578125" hidden="1"/>
    <col min="10701" max="10701" width="19.140625" hidden="1"/>
    <col min="10702" max="10702" width="16.42578125" hidden="1"/>
    <col min="10703" max="10703" width="20.140625" hidden="1"/>
    <col min="10704" max="10705" width="9.140625" hidden="1"/>
    <col min="10706" max="10706" width="14.140625" hidden="1"/>
    <col min="10707" max="10707" width="11.42578125" hidden="1"/>
    <col min="10708" max="10708" width="23.42578125" hidden="1"/>
    <col min="10709" max="10709" width="19.140625" hidden="1"/>
    <col min="10710" max="10710" width="16.42578125" hidden="1"/>
    <col min="10711" max="10711" width="20.140625" hidden="1"/>
    <col min="10712" max="10713" width="9.140625" hidden="1"/>
    <col min="10714" max="10714" width="14.140625" hidden="1"/>
    <col min="10715" max="10715" width="11.42578125" hidden="1"/>
    <col min="10716" max="10716" width="23.42578125" hidden="1"/>
    <col min="10717" max="10717" width="19.140625" hidden="1"/>
    <col min="10718" max="10718" width="16.42578125" hidden="1"/>
    <col min="10719" max="10719" width="20.140625" hidden="1"/>
    <col min="10720" max="10721" width="9.140625" hidden="1"/>
    <col min="10722" max="10722" width="14.140625" hidden="1"/>
    <col min="10723" max="10723" width="11.42578125" hidden="1"/>
    <col min="10724" max="10724" width="23.42578125" hidden="1"/>
    <col min="10725" max="10725" width="19.140625" hidden="1"/>
    <col min="10726" max="10726" width="16.42578125" hidden="1"/>
    <col min="10727" max="10727" width="20.140625" hidden="1"/>
    <col min="10728" max="10729" width="9.140625" hidden="1"/>
    <col min="10730" max="10730" width="14.140625" hidden="1"/>
    <col min="10731" max="10731" width="11.42578125" hidden="1"/>
    <col min="10732" max="10732" width="23.42578125" hidden="1"/>
    <col min="10733" max="10733" width="19.140625" hidden="1"/>
    <col min="10734" max="10734" width="16.42578125" hidden="1"/>
    <col min="10735" max="10735" width="20.140625" hidden="1"/>
    <col min="10736" max="10737" width="9.140625" hidden="1"/>
    <col min="10738" max="10738" width="14.140625" hidden="1"/>
    <col min="10739" max="10739" width="11.42578125" hidden="1"/>
    <col min="10740" max="10740" width="23.42578125" hidden="1"/>
    <col min="10741" max="10741" width="19.140625" hidden="1"/>
    <col min="10742" max="10742" width="16.42578125" hidden="1"/>
    <col min="10743" max="10743" width="20.140625" hidden="1"/>
    <col min="10744" max="10745" width="9.140625" hidden="1"/>
    <col min="10746" max="10746" width="14.140625" hidden="1"/>
    <col min="10747" max="10747" width="11.42578125" hidden="1"/>
    <col min="10748" max="10748" width="23.42578125" hidden="1"/>
    <col min="10749" max="10749" width="19.140625" hidden="1"/>
    <col min="10750" max="10750" width="16.42578125" hidden="1"/>
    <col min="10751" max="10751" width="20.140625" hidden="1"/>
    <col min="10752" max="10753" width="9.140625" hidden="1"/>
    <col min="10754" max="10754" width="14.140625" hidden="1"/>
    <col min="10755" max="10755" width="11.42578125" hidden="1"/>
    <col min="10756" max="10756" width="23.42578125" hidden="1"/>
    <col min="10757" max="10757" width="19.140625" hidden="1"/>
    <col min="10758" max="10758" width="16.42578125" hidden="1"/>
    <col min="10759" max="10759" width="20.140625" hidden="1"/>
    <col min="10760" max="10761" width="9.140625" hidden="1"/>
    <col min="10762" max="10762" width="14.140625" hidden="1"/>
    <col min="10763" max="10763" width="11.42578125" hidden="1"/>
    <col min="10764" max="10764" width="23.42578125" hidden="1"/>
    <col min="10765" max="10765" width="19.140625" hidden="1"/>
    <col min="10766" max="10766" width="16.42578125" hidden="1"/>
    <col min="10767" max="10767" width="20.140625" hidden="1"/>
    <col min="10768" max="10769" width="9.140625" hidden="1"/>
    <col min="10770" max="10770" width="14.140625" hidden="1"/>
    <col min="10771" max="10771" width="11.42578125" hidden="1"/>
    <col min="10772" max="10772" width="23.42578125" hidden="1"/>
    <col min="10773" max="10773" width="19.140625" hidden="1"/>
    <col min="10774" max="10774" width="16.42578125" hidden="1"/>
    <col min="10775" max="10775" width="20.140625" hidden="1"/>
    <col min="10776" max="10777" width="9.140625" hidden="1"/>
    <col min="10778" max="10778" width="14.140625" hidden="1"/>
    <col min="10779" max="10779" width="11.42578125" hidden="1"/>
    <col min="10780" max="10780" width="23.42578125" hidden="1"/>
    <col min="10781" max="10781" width="19.140625" hidden="1"/>
    <col min="10782" max="10782" width="16.42578125" hidden="1"/>
    <col min="10783" max="10783" width="20.140625" hidden="1"/>
    <col min="10784" max="10785" width="9.140625" hidden="1"/>
    <col min="10786" max="10786" width="14.140625" hidden="1"/>
    <col min="10787" max="10787" width="11.42578125" hidden="1"/>
    <col min="10788" max="10788" width="23.42578125" hidden="1"/>
    <col min="10789" max="10789" width="19.140625" hidden="1"/>
    <col min="10790" max="10790" width="16.42578125" hidden="1"/>
    <col min="10791" max="10791" width="20.140625" hidden="1"/>
    <col min="10792" max="10793" width="9.140625" hidden="1"/>
    <col min="10794" max="10794" width="14.140625" hidden="1"/>
    <col min="10795" max="10795" width="11.42578125" hidden="1"/>
    <col min="10796" max="10796" width="23.42578125" hidden="1"/>
    <col min="10797" max="10797" width="19.140625" hidden="1"/>
    <col min="10798" max="10798" width="16.42578125" hidden="1"/>
    <col min="10799" max="10799" width="20.140625" hidden="1"/>
    <col min="10800" max="10801" width="9.140625" hidden="1"/>
    <col min="10802" max="10802" width="14.140625" hidden="1"/>
    <col min="10803" max="10803" width="11.42578125" hidden="1"/>
    <col min="10804" max="10804" width="23.42578125" hidden="1"/>
    <col min="10805" max="10805" width="19.140625" hidden="1"/>
    <col min="10806" max="10806" width="16.42578125" hidden="1"/>
    <col min="10807" max="10807" width="20.140625" hidden="1"/>
    <col min="10808" max="10809" width="9.140625" hidden="1"/>
    <col min="10810" max="10810" width="14.140625" hidden="1"/>
    <col min="10811" max="10811" width="11.42578125" hidden="1"/>
    <col min="10812" max="10812" width="23.42578125" hidden="1"/>
    <col min="10813" max="10813" width="19.140625" hidden="1"/>
    <col min="10814" max="10814" width="16.42578125" hidden="1"/>
    <col min="10815" max="10815" width="20.140625" hidden="1"/>
    <col min="10816" max="10817" width="9.140625" hidden="1"/>
    <col min="10818" max="10818" width="14.140625" hidden="1"/>
    <col min="10819" max="10819" width="11.42578125" hidden="1"/>
    <col min="10820" max="10820" width="23.42578125" hidden="1"/>
    <col min="10821" max="10821" width="19.140625" hidden="1"/>
    <col min="10822" max="10822" width="16.42578125" hidden="1"/>
    <col min="10823" max="10823" width="20.140625" hidden="1"/>
    <col min="10824" max="10825" width="9.140625" hidden="1"/>
    <col min="10826" max="10826" width="14.140625" hidden="1"/>
    <col min="10827" max="10827" width="11.42578125" hidden="1"/>
    <col min="10828" max="10828" width="23.42578125" hidden="1"/>
    <col min="10829" max="10829" width="19.140625" hidden="1"/>
    <col min="10830" max="10830" width="16.42578125" hidden="1"/>
    <col min="10831" max="10831" width="20.140625" hidden="1"/>
    <col min="10832" max="10833" width="9.140625" hidden="1"/>
    <col min="10834" max="10834" width="14.140625" hidden="1"/>
    <col min="10835" max="10835" width="11.42578125" hidden="1"/>
    <col min="10836" max="10836" width="23.42578125" hidden="1"/>
    <col min="10837" max="10837" width="19.140625" hidden="1"/>
    <col min="10838" max="10838" width="16.42578125" hidden="1"/>
    <col min="10839" max="10839" width="20.140625" hidden="1"/>
    <col min="10840" max="10841" width="9.140625" hidden="1"/>
    <col min="10842" max="10842" width="14.140625" hidden="1"/>
    <col min="10843" max="10843" width="11.42578125" hidden="1"/>
    <col min="10844" max="10844" width="23.42578125" hidden="1"/>
    <col min="10845" max="10845" width="19.140625" hidden="1"/>
    <col min="10846" max="10846" width="16.42578125" hidden="1"/>
    <col min="10847" max="10847" width="20.140625" hidden="1"/>
    <col min="10848" max="10849" width="9.140625" hidden="1"/>
    <col min="10850" max="10850" width="14.140625" hidden="1"/>
    <col min="10851" max="10851" width="11.42578125" hidden="1"/>
    <col min="10852" max="10852" width="23.42578125" hidden="1"/>
    <col min="10853" max="10853" width="19.140625" hidden="1"/>
    <col min="10854" max="10854" width="16.42578125" hidden="1"/>
    <col min="10855" max="10855" width="20.140625" hidden="1"/>
    <col min="10856" max="10857" width="9.140625" hidden="1"/>
    <col min="10858" max="10858" width="14.140625" hidden="1"/>
    <col min="10859" max="10859" width="11.42578125" hidden="1"/>
    <col min="10860" max="10860" width="23.42578125" hidden="1"/>
    <col min="10861" max="10861" width="19.140625" hidden="1"/>
    <col min="10862" max="10862" width="16.42578125" hidden="1"/>
    <col min="10863" max="10863" width="20.140625" hidden="1"/>
    <col min="10864" max="10865" width="9.140625" hidden="1"/>
    <col min="10866" max="10866" width="14.140625" hidden="1"/>
    <col min="10867" max="10867" width="11.42578125" hidden="1"/>
    <col min="10868" max="10868" width="23.42578125" hidden="1"/>
    <col min="10869" max="10869" width="19.140625" hidden="1"/>
    <col min="10870" max="10870" width="16.42578125" hidden="1"/>
    <col min="10871" max="10871" width="20.140625" hidden="1"/>
    <col min="10872" max="10873" width="9.140625" hidden="1"/>
    <col min="10874" max="10874" width="14.140625" hidden="1"/>
    <col min="10875" max="10875" width="11.42578125" hidden="1"/>
    <col min="10876" max="10876" width="23.42578125" hidden="1"/>
    <col min="10877" max="10877" width="19.140625" hidden="1"/>
    <col min="10878" max="10878" width="16.42578125" hidden="1"/>
    <col min="10879" max="10879" width="20.140625" hidden="1"/>
    <col min="10880" max="10881" width="9.140625" hidden="1"/>
    <col min="10882" max="10882" width="14.140625" hidden="1"/>
    <col min="10883" max="10883" width="11.42578125" hidden="1"/>
    <col min="10884" max="10884" width="23.42578125" hidden="1"/>
    <col min="10885" max="10885" width="19.140625" hidden="1"/>
    <col min="10886" max="10886" width="16.42578125" hidden="1"/>
    <col min="10887" max="10887" width="20.140625" hidden="1"/>
    <col min="10888" max="10889" width="9.140625" hidden="1"/>
    <col min="10890" max="10890" width="14.140625" hidden="1"/>
    <col min="10891" max="10891" width="11.42578125" hidden="1"/>
    <col min="10892" max="10892" width="23.42578125" hidden="1"/>
    <col min="10893" max="10893" width="19.140625" hidden="1"/>
    <col min="10894" max="10894" width="16.42578125" hidden="1"/>
    <col min="10895" max="10895" width="20.140625" hidden="1"/>
    <col min="10896" max="10897" width="9.140625" hidden="1"/>
    <col min="10898" max="10898" width="14.140625" hidden="1"/>
    <col min="10899" max="10899" width="11.42578125" hidden="1"/>
    <col min="10900" max="10900" width="23.42578125" hidden="1"/>
    <col min="10901" max="10901" width="19.140625" hidden="1"/>
    <col min="10902" max="10902" width="16.42578125" hidden="1"/>
    <col min="10903" max="10903" width="20.140625" hidden="1"/>
    <col min="10904" max="10905" width="9.140625" hidden="1"/>
    <col min="10906" max="10906" width="14.140625" hidden="1"/>
    <col min="10907" max="10907" width="11.42578125" hidden="1"/>
    <col min="10908" max="10908" width="23.42578125" hidden="1"/>
    <col min="10909" max="10909" width="19.140625" hidden="1"/>
    <col min="10910" max="10910" width="16.42578125" hidden="1"/>
    <col min="10911" max="10911" width="20.140625" hidden="1"/>
    <col min="10912" max="10913" width="9.140625" hidden="1"/>
    <col min="10914" max="10914" width="14.140625" hidden="1"/>
    <col min="10915" max="10915" width="11.42578125" hidden="1"/>
    <col min="10916" max="10916" width="23.42578125" hidden="1"/>
    <col min="10917" max="10917" width="19.140625" hidden="1"/>
    <col min="10918" max="10918" width="16.42578125" hidden="1"/>
    <col min="10919" max="10919" width="20.140625" hidden="1"/>
    <col min="10920" max="10921" width="9.140625" hidden="1"/>
    <col min="10922" max="10922" width="14.140625" hidden="1"/>
    <col min="10923" max="10923" width="11.42578125" hidden="1"/>
    <col min="10924" max="10924" width="23.42578125" hidden="1"/>
    <col min="10925" max="10925" width="19.140625" hidden="1"/>
    <col min="10926" max="10926" width="16.42578125" hidden="1"/>
    <col min="10927" max="10927" width="20.140625" hidden="1"/>
    <col min="10928" max="10929" width="9.140625" hidden="1"/>
    <col min="10930" max="10930" width="14.140625" hidden="1"/>
    <col min="10931" max="10931" width="11.42578125" hidden="1"/>
    <col min="10932" max="10932" width="23.42578125" hidden="1"/>
    <col min="10933" max="10933" width="19.140625" hidden="1"/>
    <col min="10934" max="10934" width="16.42578125" hidden="1"/>
    <col min="10935" max="10935" width="20.140625" hidden="1"/>
    <col min="10936" max="10937" width="9.140625" hidden="1"/>
    <col min="10938" max="10938" width="14.140625" hidden="1"/>
    <col min="10939" max="10939" width="11.42578125" hidden="1"/>
    <col min="10940" max="10940" width="23.42578125" hidden="1"/>
    <col min="10941" max="10941" width="19.140625" hidden="1"/>
    <col min="10942" max="10942" width="16.42578125" hidden="1"/>
    <col min="10943" max="10943" width="20.140625" hidden="1"/>
    <col min="10944" max="10945" width="9.140625" hidden="1"/>
    <col min="10946" max="10946" width="14.140625" hidden="1"/>
    <col min="10947" max="10947" width="11.42578125" hidden="1"/>
    <col min="10948" max="10948" width="23.42578125" hidden="1"/>
    <col min="10949" max="10949" width="19.140625" hidden="1"/>
    <col min="10950" max="10950" width="16.42578125" hidden="1"/>
    <col min="10951" max="10951" width="20.140625" hidden="1"/>
    <col min="10952" max="10953" width="9.140625" hidden="1"/>
    <col min="10954" max="10954" width="14.140625" hidden="1"/>
    <col min="10955" max="10955" width="11.42578125" hidden="1"/>
    <col min="10956" max="10956" width="23.42578125" hidden="1"/>
    <col min="10957" max="10957" width="19.140625" hidden="1"/>
    <col min="10958" max="10958" width="16.42578125" hidden="1"/>
    <col min="10959" max="10959" width="20.140625" hidden="1"/>
    <col min="10960" max="10961" width="9.140625" hidden="1"/>
    <col min="10962" max="10962" width="14.140625" hidden="1"/>
    <col min="10963" max="10963" width="11.42578125" hidden="1"/>
    <col min="10964" max="10964" width="23.42578125" hidden="1"/>
    <col min="10965" max="10965" width="19.140625" hidden="1"/>
    <col min="10966" max="10966" width="16.42578125" hidden="1"/>
    <col min="10967" max="10967" width="20.140625" hidden="1"/>
    <col min="10968" max="10969" width="9.140625" hidden="1"/>
    <col min="10970" max="10970" width="14.140625" hidden="1"/>
    <col min="10971" max="10971" width="11.42578125" hidden="1"/>
    <col min="10972" max="10972" width="23.42578125" hidden="1"/>
    <col min="10973" max="10973" width="19.140625" hidden="1"/>
    <col min="10974" max="10974" width="16.42578125" hidden="1"/>
    <col min="10975" max="10975" width="20.140625" hidden="1"/>
    <col min="10976" max="10977" width="9.140625" hidden="1"/>
    <col min="10978" max="10978" width="14.140625" hidden="1"/>
    <col min="10979" max="10979" width="11.42578125" hidden="1"/>
    <col min="10980" max="10980" width="23.42578125" hidden="1"/>
    <col min="10981" max="10981" width="19.140625" hidden="1"/>
    <col min="10982" max="10982" width="16.42578125" hidden="1"/>
    <col min="10983" max="10983" width="20.140625" hidden="1"/>
    <col min="10984" max="10985" width="9.140625" hidden="1"/>
    <col min="10986" max="10986" width="14.140625" hidden="1"/>
    <col min="10987" max="10987" width="11.42578125" hidden="1"/>
    <col min="10988" max="10988" width="23.42578125" hidden="1"/>
    <col min="10989" max="10989" width="19.140625" hidden="1"/>
    <col min="10990" max="10990" width="16.42578125" hidden="1"/>
    <col min="10991" max="10991" width="20.140625" hidden="1"/>
    <col min="10992" max="10993" width="9.140625" hidden="1"/>
    <col min="10994" max="10994" width="14.140625" hidden="1"/>
    <col min="10995" max="10995" width="11.42578125" hidden="1"/>
    <col min="10996" max="10996" width="23.42578125" hidden="1"/>
    <col min="10997" max="10997" width="19.140625" hidden="1"/>
    <col min="10998" max="10998" width="16.42578125" hidden="1"/>
    <col min="10999" max="10999" width="20.140625" hidden="1"/>
    <col min="11000" max="11001" width="9.140625" hidden="1"/>
    <col min="11002" max="11002" width="14.140625" hidden="1"/>
    <col min="11003" max="11003" width="11.42578125" hidden="1"/>
    <col min="11004" max="11004" width="23.42578125" hidden="1"/>
    <col min="11005" max="11005" width="19.140625" hidden="1"/>
    <col min="11006" max="11006" width="16.42578125" hidden="1"/>
    <col min="11007" max="11007" width="20.140625" hidden="1"/>
    <col min="11008" max="11009" width="9.140625" hidden="1"/>
    <col min="11010" max="11010" width="14.140625" hidden="1"/>
    <col min="11011" max="11011" width="11.42578125" hidden="1"/>
    <col min="11012" max="11012" width="23.42578125" hidden="1"/>
    <col min="11013" max="11013" width="19.140625" hidden="1"/>
    <col min="11014" max="11014" width="16.42578125" hidden="1"/>
    <col min="11015" max="11015" width="20.140625" hidden="1"/>
    <col min="11016" max="11017" width="9.140625" hidden="1"/>
    <col min="11018" max="11018" width="14.140625" hidden="1"/>
    <col min="11019" max="11019" width="11.42578125" hidden="1"/>
    <col min="11020" max="11020" width="23.42578125" hidden="1"/>
    <col min="11021" max="11021" width="19.140625" hidden="1"/>
    <col min="11022" max="11022" width="16.42578125" hidden="1"/>
    <col min="11023" max="11023" width="20.140625" hidden="1"/>
    <col min="11024" max="11025" width="9.140625" hidden="1"/>
    <col min="11026" max="11026" width="14.140625" hidden="1"/>
    <col min="11027" max="11027" width="11.42578125" hidden="1"/>
    <col min="11028" max="11028" width="23.42578125" hidden="1"/>
    <col min="11029" max="11029" width="19.140625" hidden="1"/>
    <col min="11030" max="11030" width="16.42578125" hidden="1"/>
    <col min="11031" max="11031" width="20.140625" hidden="1"/>
    <col min="11032" max="11033" width="9.140625" hidden="1"/>
    <col min="11034" max="11034" width="14.140625" hidden="1"/>
    <col min="11035" max="11035" width="11.42578125" hidden="1"/>
    <col min="11036" max="11036" width="23.42578125" hidden="1"/>
    <col min="11037" max="11037" width="19.140625" hidden="1"/>
    <col min="11038" max="11038" width="16.42578125" hidden="1"/>
    <col min="11039" max="11039" width="20.140625" hidden="1"/>
    <col min="11040" max="11041" width="9.140625" hidden="1"/>
    <col min="11042" max="11042" width="14.140625" hidden="1"/>
    <col min="11043" max="11043" width="11.42578125" hidden="1"/>
    <col min="11044" max="11044" width="23.42578125" hidden="1"/>
    <col min="11045" max="11045" width="19.140625" hidden="1"/>
    <col min="11046" max="11046" width="16.42578125" hidden="1"/>
    <col min="11047" max="11047" width="20.140625" hidden="1"/>
    <col min="11048" max="11049" width="9.140625" hidden="1"/>
    <col min="11050" max="11050" width="14.140625" hidden="1"/>
    <col min="11051" max="11051" width="11.42578125" hidden="1"/>
    <col min="11052" max="11052" width="23.42578125" hidden="1"/>
    <col min="11053" max="11053" width="19.140625" hidden="1"/>
    <col min="11054" max="11054" width="16.42578125" hidden="1"/>
    <col min="11055" max="11055" width="20.140625" hidden="1"/>
    <col min="11056" max="11057" width="9.140625" hidden="1"/>
    <col min="11058" max="11058" width="14.140625" hidden="1"/>
    <col min="11059" max="11059" width="11.42578125" hidden="1"/>
    <col min="11060" max="11060" width="23.42578125" hidden="1"/>
    <col min="11061" max="11061" width="19.140625" hidden="1"/>
    <col min="11062" max="11062" width="16.42578125" hidden="1"/>
    <col min="11063" max="11063" width="20.140625" hidden="1"/>
    <col min="11064" max="11065" width="9.140625" hidden="1"/>
    <col min="11066" max="11066" width="14.140625" hidden="1"/>
    <col min="11067" max="11067" width="11.42578125" hidden="1"/>
    <col min="11068" max="11068" width="23.42578125" hidden="1"/>
    <col min="11069" max="11069" width="19.140625" hidden="1"/>
    <col min="11070" max="11070" width="16.42578125" hidden="1"/>
    <col min="11071" max="11071" width="20.140625" hidden="1"/>
    <col min="11072" max="11073" width="9.140625" hidden="1"/>
    <col min="11074" max="11074" width="14.140625" hidden="1"/>
    <col min="11075" max="11075" width="11.42578125" hidden="1"/>
    <col min="11076" max="11076" width="23.42578125" hidden="1"/>
    <col min="11077" max="11077" width="19.140625" hidden="1"/>
    <col min="11078" max="11078" width="16.42578125" hidden="1"/>
    <col min="11079" max="11079" width="20.140625" hidden="1"/>
    <col min="11080" max="11081" width="9.140625" hidden="1"/>
    <col min="11082" max="11082" width="14.140625" hidden="1"/>
    <col min="11083" max="11083" width="11.42578125" hidden="1"/>
    <col min="11084" max="11084" width="23.42578125" hidden="1"/>
    <col min="11085" max="11085" width="19.140625" hidden="1"/>
    <col min="11086" max="11086" width="16.42578125" hidden="1"/>
    <col min="11087" max="11087" width="20.140625" hidden="1"/>
    <col min="11088" max="11089" width="9.140625" hidden="1"/>
    <col min="11090" max="11090" width="14.140625" hidden="1"/>
    <col min="11091" max="11091" width="11.42578125" hidden="1"/>
    <col min="11092" max="11092" width="23.42578125" hidden="1"/>
    <col min="11093" max="11093" width="19.140625" hidden="1"/>
    <col min="11094" max="11094" width="16.42578125" hidden="1"/>
    <col min="11095" max="11095" width="20.140625" hidden="1"/>
    <col min="11096" max="11097" width="9.140625" hidden="1"/>
    <col min="11098" max="11098" width="14.140625" hidden="1"/>
    <col min="11099" max="11099" width="11.42578125" hidden="1"/>
    <col min="11100" max="11100" width="23.42578125" hidden="1"/>
    <col min="11101" max="11101" width="19.140625" hidden="1"/>
    <col min="11102" max="11102" width="16.42578125" hidden="1"/>
    <col min="11103" max="11103" width="20.140625" hidden="1"/>
    <col min="11104" max="11105" width="9.140625" hidden="1"/>
    <col min="11106" max="11106" width="14.140625" hidden="1"/>
    <col min="11107" max="11107" width="11.42578125" hidden="1"/>
    <col min="11108" max="11108" width="23.42578125" hidden="1"/>
    <col min="11109" max="11109" width="19.140625" hidden="1"/>
    <col min="11110" max="11110" width="16.42578125" hidden="1"/>
    <col min="11111" max="11111" width="20.140625" hidden="1"/>
    <col min="11112" max="11113" width="9.140625" hidden="1"/>
    <col min="11114" max="11114" width="14.140625" hidden="1"/>
    <col min="11115" max="11115" width="11.42578125" hidden="1"/>
    <col min="11116" max="11116" width="23.42578125" hidden="1"/>
    <col min="11117" max="11117" width="19.140625" hidden="1"/>
    <col min="11118" max="11118" width="16.42578125" hidden="1"/>
    <col min="11119" max="11119" width="20.140625" hidden="1"/>
    <col min="11120" max="11121" width="9.140625" hidden="1"/>
    <col min="11122" max="11122" width="14.140625" hidden="1"/>
    <col min="11123" max="11123" width="11.42578125" hidden="1"/>
    <col min="11124" max="11124" width="23.42578125" hidden="1"/>
    <col min="11125" max="11125" width="19.140625" hidden="1"/>
    <col min="11126" max="11126" width="16.42578125" hidden="1"/>
    <col min="11127" max="11127" width="20.140625" hidden="1"/>
    <col min="11128" max="11129" width="9.140625" hidden="1"/>
    <col min="11130" max="11130" width="14.140625" hidden="1"/>
    <col min="11131" max="11131" width="11.42578125" hidden="1"/>
    <col min="11132" max="11132" width="23.42578125" hidden="1"/>
    <col min="11133" max="11133" width="19.140625" hidden="1"/>
    <col min="11134" max="11134" width="16.42578125" hidden="1"/>
    <col min="11135" max="11135" width="20.140625" hidden="1"/>
    <col min="11136" max="11137" width="9.140625" hidden="1"/>
    <col min="11138" max="11138" width="14.140625" hidden="1"/>
    <col min="11139" max="11139" width="11.42578125" hidden="1"/>
    <col min="11140" max="11140" width="23.42578125" hidden="1"/>
    <col min="11141" max="11141" width="19.140625" hidden="1"/>
    <col min="11142" max="11142" width="16.42578125" hidden="1"/>
    <col min="11143" max="11143" width="20.140625" hidden="1"/>
    <col min="11144" max="11145" width="9.140625" hidden="1"/>
    <col min="11146" max="11146" width="14.140625" hidden="1"/>
    <col min="11147" max="11147" width="11.42578125" hidden="1"/>
    <col min="11148" max="11148" width="23.42578125" hidden="1"/>
    <col min="11149" max="11149" width="19.140625" hidden="1"/>
    <col min="11150" max="11150" width="16.42578125" hidden="1"/>
    <col min="11151" max="11151" width="20.140625" hidden="1"/>
    <col min="11152" max="11153" width="9.140625" hidden="1"/>
    <col min="11154" max="11154" width="14.140625" hidden="1"/>
    <col min="11155" max="11155" width="11.42578125" hidden="1"/>
    <col min="11156" max="11156" width="23.42578125" hidden="1"/>
    <col min="11157" max="11157" width="19.140625" hidden="1"/>
    <col min="11158" max="11158" width="16.42578125" hidden="1"/>
    <col min="11159" max="11159" width="20.140625" hidden="1"/>
    <col min="11160" max="11161" width="9.140625" hidden="1"/>
    <col min="11162" max="11162" width="14.140625" hidden="1"/>
    <col min="11163" max="11163" width="11.42578125" hidden="1"/>
    <col min="11164" max="11164" width="23.42578125" hidden="1"/>
    <col min="11165" max="11165" width="19.140625" hidden="1"/>
    <col min="11166" max="11166" width="16.42578125" hidden="1"/>
    <col min="11167" max="11167" width="20.140625" hidden="1"/>
    <col min="11168" max="11169" width="9.140625" hidden="1"/>
    <col min="11170" max="11170" width="14.140625" hidden="1"/>
    <col min="11171" max="11171" width="11.42578125" hidden="1"/>
    <col min="11172" max="11172" width="23.42578125" hidden="1"/>
    <col min="11173" max="11173" width="19.140625" hidden="1"/>
    <col min="11174" max="11174" width="16.42578125" hidden="1"/>
    <col min="11175" max="11175" width="20.140625" hidden="1"/>
    <col min="11176" max="11177" width="9.140625" hidden="1"/>
    <col min="11178" max="11178" width="14.140625" hidden="1"/>
    <col min="11179" max="11179" width="11.42578125" hidden="1"/>
    <col min="11180" max="11180" width="23.42578125" hidden="1"/>
    <col min="11181" max="11181" width="19.140625" hidden="1"/>
    <col min="11182" max="11182" width="16.42578125" hidden="1"/>
    <col min="11183" max="11183" width="20.140625" hidden="1"/>
    <col min="11184" max="11185" width="9.140625" hidden="1"/>
    <col min="11186" max="11186" width="14.140625" hidden="1"/>
    <col min="11187" max="11187" width="11.42578125" hidden="1"/>
    <col min="11188" max="11188" width="23.42578125" hidden="1"/>
    <col min="11189" max="11189" width="19.140625" hidden="1"/>
    <col min="11190" max="11190" width="16.42578125" hidden="1"/>
    <col min="11191" max="11191" width="20.140625" hidden="1"/>
    <col min="11192" max="11193" width="9.140625" hidden="1"/>
    <col min="11194" max="11194" width="14.140625" hidden="1"/>
    <col min="11195" max="11195" width="11.42578125" hidden="1"/>
    <col min="11196" max="11196" width="23.42578125" hidden="1"/>
    <col min="11197" max="11197" width="19.140625" hidden="1"/>
    <col min="11198" max="11198" width="16.42578125" hidden="1"/>
    <col min="11199" max="11199" width="20.140625" hidden="1"/>
    <col min="11200" max="11201" width="9.140625" hidden="1"/>
    <col min="11202" max="11202" width="14.140625" hidden="1"/>
    <col min="11203" max="11203" width="11.42578125" hidden="1"/>
    <col min="11204" max="11204" width="23.42578125" hidden="1"/>
    <col min="11205" max="11205" width="19.140625" hidden="1"/>
    <col min="11206" max="11206" width="16.42578125" hidden="1"/>
    <col min="11207" max="11207" width="20.140625" hidden="1"/>
    <col min="11208" max="11209" width="9.140625" hidden="1"/>
    <col min="11210" max="11210" width="14.140625" hidden="1"/>
    <col min="11211" max="11211" width="11.42578125" hidden="1"/>
    <col min="11212" max="11212" width="23.42578125" hidden="1"/>
    <col min="11213" max="11213" width="19.140625" hidden="1"/>
    <col min="11214" max="11214" width="16.42578125" hidden="1"/>
    <col min="11215" max="11215" width="20.140625" hidden="1"/>
    <col min="11216" max="11217" width="9.140625" hidden="1"/>
    <col min="11218" max="11218" width="14.140625" hidden="1"/>
    <col min="11219" max="11219" width="11.42578125" hidden="1"/>
    <col min="11220" max="11220" width="23.42578125" hidden="1"/>
    <col min="11221" max="11221" width="19.140625" hidden="1"/>
    <col min="11222" max="11222" width="16.42578125" hidden="1"/>
    <col min="11223" max="11223" width="20.140625" hidden="1"/>
    <col min="11224" max="11225" width="9.140625" hidden="1"/>
    <col min="11226" max="11226" width="14.140625" hidden="1"/>
    <col min="11227" max="11227" width="11.42578125" hidden="1"/>
    <col min="11228" max="11228" width="23.42578125" hidden="1"/>
    <col min="11229" max="11229" width="19.140625" hidden="1"/>
    <col min="11230" max="11230" width="16.42578125" hidden="1"/>
    <col min="11231" max="11231" width="20.140625" hidden="1"/>
    <col min="11232" max="11233" width="9.140625" hidden="1"/>
    <col min="11234" max="11234" width="14.140625" hidden="1"/>
    <col min="11235" max="11235" width="11.42578125" hidden="1"/>
    <col min="11236" max="11236" width="23.42578125" hidden="1"/>
    <col min="11237" max="11237" width="19.140625" hidden="1"/>
    <col min="11238" max="11238" width="16.42578125" hidden="1"/>
    <col min="11239" max="11239" width="20.140625" hidden="1"/>
    <col min="11240" max="11241" width="9.140625" hidden="1"/>
    <col min="11242" max="11242" width="14.140625" hidden="1"/>
    <col min="11243" max="11243" width="11.42578125" hidden="1"/>
    <col min="11244" max="11244" width="23.42578125" hidden="1"/>
    <col min="11245" max="11245" width="19.140625" hidden="1"/>
    <col min="11246" max="11246" width="16.42578125" hidden="1"/>
    <col min="11247" max="11247" width="20.140625" hidden="1"/>
    <col min="11248" max="11249" width="9.140625" hidden="1"/>
    <col min="11250" max="11250" width="14.140625" hidden="1"/>
    <col min="11251" max="11251" width="11.42578125" hidden="1"/>
    <col min="11252" max="11252" width="23.42578125" hidden="1"/>
    <col min="11253" max="11253" width="19.140625" hidden="1"/>
    <col min="11254" max="11254" width="16.42578125" hidden="1"/>
    <col min="11255" max="11255" width="20.140625" hidden="1"/>
    <col min="11256" max="11257" width="9.140625" hidden="1"/>
    <col min="11258" max="11258" width="14.140625" hidden="1"/>
    <col min="11259" max="11259" width="11.42578125" hidden="1"/>
    <col min="11260" max="11260" width="23.42578125" hidden="1"/>
    <col min="11261" max="11261" width="19.140625" hidden="1"/>
    <col min="11262" max="11262" width="16.42578125" hidden="1"/>
    <col min="11263" max="11263" width="20.140625" hidden="1"/>
    <col min="11264" max="11265" width="9.140625" hidden="1"/>
    <col min="11266" max="11266" width="14.140625" hidden="1"/>
    <col min="11267" max="11267" width="11.42578125" hidden="1"/>
    <col min="11268" max="11268" width="23.42578125" hidden="1"/>
    <col min="11269" max="11269" width="19.140625" hidden="1"/>
    <col min="11270" max="11270" width="16.42578125" hidden="1"/>
    <col min="11271" max="11271" width="20.140625" hidden="1"/>
    <col min="11272" max="11273" width="9.140625" hidden="1"/>
    <col min="11274" max="11274" width="14.140625" hidden="1"/>
    <col min="11275" max="11275" width="11.42578125" hidden="1"/>
    <col min="11276" max="11276" width="23.42578125" hidden="1"/>
    <col min="11277" max="11277" width="19.140625" hidden="1"/>
    <col min="11278" max="11278" width="16.42578125" hidden="1"/>
    <col min="11279" max="11279" width="20.140625" hidden="1"/>
    <col min="11280" max="11281" width="9.140625" hidden="1"/>
    <col min="11282" max="11282" width="14.140625" hidden="1"/>
    <col min="11283" max="11283" width="11.42578125" hidden="1"/>
    <col min="11284" max="11284" width="23.42578125" hidden="1"/>
    <col min="11285" max="11285" width="19.140625" hidden="1"/>
    <col min="11286" max="11286" width="16.42578125" hidden="1"/>
    <col min="11287" max="11287" width="20.140625" hidden="1"/>
    <col min="11288" max="11289" width="9.140625" hidden="1"/>
    <col min="11290" max="11290" width="14.140625" hidden="1"/>
    <col min="11291" max="11291" width="11.42578125" hidden="1"/>
    <col min="11292" max="11292" width="23.42578125" hidden="1"/>
    <col min="11293" max="11293" width="19.140625" hidden="1"/>
    <col min="11294" max="11294" width="16.42578125" hidden="1"/>
    <col min="11295" max="11295" width="20.140625" hidden="1"/>
    <col min="11296" max="11297" width="9.140625" hidden="1"/>
    <col min="11298" max="11298" width="14.140625" hidden="1"/>
    <col min="11299" max="11299" width="11.42578125" hidden="1"/>
    <col min="11300" max="11300" width="23.42578125" hidden="1"/>
    <col min="11301" max="11301" width="19.140625" hidden="1"/>
    <col min="11302" max="11302" width="16.42578125" hidden="1"/>
    <col min="11303" max="11303" width="20.140625" hidden="1"/>
    <col min="11304" max="11305" width="9.140625" hidden="1"/>
    <col min="11306" max="11306" width="14.140625" hidden="1"/>
    <col min="11307" max="11307" width="11.42578125" hidden="1"/>
    <col min="11308" max="11308" width="23.42578125" hidden="1"/>
    <col min="11309" max="11309" width="19.140625" hidden="1"/>
    <col min="11310" max="11310" width="16.42578125" hidden="1"/>
    <col min="11311" max="11311" width="20.140625" hidden="1"/>
    <col min="11312" max="11313" width="9.140625" hidden="1"/>
    <col min="11314" max="11314" width="14.140625" hidden="1"/>
    <col min="11315" max="11315" width="11.42578125" hidden="1"/>
    <col min="11316" max="11316" width="23.42578125" hidden="1"/>
    <col min="11317" max="11317" width="19.140625" hidden="1"/>
    <col min="11318" max="11318" width="16.42578125" hidden="1"/>
    <col min="11319" max="11319" width="20.140625" hidden="1"/>
    <col min="11320" max="11321" width="9.140625" hidden="1"/>
    <col min="11322" max="11322" width="14.140625" hidden="1"/>
    <col min="11323" max="11323" width="11.42578125" hidden="1"/>
    <col min="11324" max="11324" width="23.42578125" hidden="1"/>
    <col min="11325" max="11325" width="19.140625" hidden="1"/>
    <col min="11326" max="11326" width="16.42578125" hidden="1"/>
    <col min="11327" max="11327" width="20.140625" hidden="1"/>
    <col min="11328" max="11329" width="9.140625" hidden="1"/>
    <col min="11330" max="11330" width="14.140625" hidden="1"/>
    <col min="11331" max="11331" width="11.42578125" hidden="1"/>
    <col min="11332" max="11332" width="23.42578125" hidden="1"/>
    <col min="11333" max="11333" width="19.140625" hidden="1"/>
    <col min="11334" max="11334" width="16.42578125" hidden="1"/>
    <col min="11335" max="11335" width="20.140625" hidden="1"/>
    <col min="11336" max="11337" width="9.140625" hidden="1"/>
    <col min="11338" max="11338" width="14.140625" hidden="1"/>
    <col min="11339" max="11339" width="11.42578125" hidden="1"/>
    <col min="11340" max="11340" width="23.42578125" hidden="1"/>
    <col min="11341" max="11341" width="19.140625" hidden="1"/>
    <col min="11342" max="11342" width="16.42578125" hidden="1"/>
    <col min="11343" max="11343" width="20.140625" hidden="1"/>
    <col min="11344" max="11345" width="9.140625" hidden="1"/>
    <col min="11346" max="11346" width="14.140625" hidden="1"/>
    <col min="11347" max="11347" width="11.42578125" hidden="1"/>
    <col min="11348" max="11348" width="23.42578125" hidden="1"/>
    <col min="11349" max="11349" width="19.140625" hidden="1"/>
    <col min="11350" max="11350" width="16.42578125" hidden="1"/>
    <col min="11351" max="11351" width="20.140625" hidden="1"/>
    <col min="11352" max="11353" width="9.140625" hidden="1"/>
    <col min="11354" max="11354" width="14.140625" hidden="1"/>
    <col min="11355" max="11355" width="11.42578125" hidden="1"/>
    <col min="11356" max="11356" width="23.42578125" hidden="1"/>
    <col min="11357" max="11357" width="19.140625" hidden="1"/>
    <col min="11358" max="11358" width="16.42578125" hidden="1"/>
    <col min="11359" max="11359" width="20.140625" hidden="1"/>
    <col min="11360" max="11361" width="9.140625" hidden="1"/>
    <col min="11362" max="11362" width="14.140625" hidden="1"/>
    <col min="11363" max="11363" width="11.42578125" hidden="1"/>
    <col min="11364" max="11364" width="23.42578125" hidden="1"/>
    <col min="11365" max="11365" width="19.140625" hidden="1"/>
    <col min="11366" max="11366" width="16.42578125" hidden="1"/>
    <col min="11367" max="11367" width="20.140625" hidden="1"/>
    <col min="11368" max="11369" width="9.140625" hidden="1"/>
    <col min="11370" max="11370" width="14.140625" hidden="1"/>
    <col min="11371" max="11371" width="11.42578125" hidden="1"/>
    <col min="11372" max="11372" width="23.42578125" hidden="1"/>
    <col min="11373" max="11373" width="19.140625" hidden="1"/>
    <col min="11374" max="11374" width="16.42578125" hidden="1"/>
    <col min="11375" max="11375" width="20.140625" hidden="1"/>
    <col min="11376" max="11377" width="9.140625" hidden="1"/>
    <col min="11378" max="11378" width="14.140625" hidden="1"/>
    <col min="11379" max="11379" width="11.42578125" hidden="1"/>
    <col min="11380" max="11380" width="23.42578125" hidden="1"/>
    <col min="11381" max="11381" width="19.140625" hidden="1"/>
    <col min="11382" max="11382" width="16.42578125" hidden="1"/>
    <col min="11383" max="11383" width="20.140625" hidden="1"/>
    <col min="11384" max="11385" width="9.140625" hidden="1"/>
    <col min="11386" max="11386" width="14.140625" hidden="1"/>
    <col min="11387" max="11387" width="11.42578125" hidden="1"/>
    <col min="11388" max="11388" width="23.42578125" hidden="1"/>
    <col min="11389" max="11389" width="19.140625" hidden="1"/>
    <col min="11390" max="11390" width="16.42578125" hidden="1"/>
    <col min="11391" max="11391" width="20.140625" hidden="1"/>
    <col min="11392" max="11393" width="9.140625" hidden="1"/>
    <col min="11394" max="11394" width="14.140625" hidden="1"/>
    <col min="11395" max="11395" width="11.42578125" hidden="1"/>
    <col min="11396" max="11396" width="23.42578125" hidden="1"/>
    <col min="11397" max="11397" width="19.140625" hidden="1"/>
    <col min="11398" max="11398" width="16.42578125" hidden="1"/>
    <col min="11399" max="11399" width="20.140625" hidden="1"/>
    <col min="11400" max="11401" width="9.140625" hidden="1"/>
    <col min="11402" max="11402" width="14.140625" hidden="1"/>
    <col min="11403" max="11403" width="11.42578125" hidden="1"/>
    <col min="11404" max="11404" width="23.42578125" hidden="1"/>
    <col min="11405" max="11405" width="19.140625" hidden="1"/>
    <col min="11406" max="11406" width="16.42578125" hidden="1"/>
    <col min="11407" max="11407" width="20.140625" hidden="1"/>
    <col min="11408" max="11409" width="9.140625" hidden="1"/>
    <col min="11410" max="11410" width="14.140625" hidden="1"/>
    <col min="11411" max="11411" width="11.42578125" hidden="1"/>
    <col min="11412" max="11412" width="23.42578125" hidden="1"/>
    <col min="11413" max="11413" width="19.140625" hidden="1"/>
    <col min="11414" max="11414" width="16.42578125" hidden="1"/>
    <col min="11415" max="11415" width="20.140625" hidden="1"/>
    <col min="11416" max="11417" width="9.140625" hidden="1"/>
    <col min="11418" max="11418" width="14.140625" hidden="1"/>
    <col min="11419" max="11419" width="11.42578125" hidden="1"/>
    <col min="11420" max="11420" width="23.42578125" hidden="1"/>
    <col min="11421" max="11421" width="19.140625" hidden="1"/>
    <col min="11422" max="11422" width="16.42578125" hidden="1"/>
    <col min="11423" max="11423" width="20.140625" hidden="1"/>
    <col min="11424" max="11425" width="9.140625" hidden="1"/>
    <col min="11426" max="11426" width="14.140625" hidden="1"/>
    <col min="11427" max="11427" width="11.42578125" hidden="1"/>
    <col min="11428" max="11428" width="23.42578125" hidden="1"/>
    <col min="11429" max="11429" width="19.140625" hidden="1"/>
    <col min="11430" max="11430" width="16.42578125" hidden="1"/>
    <col min="11431" max="11431" width="20.140625" hidden="1"/>
    <col min="11432" max="11433" width="9.140625" hidden="1"/>
    <col min="11434" max="11434" width="14.140625" hidden="1"/>
    <col min="11435" max="11435" width="11.42578125" hidden="1"/>
    <col min="11436" max="11436" width="23.42578125" hidden="1"/>
    <col min="11437" max="11437" width="19.140625" hidden="1"/>
    <col min="11438" max="11438" width="16.42578125" hidden="1"/>
    <col min="11439" max="11439" width="20.140625" hidden="1"/>
    <col min="11440" max="11441" width="9.140625" hidden="1"/>
    <col min="11442" max="11442" width="14.140625" hidden="1"/>
    <col min="11443" max="11443" width="11.42578125" hidden="1"/>
    <col min="11444" max="11444" width="23.42578125" hidden="1"/>
    <col min="11445" max="11445" width="19.140625" hidden="1"/>
    <col min="11446" max="11446" width="16.42578125" hidden="1"/>
    <col min="11447" max="11447" width="20.140625" hidden="1"/>
    <col min="11448" max="11449" width="9.140625" hidden="1"/>
    <col min="11450" max="11450" width="14.140625" hidden="1"/>
    <col min="11451" max="11451" width="11.42578125" hidden="1"/>
    <col min="11452" max="11452" width="23.42578125" hidden="1"/>
    <col min="11453" max="11453" width="19.140625" hidden="1"/>
    <col min="11454" max="11454" width="16.42578125" hidden="1"/>
    <col min="11455" max="11455" width="20.140625" hidden="1"/>
    <col min="11456" max="11457" width="9.140625" hidden="1"/>
    <col min="11458" max="11458" width="14.140625" hidden="1"/>
    <col min="11459" max="11459" width="11.42578125" hidden="1"/>
    <col min="11460" max="11460" width="23.42578125" hidden="1"/>
    <col min="11461" max="11461" width="19.140625" hidden="1"/>
    <col min="11462" max="11462" width="16.42578125" hidden="1"/>
    <col min="11463" max="11463" width="20.140625" hidden="1"/>
    <col min="11464" max="11465" width="9.140625" hidden="1"/>
    <col min="11466" max="11466" width="14.140625" hidden="1"/>
    <col min="11467" max="11467" width="11.42578125" hidden="1"/>
    <col min="11468" max="11468" width="23.42578125" hidden="1"/>
    <col min="11469" max="11469" width="19.140625" hidden="1"/>
    <col min="11470" max="11470" width="16.42578125" hidden="1"/>
    <col min="11471" max="11471" width="20.140625" hidden="1"/>
    <col min="11472" max="11473" width="9.140625" hidden="1"/>
    <col min="11474" max="11474" width="14.140625" hidden="1"/>
    <col min="11475" max="11475" width="11.42578125" hidden="1"/>
    <col min="11476" max="11476" width="23.42578125" hidden="1"/>
    <col min="11477" max="11477" width="19.140625" hidden="1"/>
    <col min="11478" max="11478" width="16.42578125" hidden="1"/>
    <col min="11479" max="11479" width="20.140625" hidden="1"/>
    <col min="11480" max="11481" width="9.140625" hidden="1"/>
    <col min="11482" max="11482" width="14.140625" hidden="1"/>
    <col min="11483" max="11483" width="11.42578125" hidden="1"/>
    <col min="11484" max="11484" width="23.42578125" hidden="1"/>
    <col min="11485" max="11485" width="19.140625" hidden="1"/>
    <col min="11486" max="11486" width="16.42578125" hidden="1"/>
    <col min="11487" max="11487" width="20.140625" hidden="1"/>
    <col min="11488" max="11489" width="9.140625" hidden="1"/>
    <col min="11490" max="11490" width="14.140625" hidden="1"/>
    <col min="11491" max="11491" width="11.42578125" hidden="1"/>
    <col min="11492" max="11492" width="23.42578125" hidden="1"/>
    <col min="11493" max="11493" width="19.140625" hidden="1"/>
    <col min="11494" max="11494" width="16.42578125" hidden="1"/>
    <col min="11495" max="11495" width="20.140625" hidden="1"/>
    <col min="11496" max="11497" width="9.140625" hidden="1"/>
    <col min="11498" max="11498" width="14.140625" hidden="1"/>
    <col min="11499" max="11499" width="11.42578125" hidden="1"/>
    <col min="11500" max="11500" width="23.42578125" hidden="1"/>
    <col min="11501" max="11501" width="19.140625" hidden="1"/>
    <col min="11502" max="11502" width="16.42578125" hidden="1"/>
    <col min="11503" max="11503" width="20.140625" hidden="1"/>
    <col min="11504" max="11505" width="9.140625" hidden="1"/>
    <col min="11506" max="11506" width="14.140625" hidden="1"/>
    <col min="11507" max="11507" width="11.42578125" hidden="1"/>
    <col min="11508" max="11508" width="23.42578125" hidden="1"/>
    <col min="11509" max="11509" width="19.140625" hidden="1"/>
    <col min="11510" max="11510" width="16.42578125" hidden="1"/>
    <col min="11511" max="11511" width="20.140625" hidden="1"/>
    <col min="11512" max="11513" width="9.140625" hidden="1"/>
    <col min="11514" max="11514" width="14.140625" hidden="1"/>
    <col min="11515" max="11515" width="11.42578125" hidden="1"/>
    <col min="11516" max="11516" width="23.42578125" hidden="1"/>
    <col min="11517" max="11517" width="19.140625" hidden="1"/>
    <col min="11518" max="11518" width="16.42578125" hidden="1"/>
    <col min="11519" max="11519" width="20.140625" hidden="1"/>
    <col min="11520" max="11521" width="9.140625" hidden="1"/>
    <col min="11522" max="11522" width="14.140625" hidden="1"/>
    <col min="11523" max="11523" width="11.42578125" hidden="1"/>
    <col min="11524" max="11524" width="23.42578125" hidden="1"/>
    <col min="11525" max="11525" width="19.140625" hidden="1"/>
    <col min="11526" max="11526" width="16.42578125" hidden="1"/>
    <col min="11527" max="11527" width="20.140625" hidden="1"/>
    <col min="11528" max="11529" width="9.140625" hidden="1"/>
    <col min="11530" max="11530" width="14.140625" hidden="1"/>
    <col min="11531" max="11531" width="11.42578125" hidden="1"/>
    <col min="11532" max="11532" width="23.42578125" hidden="1"/>
    <col min="11533" max="11533" width="19.140625" hidden="1"/>
    <col min="11534" max="11534" width="16.42578125" hidden="1"/>
    <col min="11535" max="11535" width="20.140625" hidden="1"/>
    <col min="11536" max="11537" width="9.140625" hidden="1"/>
    <col min="11538" max="11538" width="14.140625" hidden="1"/>
    <col min="11539" max="11539" width="11.42578125" hidden="1"/>
    <col min="11540" max="11540" width="23.42578125" hidden="1"/>
    <col min="11541" max="11541" width="19.140625" hidden="1"/>
    <col min="11542" max="11542" width="16.42578125" hidden="1"/>
    <col min="11543" max="11543" width="20.140625" hidden="1"/>
    <col min="11544" max="11545" width="9.140625" hidden="1"/>
    <col min="11546" max="11546" width="14.140625" hidden="1"/>
    <col min="11547" max="11547" width="11.42578125" hidden="1"/>
    <col min="11548" max="11548" width="23.42578125" hidden="1"/>
    <col min="11549" max="11549" width="19.140625" hidden="1"/>
    <col min="11550" max="11550" width="16.42578125" hidden="1"/>
    <col min="11551" max="11551" width="20.140625" hidden="1"/>
    <col min="11552" max="11553" width="9.140625" hidden="1"/>
    <col min="11554" max="11554" width="14.140625" hidden="1"/>
    <col min="11555" max="11555" width="11.42578125" hidden="1"/>
    <col min="11556" max="11556" width="23.42578125" hidden="1"/>
    <col min="11557" max="11557" width="19.140625" hidden="1"/>
    <col min="11558" max="11558" width="16.42578125" hidden="1"/>
    <col min="11559" max="11559" width="20.140625" hidden="1"/>
    <col min="11560" max="11561" width="9.140625" hidden="1"/>
    <col min="11562" max="11562" width="14.140625" hidden="1"/>
    <col min="11563" max="11563" width="11.42578125" hidden="1"/>
    <col min="11564" max="11564" width="23.42578125" hidden="1"/>
    <col min="11565" max="11565" width="19.140625" hidden="1"/>
    <col min="11566" max="11566" width="16.42578125" hidden="1"/>
    <col min="11567" max="11567" width="20.140625" hidden="1"/>
    <col min="11568" max="11569" width="9.140625" hidden="1"/>
    <col min="11570" max="11570" width="14.140625" hidden="1"/>
    <col min="11571" max="11571" width="11.42578125" hidden="1"/>
    <col min="11572" max="11572" width="23.42578125" hidden="1"/>
    <col min="11573" max="11573" width="19.140625" hidden="1"/>
    <col min="11574" max="11574" width="16.42578125" hidden="1"/>
    <col min="11575" max="11575" width="20.140625" hidden="1"/>
    <col min="11576" max="11577" width="9.140625" hidden="1"/>
    <col min="11578" max="11578" width="14.140625" hidden="1"/>
    <col min="11579" max="11579" width="11.42578125" hidden="1"/>
    <col min="11580" max="11580" width="23.42578125" hidden="1"/>
    <col min="11581" max="11581" width="19.140625" hidden="1"/>
    <col min="11582" max="11582" width="16.42578125" hidden="1"/>
    <col min="11583" max="11583" width="20.140625" hidden="1"/>
    <col min="11584" max="11585" width="9.140625" hidden="1"/>
    <col min="11586" max="11586" width="14.140625" hidden="1"/>
    <col min="11587" max="11587" width="11.42578125" hidden="1"/>
    <col min="11588" max="11588" width="23.42578125" hidden="1"/>
    <col min="11589" max="11589" width="19.140625" hidden="1"/>
    <col min="11590" max="11590" width="16.42578125" hidden="1"/>
    <col min="11591" max="11591" width="20.140625" hidden="1"/>
    <col min="11592" max="11593" width="9.140625" hidden="1"/>
    <col min="11594" max="11594" width="14.140625" hidden="1"/>
    <col min="11595" max="11595" width="11.42578125" hidden="1"/>
    <col min="11596" max="11596" width="23.42578125" hidden="1"/>
    <col min="11597" max="11597" width="19.140625" hidden="1"/>
    <col min="11598" max="11598" width="16.42578125" hidden="1"/>
    <col min="11599" max="11599" width="20.140625" hidden="1"/>
    <col min="11600" max="11601" width="9.140625" hidden="1"/>
    <col min="11602" max="11602" width="14.140625" hidden="1"/>
    <col min="11603" max="11603" width="11.42578125" hidden="1"/>
    <col min="11604" max="11604" width="23.42578125" hidden="1"/>
    <col min="11605" max="11605" width="19.140625" hidden="1"/>
    <col min="11606" max="11606" width="16.42578125" hidden="1"/>
    <col min="11607" max="11607" width="20.140625" hidden="1"/>
    <col min="11608" max="11609" width="9.140625" hidden="1"/>
    <col min="11610" max="11610" width="14.140625" hidden="1"/>
    <col min="11611" max="11611" width="11.42578125" hidden="1"/>
    <col min="11612" max="11612" width="23.42578125" hidden="1"/>
    <col min="11613" max="11613" width="19.140625" hidden="1"/>
    <col min="11614" max="11614" width="16.42578125" hidden="1"/>
    <col min="11615" max="11615" width="20.140625" hidden="1"/>
    <col min="11616" max="11617" width="9.140625" hidden="1"/>
    <col min="11618" max="11618" width="14.140625" hidden="1"/>
    <col min="11619" max="11619" width="11.42578125" hidden="1"/>
    <col min="11620" max="11620" width="23.42578125" hidden="1"/>
    <col min="11621" max="11621" width="19.140625" hidden="1"/>
    <col min="11622" max="11622" width="16.42578125" hidden="1"/>
    <col min="11623" max="11623" width="20.140625" hidden="1"/>
    <col min="11624" max="11625" width="9.140625" hidden="1"/>
    <col min="11626" max="11626" width="14.140625" hidden="1"/>
    <col min="11627" max="11627" width="11.42578125" hidden="1"/>
    <col min="11628" max="11628" width="23.42578125" hidden="1"/>
    <col min="11629" max="11629" width="19.140625" hidden="1"/>
    <col min="11630" max="11630" width="16.42578125" hidden="1"/>
    <col min="11631" max="11631" width="20.140625" hidden="1"/>
    <col min="11632" max="11633" width="9.140625" hidden="1"/>
    <col min="11634" max="11634" width="14.140625" hidden="1"/>
    <col min="11635" max="11635" width="11.42578125" hidden="1"/>
    <col min="11636" max="11636" width="23.42578125" hidden="1"/>
    <col min="11637" max="11637" width="19.140625" hidden="1"/>
    <col min="11638" max="11638" width="16.42578125" hidden="1"/>
    <col min="11639" max="11639" width="20.140625" hidden="1"/>
    <col min="11640" max="11641" width="9.140625" hidden="1"/>
    <col min="11642" max="11642" width="14.140625" hidden="1"/>
    <col min="11643" max="11643" width="11.42578125" hidden="1"/>
    <col min="11644" max="11644" width="23.42578125" hidden="1"/>
    <col min="11645" max="11645" width="19.140625" hidden="1"/>
    <col min="11646" max="11646" width="16.42578125" hidden="1"/>
    <col min="11647" max="11647" width="20.140625" hidden="1"/>
    <col min="11648" max="11649" width="9.140625" hidden="1"/>
    <col min="11650" max="11650" width="14.140625" hidden="1"/>
    <col min="11651" max="11651" width="11.42578125" hidden="1"/>
    <col min="11652" max="11652" width="23.42578125" hidden="1"/>
    <col min="11653" max="11653" width="19.140625" hidden="1"/>
    <col min="11654" max="11654" width="16.42578125" hidden="1"/>
    <col min="11655" max="11655" width="20.140625" hidden="1"/>
    <col min="11656" max="11657" width="9.140625" hidden="1"/>
    <col min="11658" max="11658" width="14.140625" hidden="1"/>
    <col min="11659" max="11659" width="11.42578125" hidden="1"/>
    <col min="11660" max="11660" width="23.42578125" hidden="1"/>
    <col min="11661" max="11661" width="19.140625" hidden="1"/>
    <col min="11662" max="11662" width="16.42578125" hidden="1"/>
    <col min="11663" max="11663" width="20.140625" hidden="1"/>
    <col min="11664" max="11665" width="9.140625" hidden="1"/>
    <col min="11666" max="11666" width="14.140625" hidden="1"/>
    <col min="11667" max="11667" width="11.42578125" hidden="1"/>
    <col min="11668" max="11668" width="23.42578125" hidden="1"/>
    <col min="11669" max="11669" width="19.140625" hidden="1"/>
    <col min="11670" max="11670" width="16.42578125" hidden="1"/>
    <col min="11671" max="11671" width="20.140625" hidden="1"/>
    <col min="11672" max="11673" width="9.140625" hidden="1"/>
    <col min="11674" max="11674" width="14.140625" hidden="1"/>
    <col min="11675" max="11675" width="11.42578125" hidden="1"/>
    <col min="11676" max="11676" width="23.42578125" hidden="1"/>
    <col min="11677" max="11677" width="19.140625" hidden="1"/>
    <col min="11678" max="11678" width="16.42578125" hidden="1"/>
    <col min="11679" max="11679" width="20.140625" hidden="1"/>
    <col min="11680" max="11681" width="9.140625" hidden="1"/>
    <col min="11682" max="11682" width="14.140625" hidden="1"/>
    <col min="11683" max="11683" width="11.42578125" hidden="1"/>
    <col min="11684" max="11684" width="23.42578125" hidden="1"/>
    <col min="11685" max="11685" width="19.140625" hidden="1"/>
    <col min="11686" max="11686" width="16.42578125" hidden="1"/>
    <col min="11687" max="11687" width="20.140625" hidden="1"/>
    <col min="11688" max="11689" width="9.140625" hidden="1"/>
    <col min="11690" max="11690" width="14.140625" hidden="1"/>
    <col min="11691" max="11691" width="11.42578125" hidden="1"/>
    <col min="11692" max="11692" width="23.42578125" hidden="1"/>
    <col min="11693" max="11693" width="19.140625" hidden="1"/>
    <col min="11694" max="11694" width="16.42578125" hidden="1"/>
    <col min="11695" max="11695" width="20.140625" hidden="1"/>
    <col min="11696" max="11697" width="9.140625" hidden="1"/>
    <col min="11698" max="11698" width="14.140625" hidden="1"/>
    <col min="11699" max="11699" width="11.42578125" hidden="1"/>
    <col min="11700" max="11700" width="23.42578125" hidden="1"/>
    <col min="11701" max="11701" width="19.140625" hidden="1"/>
    <col min="11702" max="11702" width="16.42578125" hidden="1"/>
    <col min="11703" max="11703" width="20.140625" hidden="1"/>
    <col min="11704" max="11705" width="9.140625" hidden="1"/>
    <col min="11706" max="11706" width="14.140625" hidden="1"/>
    <col min="11707" max="11707" width="11.42578125" hidden="1"/>
    <col min="11708" max="11708" width="23.42578125" hidden="1"/>
    <col min="11709" max="11709" width="19.140625" hidden="1"/>
    <col min="11710" max="11710" width="16.42578125" hidden="1"/>
    <col min="11711" max="11711" width="20.140625" hidden="1"/>
    <col min="11712" max="11713" width="9.140625" hidden="1"/>
    <col min="11714" max="11714" width="14.140625" hidden="1"/>
    <col min="11715" max="11715" width="11.42578125" hidden="1"/>
    <col min="11716" max="11716" width="23.42578125" hidden="1"/>
    <col min="11717" max="11717" width="19.140625" hidden="1"/>
    <col min="11718" max="11718" width="16.42578125" hidden="1"/>
    <col min="11719" max="11719" width="20.140625" hidden="1"/>
    <col min="11720" max="11721" width="9.140625" hidden="1"/>
    <col min="11722" max="11722" width="14.140625" hidden="1"/>
    <col min="11723" max="11723" width="11.42578125" hidden="1"/>
    <col min="11724" max="11724" width="23.42578125" hidden="1"/>
    <col min="11725" max="11725" width="19.140625" hidden="1"/>
    <col min="11726" max="11726" width="16.42578125" hidden="1"/>
    <col min="11727" max="11727" width="20.140625" hidden="1"/>
    <col min="11728" max="11729" width="9.140625" hidden="1"/>
    <col min="11730" max="11730" width="14.140625" hidden="1"/>
    <col min="11731" max="11731" width="11.42578125" hidden="1"/>
    <col min="11732" max="11732" width="23.42578125" hidden="1"/>
    <col min="11733" max="11733" width="19.140625" hidden="1"/>
    <col min="11734" max="11734" width="16.42578125" hidden="1"/>
    <col min="11735" max="11735" width="20.140625" hidden="1"/>
    <col min="11736" max="11737" width="9.140625" hidden="1"/>
    <col min="11738" max="11738" width="14.140625" hidden="1"/>
    <col min="11739" max="11739" width="11.42578125" hidden="1"/>
    <col min="11740" max="11740" width="23.42578125" hidden="1"/>
    <col min="11741" max="11741" width="19.140625" hidden="1"/>
    <col min="11742" max="11742" width="16.42578125" hidden="1"/>
    <col min="11743" max="11743" width="20.140625" hidden="1"/>
    <col min="11744" max="11745" width="9.140625" hidden="1"/>
    <col min="11746" max="11746" width="14.140625" hidden="1"/>
    <col min="11747" max="11747" width="11.42578125" hidden="1"/>
    <col min="11748" max="11748" width="23.42578125" hidden="1"/>
    <col min="11749" max="11749" width="19.140625" hidden="1"/>
    <col min="11750" max="11750" width="16.42578125" hidden="1"/>
    <col min="11751" max="11751" width="20.140625" hidden="1"/>
    <col min="11752" max="11753" width="9.140625" hidden="1"/>
    <col min="11754" max="11754" width="14.140625" hidden="1"/>
    <col min="11755" max="11755" width="11.42578125" hidden="1"/>
    <col min="11756" max="11756" width="23.42578125" hidden="1"/>
    <col min="11757" max="11757" width="19.140625" hidden="1"/>
    <col min="11758" max="11758" width="16.42578125" hidden="1"/>
    <col min="11759" max="11759" width="20.140625" hidden="1"/>
    <col min="11760" max="11761" width="9.140625" hidden="1"/>
    <col min="11762" max="11762" width="14.140625" hidden="1"/>
    <col min="11763" max="11763" width="11.42578125" hidden="1"/>
    <col min="11764" max="11764" width="23.42578125" hidden="1"/>
    <col min="11765" max="11765" width="19.140625" hidden="1"/>
    <col min="11766" max="11766" width="16.42578125" hidden="1"/>
    <col min="11767" max="11767" width="20.140625" hidden="1"/>
    <col min="11768" max="11769" width="9.140625" hidden="1"/>
    <col min="11770" max="11770" width="14.140625" hidden="1"/>
    <col min="11771" max="11771" width="11.42578125" hidden="1"/>
    <col min="11772" max="11772" width="23.42578125" hidden="1"/>
    <col min="11773" max="11773" width="19.140625" hidden="1"/>
    <col min="11774" max="11774" width="16.42578125" hidden="1"/>
    <col min="11775" max="11775" width="20.140625" hidden="1"/>
    <col min="11776" max="11777" width="9.140625" hidden="1"/>
    <col min="11778" max="11778" width="14.140625" hidden="1"/>
    <col min="11779" max="11779" width="11.42578125" hidden="1"/>
    <col min="11780" max="11780" width="23.42578125" hidden="1"/>
    <col min="11781" max="11781" width="19.140625" hidden="1"/>
    <col min="11782" max="11782" width="16.42578125" hidden="1"/>
    <col min="11783" max="11783" width="20.140625" hidden="1"/>
    <col min="11784" max="11785" width="9.140625" hidden="1"/>
    <col min="11786" max="11786" width="14.140625" hidden="1"/>
    <col min="11787" max="11787" width="11.42578125" hidden="1"/>
    <col min="11788" max="11788" width="23.42578125" hidden="1"/>
    <col min="11789" max="11789" width="19.140625" hidden="1"/>
    <col min="11790" max="11790" width="16.42578125" hidden="1"/>
    <col min="11791" max="11791" width="20.140625" hidden="1"/>
    <col min="11792" max="11793" width="9.140625" hidden="1"/>
    <col min="11794" max="11794" width="14.140625" hidden="1"/>
    <col min="11795" max="11795" width="11.42578125" hidden="1"/>
    <col min="11796" max="11796" width="23.42578125" hidden="1"/>
    <col min="11797" max="11797" width="19.140625" hidden="1"/>
    <col min="11798" max="11798" width="16.42578125" hidden="1"/>
    <col min="11799" max="11799" width="20.140625" hidden="1"/>
    <col min="11800" max="11801" width="9.140625" hidden="1"/>
    <col min="11802" max="11802" width="14.140625" hidden="1"/>
    <col min="11803" max="11803" width="11.42578125" hidden="1"/>
    <col min="11804" max="11804" width="23.42578125" hidden="1"/>
    <col min="11805" max="11805" width="19.140625" hidden="1"/>
    <col min="11806" max="11806" width="16.42578125" hidden="1"/>
    <col min="11807" max="11807" width="20.140625" hidden="1"/>
    <col min="11808" max="11809" width="9.140625" hidden="1"/>
    <col min="11810" max="11810" width="14.140625" hidden="1"/>
    <col min="11811" max="11811" width="11.42578125" hidden="1"/>
    <col min="11812" max="11812" width="23.42578125" hidden="1"/>
    <col min="11813" max="11813" width="19.140625" hidden="1"/>
    <col min="11814" max="11814" width="16.42578125" hidden="1"/>
    <col min="11815" max="11815" width="20.140625" hidden="1"/>
    <col min="11816" max="11817" width="9.140625" hidden="1"/>
    <col min="11818" max="11818" width="14.140625" hidden="1"/>
    <col min="11819" max="11819" width="11.42578125" hidden="1"/>
    <col min="11820" max="11820" width="23.42578125" hidden="1"/>
    <col min="11821" max="11821" width="19.140625" hidden="1"/>
    <col min="11822" max="11822" width="16.42578125" hidden="1"/>
    <col min="11823" max="11823" width="20.140625" hidden="1"/>
    <col min="11824" max="11825" width="9.140625" hidden="1"/>
    <col min="11826" max="11826" width="14.140625" hidden="1"/>
    <col min="11827" max="11827" width="11.42578125" hidden="1"/>
    <col min="11828" max="11828" width="23.42578125" hidden="1"/>
    <col min="11829" max="11829" width="19.140625" hidden="1"/>
    <col min="11830" max="11830" width="16.42578125" hidden="1"/>
    <col min="11831" max="11831" width="20.140625" hidden="1"/>
    <col min="11832" max="11833" width="9.140625" hidden="1"/>
    <col min="11834" max="11834" width="14.140625" hidden="1"/>
    <col min="11835" max="11835" width="11.42578125" hidden="1"/>
    <col min="11836" max="11836" width="23.42578125" hidden="1"/>
    <col min="11837" max="11837" width="19.140625" hidden="1"/>
    <col min="11838" max="11838" width="16.42578125" hidden="1"/>
    <col min="11839" max="11839" width="20.140625" hidden="1"/>
    <col min="11840" max="11841" width="9.140625" hidden="1"/>
    <col min="11842" max="11842" width="14.140625" hidden="1"/>
    <col min="11843" max="11843" width="11.42578125" hidden="1"/>
    <col min="11844" max="11844" width="23.42578125" hidden="1"/>
    <col min="11845" max="11845" width="19.140625" hidden="1"/>
    <col min="11846" max="11846" width="16.42578125" hidden="1"/>
    <col min="11847" max="11847" width="20.140625" hidden="1"/>
    <col min="11848" max="11849" width="9.140625" hidden="1"/>
    <col min="11850" max="11850" width="14.140625" hidden="1"/>
    <col min="11851" max="11851" width="11.42578125" hidden="1"/>
    <col min="11852" max="11852" width="23.42578125" hidden="1"/>
    <col min="11853" max="11853" width="19.140625" hidden="1"/>
    <col min="11854" max="11854" width="16.42578125" hidden="1"/>
    <col min="11855" max="11855" width="20.140625" hidden="1"/>
    <col min="11856" max="11857" width="9.140625" hidden="1"/>
    <col min="11858" max="11858" width="14.140625" hidden="1"/>
    <col min="11859" max="11859" width="11.42578125" hidden="1"/>
    <col min="11860" max="11860" width="23.42578125" hidden="1"/>
    <col min="11861" max="11861" width="19.140625" hidden="1"/>
    <col min="11862" max="11862" width="16.42578125" hidden="1"/>
    <col min="11863" max="11863" width="20.140625" hidden="1"/>
    <col min="11864" max="11865" width="9.140625" hidden="1"/>
    <col min="11866" max="11866" width="14.140625" hidden="1"/>
    <col min="11867" max="11867" width="11.42578125" hidden="1"/>
    <col min="11868" max="11868" width="23.42578125" hidden="1"/>
    <col min="11869" max="11869" width="19.140625" hidden="1"/>
    <col min="11870" max="11870" width="16.42578125" hidden="1"/>
    <col min="11871" max="11871" width="20.140625" hidden="1"/>
    <col min="11872" max="11873" width="9.140625" hidden="1"/>
    <col min="11874" max="11874" width="14.140625" hidden="1"/>
    <col min="11875" max="11875" width="11.42578125" hidden="1"/>
    <col min="11876" max="11876" width="23.42578125" hidden="1"/>
    <col min="11877" max="11877" width="19.140625" hidden="1"/>
    <col min="11878" max="11878" width="16.42578125" hidden="1"/>
    <col min="11879" max="11879" width="20.140625" hidden="1"/>
    <col min="11880" max="11881" width="9.140625" hidden="1"/>
    <col min="11882" max="11882" width="14.140625" hidden="1"/>
    <col min="11883" max="11883" width="11.42578125" hidden="1"/>
    <col min="11884" max="11884" width="23.42578125" hidden="1"/>
    <col min="11885" max="11885" width="19.140625" hidden="1"/>
    <col min="11886" max="11886" width="16.42578125" hidden="1"/>
    <col min="11887" max="11887" width="20.140625" hidden="1"/>
    <col min="11888" max="11889" width="9.140625" hidden="1"/>
    <col min="11890" max="11890" width="14.140625" hidden="1"/>
    <col min="11891" max="11891" width="11.42578125" hidden="1"/>
    <col min="11892" max="11892" width="23.42578125" hidden="1"/>
    <col min="11893" max="11893" width="19.140625" hidden="1"/>
    <col min="11894" max="11894" width="16.42578125" hidden="1"/>
    <col min="11895" max="11895" width="20.140625" hidden="1"/>
    <col min="11896" max="11897" width="9.140625" hidden="1"/>
    <col min="11898" max="11898" width="14.140625" hidden="1"/>
    <col min="11899" max="11899" width="11.42578125" hidden="1"/>
    <col min="11900" max="11900" width="23.42578125" hidden="1"/>
    <col min="11901" max="11901" width="19.140625" hidden="1"/>
    <col min="11902" max="11902" width="16.42578125" hidden="1"/>
    <col min="11903" max="11903" width="20.140625" hidden="1"/>
    <col min="11904" max="11905" width="9.140625" hidden="1"/>
    <col min="11906" max="11906" width="14.140625" hidden="1"/>
    <col min="11907" max="11907" width="11.42578125" hidden="1"/>
    <col min="11908" max="11908" width="23.42578125" hidden="1"/>
    <col min="11909" max="11909" width="19.140625" hidden="1"/>
    <col min="11910" max="11910" width="16.42578125" hidden="1"/>
    <col min="11911" max="11911" width="20.140625" hidden="1"/>
    <col min="11912" max="11913" width="9.140625" hidden="1"/>
    <col min="11914" max="11914" width="14.140625" hidden="1"/>
    <col min="11915" max="11915" width="11.42578125" hidden="1"/>
    <col min="11916" max="11916" width="23.42578125" hidden="1"/>
    <col min="11917" max="11917" width="19.140625" hidden="1"/>
    <col min="11918" max="11918" width="16.42578125" hidden="1"/>
    <col min="11919" max="11919" width="20.140625" hidden="1"/>
    <col min="11920" max="11921" width="9.140625" hidden="1"/>
    <col min="11922" max="11922" width="14.140625" hidden="1"/>
    <col min="11923" max="11923" width="11.42578125" hidden="1"/>
    <col min="11924" max="11924" width="23.42578125" hidden="1"/>
    <col min="11925" max="11925" width="19.140625" hidden="1"/>
    <col min="11926" max="11926" width="16.42578125" hidden="1"/>
    <col min="11927" max="11927" width="20.140625" hidden="1"/>
    <col min="11928" max="11929" width="9.140625" hidden="1"/>
    <col min="11930" max="11930" width="14.140625" hidden="1"/>
    <col min="11931" max="11931" width="11.42578125" hidden="1"/>
    <col min="11932" max="11932" width="23.42578125" hidden="1"/>
    <col min="11933" max="11933" width="19.140625" hidden="1"/>
    <col min="11934" max="11934" width="16.42578125" hidden="1"/>
    <col min="11935" max="11935" width="20.140625" hidden="1"/>
    <col min="11936" max="11937" width="9.140625" hidden="1"/>
    <col min="11938" max="11938" width="14.140625" hidden="1"/>
    <col min="11939" max="11939" width="11.42578125" hidden="1"/>
    <col min="11940" max="11940" width="23.42578125" hidden="1"/>
    <col min="11941" max="11941" width="19.140625" hidden="1"/>
    <col min="11942" max="11942" width="16.42578125" hidden="1"/>
    <col min="11943" max="11943" width="20.140625" hidden="1"/>
    <col min="11944" max="11945" width="9.140625" hidden="1"/>
    <col min="11946" max="11946" width="14.140625" hidden="1"/>
    <col min="11947" max="11947" width="11.42578125" hidden="1"/>
    <col min="11948" max="11948" width="23.42578125" hidden="1"/>
    <col min="11949" max="11949" width="19.140625" hidden="1"/>
    <col min="11950" max="11950" width="16.42578125" hidden="1"/>
    <col min="11951" max="11951" width="20.140625" hidden="1"/>
    <col min="11952" max="11953" width="9.140625" hidden="1"/>
    <col min="11954" max="11954" width="14.140625" hidden="1"/>
    <col min="11955" max="11955" width="11.42578125" hidden="1"/>
    <col min="11956" max="11956" width="23.42578125" hidden="1"/>
    <col min="11957" max="11957" width="19.140625" hidden="1"/>
    <col min="11958" max="11958" width="16.42578125" hidden="1"/>
    <col min="11959" max="11959" width="20.140625" hidden="1"/>
    <col min="11960" max="11961" width="9.140625" hidden="1"/>
    <col min="11962" max="11962" width="14.140625" hidden="1"/>
    <col min="11963" max="11963" width="11.42578125" hidden="1"/>
    <col min="11964" max="11964" width="23.42578125" hidden="1"/>
    <col min="11965" max="11965" width="19.140625" hidden="1"/>
    <col min="11966" max="11966" width="16.42578125" hidden="1"/>
    <col min="11967" max="11967" width="20.140625" hidden="1"/>
    <col min="11968" max="11969" width="9.140625" hidden="1"/>
    <col min="11970" max="11970" width="14.140625" hidden="1"/>
    <col min="11971" max="11971" width="11.42578125" hidden="1"/>
    <col min="11972" max="11972" width="23.42578125" hidden="1"/>
    <col min="11973" max="11973" width="19.140625" hidden="1"/>
    <col min="11974" max="11974" width="16.42578125" hidden="1"/>
    <col min="11975" max="11975" width="20.140625" hidden="1"/>
    <col min="11976" max="11977" width="9.140625" hidden="1"/>
    <col min="11978" max="11978" width="14.140625" hidden="1"/>
    <col min="11979" max="11979" width="11.42578125" hidden="1"/>
    <col min="11980" max="11980" width="23.42578125" hidden="1"/>
    <col min="11981" max="11981" width="19.140625" hidden="1"/>
    <col min="11982" max="11982" width="16.42578125" hidden="1"/>
    <col min="11983" max="11983" width="20.140625" hidden="1"/>
    <col min="11984" max="11985" width="9.140625" hidden="1"/>
    <col min="11986" max="11986" width="14.140625" hidden="1"/>
    <col min="11987" max="11987" width="11.42578125" hidden="1"/>
    <col min="11988" max="11988" width="23.42578125" hidden="1"/>
    <col min="11989" max="11989" width="19.140625" hidden="1"/>
    <col min="11990" max="11990" width="16.42578125" hidden="1"/>
    <col min="11991" max="11991" width="20.140625" hidden="1"/>
    <col min="11992" max="11993" width="9.140625" hidden="1"/>
    <col min="11994" max="11994" width="14.140625" hidden="1"/>
    <col min="11995" max="11995" width="11.42578125" hidden="1"/>
    <col min="11996" max="11996" width="23.42578125" hidden="1"/>
    <col min="11997" max="11997" width="19.140625" hidden="1"/>
    <col min="11998" max="11998" width="16.42578125" hidden="1"/>
    <col min="11999" max="11999" width="20.140625" hidden="1"/>
    <col min="12000" max="12001" width="9.140625" hidden="1"/>
    <col min="12002" max="12002" width="14.140625" hidden="1"/>
    <col min="12003" max="12003" width="11.42578125" hidden="1"/>
    <col min="12004" max="12004" width="23.42578125" hidden="1"/>
    <col min="12005" max="12005" width="19.140625" hidden="1"/>
    <col min="12006" max="12006" width="16.42578125" hidden="1"/>
    <col min="12007" max="12007" width="20.140625" hidden="1"/>
    <col min="12008" max="12009" width="9.140625" hidden="1"/>
    <col min="12010" max="12010" width="14.140625" hidden="1"/>
    <col min="12011" max="12011" width="11.42578125" hidden="1"/>
    <col min="12012" max="12012" width="23.42578125" hidden="1"/>
    <col min="12013" max="12013" width="19.140625" hidden="1"/>
    <col min="12014" max="12014" width="16.42578125" hidden="1"/>
    <col min="12015" max="12015" width="20.140625" hidden="1"/>
    <col min="12016" max="12017" width="9.140625" hidden="1"/>
    <col min="12018" max="12018" width="14.140625" hidden="1"/>
    <col min="12019" max="12019" width="11.42578125" hidden="1"/>
    <col min="12020" max="12020" width="23.42578125" hidden="1"/>
    <col min="12021" max="12021" width="19.140625" hidden="1"/>
    <col min="12022" max="12022" width="16.42578125" hidden="1"/>
    <col min="12023" max="12023" width="20.140625" hidden="1"/>
    <col min="12024" max="12025" width="9.140625" hidden="1"/>
    <col min="12026" max="12026" width="14.140625" hidden="1"/>
    <col min="12027" max="12027" width="11.42578125" hidden="1"/>
    <col min="12028" max="12028" width="23.42578125" hidden="1"/>
    <col min="12029" max="12029" width="19.140625" hidden="1"/>
    <col min="12030" max="12030" width="16.42578125" hidden="1"/>
    <col min="12031" max="12031" width="20.140625" hidden="1"/>
    <col min="12032" max="12033" width="9.140625" hidden="1"/>
    <col min="12034" max="12034" width="14.140625" hidden="1"/>
    <col min="12035" max="12035" width="11.42578125" hidden="1"/>
    <col min="12036" max="12036" width="23.42578125" hidden="1"/>
    <col min="12037" max="12037" width="19.140625" hidden="1"/>
    <col min="12038" max="12038" width="16.42578125" hidden="1"/>
    <col min="12039" max="12039" width="20.140625" hidden="1"/>
    <col min="12040" max="12041" width="9.140625" hidden="1"/>
    <col min="12042" max="12042" width="14.140625" hidden="1"/>
    <col min="12043" max="12043" width="11.42578125" hidden="1"/>
    <col min="12044" max="12044" width="23.42578125" hidden="1"/>
    <col min="12045" max="12045" width="19.140625" hidden="1"/>
    <col min="12046" max="12046" width="16.42578125" hidden="1"/>
    <col min="12047" max="12047" width="20.140625" hidden="1"/>
    <col min="12048" max="12049" width="9.140625" hidden="1"/>
    <col min="12050" max="12050" width="14.140625" hidden="1"/>
    <col min="12051" max="12051" width="11.42578125" hidden="1"/>
    <col min="12052" max="12052" width="23.42578125" hidden="1"/>
    <col min="12053" max="12053" width="19.140625" hidden="1"/>
    <col min="12054" max="12054" width="16.42578125" hidden="1"/>
    <col min="12055" max="12055" width="20.140625" hidden="1"/>
    <col min="12056" max="12057" width="9.140625" hidden="1"/>
    <col min="12058" max="12058" width="14.140625" hidden="1"/>
    <col min="12059" max="12059" width="11.42578125" hidden="1"/>
    <col min="12060" max="12060" width="23.42578125" hidden="1"/>
    <col min="12061" max="12061" width="19.140625" hidden="1"/>
    <col min="12062" max="12062" width="16.42578125" hidden="1"/>
    <col min="12063" max="12063" width="20.140625" hidden="1"/>
    <col min="12064" max="12065" width="9.140625" hidden="1"/>
    <col min="12066" max="12066" width="14.140625" hidden="1"/>
    <col min="12067" max="12067" width="11.42578125" hidden="1"/>
    <col min="12068" max="12068" width="23.42578125" hidden="1"/>
    <col min="12069" max="12069" width="19.140625" hidden="1"/>
    <col min="12070" max="12070" width="16.42578125" hidden="1"/>
    <col min="12071" max="12071" width="20.140625" hidden="1"/>
    <col min="12072" max="12073" width="9.140625" hidden="1"/>
    <col min="12074" max="12074" width="14.140625" hidden="1"/>
    <col min="12075" max="12075" width="11.42578125" hidden="1"/>
    <col min="12076" max="12076" width="23.42578125" hidden="1"/>
    <col min="12077" max="12077" width="19.140625" hidden="1"/>
    <col min="12078" max="12078" width="16.42578125" hidden="1"/>
    <col min="12079" max="12079" width="20.140625" hidden="1"/>
    <col min="12080" max="12081" width="9.140625" hidden="1"/>
    <col min="12082" max="12082" width="14.140625" hidden="1"/>
    <col min="12083" max="12083" width="11.42578125" hidden="1"/>
    <col min="12084" max="12084" width="23.42578125" hidden="1"/>
    <col min="12085" max="12085" width="19.140625" hidden="1"/>
    <col min="12086" max="12086" width="16.42578125" hidden="1"/>
    <col min="12087" max="12087" width="20.140625" hidden="1"/>
    <col min="12088" max="12089" width="9.140625" hidden="1"/>
    <col min="12090" max="12090" width="14.140625" hidden="1"/>
    <col min="12091" max="12091" width="11.42578125" hidden="1"/>
    <col min="12092" max="12092" width="23.42578125" hidden="1"/>
    <col min="12093" max="12093" width="19.140625" hidden="1"/>
    <col min="12094" max="12094" width="16.42578125" hidden="1"/>
    <col min="12095" max="12095" width="20.140625" hidden="1"/>
    <col min="12096" max="12097" width="9.140625" hidden="1"/>
    <col min="12098" max="12098" width="14.140625" hidden="1"/>
    <col min="12099" max="12099" width="11.42578125" hidden="1"/>
    <col min="12100" max="12100" width="23.42578125" hidden="1"/>
    <col min="12101" max="12101" width="19.140625" hidden="1"/>
    <col min="12102" max="12102" width="16.42578125" hidden="1"/>
    <col min="12103" max="12103" width="20.140625" hidden="1"/>
    <col min="12104" max="12105" width="9.140625" hidden="1"/>
    <col min="12106" max="12106" width="14.140625" hidden="1"/>
    <col min="12107" max="12107" width="11.42578125" hidden="1"/>
    <col min="12108" max="12108" width="23.42578125" hidden="1"/>
    <col min="12109" max="12109" width="19.140625" hidden="1"/>
    <col min="12110" max="12110" width="16.42578125" hidden="1"/>
    <col min="12111" max="12111" width="20.140625" hidden="1"/>
    <col min="12112" max="12113" width="9.140625" hidden="1"/>
    <col min="12114" max="12114" width="14.140625" hidden="1"/>
    <col min="12115" max="12115" width="11.42578125" hidden="1"/>
    <col min="12116" max="12116" width="23.42578125" hidden="1"/>
    <col min="12117" max="12117" width="19.140625" hidden="1"/>
    <col min="12118" max="12118" width="16.42578125" hidden="1"/>
    <col min="12119" max="12119" width="20.140625" hidden="1"/>
    <col min="12120" max="12121" width="9.140625" hidden="1"/>
    <col min="12122" max="12122" width="14.140625" hidden="1"/>
    <col min="12123" max="12123" width="11.42578125" hidden="1"/>
    <col min="12124" max="12124" width="23.42578125" hidden="1"/>
    <col min="12125" max="12125" width="19.140625" hidden="1"/>
    <col min="12126" max="12126" width="16.42578125" hidden="1"/>
    <col min="12127" max="12127" width="20.140625" hidden="1"/>
    <col min="12128" max="12129" width="9.140625" hidden="1"/>
    <col min="12130" max="12130" width="14.140625" hidden="1"/>
    <col min="12131" max="12131" width="11.42578125" hidden="1"/>
    <col min="12132" max="12132" width="23.42578125" hidden="1"/>
    <col min="12133" max="12133" width="19.140625" hidden="1"/>
    <col min="12134" max="12134" width="16.42578125" hidden="1"/>
    <col min="12135" max="12135" width="20.140625" hidden="1"/>
    <col min="12136" max="12137" width="9.140625" hidden="1"/>
    <col min="12138" max="12138" width="14.140625" hidden="1"/>
    <col min="12139" max="12139" width="11.42578125" hidden="1"/>
    <col min="12140" max="12140" width="23.42578125" hidden="1"/>
    <col min="12141" max="12141" width="19.140625" hidden="1"/>
    <col min="12142" max="12142" width="16.42578125" hidden="1"/>
    <col min="12143" max="12143" width="20.140625" hidden="1"/>
    <col min="12144" max="12145" width="9.140625" hidden="1"/>
    <col min="12146" max="12146" width="14.140625" hidden="1"/>
    <col min="12147" max="12147" width="11.42578125" hidden="1"/>
    <col min="12148" max="12148" width="23.42578125" hidden="1"/>
    <col min="12149" max="12149" width="19.140625" hidden="1"/>
    <col min="12150" max="12150" width="16.42578125" hidden="1"/>
    <col min="12151" max="12151" width="20.140625" hidden="1"/>
    <col min="12152" max="12153" width="9.140625" hidden="1"/>
    <col min="12154" max="12154" width="14.140625" hidden="1"/>
    <col min="12155" max="12155" width="11.42578125" hidden="1"/>
    <col min="12156" max="12156" width="23.42578125" hidden="1"/>
    <col min="12157" max="12157" width="19.140625" hidden="1"/>
    <col min="12158" max="12158" width="16.42578125" hidden="1"/>
    <col min="12159" max="12159" width="20.140625" hidden="1"/>
    <col min="12160" max="12161" width="9.140625" hidden="1"/>
    <col min="12162" max="12162" width="14.140625" hidden="1"/>
    <col min="12163" max="12163" width="11.42578125" hidden="1"/>
    <col min="12164" max="12164" width="23.42578125" hidden="1"/>
    <col min="12165" max="12165" width="19.140625" hidden="1"/>
    <col min="12166" max="12166" width="16.42578125" hidden="1"/>
    <col min="12167" max="12167" width="20.140625" hidden="1"/>
    <col min="12168" max="12169" width="9.140625" hidden="1"/>
    <col min="12170" max="12170" width="14.140625" hidden="1"/>
    <col min="12171" max="12171" width="11.42578125" hidden="1"/>
    <col min="12172" max="12172" width="23.42578125" hidden="1"/>
    <col min="12173" max="12173" width="19.140625" hidden="1"/>
    <col min="12174" max="12174" width="16.42578125" hidden="1"/>
    <col min="12175" max="12175" width="20.140625" hidden="1"/>
    <col min="12176" max="12177" width="9.140625" hidden="1"/>
    <col min="12178" max="12178" width="14.140625" hidden="1"/>
    <col min="12179" max="12179" width="11.42578125" hidden="1"/>
    <col min="12180" max="12180" width="23.42578125" hidden="1"/>
    <col min="12181" max="12181" width="19.140625" hidden="1"/>
    <col min="12182" max="12182" width="16.42578125" hidden="1"/>
    <col min="12183" max="12183" width="20.140625" hidden="1"/>
    <col min="12184" max="12185" width="9.140625" hidden="1"/>
    <col min="12186" max="12186" width="14.140625" hidden="1"/>
    <col min="12187" max="12187" width="11.42578125" hidden="1"/>
    <col min="12188" max="12188" width="23.42578125" hidden="1"/>
    <col min="12189" max="12189" width="19.140625" hidden="1"/>
    <col min="12190" max="12190" width="16.42578125" hidden="1"/>
    <col min="12191" max="12191" width="20.140625" hidden="1"/>
    <col min="12192" max="12193" width="9.140625" hidden="1"/>
    <col min="12194" max="12194" width="14.140625" hidden="1"/>
    <col min="12195" max="12195" width="11.42578125" hidden="1"/>
    <col min="12196" max="12196" width="23.42578125" hidden="1"/>
    <col min="12197" max="12197" width="19.140625" hidden="1"/>
    <col min="12198" max="12198" width="16.42578125" hidden="1"/>
    <col min="12199" max="12199" width="20.140625" hidden="1"/>
    <col min="12200" max="12201" width="9.140625" hidden="1"/>
    <col min="12202" max="12202" width="14.140625" hidden="1"/>
    <col min="12203" max="12203" width="11.42578125" hidden="1"/>
    <col min="12204" max="12204" width="23.42578125" hidden="1"/>
    <col min="12205" max="12205" width="19.140625" hidden="1"/>
    <col min="12206" max="12206" width="16.42578125" hidden="1"/>
    <col min="12207" max="12207" width="20.140625" hidden="1"/>
    <col min="12208" max="12209" width="9.140625" hidden="1"/>
    <col min="12210" max="12210" width="14.140625" hidden="1"/>
    <col min="12211" max="12211" width="11.42578125" hidden="1"/>
    <col min="12212" max="12212" width="23.42578125" hidden="1"/>
    <col min="12213" max="12213" width="19.140625" hidden="1"/>
    <col min="12214" max="12214" width="16.42578125" hidden="1"/>
    <col min="12215" max="12215" width="20.140625" hidden="1"/>
    <col min="12216" max="12217" width="9.140625" hidden="1"/>
    <col min="12218" max="12218" width="14.140625" hidden="1"/>
    <col min="12219" max="12219" width="11.42578125" hidden="1"/>
    <col min="12220" max="12220" width="23.42578125" hidden="1"/>
    <col min="12221" max="12221" width="19.140625" hidden="1"/>
    <col min="12222" max="12222" width="16.42578125" hidden="1"/>
    <col min="12223" max="12223" width="20.140625" hidden="1"/>
    <col min="12224" max="12225" width="9.140625" hidden="1"/>
    <col min="12226" max="12226" width="14.140625" hidden="1"/>
    <col min="12227" max="12227" width="11.42578125" hidden="1"/>
    <col min="12228" max="12228" width="23.42578125" hidden="1"/>
    <col min="12229" max="12229" width="19.140625" hidden="1"/>
    <col min="12230" max="12230" width="16.42578125" hidden="1"/>
    <col min="12231" max="12231" width="20.140625" hidden="1"/>
    <col min="12232" max="12233" width="9.140625" hidden="1"/>
    <col min="12234" max="12234" width="14.140625" hidden="1"/>
    <col min="12235" max="12235" width="11.42578125" hidden="1"/>
    <col min="12236" max="12236" width="23.42578125" hidden="1"/>
    <col min="12237" max="12237" width="19.140625" hidden="1"/>
    <col min="12238" max="12238" width="16.42578125" hidden="1"/>
    <col min="12239" max="12239" width="20.140625" hidden="1"/>
    <col min="12240" max="12241" width="9.140625" hidden="1"/>
    <col min="12242" max="12242" width="14.140625" hidden="1"/>
    <col min="12243" max="12243" width="11.42578125" hidden="1"/>
    <col min="12244" max="12244" width="23.42578125" hidden="1"/>
    <col min="12245" max="12245" width="19.140625" hidden="1"/>
    <col min="12246" max="12246" width="16.42578125" hidden="1"/>
    <col min="12247" max="12247" width="20.140625" hidden="1"/>
    <col min="12248" max="12249" width="9.140625" hidden="1"/>
    <col min="12250" max="12250" width="14.140625" hidden="1"/>
    <col min="12251" max="12251" width="11.42578125" hidden="1"/>
    <col min="12252" max="12252" width="23.42578125" hidden="1"/>
    <col min="12253" max="12253" width="19.140625" hidden="1"/>
    <col min="12254" max="12254" width="16.42578125" hidden="1"/>
    <col min="12255" max="12255" width="20.140625" hidden="1"/>
    <col min="12256" max="12257" width="9.140625" hidden="1"/>
    <col min="12258" max="12258" width="14.140625" hidden="1"/>
    <col min="12259" max="12259" width="11.42578125" hidden="1"/>
    <col min="12260" max="12260" width="23.42578125" hidden="1"/>
    <col min="12261" max="12261" width="19.140625" hidden="1"/>
    <col min="12262" max="12262" width="16.42578125" hidden="1"/>
    <col min="12263" max="12263" width="20.140625" hidden="1"/>
    <col min="12264" max="12265" width="9.140625" hidden="1"/>
    <col min="12266" max="12266" width="14.140625" hidden="1"/>
    <col min="12267" max="12267" width="11.42578125" hidden="1"/>
    <col min="12268" max="12268" width="23.42578125" hidden="1"/>
    <col min="12269" max="12269" width="19.140625" hidden="1"/>
    <col min="12270" max="12270" width="16.42578125" hidden="1"/>
    <col min="12271" max="12271" width="20.140625" hidden="1"/>
    <col min="12272" max="12273" width="9.140625" hidden="1"/>
    <col min="12274" max="12274" width="14.140625" hidden="1"/>
    <col min="12275" max="12275" width="11.42578125" hidden="1"/>
    <col min="12276" max="12276" width="23.42578125" hidden="1"/>
    <col min="12277" max="12277" width="19.140625" hidden="1"/>
    <col min="12278" max="12278" width="16.42578125" hidden="1"/>
    <col min="12279" max="12279" width="20.140625" hidden="1"/>
    <col min="12280" max="12281" width="9.140625" hidden="1"/>
    <col min="12282" max="12282" width="14.140625" hidden="1"/>
    <col min="12283" max="12283" width="11.42578125" hidden="1"/>
    <col min="12284" max="12284" width="23.42578125" hidden="1"/>
    <col min="12285" max="12285" width="19.140625" hidden="1"/>
    <col min="12286" max="12286" width="16.42578125" hidden="1"/>
    <col min="12287" max="12287" width="20.140625" hidden="1"/>
    <col min="12288" max="12289" width="9.140625" hidden="1"/>
    <col min="12290" max="12290" width="14.140625" hidden="1"/>
    <col min="12291" max="12291" width="11.42578125" hidden="1"/>
    <col min="12292" max="12292" width="23.42578125" hidden="1"/>
    <col min="12293" max="12293" width="19.140625" hidden="1"/>
    <col min="12294" max="12294" width="16.42578125" hidden="1"/>
    <col min="12295" max="12295" width="20.140625" hidden="1"/>
    <col min="12296" max="12297" width="9.140625" hidden="1"/>
    <col min="12298" max="12298" width="14.140625" hidden="1"/>
    <col min="12299" max="12299" width="11.42578125" hidden="1"/>
    <col min="12300" max="12300" width="23.42578125" hidden="1"/>
    <col min="12301" max="12301" width="19.140625" hidden="1"/>
    <col min="12302" max="12302" width="16.42578125" hidden="1"/>
    <col min="12303" max="12303" width="20.140625" hidden="1"/>
    <col min="12304" max="12305" width="9.140625" hidden="1"/>
    <col min="12306" max="12306" width="14.140625" hidden="1"/>
    <col min="12307" max="12307" width="11.42578125" hidden="1"/>
    <col min="12308" max="12308" width="23.42578125" hidden="1"/>
    <col min="12309" max="12309" width="19.140625" hidden="1"/>
    <col min="12310" max="12310" width="16.42578125" hidden="1"/>
    <col min="12311" max="12311" width="20.140625" hidden="1"/>
    <col min="12312" max="12313" width="9.140625" hidden="1"/>
    <col min="12314" max="12314" width="14.140625" hidden="1"/>
    <col min="12315" max="12315" width="11.42578125" hidden="1"/>
    <col min="12316" max="12316" width="23.42578125" hidden="1"/>
    <col min="12317" max="12317" width="19.140625" hidden="1"/>
    <col min="12318" max="12318" width="16.42578125" hidden="1"/>
    <col min="12319" max="12319" width="20.140625" hidden="1"/>
    <col min="12320" max="12321" width="9.140625" hidden="1"/>
    <col min="12322" max="12322" width="14.140625" hidden="1"/>
    <col min="12323" max="12323" width="11.42578125" hidden="1"/>
    <col min="12324" max="12324" width="23.42578125" hidden="1"/>
    <col min="12325" max="12325" width="19.140625" hidden="1"/>
    <col min="12326" max="12326" width="16.42578125" hidden="1"/>
    <col min="12327" max="12327" width="20.140625" hidden="1"/>
    <col min="12328" max="12329" width="9.140625" hidden="1"/>
    <col min="12330" max="12330" width="14.140625" hidden="1"/>
    <col min="12331" max="12331" width="11.42578125" hidden="1"/>
    <col min="12332" max="12332" width="23.42578125" hidden="1"/>
    <col min="12333" max="12333" width="19.140625" hidden="1"/>
    <col min="12334" max="12334" width="16.42578125" hidden="1"/>
    <col min="12335" max="12335" width="20.140625" hidden="1"/>
    <col min="12336" max="12337" width="9.140625" hidden="1"/>
    <col min="12338" max="12338" width="14.140625" hidden="1"/>
    <col min="12339" max="12339" width="11.42578125" hidden="1"/>
    <col min="12340" max="12340" width="23.42578125" hidden="1"/>
    <col min="12341" max="12341" width="19.140625" hidden="1"/>
    <col min="12342" max="12342" width="16.42578125" hidden="1"/>
    <col min="12343" max="12343" width="20.140625" hidden="1"/>
    <col min="12344" max="12345" width="9.140625" hidden="1"/>
    <col min="12346" max="12346" width="14.140625" hidden="1"/>
    <col min="12347" max="12347" width="11.42578125" hidden="1"/>
    <col min="12348" max="12348" width="23.42578125" hidden="1"/>
    <col min="12349" max="12349" width="19.140625" hidden="1"/>
    <col min="12350" max="12350" width="16.42578125" hidden="1"/>
    <col min="12351" max="12351" width="20.140625" hidden="1"/>
    <col min="12352" max="12353" width="9.140625" hidden="1"/>
    <col min="12354" max="12354" width="14.140625" hidden="1"/>
    <col min="12355" max="12355" width="11.42578125" hidden="1"/>
    <col min="12356" max="12356" width="23.42578125" hidden="1"/>
    <col min="12357" max="12357" width="19.140625" hidden="1"/>
    <col min="12358" max="12358" width="16.42578125" hidden="1"/>
    <col min="12359" max="12359" width="20.140625" hidden="1"/>
    <col min="12360" max="12361" width="9.140625" hidden="1"/>
    <col min="12362" max="12362" width="14.140625" hidden="1"/>
    <col min="12363" max="12363" width="11.42578125" hidden="1"/>
    <col min="12364" max="12364" width="23.42578125" hidden="1"/>
    <col min="12365" max="12365" width="19.140625" hidden="1"/>
    <col min="12366" max="12366" width="16.42578125" hidden="1"/>
    <col min="12367" max="12367" width="20.140625" hidden="1"/>
    <col min="12368" max="12369" width="9.140625" hidden="1"/>
    <col min="12370" max="12370" width="14.140625" hidden="1"/>
    <col min="12371" max="12371" width="11.42578125" hidden="1"/>
    <col min="12372" max="12372" width="23.42578125" hidden="1"/>
    <col min="12373" max="12373" width="19.140625" hidden="1"/>
    <col min="12374" max="12374" width="16.42578125" hidden="1"/>
    <col min="12375" max="12375" width="20.140625" hidden="1"/>
    <col min="12376" max="12377" width="9.140625" hidden="1"/>
    <col min="12378" max="12378" width="14.140625" hidden="1"/>
    <col min="12379" max="12379" width="11.42578125" hidden="1"/>
    <col min="12380" max="12380" width="23.42578125" hidden="1"/>
    <col min="12381" max="12381" width="19.140625" hidden="1"/>
    <col min="12382" max="12382" width="16.42578125" hidden="1"/>
    <col min="12383" max="12383" width="20.140625" hidden="1"/>
    <col min="12384" max="12385" width="9.140625" hidden="1"/>
    <col min="12386" max="12386" width="14.140625" hidden="1"/>
    <col min="12387" max="12387" width="11.42578125" hidden="1"/>
    <col min="12388" max="12388" width="23.42578125" hidden="1"/>
    <col min="12389" max="12389" width="19.140625" hidden="1"/>
    <col min="12390" max="12390" width="16.42578125" hidden="1"/>
    <col min="12391" max="12391" width="20.140625" hidden="1"/>
    <col min="12392" max="12393" width="9.140625" hidden="1"/>
    <col min="12394" max="12394" width="14.140625" hidden="1"/>
    <col min="12395" max="12395" width="11.42578125" hidden="1"/>
    <col min="12396" max="12396" width="23.42578125" hidden="1"/>
    <col min="12397" max="12397" width="19.140625" hidden="1"/>
    <col min="12398" max="12398" width="16.42578125" hidden="1"/>
    <col min="12399" max="12399" width="20.140625" hidden="1"/>
    <col min="12400" max="12401" width="9.140625" hidden="1"/>
    <col min="12402" max="12402" width="14.140625" hidden="1"/>
    <col min="12403" max="12403" width="11.42578125" hidden="1"/>
    <col min="12404" max="12404" width="23.42578125" hidden="1"/>
    <col min="12405" max="12405" width="19.140625" hidden="1"/>
    <col min="12406" max="12406" width="16.42578125" hidden="1"/>
    <col min="12407" max="12407" width="20.140625" hidden="1"/>
    <col min="12408" max="12409" width="9.140625" hidden="1"/>
    <col min="12410" max="12410" width="14.140625" hidden="1"/>
    <col min="12411" max="12411" width="11.42578125" hidden="1"/>
    <col min="12412" max="12412" width="23.42578125" hidden="1"/>
    <col min="12413" max="12413" width="19.140625" hidden="1"/>
    <col min="12414" max="12414" width="16.42578125" hidden="1"/>
    <col min="12415" max="12415" width="20.140625" hidden="1"/>
    <col min="12416" max="12417" width="9.140625" hidden="1"/>
    <col min="12418" max="12418" width="14.140625" hidden="1"/>
    <col min="12419" max="12419" width="11.42578125" hidden="1"/>
    <col min="12420" max="12420" width="23.42578125" hidden="1"/>
    <col min="12421" max="12421" width="19.140625" hidden="1"/>
    <col min="12422" max="12422" width="16.42578125" hidden="1"/>
    <col min="12423" max="12423" width="20.140625" hidden="1"/>
    <col min="12424" max="12425" width="9.140625" hidden="1"/>
    <col min="12426" max="12426" width="14.140625" hidden="1"/>
    <col min="12427" max="12427" width="11.42578125" hidden="1"/>
    <col min="12428" max="12428" width="23.42578125" hidden="1"/>
    <col min="12429" max="12429" width="19.140625" hidden="1"/>
    <col min="12430" max="12430" width="16.42578125" hidden="1"/>
    <col min="12431" max="12431" width="20.140625" hidden="1"/>
    <col min="12432" max="12433" width="9.140625" hidden="1"/>
    <col min="12434" max="12434" width="14.140625" hidden="1"/>
    <col min="12435" max="12435" width="11.42578125" hidden="1"/>
    <col min="12436" max="12436" width="23.42578125" hidden="1"/>
    <col min="12437" max="12437" width="19.140625" hidden="1"/>
    <col min="12438" max="12438" width="16.42578125" hidden="1"/>
    <col min="12439" max="12439" width="20.140625" hidden="1"/>
    <col min="12440" max="12441" width="9.140625" hidden="1"/>
    <col min="12442" max="12442" width="14.140625" hidden="1"/>
    <col min="12443" max="12443" width="11.42578125" hidden="1"/>
    <col min="12444" max="12444" width="23.42578125" hidden="1"/>
    <col min="12445" max="12445" width="19.140625" hidden="1"/>
    <col min="12446" max="12446" width="16.42578125" hidden="1"/>
    <col min="12447" max="12447" width="20.140625" hidden="1"/>
    <col min="12448" max="12449" width="9.140625" hidden="1"/>
    <col min="12450" max="12450" width="14.140625" hidden="1"/>
    <col min="12451" max="12451" width="11.42578125" hidden="1"/>
    <col min="12452" max="12452" width="23.42578125" hidden="1"/>
    <col min="12453" max="12453" width="19.140625" hidden="1"/>
    <col min="12454" max="12454" width="16.42578125" hidden="1"/>
    <col min="12455" max="12455" width="20.140625" hidden="1"/>
    <col min="12456" max="12457" width="9.140625" hidden="1"/>
    <col min="12458" max="12458" width="14.140625" hidden="1"/>
    <col min="12459" max="12459" width="11.42578125" hidden="1"/>
    <col min="12460" max="12460" width="23.42578125" hidden="1"/>
    <col min="12461" max="12461" width="19.140625" hidden="1"/>
    <col min="12462" max="12462" width="16.42578125" hidden="1"/>
    <col min="12463" max="12463" width="20.140625" hidden="1"/>
    <col min="12464" max="12465" width="9.140625" hidden="1"/>
    <col min="12466" max="12466" width="14.140625" hidden="1"/>
    <col min="12467" max="12467" width="11.42578125" hidden="1"/>
    <col min="12468" max="12468" width="23.42578125" hidden="1"/>
    <col min="12469" max="12469" width="19.140625" hidden="1"/>
    <col min="12470" max="12470" width="16.42578125" hidden="1"/>
    <col min="12471" max="12471" width="20.140625" hidden="1"/>
    <col min="12472" max="12473" width="9.140625" hidden="1"/>
    <col min="12474" max="12474" width="14.140625" hidden="1"/>
    <col min="12475" max="12475" width="11.42578125" hidden="1"/>
    <col min="12476" max="12476" width="23.42578125" hidden="1"/>
    <col min="12477" max="12477" width="19.140625" hidden="1"/>
    <col min="12478" max="12478" width="16.42578125" hidden="1"/>
    <col min="12479" max="12479" width="20.140625" hidden="1"/>
    <col min="12480" max="12481" width="9.140625" hidden="1"/>
    <col min="12482" max="12482" width="14.140625" hidden="1"/>
    <col min="12483" max="12483" width="11.42578125" hidden="1"/>
    <col min="12484" max="12484" width="23.42578125" hidden="1"/>
    <col min="12485" max="12485" width="19.140625" hidden="1"/>
    <col min="12486" max="12486" width="16.42578125" hidden="1"/>
    <col min="12487" max="12487" width="20.140625" hidden="1"/>
    <col min="12488" max="12489" width="9.140625" hidden="1"/>
    <col min="12490" max="12490" width="14.140625" hidden="1"/>
    <col min="12491" max="12491" width="11.42578125" hidden="1"/>
    <col min="12492" max="12492" width="23.42578125" hidden="1"/>
    <col min="12493" max="12493" width="19.140625" hidden="1"/>
    <col min="12494" max="12494" width="16.42578125" hidden="1"/>
    <col min="12495" max="12495" width="20.140625" hidden="1"/>
    <col min="12496" max="12497" width="9.140625" hidden="1"/>
    <col min="12498" max="12498" width="14.140625" hidden="1"/>
    <col min="12499" max="12499" width="11.42578125" hidden="1"/>
    <col min="12500" max="12500" width="23.42578125" hidden="1"/>
    <col min="12501" max="12501" width="19.140625" hidden="1"/>
    <col min="12502" max="12502" width="16.42578125" hidden="1"/>
    <col min="12503" max="12503" width="20.140625" hidden="1"/>
    <col min="12504" max="12505" width="9.140625" hidden="1"/>
    <col min="12506" max="12506" width="14.140625" hidden="1"/>
    <col min="12507" max="12507" width="11.42578125" hidden="1"/>
    <col min="12508" max="12508" width="23.42578125" hidden="1"/>
    <col min="12509" max="12509" width="19.140625" hidden="1"/>
    <col min="12510" max="12510" width="16.42578125" hidden="1"/>
    <col min="12511" max="12511" width="20.140625" hidden="1"/>
    <col min="12512" max="12513" width="9.140625" hidden="1"/>
    <col min="12514" max="12514" width="14.140625" hidden="1"/>
    <col min="12515" max="12515" width="11.42578125" hidden="1"/>
    <col min="12516" max="12516" width="23.42578125" hidden="1"/>
    <col min="12517" max="12517" width="19.140625" hidden="1"/>
    <col min="12518" max="12518" width="16.42578125" hidden="1"/>
    <col min="12519" max="12519" width="20.140625" hidden="1"/>
    <col min="12520" max="12521" width="9.140625" hidden="1"/>
    <col min="12522" max="12522" width="14.140625" hidden="1"/>
    <col min="12523" max="12523" width="11.42578125" hidden="1"/>
    <col min="12524" max="12524" width="23.42578125" hidden="1"/>
    <col min="12525" max="12525" width="19.140625" hidden="1"/>
    <col min="12526" max="12526" width="16.42578125" hidden="1"/>
    <col min="12527" max="12527" width="20.140625" hidden="1"/>
    <col min="12528" max="12529" width="9.140625" hidden="1"/>
    <col min="12530" max="12530" width="14.140625" hidden="1"/>
    <col min="12531" max="12531" width="11.42578125" hidden="1"/>
    <col min="12532" max="12532" width="23.42578125" hidden="1"/>
    <col min="12533" max="12533" width="19.140625" hidden="1"/>
    <col min="12534" max="12534" width="16.42578125" hidden="1"/>
    <col min="12535" max="12535" width="20.140625" hidden="1"/>
    <col min="12536" max="12537" width="9.140625" hidden="1"/>
    <col min="12538" max="12538" width="14.140625" hidden="1"/>
    <col min="12539" max="12539" width="11.42578125" hidden="1"/>
    <col min="12540" max="12540" width="23.42578125" hidden="1"/>
    <col min="12541" max="12541" width="19.140625" hidden="1"/>
    <col min="12542" max="12542" width="16.42578125" hidden="1"/>
    <col min="12543" max="12543" width="20.140625" hidden="1"/>
    <col min="12544" max="12545" width="9.140625" hidden="1"/>
    <col min="12546" max="12546" width="14.140625" hidden="1"/>
    <col min="12547" max="12547" width="11.42578125" hidden="1"/>
    <col min="12548" max="12548" width="23.42578125" hidden="1"/>
    <col min="12549" max="12549" width="19.140625" hidden="1"/>
    <col min="12550" max="12550" width="16.42578125" hidden="1"/>
    <col min="12551" max="12551" width="20.140625" hidden="1"/>
    <col min="12552" max="12553" width="9.140625" hidden="1"/>
    <col min="12554" max="12554" width="14.140625" hidden="1"/>
    <col min="12555" max="12555" width="11.42578125" hidden="1"/>
    <col min="12556" max="12556" width="23.42578125" hidden="1"/>
    <col min="12557" max="12557" width="19.140625" hidden="1"/>
    <col min="12558" max="12558" width="16.42578125" hidden="1"/>
    <col min="12559" max="12559" width="20.140625" hidden="1"/>
    <col min="12560" max="12561" width="9.140625" hidden="1"/>
    <col min="12562" max="12562" width="14.140625" hidden="1"/>
    <col min="12563" max="12563" width="11.42578125" hidden="1"/>
    <col min="12564" max="12564" width="23.42578125" hidden="1"/>
    <col min="12565" max="12565" width="19.140625" hidden="1"/>
    <col min="12566" max="12566" width="16.42578125" hidden="1"/>
    <col min="12567" max="12567" width="20.140625" hidden="1"/>
    <col min="12568" max="12569" width="9.140625" hidden="1"/>
    <col min="12570" max="12570" width="14.140625" hidden="1"/>
    <col min="12571" max="12571" width="11.42578125" hidden="1"/>
    <col min="12572" max="12572" width="23.42578125" hidden="1"/>
    <col min="12573" max="12573" width="19.140625" hidden="1"/>
    <col min="12574" max="12574" width="16.42578125" hidden="1"/>
    <col min="12575" max="12575" width="20.140625" hidden="1"/>
    <col min="12576" max="12577" width="9.140625" hidden="1"/>
    <col min="12578" max="12578" width="14.140625" hidden="1"/>
    <col min="12579" max="12579" width="11.42578125" hidden="1"/>
    <col min="12580" max="12580" width="23.42578125" hidden="1"/>
    <col min="12581" max="12581" width="19.140625" hidden="1"/>
    <col min="12582" max="12582" width="16.42578125" hidden="1"/>
    <col min="12583" max="12583" width="20.140625" hidden="1"/>
    <col min="12584" max="12585" width="9.140625" hidden="1"/>
    <col min="12586" max="12586" width="14.140625" hidden="1"/>
    <col min="12587" max="12587" width="11.42578125" hidden="1"/>
    <col min="12588" max="12588" width="23.42578125" hidden="1"/>
    <col min="12589" max="12589" width="19.140625" hidden="1"/>
    <col min="12590" max="12590" width="16.42578125" hidden="1"/>
    <col min="12591" max="12591" width="20.140625" hidden="1"/>
    <col min="12592" max="12593" width="9.140625" hidden="1"/>
    <col min="12594" max="12594" width="14.140625" hidden="1"/>
    <col min="12595" max="12595" width="11.42578125" hidden="1"/>
    <col min="12596" max="12596" width="23.42578125" hidden="1"/>
    <col min="12597" max="12597" width="19.140625" hidden="1"/>
    <col min="12598" max="12598" width="16.42578125" hidden="1"/>
    <col min="12599" max="12599" width="20.140625" hidden="1"/>
    <col min="12600" max="12601" width="9.140625" hidden="1"/>
    <col min="12602" max="12602" width="14.140625" hidden="1"/>
    <col min="12603" max="12603" width="11.42578125" hidden="1"/>
    <col min="12604" max="12604" width="23.42578125" hidden="1"/>
    <col min="12605" max="12605" width="19.140625" hidden="1"/>
    <col min="12606" max="12606" width="16.42578125" hidden="1"/>
    <col min="12607" max="12607" width="20.140625" hidden="1"/>
    <col min="12608" max="12609" width="9.140625" hidden="1"/>
    <col min="12610" max="12610" width="14.140625" hidden="1"/>
    <col min="12611" max="12611" width="11.42578125" hidden="1"/>
    <col min="12612" max="12612" width="23.42578125" hidden="1"/>
    <col min="12613" max="12613" width="19.140625" hidden="1"/>
    <col min="12614" max="12614" width="16.42578125" hidden="1"/>
    <col min="12615" max="12615" width="20.140625" hidden="1"/>
    <col min="12616" max="12617" width="9.140625" hidden="1"/>
    <col min="12618" max="12618" width="14.140625" hidden="1"/>
    <col min="12619" max="12619" width="11.42578125" hidden="1"/>
    <col min="12620" max="12620" width="23.42578125" hidden="1"/>
    <col min="12621" max="12621" width="19.140625" hidden="1"/>
    <col min="12622" max="12622" width="16.42578125" hidden="1"/>
    <col min="12623" max="12623" width="20.140625" hidden="1"/>
    <col min="12624" max="12625" width="9.140625" hidden="1"/>
    <col min="12626" max="12626" width="14.140625" hidden="1"/>
    <col min="12627" max="12627" width="11.42578125" hidden="1"/>
    <col min="12628" max="12628" width="23.42578125" hidden="1"/>
    <col min="12629" max="12629" width="19.140625" hidden="1"/>
    <col min="12630" max="12630" width="16.42578125" hidden="1"/>
    <col min="12631" max="12631" width="20.140625" hidden="1"/>
    <col min="12632" max="12633" width="9.140625" hidden="1"/>
    <col min="12634" max="12634" width="14.140625" hidden="1"/>
    <col min="12635" max="12635" width="11.42578125" hidden="1"/>
    <col min="12636" max="12636" width="23.42578125" hidden="1"/>
    <col min="12637" max="12637" width="19.140625" hidden="1"/>
    <col min="12638" max="12638" width="16.42578125" hidden="1"/>
    <col min="12639" max="12639" width="20.140625" hidden="1"/>
    <col min="12640" max="12641" width="9.140625" hidden="1"/>
    <col min="12642" max="12642" width="14.140625" hidden="1"/>
    <col min="12643" max="12643" width="11.42578125" hidden="1"/>
    <col min="12644" max="12644" width="23.42578125" hidden="1"/>
    <col min="12645" max="12645" width="19.140625" hidden="1"/>
    <col min="12646" max="12646" width="16.42578125" hidden="1"/>
    <col min="12647" max="12647" width="20.140625" hidden="1"/>
    <col min="12648" max="12649" width="9.140625" hidden="1"/>
    <col min="12650" max="12650" width="14.140625" hidden="1"/>
    <col min="12651" max="12651" width="11.42578125" hidden="1"/>
    <col min="12652" max="12652" width="23.42578125" hidden="1"/>
    <col min="12653" max="12653" width="19.140625" hidden="1"/>
    <col min="12654" max="12654" width="16.42578125" hidden="1"/>
    <col min="12655" max="12655" width="20.140625" hidden="1"/>
    <col min="12656" max="12657" width="9.140625" hidden="1"/>
    <col min="12658" max="12658" width="14.140625" hidden="1"/>
    <col min="12659" max="12659" width="11.42578125" hidden="1"/>
    <col min="12660" max="12660" width="23.42578125" hidden="1"/>
    <col min="12661" max="12661" width="19.140625" hidden="1"/>
    <col min="12662" max="12662" width="16.42578125" hidden="1"/>
    <col min="12663" max="12663" width="20.140625" hidden="1"/>
    <col min="12664" max="12665" width="9.140625" hidden="1"/>
    <col min="12666" max="12666" width="14.140625" hidden="1"/>
    <col min="12667" max="12667" width="11.42578125" hidden="1"/>
    <col min="12668" max="12668" width="23.42578125" hidden="1"/>
    <col min="12669" max="12669" width="19.140625" hidden="1"/>
    <col min="12670" max="12670" width="16.42578125" hidden="1"/>
    <col min="12671" max="12671" width="20.140625" hidden="1"/>
    <col min="12672" max="12673" width="9.140625" hidden="1"/>
    <col min="12674" max="12674" width="14.140625" hidden="1"/>
    <col min="12675" max="12675" width="11.42578125" hidden="1"/>
    <col min="12676" max="12676" width="23.42578125" hidden="1"/>
    <col min="12677" max="12677" width="19.140625" hidden="1"/>
    <col min="12678" max="12678" width="16.42578125" hidden="1"/>
    <col min="12679" max="12679" width="20.140625" hidden="1"/>
    <col min="12680" max="12681" width="9.140625" hidden="1"/>
    <col min="12682" max="12682" width="14.140625" hidden="1"/>
    <col min="12683" max="12683" width="11.42578125" hidden="1"/>
    <col min="12684" max="12684" width="23.42578125" hidden="1"/>
    <col min="12685" max="12685" width="19.140625" hidden="1"/>
    <col min="12686" max="12686" width="16.42578125" hidden="1"/>
    <col min="12687" max="12687" width="20.140625" hidden="1"/>
    <col min="12688" max="12689" width="9.140625" hidden="1"/>
    <col min="12690" max="12690" width="14.140625" hidden="1"/>
    <col min="12691" max="12691" width="11.42578125" hidden="1"/>
    <col min="12692" max="12692" width="23.42578125" hidden="1"/>
    <col min="12693" max="12693" width="19.140625" hidden="1"/>
    <col min="12694" max="12694" width="16.42578125" hidden="1"/>
    <col min="12695" max="12695" width="20.140625" hidden="1"/>
    <col min="12696" max="12697" width="9.140625" hidden="1"/>
    <col min="12698" max="12698" width="14.140625" hidden="1"/>
    <col min="12699" max="12699" width="11.42578125" hidden="1"/>
    <col min="12700" max="12700" width="23.42578125" hidden="1"/>
    <col min="12701" max="12701" width="19.140625" hidden="1"/>
    <col min="12702" max="12702" width="16.42578125" hidden="1"/>
    <col min="12703" max="12703" width="20.140625" hidden="1"/>
    <col min="12704" max="12705" width="9.140625" hidden="1"/>
    <col min="12706" max="12706" width="14.140625" hidden="1"/>
    <col min="12707" max="12707" width="11.42578125" hidden="1"/>
    <col min="12708" max="12708" width="23.42578125" hidden="1"/>
    <col min="12709" max="12709" width="19.140625" hidden="1"/>
    <col min="12710" max="12710" width="16.42578125" hidden="1"/>
    <col min="12711" max="12711" width="20.140625" hidden="1"/>
    <col min="12712" max="12713" width="9.140625" hidden="1"/>
    <col min="12714" max="12714" width="14.140625" hidden="1"/>
    <col min="12715" max="12715" width="11.42578125" hidden="1"/>
    <col min="12716" max="12716" width="23.42578125" hidden="1"/>
    <col min="12717" max="12717" width="19.140625" hidden="1"/>
    <col min="12718" max="12718" width="16.42578125" hidden="1"/>
    <col min="12719" max="12719" width="20.140625" hidden="1"/>
    <col min="12720" max="12721" width="9.140625" hidden="1"/>
    <col min="12722" max="12722" width="14.140625" hidden="1"/>
    <col min="12723" max="12723" width="11.42578125" hidden="1"/>
    <col min="12724" max="12724" width="23.42578125" hidden="1"/>
    <col min="12725" max="12725" width="19.140625" hidden="1"/>
    <col min="12726" max="12726" width="16.42578125" hidden="1"/>
    <col min="12727" max="12727" width="20.140625" hidden="1"/>
    <col min="12728" max="12729" width="9.140625" hidden="1"/>
    <col min="12730" max="12730" width="14.140625" hidden="1"/>
    <col min="12731" max="12731" width="11.42578125" hidden="1"/>
    <col min="12732" max="12732" width="23.42578125" hidden="1"/>
    <col min="12733" max="12733" width="19.140625" hidden="1"/>
    <col min="12734" max="12734" width="16.42578125" hidden="1"/>
    <col min="12735" max="12735" width="20.140625" hidden="1"/>
    <col min="12736" max="12737" width="9.140625" hidden="1"/>
    <col min="12738" max="12738" width="14.140625" hidden="1"/>
    <col min="12739" max="12739" width="11.42578125" hidden="1"/>
    <col min="12740" max="12740" width="23.42578125" hidden="1"/>
    <col min="12741" max="12741" width="19.140625" hidden="1"/>
    <col min="12742" max="12742" width="16.42578125" hidden="1"/>
    <col min="12743" max="12743" width="20.140625" hidden="1"/>
    <col min="12744" max="12745" width="9.140625" hidden="1"/>
    <col min="12746" max="12746" width="14.140625" hidden="1"/>
    <col min="12747" max="12747" width="11.42578125" hidden="1"/>
    <col min="12748" max="12748" width="23.42578125" hidden="1"/>
    <col min="12749" max="12749" width="19.140625" hidden="1"/>
    <col min="12750" max="12750" width="16.42578125" hidden="1"/>
    <col min="12751" max="12751" width="20.140625" hidden="1"/>
    <col min="12752" max="12753" width="9.140625" hidden="1"/>
    <col min="12754" max="12754" width="14.140625" hidden="1"/>
    <col min="12755" max="12755" width="11.42578125" hidden="1"/>
    <col min="12756" max="12756" width="23.42578125" hidden="1"/>
    <col min="12757" max="12757" width="19.140625" hidden="1"/>
    <col min="12758" max="12758" width="16.42578125" hidden="1"/>
    <col min="12759" max="12759" width="20.140625" hidden="1"/>
    <col min="12760" max="12761" width="9.140625" hidden="1"/>
    <col min="12762" max="12762" width="14.140625" hidden="1"/>
    <col min="12763" max="12763" width="11.42578125" hidden="1"/>
    <col min="12764" max="12764" width="23.42578125" hidden="1"/>
    <col min="12765" max="12765" width="19.140625" hidden="1"/>
    <col min="12766" max="12766" width="16.42578125" hidden="1"/>
    <col min="12767" max="12767" width="20.140625" hidden="1"/>
    <col min="12768" max="12769" width="9.140625" hidden="1"/>
    <col min="12770" max="12770" width="14.140625" hidden="1"/>
    <col min="12771" max="12771" width="11.42578125" hidden="1"/>
    <col min="12772" max="12772" width="23.42578125" hidden="1"/>
    <col min="12773" max="12773" width="19.140625" hidden="1"/>
    <col min="12774" max="12774" width="16.42578125" hidden="1"/>
    <col min="12775" max="12775" width="20.140625" hidden="1"/>
    <col min="12776" max="12777" width="9.140625" hidden="1"/>
    <col min="12778" max="12778" width="14.140625" hidden="1"/>
    <col min="12779" max="12779" width="11.42578125" hidden="1"/>
    <col min="12780" max="12780" width="23.42578125" hidden="1"/>
    <col min="12781" max="12781" width="19.140625" hidden="1"/>
    <col min="12782" max="12782" width="16.42578125" hidden="1"/>
    <col min="12783" max="12783" width="20.140625" hidden="1"/>
    <col min="12784" max="12785" width="9.140625" hidden="1"/>
    <col min="12786" max="12786" width="14.140625" hidden="1"/>
    <col min="12787" max="12787" width="11.42578125" hidden="1"/>
    <col min="12788" max="12788" width="23.42578125" hidden="1"/>
    <col min="12789" max="12789" width="19.140625" hidden="1"/>
    <col min="12790" max="12790" width="16.42578125" hidden="1"/>
    <col min="12791" max="12791" width="20.140625" hidden="1"/>
    <col min="12792" max="12793" width="9.140625" hidden="1"/>
    <col min="12794" max="12794" width="14.140625" hidden="1"/>
    <col min="12795" max="12795" width="11.42578125" hidden="1"/>
    <col min="12796" max="12796" width="23.42578125" hidden="1"/>
    <col min="12797" max="12797" width="19.140625" hidden="1"/>
    <col min="12798" max="12798" width="16.42578125" hidden="1"/>
    <col min="12799" max="12799" width="20.140625" hidden="1"/>
    <col min="12800" max="12801" width="9.140625" hidden="1"/>
    <col min="12802" max="12802" width="14.140625" hidden="1"/>
    <col min="12803" max="12803" width="11.42578125" hidden="1"/>
    <col min="12804" max="12804" width="23.42578125" hidden="1"/>
    <col min="12805" max="12805" width="19.140625" hidden="1"/>
    <col min="12806" max="12806" width="16.42578125" hidden="1"/>
    <col min="12807" max="12807" width="20.140625" hidden="1"/>
    <col min="12808" max="12809" width="9.140625" hidden="1"/>
    <col min="12810" max="12810" width="14.140625" hidden="1"/>
    <col min="12811" max="12811" width="11.42578125" hidden="1"/>
    <col min="12812" max="12812" width="23.42578125" hidden="1"/>
    <col min="12813" max="12813" width="19.140625" hidden="1"/>
    <col min="12814" max="12814" width="16.42578125" hidden="1"/>
    <col min="12815" max="12815" width="20.140625" hidden="1"/>
    <col min="12816" max="12817" width="9.140625" hidden="1"/>
    <col min="12818" max="12818" width="14.140625" hidden="1"/>
    <col min="12819" max="12819" width="11.42578125" hidden="1"/>
    <col min="12820" max="12820" width="23.42578125" hidden="1"/>
    <col min="12821" max="12821" width="19.140625" hidden="1"/>
    <col min="12822" max="12822" width="16.42578125" hidden="1"/>
    <col min="12823" max="12823" width="20.140625" hidden="1"/>
    <col min="12824" max="12825" width="9.140625" hidden="1"/>
    <col min="12826" max="12826" width="14.140625" hidden="1"/>
    <col min="12827" max="12827" width="11.42578125" hidden="1"/>
    <col min="12828" max="12828" width="23.42578125" hidden="1"/>
    <col min="12829" max="12829" width="19.140625" hidden="1"/>
    <col min="12830" max="12830" width="16.42578125" hidden="1"/>
    <col min="12831" max="12831" width="20.140625" hidden="1"/>
    <col min="12832" max="12833" width="9.140625" hidden="1"/>
    <col min="12834" max="12834" width="14.140625" hidden="1"/>
    <col min="12835" max="12835" width="11.42578125" hidden="1"/>
    <col min="12836" max="12836" width="23.42578125" hidden="1"/>
    <col min="12837" max="12837" width="19.140625" hidden="1"/>
    <col min="12838" max="12838" width="16.42578125" hidden="1"/>
    <col min="12839" max="12839" width="20.140625" hidden="1"/>
    <col min="12840" max="12841" width="9.140625" hidden="1"/>
    <col min="12842" max="12842" width="14.140625" hidden="1"/>
    <col min="12843" max="12843" width="11.42578125" hidden="1"/>
    <col min="12844" max="12844" width="23.42578125" hidden="1"/>
    <col min="12845" max="12845" width="19.140625" hidden="1"/>
    <col min="12846" max="12846" width="16.42578125" hidden="1"/>
    <col min="12847" max="12847" width="20.140625" hidden="1"/>
    <col min="12848" max="12849" width="9.140625" hidden="1"/>
    <col min="12850" max="12850" width="14.140625" hidden="1"/>
    <col min="12851" max="12851" width="11.42578125" hidden="1"/>
    <col min="12852" max="12852" width="23.42578125" hidden="1"/>
    <col min="12853" max="12853" width="19.140625" hidden="1"/>
    <col min="12854" max="12854" width="16.42578125" hidden="1"/>
    <col min="12855" max="12855" width="20.140625" hidden="1"/>
    <col min="12856" max="12857" width="9.140625" hidden="1"/>
    <col min="12858" max="12858" width="14.140625" hidden="1"/>
    <col min="12859" max="12859" width="11.42578125" hidden="1"/>
    <col min="12860" max="12860" width="23.42578125" hidden="1"/>
    <col min="12861" max="12861" width="19.140625" hidden="1"/>
    <col min="12862" max="12862" width="16.42578125" hidden="1"/>
    <col min="12863" max="12863" width="20.140625" hidden="1"/>
    <col min="12864" max="12865" width="9.140625" hidden="1"/>
    <col min="12866" max="12866" width="14.140625" hidden="1"/>
    <col min="12867" max="12867" width="11.42578125" hidden="1"/>
    <col min="12868" max="12868" width="23.42578125" hidden="1"/>
    <col min="12869" max="12869" width="19.140625" hidden="1"/>
    <col min="12870" max="12870" width="16.42578125" hidden="1"/>
    <col min="12871" max="12871" width="20.140625" hidden="1"/>
    <col min="12872" max="12873" width="9.140625" hidden="1"/>
    <col min="12874" max="12874" width="14.140625" hidden="1"/>
    <col min="12875" max="12875" width="11.42578125" hidden="1"/>
    <col min="12876" max="12876" width="23.42578125" hidden="1"/>
    <col min="12877" max="12877" width="19.140625" hidden="1"/>
    <col min="12878" max="12878" width="16.42578125" hidden="1"/>
    <col min="12879" max="12879" width="20.140625" hidden="1"/>
    <col min="12880" max="12881" width="9.140625" hidden="1"/>
    <col min="12882" max="12882" width="14.140625" hidden="1"/>
    <col min="12883" max="12883" width="11.42578125" hidden="1"/>
    <col min="12884" max="12884" width="23.42578125" hidden="1"/>
    <col min="12885" max="12885" width="19.140625" hidden="1"/>
    <col min="12886" max="12886" width="16.42578125" hidden="1"/>
    <col min="12887" max="12887" width="20.140625" hidden="1"/>
    <col min="12888" max="12889" width="9.140625" hidden="1"/>
    <col min="12890" max="12890" width="14.140625" hidden="1"/>
    <col min="12891" max="12891" width="11.42578125" hidden="1"/>
    <col min="12892" max="12892" width="23.42578125" hidden="1"/>
    <col min="12893" max="12893" width="19.140625" hidden="1"/>
    <col min="12894" max="12894" width="16.42578125" hidden="1"/>
    <col min="12895" max="12895" width="20.140625" hidden="1"/>
    <col min="12896" max="12897" width="9.140625" hidden="1"/>
    <col min="12898" max="12898" width="14.140625" hidden="1"/>
    <col min="12899" max="12899" width="11.42578125" hidden="1"/>
    <col min="12900" max="12900" width="23.42578125" hidden="1"/>
    <col min="12901" max="12901" width="19.140625" hidden="1"/>
    <col min="12902" max="12902" width="16.42578125" hidden="1"/>
    <col min="12903" max="12903" width="20.140625" hidden="1"/>
    <col min="12904" max="12905" width="9.140625" hidden="1"/>
    <col min="12906" max="12906" width="14.140625" hidden="1"/>
    <col min="12907" max="12907" width="11.42578125" hidden="1"/>
    <col min="12908" max="12908" width="23.42578125" hidden="1"/>
    <col min="12909" max="12909" width="19.140625" hidden="1"/>
    <col min="12910" max="12910" width="16.42578125" hidden="1"/>
    <col min="12911" max="12911" width="20.140625" hidden="1"/>
    <col min="12912" max="12913" width="9.140625" hidden="1"/>
    <col min="12914" max="12914" width="14.140625" hidden="1"/>
    <col min="12915" max="12915" width="11.42578125" hidden="1"/>
    <col min="12916" max="12916" width="23.42578125" hidden="1"/>
    <col min="12917" max="12917" width="19.140625" hidden="1"/>
    <col min="12918" max="12918" width="16.42578125" hidden="1"/>
    <col min="12919" max="12919" width="20.140625" hidden="1"/>
    <col min="12920" max="12921" width="9.140625" hidden="1"/>
    <col min="12922" max="12922" width="14.140625" hidden="1"/>
    <col min="12923" max="12923" width="11.42578125" hidden="1"/>
    <col min="12924" max="12924" width="23.42578125" hidden="1"/>
    <col min="12925" max="12925" width="19.140625" hidden="1"/>
    <col min="12926" max="12926" width="16.42578125" hidden="1"/>
    <col min="12927" max="12927" width="20.140625" hidden="1"/>
    <col min="12928" max="12929" width="9.140625" hidden="1"/>
    <col min="12930" max="12930" width="14.140625" hidden="1"/>
    <col min="12931" max="12931" width="11.42578125" hidden="1"/>
    <col min="12932" max="12932" width="23.42578125" hidden="1"/>
    <col min="12933" max="12933" width="19.140625" hidden="1"/>
    <col min="12934" max="12934" width="16.42578125" hidden="1"/>
    <col min="12935" max="12935" width="20.140625" hidden="1"/>
    <col min="12936" max="12937" width="9.140625" hidden="1"/>
    <col min="12938" max="12938" width="14.140625" hidden="1"/>
    <col min="12939" max="12939" width="11.42578125" hidden="1"/>
    <col min="12940" max="12940" width="23.42578125" hidden="1"/>
    <col min="12941" max="12941" width="19.140625" hidden="1"/>
    <col min="12942" max="12942" width="16.42578125" hidden="1"/>
    <col min="12943" max="12943" width="20.140625" hidden="1"/>
    <col min="12944" max="12945" width="9.140625" hidden="1"/>
    <col min="12946" max="12946" width="14.140625" hidden="1"/>
    <col min="12947" max="12947" width="11.42578125" hidden="1"/>
    <col min="12948" max="12948" width="23.42578125" hidden="1"/>
    <col min="12949" max="12949" width="19.140625" hidden="1"/>
    <col min="12950" max="12950" width="16.42578125" hidden="1"/>
    <col min="12951" max="12951" width="20.140625" hidden="1"/>
    <col min="12952" max="12953" width="9.140625" hidden="1"/>
    <col min="12954" max="12954" width="14.140625" hidden="1"/>
    <col min="12955" max="12955" width="11.42578125" hidden="1"/>
    <col min="12956" max="12956" width="23.42578125" hidden="1"/>
    <col min="12957" max="12957" width="19.140625" hidden="1"/>
    <col min="12958" max="12958" width="16.42578125" hidden="1"/>
    <col min="12959" max="12959" width="20.140625" hidden="1"/>
    <col min="12960" max="12961" width="9.140625" hidden="1"/>
    <col min="12962" max="12962" width="14.140625" hidden="1"/>
    <col min="12963" max="12963" width="11.42578125" hidden="1"/>
    <col min="12964" max="12964" width="23.42578125" hidden="1"/>
    <col min="12965" max="12965" width="19.140625" hidden="1"/>
    <col min="12966" max="12966" width="16.42578125" hidden="1"/>
    <col min="12967" max="12967" width="20.140625" hidden="1"/>
    <col min="12968" max="12969" width="9.140625" hidden="1"/>
    <col min="12970" max="12970" width="14.140625" hidden="1"/>
    <col min="12971" max="12971" width="11.42578125" hidden="1"/>
    <col min="12972" max="12972" width="23.42578125" hidden="1"/>
    <col min="12973" max="12973" width="19.140625" hidden="1"/>
    <col min="12974" max="12974" width="16.42578125" hidden="1"/>
    <col min="12975" max="12975" width="20.140625" hidden="1"/>
    <col min="12976" max="12977" width="9.140625" hidden="1"/>
    <col min="12978" max="12978" width="14.140625" hidden="1"/>
    <col min="12979" max="12979" width="11.42578125" hidden="1"/>
    <col min="12980" max="12980" width="23.42578125" hidden="1"/>
    <col min="12981" max="12981" width="19.140625" hidden="1"/>
    <col min="12982" max="12982" width="16.42578125" hidden="1"/>
    <col min="12983" max="12983" width="20.140625" hidden="1"/>
    <col min="12984" max="12985" width="9.140625" hidden="1"/>
    <col min="12986" max="12986" width="14.140625" hidden="1"/>
    <col min="12987" max="12987" width="11.42578125" hidden="1"/>
    <col min="12988" max="12988" width="23.42578125" hidden="1"/>
    <col min="12989" max="12989" width="19.140625" hidden="1"/>
    <col min="12990" max="12990" width="16.42578125" hidden="1"/>
    <col min="12991" max="12991" width="20.140625" hidden="1"/>
    <col min="12992" max="12993" width="9.140625" hidden="1"/>
    <col min="12994" max="12994" width="14.140625" hidden="1"/>
    <col min="12995" max="12995" width="11.42578125" hidden="1"/>
    <col min="12996" max="12996" width="23.42578125" hidden="1"/>
    <col min="12997" max="12997" width="19.140625" hidden="1"/>
    <col min="12998" max="12998" width="16.42578125" hidden="1"/>
    <col min="12999" max="12999" width="20.140625" hidden="1"/>
    <col min="13000" max="13001" width="9.140625" hidden="1"/>
    <col min="13002" max="13002" width="14.140625" hidden="1"/>
    <col min="13003" max="13003" width="11.42578125" hidden="1"/>
    <col min="13004" max="13004" width="23.42578125" hidden="1"/>
    <col min="13005" max="13005" width="19.140625" hidden="1"/>
    <col min="13006" max="13006" width="16.42578125" hidden="1"/>
    <col min="13007" max="13007" width="20.140625" hidden="1"/>
    <col min="13008" max="13009" width="9.140625" hidden="1"/>
    <col min="13010" max="13010" width="14.140625" hidden="1"/>
    <col min="13011" max="13011" width="11.42578125" hidden="1"/>
    <col min="13012" max="13012" width="23.42578125" hidden="1"/>
    <col min="13013" max="13013" width="19.140625" hidden="1"/>
    <col min="13014" max="13014" width="16.42578125" hidden="1"/>
    <col min="13015" max="13015" width="20.140625" hidden="1"/>
    <col min="13016" max="13017" width="9.140625" hidden="1"/>
    <col min="13018" max="13018" width="14.140625" hidden="1"/>
    <col min="13019" max="13019" width="11.42578125" hidden="1"/>
    <col min="13020" max="13020" width="23.42578125" hidden="1"/>
    <col min="13021" max="13021" width="19.140625" hidden="1"/>
    <col min="13022" max="13022" width="16.42578125" hidden="1"/>
    <col min="13023" max="13023" width="20.140625" hidden="1"/>
    <col min="13024" max="13025" width="9.140625" hidden="1"/>
    <col min="13026" max="13026" width="14.140625" hidden="1"/>
    <col min="13027" max="13027" width="11.42578125" hidden="1"/>
    <col min="13028" max="13028" width="23.42578125" hidden="1"/>
    <col min="13029" max="13029" width="19.140625" hidden="1"/>
    <col min="13030" max="13030" width="16.42578125" hidden="1"/>
    <col min="13031" max="13031" width="20.140625" hidden="1"/>
    <col min="13032" max="13033" width="9.140625" hidden="1"/>
    <col min="13034" max="13034" width="14.140625" hidden="1"/>
    <col min="13035" max="13035" width="11.42578125" hidden="1"/>
    <col min="13036" max="13036" width="23.42578125" hidden="1"/>
    <col min="13037" max="13037" width="19.140625" hidden="1"/>
    <col min="13038" max="13038" width="16.42578125" hidden="1"/>
    <col min="13039" max="13039" width="20.140625" hidden="1"/>
    <col min="13040" max="13041" width="9.140625" hidden="1"/>
    <col min="13042" max="13042" width="14.140625" hidden="1"/>
    <col min="13043" max="13043" width="11.42578125" hidden="1"/>
    <col min="13044" max="13044" width="23.42578125" hidden="1"/>
    <col min="13045" max="13045" width="19.140625" hidden="1"/>
    <col min="13046" max="13046" width="16.42578125" hidden="1"/>
    <col min="13047" max="13047" width="20.140625" hidden="1"/>
    <col min="13048" max="13049" width="9.140625" hidden="1"/>
    <col min="13050" max="13050" width="14.140625" hidden="1"/>
    <col min="13051" max="13051" width="11.42578125" hidden="1"/>
    <col min="13052" max="13052" width="23.42578125" hidden="1"/>
    <col min="13053" max="13053" width="19.140625" hidden="1"/>
    <col min="13054" max="13054" width="16.42578125" hidden="1"/>
    <col min="13055" max="13055" width="20.140625" hidden="1"/>
    <col min="13056" max="13057" width="9.140625" hidden="1"/>
    <col min="13058" max="13058" width="14.140625" hidden="1"/>
    <col min="13059" max="13059" width="11.42578125" hidden="1"/>
    <col min="13060" max="13060" width="23.42578125" hidden="1"/>
    <col min="13061" max="13061" width="19.140625" hidden="1"/>
    <col min="13062" max="13062" width="16.42578125" hidden="1"/>
    <col min="13063" max="13063" width="20.140625" hidden="1"/>
    <col min="13064" max="13065" width="9.140625" hidden="1"/>
    <col min="13066" max="13066" width="14.140625" hidden="1"/>
    <col min="13067" max="13067" width="11.42578125" hidden="1"/>
    <col min="13068" max="13068" width="23.42578125" hidden="1"/>
    <col min="13069" max="13069" width="19.140625" hidden="1"/>
    <col min="13070" max="13070" width="16.42578125" hidden="1"/>
    <col min="13071" max="13071" width="20.140625" hidden="1"/>
    <col min="13072" max="13073" width="9.140625" hidden="1"/>
    <col min="13074" max="13074" width="14.140625" hidden="1"/>
    <col min="13075" max="13075" width="11.42578125" hidden="1"/>
    <col min="13076" max="13076" width="23.42578125" hidden="1"/>
    <col min="13077" max="13077" width="19.140625" hidden="1"/>
    <col min="13078" max="13078" width="16.42578125" hidden="1"/>
    <col min="13079" max="13079" width="20.140625" hidden="1"/>
    <col min="13080" max="13081" width="9.140625" hidden="1"/>
    <col min="13082" max="13082" width="14.140625" hidden="1"/>
    <col min="13083" max="13083" width="11.42578125" hidden="1"/>
    <col min="13084" max="13084" width="23.42578125" hidden="1"/>
    <col min="13085" max="13085" width="19.140625" hidden="1"/>
    <col min="13086" max="13086" width="16.42578125" hidden="1"/>
    <col min="13087" max="13087" width="20.140625" hidden="1"/>
    <col min="13088" max="13089" width="9.140625" hidden="1"/>
    <col min="13090" max="13090" width="14.140625" hidden="1"/>
    <col min="13091" max="13091" width="11.42578125" hidden="1"/>
    <col min="13092" max="13092" width="23.42578125" hidden="1"/>
    <col min="13093" max="13093" width="19.140625" hidden="1"/>
    <col min="13094" max="13094" width="16.42578125" hidden="1"/>
    <col min="13095" max="13095" width="20.140625" hidden="1"/>
    <col min="13096" max="13097" width="9.140625" hidden="1"/>
    <col min="13098" max="13098" width="14.140625" hidden="1"/>
    <col min="13099" max="13099" width="11.42578125" hidden="1"/>
    <col min="13100" max="13100" width="23.42578125" hidden="1"/>
    <col min="13101" max="13101" width="19.140625" hidden="1"/>
    <col min="13102" max="13102" width="16.42578125" hidden="1"/>
    <col min="13103" max="13103" width="20.140625" hidden="1"/>
    <col min="13104" max="13105" width="9.140625" hidden="1"/>
    <col min="13106" max="13106" width="14.140625" hidden="1"/>
    <col min="13107" max="13107" width="11.42578125" hidden="1"/>
    <col min="13108" max="13108" width="23.42578125" hidden="1"/>
    <col min="13109" max="13109" width="19.140625" hidden="1"/>
    <col min="13110" max="13110" width="16.42578125" hidden="1"/>
    <col min="13111" max="13111" width="20.140625" hidden="1"/>
    <col min="13112" max="13113" width="9.140625" hidden="1"/>
    <col min="13114" max="13114" width="14.140625" hidden="1"/>
    <col min="13115" max="13115" width="11.42578125" hidden="1"/>
    <col min="13116" max="13116" width="23.42578125" hidden="1"/>
    <col min="13117" max="13117" width="19.140625" hidden="1"/>
    <col min="13118" max="13118" width="16.42578125" hidden="1"/>
    <col min="13119" max="13119" width="20.140625" hidden="1"/>
    <col min="13120" max="13121" width="9.140625" hidden="1"/>
    <col min="13122" max="13122" width="14.140625" hidden="1"/>
    <col min="13123" max="13123" width="11.42578125" hidden="1"/>
    <col min="13124" max="13124" width="23.42578125" hidden="1"/>
    <col min="13125" max="13125" width="19.140625" hidden="1"/>
    <col min="13126" max="13126" width="16.42578125" hidden="1"/>
    <col min="13127" max="13127" width="20.140625" hidden="1"/>
    <col min="13128" max="13129" width="9.140625" hidden="1"/>
    <col min="13130" max="13130" width="14.140625" hidden="1"/>
    <col min="13131" max="13131" width="11.42578125" hidden="1"/>
    <col min="13132" max="13132" width="23.42578125" hidden="1"/>
    <col min="13133" max="13133" width="19.140625" hidden="1"/>
    <col min="13134" max="13134" width="16.42578125" hidden="1"/>
    <col min="13135" max="13135" width="20.140625" hidden="1"/>
    <col min="13136" max="13137" width="9.140625" hidden="1"/>
    <col min="13138" max="13138" width="14.140625" hidden="1"/>
    <col min="13139" max="13139" width="11.42578125" hidden="1"/>
    <col min="13140" max="13140" width="23.42578125" hidden="1"/>
    <col min="13141" max="13141" width="19.140625" hidden="1"/>
    <col min="13142" max="13142" width="16.42578125" hidden="1"/>
    <col min="13143" max="13143" width="20.140625" hidden="1"/>
    <col min="13144" max="13145" width="9.140625" hidden="1"/>
    <col min="13146" max="13146" width="14.140625" hidden="1"/>
    <col min="13147" max="13147" width="11.42578125" hidden="1"/>
    <col min="13148" max="13148" width="23.42578125" hidden="1"/>
    <col min="13149" max="13149" width="19.140625" hidden="1"/>
    <col min="13150" max="13150" width="16.42578125" hidden="1"/>
    <col min="13151" max="13151" width="20.140625" hidden="1"/>
    <col min="13152" max="13153" width="9.140625" hidden="1"/>
    <col min="13154" max="13154" width="14.140625" hidden="1"/>
    <col min="13155" max="13155" width="11.42578125" hidden="1"/>
    <col min="13156" max="13156" width="23.42578125" hidden="1"/>
    <col min="13157" max="13157" width="19.140625" hidden="1"/>
    <col min="13158" max="13158" width="16.42578125" hidden="1"/>
    <col min="13159" max="13159" width="20.140625" hidden="1"/>
    <col min="13160" max="13161" width="9.140625" hidden="1"/>
    <col min="13162" max="13162" width="14.140625" hidden="1"/>
    <col min="13163" max="13163" width="11.42578125" hidden="1"/>
    <col min="13164" max="13164" width="23.42578125" hidden="1"/>
    <col min="13165" max="13165" width="19.140625" hidden="1"/>
    <col min="13166" max="13166" width="16.42578125" hidden="1"/>
    <col min="13167" max="13167" width="20.140625" hidden="1"/>
    <col min="13168" max="13169" width="9.140625" hidden="1"/>
    <col min="13170" max="13170" width="14.140625" hidden="1"/>
    <col min="13171" max="13171" width="11.42578125" hidden="1"/>
    <col min="13172" max="13172" width="23.42578125" hidden="1"/>
    <col min="13173" max="13173" width="19.140625" hidden="1"/>
    <col min="13174" max="13174" width="16.42578125" hidden="1"/>
    <col min="13175" max="13175" width="20.140625" hidden="1"/>
    <col min="13176" max="13177" width="9.140625" hidden="1"/>
    <col min="13178" max="13178" width="14.140625" hidden="1"/>
    <col min="13179" max="13179" width="11.42578125" hidden="1"/>
    <col min="13180" max="13180" width="23.42578125" hidden="1"/>
    <col min="13181" max="13181" width="19.140625" hidden="1"/>
    <col min="13182" max="13182" width="16.42578125" hidden="1"/>
    <col min="13183" max="13183" width="20.140625" hidden="1"/>
    <col min="13184" max="13185" width="9.140625" hidden="1"/>
    <col min="13186" max="13186" width="14.140625" hidden="1"/>
    <col min="13187" max="13187" width="11.42578125" hidden="1"/>
    <col min="13188" max="13188" width="23.42578125" hidden="1"/>
    <col min="13189" max="13189" width="19.140625" hidden="1"/>
    <col min="13190" max="13190" width="16.42578125" hidden="1"/>
    <col min="13191" max="13191" width="20.140625" hidden="1"/>
    <col min="13192" max="13193" width="9.140625" hidden="1"/>
    <col min="13194" max="13194" width="14.140625" hidden="1"/>
    <col min="13195" max="13195" width="11.42578125" hidden="1"/>
    <col min="13196" max="13196" width="23.42578125" hidden="1"/>
    <col min="13197" max="13197" width="19.140625" hidden="1"/>
    <col min="13198" max="13198" width="16.42578125" hidden="1"/>
    <col min="13199" max="13199" width="20.140625" hidden="1"/>
    <col min="13200" max="13201" width="9.140625" hidden="1"/>
    <col min="13202" max="13202" width="14.140625" hidden="1"/>
    <col min="13203" max="13203" width="11.42578125" hidden="1"/>
    <col min="13204" max="13204" width="23.42578125" hidden="1"/>
    <col min="13205" max="13205" width="19.140625" hidden="1"/>
    <col min="13206" max="13206" width="16.42578125" hidden="1"/>
    <col min="13207" max="13207" width="20.140625" hidden="1"/>
    <col min="13208" max="13209" width="9.140625" hidden="1"/>
    <col min="13210" max="13210" width="14.140625" hidden="1"/>
    <col min="13211" max="13211" width="11.42578125" hidden="1"/>
    <col min="13212" max="13212" width="23.42578125" hidden="1"/>
    <col min="13213" max="13213" width="19.140625" hidden="1"/>
    <col min="13214" max="13214" width="16.42578125" hidden="1"/>
    <col min="13215" max="13215" width="20.140625" hidden="1"/>
    <col min="13216" max="13217" width="9.140625" hidden="1"/>
    <col min="13218" max="13218" width="14.140625" hidden="1"/>
    <col min="13219" max="13219" width="11.42578125" hidden="1"/>
    <col min="13220" max="13220" width="23.42578125" hidden="1"/>
    <col min="13221" max="13221" width="19.140625" hidden="1"/>
    <col min="13222" max="13222" width="16.42578125" hidden="1"/>
    <col min="13223" max="13223" width="20.140625" hidden="1"/>
    <col min="13224" max="13225" width="9.140625" hidden="1"/>
    <col min="13226" max="13226" width="14.140625" hidden="1"/>
    <col min="13227" max="13227" width="11.42578125" hidden="1"/>
    <col min="13228" max="13228" width="23.42578125" hidden="1"/>
    <col min="13229" max="13229" width="19.140625" hidden="1"/>
    <col min="13230" max="13230" width="16.42578125" hidden="1"/>
    <col min="13231" max="13231" width="20.140625" hidden="1"/>
    <col min="13232" max="13233" width="9.140625" hidden="1"/>
    <col min="13234" max="13234" width="14.140625" hidden="1"/>
    <col min="13235" max="13235" width="11.42578125" hidden="1"/>
    <col min="13236" max="13236" width="23.42578125" hidden="1"/>
    <col min="13237" max="13237" width="19.140625" hidden="1"/>
    <col min="13238" max="13238" width="16.42578125" hidden="1"/>
    <col min="13239" max="13239" width="20.140625" hidden="1"/>
    <col min="13240" max="13241" width="9.140625" hidden="1"/>
    <col min="13242" max="13242" width="14.140625" hidden="1"/>
    <col min="13243" max="13243" width="11.42578125" hidden="1"/>
    <col min="13244" max="13244" width="23.42578125" hidden="1"/>
    <col min="13245" max="13245" width="19.140625" hidden="1"/>
    <col min="13246" max="13246" width="16.42578125" hidden="1"/>
    <col min="13247" max="13247" width="20.140625" hidden="1"/>
    <col min="13248" max="13249" width="9.140625" hidden="1"/>
    <col min="13250" max="13250" width="14.140625" hidden="1"/>
    <col min="13251" max="13251" width="11.42578125" hidden="1"/>
    <col min="13252" max="13252" width="23.42578125" hidden="1"/>
    <col min="13253" max="13253" width="19.140625" hidden="1"/>
    <col min="13254" max="13254" width="16.42578125" hidden="1"/>
    <col min="13255" max="13255" width="20.140625" hidden="1"/>
    <col min="13256" max="13257" width="9.140625" hidden="1"/>
    <col min="13258" max="13258" width="14.140625" hidden="1"/>
    <col min="13259" max="13259" width="11.42578125" hidden="1"/>
    <col min="13260" max="13260" width="23.42578125" hidden="1"/>
    <col min="13261" max="13261" width="19.140625" hidden="1"/>
    <col min="13262" max="13262" width="16.42578125" hidden="1"/>
    <col min="13263" max="13263" width="20.140625" hidden="1"/>
    <col min="13264" max="13265" width="9.140625" hidden="1"/>
    <col min="13266" max="13266" width="14.140625" hidden="1"/>
    <col min="13267" max="13267" width="11.42578125" hidden="1"/>
    <col min="13268" max="13268" width="23.42578125" hidden="1"/>
    <col min="13269" max="13269" width="19.140625" hidden="1"/>
    <col min="13270" max="13270" width="16.42578125" hidden="1"/>
    <col min="13271" max="13271" width="20.140625" hidden="1"/>
    <col min="13272" max="13273" width="9.140625" hidden="1"/>
    <col min="13274" max="13274" width="14.140625" hidden="1"/>
    <col min="13275" max="13275" width="11.42578125" hidden="1"/>
    <col min="13276" max="13276" width="23.42578125" hidden="1"/>
    <col min="13277" max="13277" width="19.140625" hidden="1"/>
    <col min="13278" max="13278" width="16.42578125" hidden="1"/>
    <col min="13279" max="13279" width="20.140625" hidden="1"/>
    <col min="13280" max="13281" width="9.140625" hidden="1"/>
    <col min="13282" max="13282" width="14.140625" hidden="1"/>
    <col min="13283" max="13283" width="11.42578125" hidden="1"/>
    <col min="13284" max="13284" width="23.42578125" hidden="1"/>
    <col min="13285" max="13285" width="19.140625" hidden="1"/>
    <col min="13286" max="13286" width="16.42578125" hidden="1"/>
    <col min="13287" max="13287" width="20.140625" hidden="1"/>
    <col min="13288" max="13289" width="9.140625" hidden="1"/>
    <col min="13290" max="13290" width="14.140625" hidden="1"/>
    <col min="13291" max="13291" width="11.42578125" hidden="1"/>
    <col min="13292" max="13292" width="23.42578125" hidden="1"/>
    <col min="13293" max="13293" width="19.140625" hidden="1"/>
    <col min="13294" max="13294" width="16.42578125" hidden="1"/>
    <col min="13295" max="13295" width="20.140625" hidden="1"/>
    <col min="13296" max="13297" width="9.140625" hidden="1"/>
    <col min="13298" max="13298" width="14.140625" hidden="1"/>
    <col min="13299" max="13299" width="11.42578125" hidden="1"/>
    <col min="13300" max="13300" width="23.42578125" hidden="1"/>
    <col min="13301" max="13301" width="19.140625" hidden="1"/>
    <col min="13302" max="13302" width="16.42578125" hidden="1"/>
    <col min="13303" max="13303" width="20.140625" hidden="1"/>
    <col min="13304" max="13305" width="9.140625" hidden="1"/>
    <col min="13306" max="13306" width="14.140625" hidden="1"/>
    <col min="13307" max="13307" width="11.42578125" hidden="1"/>
    <col min="13308" max="13308" width="23.42578125" hidden="1"/>
    <col min="13309" max="13309" width="19.140625" hidden="1"/>
    <col min="13310" max="13310" width="16.42578125" hidden="1"/>
    <col min="13311" max="13311" width="20.140625" hidden="1"/>
    <col min="13312" max="13313" width="9.140625" hidden="1"/>
    <col min="13314" max="13314" width="14.140625" hidden="1"/>
    <col min="13315" max="13315" width="11.42578125" hidden="1"/>
    <col min="13316" max="13316" width="23.42578125" hidden="1"/>
    <col min="13317" max="13317" width="19.140625" hidden="1"/>
    <col min="13318" max="13318" width="16.42578125" hidden="1"/>
    <col min="13319" max="13319" width="20.140625" hidden="1"/>
    <col min="13320" max="13321" width="9.140625" hidden="1"/>
    <col min="13322" max="13322" width="14.140625" hidden="1"/>
    <col min="13323" max="13323" width="11.42578125" hidden="1"/>
    <col min="13324" max="13324" width="23.42578125" hidden="1"/>
    <col min="13325" max="13325" width="19.140625" hidden="1"/>
    <col min="13326" max="13326" width="16.42578125" hidden="1"/>
    <col min="13327" max="13327" width="20.140625" hidden="1"/>
    <col min="13328" max="13329" width="9.140625" hidden="1"/>
    <col min="13330" max="13330" width="14.140625" hidden="1"/>
    <col min="13331" max="13331" width="11.42578125" hidden="1"/>
    <col min="13332" max="13332" width="23.42578125" hidden="1"/>
    <col min="13333" max="13333" width="19.140625" hidden="1"/>
    <col min="13334" max="13334" width="16.42578125" hidden="1"/>
    <col min="13335" max="13335" width="20.140625" hidden="1"/>
    <col min="13336" max="13337" width="9.140625" hidden="1"/>
    <col min="13338" max="13338" width="14.140625" hidden="1"/>
    <col min="13339" max="13339" width="11.42578125" hidden="1"/>
    <col min="13340" max="13340" width="23.42578125" hidden="1"/>
    <col min="13341" max="13341" width="19.140625" hidden="1"/>
    <col min="13342" max="13342" width="16.42578125" hidden="1"/>
    <col min="13343" max="13343" width="20.140625" hidden="1"/>
    <col min="13344" max="13345" width="9.140625" hidden="1"/>
    <col min="13346" max="13346" width="14.140625" hidden="1"/>
    <col min="13347" max="13347" width="11.42578125" hidden="1"/>
    <col min="13348" max="13348" width="23.42578125" hidden="1"/>
    <col min="13349" max="13349" width="19.140625" hidden="1"/>
    <col min="13350" max="13350" width="16.42578125" hidden="1"/>
    <col min="13351" max="13351" width="20.140625" hidden="1"/>
    <col min="13352" max="13353" width="9.140625" hidden="1"/>
    <col min="13354" max="13354" width="14.140625" hidden="1"/>
    <col min="13355" max="13355" width="11.42578125" hidden="1"/>
    <col min="13356" max="13356" width="23.42578125" hidden="1"/>
    <col min="13357" max="13357" width="19.140625" hidden="1"/>
    <col min="13358" max="13358" width="16.42578125" hidden="1"/>
    <col min="13359" max="13359" width="20.140625" hidden="1"/>
    <col min="13360" max="13361" width="9.140625" hidden="1"/>
    <col min="13362" max="13362" width="14.140625" hidden="1"/>
    <col min="13363" max="13363" width="11.42578125" hidden="1"/>
    <col min="13364" max="13364" width="23.42578125" hidden="1"/>
    <col min="13365" max="13365" width="19.140625" hidden="1"/>
    <col min="13366" max="13366" width="16.42578125" hidden="1"/>
    <col min="13367" max="13367" width="20.140625" hidden="1"/>
    <col min="13368" max="13369" width="9.140625" hidden="1"/>
    <col min="13370" max="13370" width="14.140625" hidden="1"/>
    <col min="13371" max="13371" width="11.42578125" hidden="1"/>
    <col min="13372" max="13372" width="23.42578125" hidden="1"/>
    <col min="13373" max="13373" width="19.140625" hidden="1"/>
    <col min="13374" max="13374" width="16.42578125" hidden="1"/>
    <col min="13375" max="13375" width="20.140625" hidden="1"/>
    <col min="13376" max="13377" width="9.140625" hidden="1"/>
    <col min="13378" max="13378" width="14.140625" hidden="1"/>
    <col min="13379" max="13379" width="11.42578125" hidden="1"/>
    <col min="13380" max="13380" width="23.42578125" hidden="1"/>
    <col min="13381" max="13381" width="19.140625" hidden="1"/>
    <col min="13382" max="13382" width="16.42578125" hidden="1"/>
    <col min="13383" max="13383" width="20.140625" hidden="1"/>
    <col min="13384" max="13385" width="9.140625" hidden="1"/>
    <col min="13386" max="13386" width="14.140625" hidden="1"/>
    <col min="13387" max="13387" width="11.42578125" hidden="1"/>
    <col min="13388" max="13388" width="23.42578125" hidden="1"/>
    <col min="13389" max="13389" width="19.140625" hidden="1"/>
    <col min="13390" max="13390" width="16.42578125" hidden="1"/>
    <col min="13391" max="13391" width="20.140625" hidden="1"/>
    <col min="13392" max="13393" width="9.140625" hidden="1"/>
    <col min="13394" max="13394" width="14.140625" hidden="1"/>
    <col min="13395" max="13395" width="11.42578125" hidden="1"/>
    <col min="13396" max="13396" width="23.42578125" hidden="1"/>
    <col min="13397" max="13397" width="19.140625" hidden="1"/>
    <col min="13398" max="13398" width="16.42578125" hidden="1"/>
    <col min="13399" max="13399" width="20.140625" hidden="1"/>
    <col min="13400" max="13401" width="9.140625" hidden="1"/>
    <col min="13402" max="13402" width="14.140625" hidden="1"/>
    <col min="13403" max="13403" width="11.42578125" hidden="1"/>
    <col min="13404" max="13404" width="23.42578125" hidden="1"/>
    <col min="13405" max="13405" width="19.140625" hidden="1"/>
    <col min="13406" max="13406" width="16.42578125" hidden="1"/>
    <col min="13407" max="13407" width="20.140625" hidden="1"/>
    <col min="13408" max="13409" width="9.140625" hidden="1"/>
    <col min="13410" max="13410" width="14.140625" hidden="1"/>
    <col min="13411" max="13411" width="11.42578125" hidden="1"/>
    <col min="13412" max="13412" width="23.42578125" hidden="1"/>
    <col min="13413" max="13413" width="19.140625" hidden="1"/>
    <col min="13414" max="13414" width="16.42578125" hidden="1"/>
    <col min="13415" max="13415" width="20.140625" hidden="1"/>
    <col min="13416" max="13417" width="9.140625" hidden="1"/>
    <col min="13418" max="13418" width="14.140625" hidden="1"/>
    <col min="13419" max="13419" width="11.42578125" hidden="1"/>
    <col min="13420" max="13420" width="23.42578125" hidden="1"/>
    <col min="13421" max="13421" width="19.140625" hidden="1"/>
    <col min="13422" max="13422" width="16.42578125" hidden="1"/>
    <col min="13423" max="13423" width="20.140625" hidden="1"/>
    <col min="13424" max="13425" width="9.140625" hidden="1"/>
    <col min="13426" max="13426" width="14.140625" hidden="1"/>
    <col min="13427" max="13427" width="11.42578125" hidden="1"/>
    <col min="13428" max="13428" width="23.42578125" hidden="1"/>
    <col min="13429" max="13429" width="19.140625" hidden="1"/>
    <col min="13430" max="13430" width="16.42578125" hidden="1"/>
    <col min="13431" max="13431" width="20.140625" hidden="1"/>
    <col min="13432" max="13433" width="9.140625" hidden="1"/>
    <col min="13434" max="13434" width="14.140625" hidden="1"/>
    <col min="13435" max="13435" width="11.42578125" hidden="1"/>
    <col min="13436" max="13436" width="23.42578125" hidden="1"/>
    <col min="13437" max="13437" width="19.140625" hidden="1"/>
    <col min="13438" max="13438" width="16.42578125" hidden="1"/>
    <col min="13439" max="13439" width="20.140625" hidden="1"/>
    <col min="13440" max="13441" width="9.140625" hidden="1"/>
    <col min="13442" max="13442" width="14.140625" hidden="1"/>
    <col min="13443" max="13443" width="11.42578125" hidden="1"/>
    <col min="13444" max="13444" width="23.42578125" hidden="1"/>
    <col min="13445" max="13445" width="19.140625" hidden="1"/>
    <col min="13446" max="13446" width="16.42578125" hidden="1"/>
    <col min="13447" max="13447" width="20.140625" hidden="1"/>
    <col min="13448" max="13449" width="9.140625" hidden="1"/>
    <col min="13450" max="13450" width="14.140625" hidden="1"/>
    <col min="13451" max="13451" width="11.42578125" hidden="1"/>
    <col min="13452" max="13452" width="23.42578125" hidden="1"/>
    <col min="13453" max="13453" width="19.140625" hidden="1"/>
    <col min="13454" max="13454" width="16.42578125" hidden="1"/>
    <col min="13455" max="13455" width="20.140625" hidden="1"/>
    <col min="13456" max="13457" width="9.140625" hidden="1"/>
    <col min="13458" max="13458" width="14.140625" hidden="1"/>
    <col min="13459" max="13459" width="11.42578125" hidden="1"/>
    <col min="13460" max="13460" width="23.42578125" hidden="1"/>
    <col min="13461" max="13461" width="19.140625" hidden="1"/>
    <col min="13462" max="13462" width="16.42578125" hidden="1"/>
    <col min="13463" max="13463" width="20.140625" hidden="1"/>
    <col min="13464" max="13465" width="9.140625" hidden="1"/>
    <col min="13466" max="13466" width="14.140625" hidden="1"/>
    <col min="13467" max="13467" width="11.42578125" hidden="1"/>
    <col min="13468" max="13468" width="23.42578125" hidden="1"/>
    <col min="13469" max="13469" width="19.140625" hidden="1"/>
    <col min="13470" max="13470" width="16.42578125" hidden="1"/>
    <col min="13471" max="13471" width="20.140625" hidden="1"/>
    <col min="13472" max="13473" width="9.140625" hidden="1"/>
    <col min="13474" max="13474" width="14.140625" hidden="1"/>
    <col min="13475" max="13475" width="11.42578125" hidden="1"/>
    <col min="13476" max="13476" width="23.42578125" hidden="1"/>
    <col min="13477" max="13477" width="19.140625" hidden="1"/>
    <col min="13478" max="13478" width="16.42578125" hidden="1"/>
    <col min="13479" max="13479" width="20.140625" hidden="1"/>
    <col min="13480" max="13481" width="9.140625" hidden="1"/>
    <col min="13482" max="13482" width="14.140625" hidden="1"/>
    <col min="13483" max="13483" width="11.42578125" hidden="1"/>
    <col min="13484" max="13484" width="23.42578125" hidden="1"/>
    <col min="13485" max="13485" width="19.140625" hidden="1"/>
    <col min="13486" max="13486" width="16.42578125" hidden="1"/>
    <col min="13487" max="13487" width="20.140625" hidden="1"/>
    <col min="13488" max="13489" width="9.140625" hidden="1"/>
    <col min="13490" max="13490" width="14.140625" hidden="1"/>
    <col min="13491" max="13491" width="11.42578125" hidden="1"/>
    <col min="13492" max="13492" width="23.42578125" hidden="1"/>
    <col min="13493" max="13493" width="19.140625" hidden="1"/>
    <col min="13494" max="13494" width="16.42578125" hidden="1"/>
    <col min="13495" max="13495" width="20.140625" hidden="1"/>
    <col min="13496" max="13497" width="9.140625" hidden="1"/>
    <col min="13498" max="13498" width="14.140625" hidden="1"/>
    <col min="13499" max="13499" width="11.42578125" hidden="1"/>
    <col min="13500" max="13500" width="23.42578125" hidden="1"/>
    <col min="13501" max="13501" width="19.140625" hidden="1"/>
    <col min="13502" max="13502" width="16.42578125" hidden="1"/>
    <col min="13503" max="13503" width="20.140625" hidden="1"/>
    <col min="13504" max="13505" width="9.140625" hidden="1"/>
    <col min="13506" max="13506" width="14.140625" hidden="1"/>
    <col min="13507" max="13507" width="11.42578125" hidden="1"/>
    <col min="13508" max="13508" width="23.42578125" hidden="1"/>
    <col min="13509" max="13509" width="19.140625" hidden="1"/>
    <col min="13510" max="13510" width="16.42578125" hidden="1"/>
    <col min="13511" max="13511" width="20.140625" hidden="1"/>
    <col min="13512" max="13513" width="9.140625" hidden="1"/>
    <col min="13514" max="13514" width="14.140625" hidden="1"/>
    <col min="13515" max="13515" width="11.42578125" hidden="1"/>
    <col min="13516" max="13516" width="23.42578125" hidden="1"/>
    <col min="13517" max="13517" width="19.140625" hidden="1"/>
    <col min="13518" max="13518" width="16.42578125" hidden="1"/>
    <col min="13519" max="13519" width="20.140625" hidden="1"/>
    <col min="13520" max="13521" width="9.140625" hidden="1"/>
    <col min="13522" max="13522" width="14.140625" hidden="1"/>
    <col min="13523" max="13523" width="11.42578125" hidden="1"/>
    <col min="13524" max="13524" width="23.42578125" hidden="1"/>
    <col min="13525" max="13525" width="19.140625" hidden="1"/>
    <col min="13526" max="13526" width="16.42578125" hidden="1"/>
    <col min="13527" max="13527" width="20.140625" hidden="1"/>
    <col min="13528" max="13529" width="9.140625" hidden="1"/>
    <col min="13530" max="13530" width="14.140625" hidden="1"/>
    <col min="13531" max="13531" width="11.42578125" hidden="1"/>
    <col min="13532" max="13532" width="23.42578125" hidden="1"/>
    <col min="13533" max="13533" width="19.140625" hidden="1"/>
    <col min="13534" max="13534" width="16.42578125" hidden="1"/>
    <col min="13535" max="13535" width="20.140625" hidden="1"/>
    <col min="13536" max="13537" width="9.140625" hidden="1"/>
    <col min="13538" max="13538" width="14.140625" hidden="1"/>
    <col min="13539" max="13539" width="11.42578125" hidden="1"/>
    <col min="13540" max="13540" width="23.42578125" hidden="1"/>
    <col min="13541" max="13541" width="19.140625" hidden="1"/>
    <col min="13542" max="13542" width="16.42578125" hidden="1"/>
    <col min="13543" max="13543" width="20.140625" hidden="1"/>
    <col min="13544" max="13545" width="9.140625" hidden="1"/>
    <col min="13546" max="13546" width="14.140625" hidden="1"/>
    <col min="13547" max="13547" width="11.42578125" hidden="1"/>
    <col min="13548" max="13548" width="23.42578125" hidden="1"/>
    <col min="13549" max="13549" width="19.140625" hidden="1"/>
    <col min="13550" max="13550" width="16.42578125" hidden="1"/>
    <col min="13551" max="13551" width="20.140625" hidden="1"/>
    <col min="13552" max="13553" width="9.140625" hidden="1"/>
    <col min="13554" max="13554" width="14.140625" hidden="1"/>
    <col min="13555" max="13555" width="11.42578125" hidden="1"/>
    <col min="13556" max="13556" width="23.42578125" hidden="1"/>
    <col min="13557" max="13557" width="19.140625" hidden="1"/>
    <col min="13558" max="13558" width="16.42578125" hidden="1"/>
    <col min="13559" max="13559" width="20.140625" hidden="1"/>
    <col min="13560" max="13561" width="9.140625" hidden="1"/>
    <col min="13562" max="13562" width="14.140625" hidden="1"/>
    <col min="13563" max="13563" width="11.42578125" hidden="1"/>
    <col min="13564" max="13564" width="23.42578125" hidden="1"/>
    <col min="13565" max="13565" width="19.140625" hidden="1"/>
    <col min="13566" max="13566" width="16.42578125" hidden="1"/>
    <col min="13567" max="13567" width="20.140625" hidden="1"/>
    <col min="13568" max="13569" width="9.140625" hidden="1"/>
    <col min="13570" max="13570" width="14.140625" hidden="1"/>
    <col min="13571" max="13571" width="11.42578125" hidden="1"/>
    <col min="13572" max="13572" width="23.42578125" hidden="1"/>
    <col min="13573" max="13573" width="19.140625" hidden="1"/>
    <col min="13574" max="13574" width="16.42578125" hidden="1"/>
    <col min="13575" max="13575" width="20.140625" hidden="1"/>
    <col min="13576" max="13577" width="9.140625" hidden="1"/>
    <col min="13578" max="13578" width="14.140625" hidden="1"/>
    <col min="13579" max="13579" width="11.42578125" hidden="1"/>
    <col min="13580" max="13580" width="23.42578125" hidden="1"/>
    <col min="13581" max="13581" width="19.140625" hidden="1"/>
    <col min="13582" max="13582" width="16.42578125" hidden="1"/>
    <col min="13583" max="13583" width="20.140625" hidden="1"/>
    <col min="13584" max="13585" width="9.140625" hidden="1"/>
    <col min="13586" max="13586" width="14.140625" hidden="1"/>
    <col min="13587" max="13587" width="11.42578125" hidden="1"/>
    <col min="13588" max="13588" width="23.42578125" hidden="1"/>
    <col min="13589" max="13589" width="19.140625" hidden="1"/>
    <col min="13590" max="13590" width="16.42578125" hidden="1"/>
    <col min="13591" max="13591" width="20.140625" hidden="1"/>
    <col min="13592" max="13593" width="9.140625" hidden="1"/>
    <col min="13594" max="13594" width="14.140625" hidden="1"/>
    <col min="13595" max="13595" width="11.42578125" hidden="1"/>
    <col min="13596" max="13596" width="23.42578125" hidden="1"/>
    <col min="13597" max="13597" width="19.140625" hidden="1"/>
    <col min="13598" max="13598" width="16.42578125" hidden="1"/>
    <col min="13599" max="13599" width="20.140625" hidden="1"/>
    <col min="13600" max="13601" width="9.140625" hidden="1"/>
    <col min="13602" max="13602" width="14.140625" hidden="1"/>
    <col min="13603" max="13603" width="11.42578125" hidden="1"/>
    <col min="13604" max="13604" width="23.42578125" hidden="1"/>
    <col min="13605" max="13605" width="19.140625" hidden="1"/>
    <col min="13606" max="13606" width="16.42578125" hidden="1"/>
    <col min="13607" max="13607" width="20.140625" hidden="1"/>
    <col min="13608" max="13609" width="9.140625" hidden="1"/>
    <col min="13610" max="13610" width="14.140625" hidden="1"/>
    <col min="13611" max="13611" width="11.42578125" hidden="1"/>
    <col min="13612" max="13612" width="23.42578125" hidden="1"/>
    <col min="13613" max="13613" width="19.140625" hidden="1"/>
    <col min="13614" max="13614" width="16.42578125" hidden="1"/>
    <col min="13615" max="13615" width="20.140625" hidden="1"/>
    <col min="13616" max="13617" width="9.140625" hidden="1"/>
    <col min="13618" max="13618" width="14.140625" hidden="1"/>
    <col min="13619" max="13619" width="11.42578125" hidden="1"/>
    <col min="13620" max="13620" width="23.42578125" hidden="1"/>
    <col min="13621" max="13621" width="19.140625" hidden="1"/>
    <col min="13622" max="13622" width="16.42578125" hidden="1"/>
    <col min="13623" max="13623" width="20.140625" hidden="1"/>
    <col min="13624" max="13625" width="9.140625" hidden="1"/>
    <col min="13626" max="13626" width="14.140625" hidden="1"/>
    <col min="13627" max="13627" width="11.42578125" hidden="1"/>
    <col min="13628" max="13628" width="23.42578125" hidden="1"/>
    <col min="13629" max="13629" width="19.140625" hidden="1"/>
    <col min="13630" max="13630" width="16.42578125" hidden="1"/>
    <col min="13631" max="13631" width="20.140625" hidden="1"/>
    <col min="13632" max="13633" width="9.140625" hidden="1"/>
    <col min="13634" max="13634" width="14.140625" hidden="1"/>
    <col min="13635" max="13635" width="11.42578125" hidden="1"/>
    <col min="13636" max="13636" width="23.42578125" hidden="1"/>
    <col min="13637" max="13637" width="19.140625" hidden="1"/>
    <col min="13638" max="13638" width="16.42578125" hidden="1"/>
    <col min="13639" max="13639" width="20.140625" hidden="1"/>
    <col min="13640" max="13641" width="9.140625" hidden="1"/>
    <col min="13642" max="13642" width="14.140625" hidden="1"/>
    <col min="13643" max="13643" width="11.42578125" hidden="1"/>
    <col min="13644" max="13644" width="23.42578125" hidden="1"/>
    <col min="13645" max="13645" width="19.140625" hidden="1"/>
    <col min="13646" max="13646" width="16.42578125" hidden="1"/>
    <col min="13647" max="13647" width="20.140625" hidden="1"/>
    <col min="13648" max="13649" width="9.140625" hidden="1"/>
    <col min="13650" max="13650" width="14.140625" hidden="1"/>
    <col min="13651" max="13651" width="11.42578125" hidden="1"/>
    <col min="13652" max="13652" width="23.42578125" hidden="1"/>
    <col min="13653" max="13653" width="19.140625" hidden="1"/>
    <col min="13654" max="13654" width="16.42578125" hidden="1"/>
    <col min="13655" max="13655" width="20.140625" hidden="1"/>
    <col min="13656" max="13657" width="9.140625" hidden="1"/>
    <col min="13658" max="13658" width="14.140625" hidden="1"/>
    <col min="13659" max="13659" width="11.42578125" hidden="1"/>
    <col min="13660" max="13660" width="23.42578125" hidden="1"/>
    <col min="13661" max="13661" width="19.140625" hidden="1"/>
    <col min="13662" max="13662" width="16.42578125" hidden="1"/>
    <col min="13663" max="13663" width="20.140625" hidden="1"/>
    <col min="13664" max="13665" width="9.140625" hidden="1"/>
    <col min="13666" max="13666" width="14.140625" hidden="1"/>
    <col min="13667" max="13667" width="11.42578125" hidden="1"/>
    <col min="13668" max="13668" width="23.42578125" hidden="1"/>
    <col min="13669" max="13669" width="19.140625" hidden="1"/>
    <col min="13670" max="13670" width="16.42578125" hidden="1"/>
    <col min="13671" max="13671" width="20.140625" hidden="1"/>
    <col min="13672" max="13673" width="9.140625" hidden="1"/>
    <col min="13674" max="13674" width="14.140625" hidden="1"/>
    <col min="13675" max="13675" width="11.42578125" hidden="1"/>
    <col min="13676" max="13676" width="23.42578125" hidden="1"/>
    <col min="13677" max="13677" width="19.140625" hidden="1"/>
    <col min="13678" max="13678" width="16.42578125" hidden="1"/>
    <col min="13679" max="13679" width="20.140625" hidden="1"/>
    <col min="13680" max="13681" width="9.140625" hidden="1"/>
    <col min="13682" max="13682" width="14.140625" hidden="1"/>
    <col min="13683" max="13683" width="11.42578125" hidden="1"/>
    <col min="13684" max="13684" width="23.42578125" hidden="1"/>
    <col min="13685" max="13685" width="19.140625" hidden="1"/>
    <col min="13686" max="13686" width="16.42578125" hidden="1"/>
    <col min="13687" max="13687" width="20.140625" hidden="1"/>
    <col min="13688" max="13689" width="9.140625" hidden="1"/>
    <col min="13690" max="13690" width="14.140625" hidden="1"/>
    <col min="13691" max="13691" width="11.42578125" hidden="1"/>
    <col min="13692" max="13692" width="23.42578125" hidden="1"/>
    <col min="13693" max="13693" width="19.140625" hidden="1"/>
    <col min="13694" max="13694" width="16.42578125" hidden="1"/>
    <col min="13695" max="13695" width="20.140625" hidden="1"/>
    <col min="13696" max="13697" width="9.140625" hidden="1"/>
    <col min="13698" max="13698" width="14.140625" hidden="1"/>
    <col min="13699" max="13699" width="11.42578125" hidden="1"/>
    <col min="13700" max="13700" width="23.42578125" hidden="1"/>
    <col min="13701" max="13701" width="19.140625" hidden="1"/>
    <col min="13702" max="13702" width="16.42578125" hidden="1"/>
    <col min="13703" max="13703" width="20.140625" hidden="1"/>
    <col min="13704" max="13705" width="9.140625" hidden="1"/>
    <col min="13706" max="13706" width="14.140625" hidden="1"/>
    <col min="13707" max="13707" width="11.42578125" hidden="1"/>
    <col min="13708" max="13708" width="23.42578125" hidden="1"/>
    <col min="13709" max="13709" width="19.140625" hidden="1"/>
    <col min="13710" max="13710" width="16.42578125" hidden="1"/>
    <col min="13711" max="13711" width="20.140625" hidden="1"/>
    <col min="13712" max="13713" width="9.140625" hidden="1"/>
    <col min="13714" max="13714" width="14.140625" hidden="1"/>
    <col min="13715" max="13715" width="11.42578125" hidden="1"/>
    <col min="13716" max="13716" width="23.42578125" hidden="1"/>
    <col min="13717" max="13717" width="19.140625" hidden="1"/>
    <col min="13718" max="13718" width="16.42578125" hidden="1"/>
    <col min="13719" max="13719" width="20.140625" hidden="1"/>
    <col min="13720" max="13721" width="9.140625" hidden="1"/>
    <col min="13722" max="13722" width="14.140625" hidden="1"/>
    <col min="13723" max="13723" width="11.42578125" hidden="1"/>
    <col min="13724" max="13724" width="23.42578125" hidden="1"/>
    <col min="13725" max="13725" width="19.140625" hidden="1"/>
    <col min="13726" max="13726" width="16.42578125" hidden="1"/>
    <col min="13727" max="13727" width="20.140625" hidden="1"/>
    <col min="13728" max="13729" width="9.140625" hidden="1"/>
    <col min="13730" max="13730" width="14.140625" hidden="1"/>
    <col min="13731" max="13731" width="11.42578125" hidden="1"/>
    <col min="13732" max="13732" width="23.42578125" hidden="1"/>
    <col min="13733" max="13733" width="19.140625" hidden="1"/>
    <col min="13734" max="13734" width="16.42578125" hidden="1"/>
    <col min="13735" max="13735" width="20.140625" hidden="1"/>
    <col min="13736" max="13737" width="9.140625" hidden="1"/>
    <col min="13738" max="13738" width="14.140625" hidden="1"/>
    <col min="13739" max="13739" width="11.42578125" hidden="1"/>
    <col min="13740" max="13740" width="23.42578125" hidden="1"/>
    <col min="13741" max="13741" width="19.140625" hidden="1"/>
    <col min="13742" max="13742" width="16.42578125" hidden="1"/>
    <col min="13743" max="13743" width="20.140625" hidden="1"/>
    <col min="13744" max="13745" width="9.140625" hidden="1"/>
    <col min="13746" max="13746" width="14.140625" hidden="1"/>
    <col min="13747" max="13747" width="11.42578125" hidden="1"/>
    <col min="13748" max="13748" width="23.42578125" hidden="1"/>
    <col min="13749" max="13749" width="19.140625" hidden="1"/>
    <col min="13750" max="13750" width="16.42578125" hidden="1"/>
    <col min="13751" max="13751" width="20.140625" hidden="1"/>
    <col min="13752" max="13753" width="9.140625" hidden="1"/>
    <col min="13754" max="13754" width="14.140625" hidden="1"/>
    <col min="13755" max="13755" width="11.42578125" hidden="1"/>
    <col min="13756" max="13756" width="23.42578125" hidden="1"/>
    <col min="13757" max="13757" width="19.140625" hidden="1"/>
    <col min="13758" max="13758" width="16.42578125" hidden="1"/>
    <col min="13759" max="13759" width="20.140625" hidden="1"/>
    <col min="13760" max="13761" width="9.140625" hidden="1"/>
    <col min="13762" max="13762" width="14.140625" hidden="1"/>
    <col min="13763" max="13763" width="11.42578125" hidden="1"/>
    <col min="13764" max="13764" width="23.42578125" hidden="1"/>
    <col min="13765" max="13765" width="19.140625" hidden="1"/>
    <col min="13766" max="13766" width="16.42578125" hidden="1"/>
    <col min="13767" max="13767" width="20.140625" hidden="1"/>
    <col min="13768" max="13769" width="9.140625" hidden="1"/>
    <col min="13770" max="13770" width="14.140625" hidden="1"/>
    <col min="13771" max="13771" width="11.42578125" hidden="1"/>
    <col min="13772" max="13772" width="23.42578125" hidden="1"/>
    <col min="13773" max="13773" width="19.140625" hidden="1"/>
    <col min="13774" max="13774" width="16.42578125" hidden="1"/>
    <col min="13775" max="13775" width="20.140625" hidden="1"/>
    <col min="13776" max="13777" width="9.140625" hidden="1"/>
    <col min="13778" max="13778" width="14.140625" hidden="1"/>
    <col min="13779" max="13779" width="11.42578125" hidden="1"/>
    <col min="13780" max="13780" width="23.42578125" hidden="1"/>
    <col min="13781" max="13781" width="19.140625" hidden="1"/>
    <col min="13782" max="13782" width="16.42578125" hidden="1"/>
    <col min="13783" max="13783" width="20.140625" hidden="1"/>
    <col min="13784" max="13785" width="9.140625" hidden="1"/>
    <col min="13786" max="13786" width="14.140625" hidden="1"/>
    <col min="13787" max="13787" width="11.42578125" hidden="1"/>
    <col min="13788" max="13788" width="23.42578125" hidden="1"/>
    <col min="13789" max="13789" width="19.140625" hidden="1"/>
    <col min="13790" max="13790" width="16.42578125" hidden="1"/>
    <col min="13791" max="13791" width="20.140625" hidden="1"/>
    <col min="13792" max="13793" width="9.140625" hidden="1"/>
    <col min="13794" max="13794" width="14.140625" hidden="1"/>
    <col min="13795" max="13795" width="11.42578125" hidden="1"/>
    <col min="13796" max="13796" width="23.42578125" hidden="1"/>
    <col min="13797" max="13797" width="19.140625" hidden="1"/>
    <col min="13798" max="13798" width="16.42578125" hidden="1"/>
    <col min="13799" max="13799" width="20.140625" hidden="1"/>
    <col min="13800" max="13801" width="9.140625" hidden="1"/>
    <col min="13802" max="13802" width="14.140625" hidden="1"/>
    <col min="13803" max="13803" width="11.42578125" hidden="1"/>
    <col min="13804" max="13804" width="23.42578125" hidden="1"/>
    <col min="13805" max="13805" width="19.140625" hidden="1"/>
    <col min="13806" max="13806" width="16.42578125" hidden="1"/>
    <col min="13807" max="13807" width="20.140625" hidden="1"/>
    <col min="13808" max="13809" width="9.140625" hidden="1"/>
    <col min="13810" max="13810" width="14.140625" hidden="1"/>
    <col min="13811" max="13811" width="11.42578125" hidden="1"/>
    <col min="13812" max="13812" width="23.42578125" hidden="1"/>
    <col min="13813" max="13813" width="19.140625" hidden="1"/>
    <col min="13814" max="13814" width="16.42578125" hidden="1"/>
    <col min="13815" max="13815" width="20.140625" hidden="1"/>
    <col min="13816" max="13817" width="9.140625" hidden="1"/>
    <col min="13818" max="13818" width="14.140625" hidden="1"/>
    <col min="13819" max="13819" width="11.42578125" hidden="1"/>
    <col min="13820" max="13820" width="23.42578125" hidden="1"/>
    <col min="13821" max="13821" width="19.140625" hidden="1"/>
    <col min="13822" max="13822" width="16.42578125" hidden="1"/>
    <col min="13823" max="13823" width="20.140625" hidden="1"/>
    <col min="13824" max="13825" width="9.140625" hidden="1"/>
    <col min="13826" max="13826" width="14.140625" hidden="1"/>
    <col min="13827" max="13827" width="11.42578125" hidden="1"/>
    <col min="13828" max="13828" width="23.42578125" hidden="1"/>
    <col min="13829" max="13829" width="19.140625" hidden="1"/>
    <col min="13830" max="13830" width="16.42578125" hidden="1"/>
    <col min="13831" max="13831" width="20.140625" hidden="1"/>
    <col min="13832" max="13833" width="9.140625" hidden="1"/>
    <col min="13834" max="13834" width="14.140625" hidden="1"/>
    <col min="13835" max="13835" width="11.42578125" hidden="1"/>
    <col min="13836" max="13836" width="23.42578125" hidden="1"/>
    <col min="13837" max="13837" width="19.140625" hidden="1"/>
    <col min="13838" max="13838" width="16.42578125" hidden="1"/>
    <col min="13839" max="13839" width="20.140625" hidden="1"/>
    <col min="13840" max="13841" width="9.140625" hidden="1"/>
    <col min="13842" max="13842" width="14.140625" hidden="1"/>
    <col min="13843" max="13843" width="11.42578125" hidden="1"/>
    <col min="13844" max="13844" width="23.42578125" hidden="1"/>
    <col min="13845" max="13845" width="19.140625" hidden="1"/>
    <col min="13846" max="13846" width="16.42578125" hidden="1"/>
    <col min="13847" max="13847" width="20.140625" hidden="1"/>
    <col min="13848" max="13849" width="9.140625" hidden="1"/>
    <col min="13850" max="13850" width="14.140625" hidden="1"/>
    <col min="13851" max="13851" width="11.42578125" hidden="1"/>
    <col min="13852" max="13852" width="23.42578125" hidden="1"/>
    <col min="13853" max="13853" width="19.140625" hidden="1"/>
    <col min="13854" max="13854" width="16.42578125" hidden="1"/>
    <col min="13855" max="13855" width="20.140625" hidden="1"/>
    <col min="13856" max="13857" width="9.140625" hidden="1"/>
    <col min="13858" max="13858" width="14.140625" hidden="1"/>
    <col min="13859" max="13859" width="11.42578125" hidden="1"/>
    <col min="13860" max="13860" width="23.42578125" hidden="1"/>
    <col min="13861" max="13861" width="19.140625" hidden="1"/>
    <col min="13862" max="13862" width="16.42578125" hidden="1"/>
    <col min="13863" max="13863" width="20.140625" hidden="1"/>
    <col min="13864" max="13865" width="9.140625" hidden="1"/>
    <col min="13866" max="13866" width="14.140625" hidden="1"/>
    <col min="13867" max="13867" width="11.42578125" hidden="1"/>
    <col min="13868" max="13868" width="23.42578125" hidden="1"/>
    <col min="13869" max="13869" width="19.140625" hidden="1"/>
    <col min="13870" max="13870" width="16.42578125" hidden="1"/>
    <col min="13871" max="13871" width="20.140625" hidden="1"/>
    <col min="13872" max="13873" width="9.140625" hidden="1"/>
    <col min="13874" max="13874" width="14.140625" hidden="1"/>
    <col min="13875" max="13875" width="11.42578125" hidden="1"/>
    <col min="13876" max="13876" width="23.42578125" hidden="1"/>
    <col min="13877" max="13877" width="19.140625" hidden="1"/>
    <col min="13878" max="13878" width="16.42578125" hidden="1"/>
    <col min="13879" max="13879" width="20.140625" hidden="1"/>
    <col min="13880" max="13881" width="9.140625" hidden="1"/>
    <col min="13882" max="13882" width="14.140625" hidden="1"/>
    <col min="13883" max="13883" width="11.42578125" hidden="1"/>
    <col min="13884" max="13884" width="23.42578125" hidden="1"/>
    <col min="13885" max="13885" width="19.140625" hidden="1"/>
    <col min="13886" max="13886" width="16.42578125" hidden="1"/>
    <col min="13887" max="13887" width="20.140625" hidden="1"/>
    <col min="13888" max="13889" width="9.140625" hidden="1"/>
    <col min="13890" max="13890" width="14.140625" hidden="1"/>
    <col min="13891" max="13891" width="11.42578125" hidden="1"/>
    <col min="13892" max="13892" width="23.42578125" hidden="1"/>
    <col min="13893" max="13893" width="19.140625" hidden="1"/>
    <col min="13894" max="13894" width="16.42578125" hidden="1"/>
    <col min="13895" max="13895" width="20.140625" hidden="1"/>
    <col min="13896" max="13897" width="9.140625" hidden="1"/>
    <col min="13898" max="13898" width="14.140625" hidden="1"/>
    <col min="13899" max="13899" width="11.42578125" hidden="1"/>
    <col min="13900" max="13900" width="23.42578125" hidden="1"/>
    <col min="13901" max="13901" width="19.140625" hidden="1"/>
    <col min="13902" max="13902" width="16.42578125" hidden="1"/>
    <col min="13903" max="13903" width="20.140625" hidden="1"/>
    <col min="13904" max="13905" width="9.140625" hidden="1"/>
    <col min="13906" max="13906" width="14.140625" hidden="1"/>
    <col min="13907" max="13907" width="11.42578125" hidden="1"/>
    <col min="13908" max="13908" width="23.42578125" hidden="1"/>
    <col min="13909" max="13909" width="19.140625" hidden="1"/>
    <col min="13910" max="13910" width="16.42578125" hidden="1"/>
    <col min="13911" max="13911" width="20.140625" hidden="1"/>
    <col min="13912" max="13913" width="9.140625" hidden="1"/>
    <col min="13914" max="13914" width="14.140625" hidden="1"/>
    <col min="13915" max="13915" width="11.42578125" hidden="1"/>
    <col min="13916" max="13916" width="23.42578125" hidden="1"/>
    <col min="13917" max="13917" width="19.140625" hidden="1"/>
    <col min="13918" max="13918" width="16.42578125" hidden="1"/>
    <col min="13919" max="13919" width="20.140625" hidden="1"/>
    <col min="13920" max="13921" width="9.140625" hidden="1"/>
    <col min="13922" max="13922" width="14.140625" hidden="1"/>
    <col min="13923" max="13923" width="11.42578125" hidden="1"/>
    <col min="13924" max="13924" width="23.42578125" hidden="1"/>
    <col min="13925" max="13925" width="19.140625" hidden="1"/>
    <col min="13926" max="13926" width="16.42578125" hidden="1"/>
    <col min="13927" max="13927" width="20.140625" hidden="1"/>
    <col min="13928" max="13929" width="9.140625" hidden="1"/>
    <col min="13930" max="13930" width="14.140625" hidden="1"/>
    <col min="13931" max="13931" width="11.42578125" hidden="1"/>
    <col min="13932" max="13932" width="23.42578125" hidden="1"/>
    <col min="13933" max="13933" width="19.140625" hidden="1"/>
    <col min="13934" max="13934" width="16.42578125" hidden="1"/>
    <col min="13935" max="13935" width="20.140625" hidden="1"/>
    <col min="13936" max="13937" width="9.140625" hidden="1"/>
    <col min="13938" max="13938" width="14.140625" hidden="1"/>
    <col min="13939" max="13939" width="11.42578125" hidden="1"/>
    <col min="13940" max="13940" width="23.42578125" hidden="1"/>
    <col min="13941" max="13941" width="19.140625" hidden="1"/>
    <col min="13942" max="13942" width="16.42578125" hidden="1"/>
    <col min="13943" max="13943" width="20.140625" hidden="1"/>
    <col min="13944" max="13945" width="9.140625" hidden="1"/>
    <col min="13946" max="13946" width="14.140625" hidden="1"/>
    <col min="13947" max="13947" width="11.42578125" hidden="1"/>
    <col min="13948" max="13948" width="23.42578125" hidden="1"/>
    <col min="13949" max="13949" width="19.140625" hidden="1"/>
    <col min="13950" max="13950" width="16.42578125" hidden="1"/>
    <col min="13951" max="13951" width="20.140625" hidden="1"/>
    <col min="13952" max="13953" width="9.140625" hidden="1"/>
    <col min="13954" max="13954" width="14.140625" hidden="1"/>
    <col min="13955" max="13955" width="11.42578125" hidden="1"/>
    <col min="13956" max="13956" width="23.42578125" hidden="1"/>
    <col min="13957" max="13957" width="19.140625" hidden="1"/>
    <col min="13958" max="13958" width="16.42578125" hidden="1"/>
    <col min="13959" max="13959" width="20.140625" hidden="1"/>
    <col min="13960" max="13961" width="9.140625" hidden="1"/>
    <col min="13962" max="13962" width="14.140625" hidden="1"/>
    <col min="13963" max="13963" width="11.42578125" hidden="1"/>
    <col min="13964" max="13964" width="23.42578125" hidden="1"/>
    <col min="13965" max="13965" width="19.140625" hidden="1"/>
    <col min="13966" max="13966" width="16.42578125" hidden="1"/>
    <col min="13967" max="13967" width="20.140625" hidden="1"/>
    <col min="13968" max="13969" width="9.140625" hidden="1"/>
    <col min="13970" max="13970" width="14.140625" hidden="1"/>
    <col min="13971" max="13971" width="11.42578125" hidden="1"/>
    <col min="13972" max="13972" width="23.42578125" hidden="1"/>
    <col min="13973" max="13973" width="19.140625" hidden="1"/>
    <col min="13974" max="13974" width="16.42578125" hidden="1"/>
    <col min="13975" max="13975" width="20.140625" hidden="1"/>
    <col min="13976" max="13977" width="9.140625" hidden="1"/>
    <col min="13978" max="13978" width="14.140625" hidden="1"/>
    <col min="13979" max="13979" width="11.42578125" hidden="1"/>
    <col min="13980" max="13980" width="23.42578125" hidden="1"/>
    <col min="13981" max="13981" width="19.140625" hidden="1"/>
    <col min="13982" max="13982" width="16.42578125" hidden="1"/>
    <col min="13983" max="13983" width="20.140625" hidden="1"/>
    <col min="13984" max="13985" width="9.140625" hidden="1"/>
    <col min="13986" max="13986" width="14.140625" hidden="1"/>
    <col min="13987" max="13987" width="11.42578125" hidden="1"/>
    <col min="13988" max="13988" width="23.42578125" hidden="1"/>
    <col min="13989" max="13989" width="19.140625" hidden="1"/>
    <col min="13990" max="13990" width="16.42578125" hidden="1"/>
    <col min="13991" max="13991" width="20.140625" hidden="1"/>
    <col min="13992" max="13993" width="9.140625" hidden="1"/>
    <col min="13994" max="13994" width="14.140625" hidden="1"/>
    <col min="13995" max="13995" width="11.42578125" hidden="1"/>
    <col min="13996" max="13996" width="23.42578125" hidden="1"/>
    <col min="13997" max="13997" width="19.140625" hidden="1"/>
    <col min="13998" max="13998" width="16.42578125" hidden="1"/>
    <col min="13999" max="13999" width="20.140625" hidden="1"/>
    <col min="14000" max="14001" width="9.140625" hidden="1"/>
    <col min="14002" max="14002" width="14.140625" hidden="1"/>
    <col min="14003" max="14003" width="11.42578125" hidden="1"/>
    <col min="14004" max="14004" width="23.42578125" hidden="1"/>
    <col min="14005" max="14005" width="19.140625" hidden="1"/>
    <col min="14006" max="14006" width="16.42578125" hidden="1"/>
    <col min="14007" max="14007" width="20.140625" hidden="1"/>
    <col min="14008" max="14009" width="9.140625" hidden="1"/>
    <col min="14010" max="14010" width="14.140625" hidden="1"/>
    <col min="14011" max="14011" width="11.42578125" hidden="1"/>
    <col min="14012" max="14012" width="23.42578125" hidden="1"/>
    <col min="14013" max="14013" width="19.140625" hidden="1"/>
    <col min="14014" max="14014" width="16.42578125" hidden="1"/>
    <col min="14015" max="14015" width="20.140625" hidden="1"/>
    <col min="14016" max="14017" width="9.140625" hidden="1"/>
    <col min="14018" max="14018" width="14.140625" hidden="1"/>
    <col min="14019" max="14019" width="11.42578125" hidden="1"/>
    <col min="14020" max="14020" width="23.42578125" hidden="1"/>
    <col min="14021" max="14021" width="19.140625" hidden="1"/>
    <col min="14022" max="14022" width="16.42578125" hidden="1"/>
    <col min="14023" max="14023" width="20.140625" hidden="1"/>
    <col min="14024" max="14025" width="9.140625" hidden="1"/>
    <col min="14026" max="14026" width="14.140625" hidden="1"/>
    <col min="14027" max="14027" width="11.42578125" hidden="1"/>
    <col min="14028" max="14028" width="23.42578125" hidden="1"/>
    <col min="14029" max="14029" width="19.140625" hidden="1"/>
    <col min="14030" max="14030" width="16.42578125" hidden="1"/>
    <col min="14031" max="14031" width="20.140625" hidden="1"/>
    <col min="14032" max="14033" width="9.140625" hidden="1"/>
    <col min="14034" max="14034" width="14.140625" hidden="1"/>
    <col min="14035" max="14035" width="11.42578125" hidden="1"/>
    <col min="14036" max="14036" width="23.42578125" hidden="1"/>
    <col min="14037" max="14037" width="19.140625" hidden="1"/>
    <col min="14038" max="14038" width="16.42578125" hidden="1"/>
    <col min="14039" max="14039" width="20.140625" hidden="1"/>
    <col min="14040" max="14041" width="9.140625" hidden="1"/>
    <col min="14042" max="14042" width="14.140625" hidden="1"/>
    <col min="14043" max="14043" width="11.42578125" hidden="1"/>
    <col min="14044" max="14044" width="23.42578125" hidden="1"/>
    <col min="14045" max="14045" width="19.140625" hidden="1"/>
    <col min="14046" max="14046" width="16.42578125" hidden="1"/>
    <col min="14047" max="14047" width="20.140625" hidden="1"/>
    <col min="14048" max="14049" width="9.140625" hidden="1"/>
    <col min="14050" max="14050" width="14.140625" hidden="1"/>
    <col min="14051" max="14051" width="11.42578125" hidden="1"/>
    <col min="14052" max="14052" width="23.42578125" hidden="1"/>
    <col min="14053" max="14053" width="19.140625" hidden="1"/>
    <col min="14054" max="14054" width="16.42578125" hidden="1"/>
    <col min="14055" max="14055" width="20.140625" hidden="1"/>
    <col min="14056" max="14057" width="9.140625" hidden="1"/>
    <col min="14058" max="14058" width="14.140625" hidden="1"/>
    <col min="14059" max="14059" width="11.42578125" hidden="1"/>
    <col min="14060" max="14060" width="23.42578125" hidden="1"/>
    <col min="14061" max="14061" width="19.140625" hidden="1"/>
    <col min="14062" max="14062" width="16.42578125" hidden="1"/>
    <col min="14063" max="14063" width="20.140625" hidden="1"/>
    <col min="14064" max="14065" width="9.140625" hidden="1"/>
    <col min="14066" max="14066" width="14.140625" hidden="1"/>
    <col min="14067" max="14067" width="11.42578125" hidden="1"/>
    <col min="14068" max="14068" width="23.42578125" hidden="1"/>
    <col min="14069" max="14069" width="19.140625" hidden="1"/>
    <col min="14070" max="14070" width="16.42578125" hidden="1"/>
    <col min="14071" max="14071" width="20.140625" hidden="1"/>
    <col min="14072" max="14073" width="9.140625" hidden="1"/>
    <col min="14074" max="14074" width="14.140625" hidden="1"/>
    <col min="14075" max="14075" width="11.42578125" hidden="1"/>
    <col min="14076" max="14076" width="23.42578125" hidden="1"/>
    <col min="14077" max="14077" width="19.140625" hidden="1"/>
    <col min="14078" max="14078" width="16.42578125" hidden="1"/>
    <col min="14079" max="14079" width="20.140625" hidden="1"/>
    <col min="14080" max="14081" width="9.140625" hidden="1"/>
    <col min="14082" max="14082" width="14.140625" hidden="1"/>
    <col min="14083" max="14083" width="11.42578125" hidden="1"/>
    <col min="14084" max="14084" width="23.42578125" hidden="1"/>
    <col min="14085" max="14085" width="19.140625" hidden="1"/>
    <col min="14086" max="14086" width="16.42578125" hidden="1"/>
    <col min="14087" max="14087" width="20.140625" hidden="1"/>
    <col min="14088" max="14089" width="9.140625" hidden="1"/>
    <col min="14090" max="14090" width="14.140625" hidden="1"/>
    <col min="14091" max="14091" width="11.42578125" hidden="1"/>
    <col min="14092" max="14092" width="23.42578125" hidden="1"/>
    <col min="14093" max="14093" width="19.140625" hidden="1"/>
    <col min="14094" max="14094" width="16.42578125" hidden="1"/>
    <col min="14095" max="14095" width="20.140625" hidden="1"/>
    <col min="14096" max="14097" width="9.140625" hidden="1"/>
    <col min="14098" max="14098" width="14.140625" hidden="1"/>
    <col min="14099" max="14099" width="11.42578125" hidden="1"/>
    <col min="14100" max="14100" width="23.42578125" hidden="1"/>
    <col min="14101" max="14101" width="19.140625" hidden="1"/>
    <col min="14102" max="14102" width="16.42578125" hidden="1"/>
    <col min="14103" max="14103" width="20.140625" hidden="1"/>
    <col min="14104" max="14105" width="9.140625" hidden="1"/>
    <col min="14106" max="14106" width="14.140625" hidden="1"/>
    <col min="14107" max="14107" width="11.42578125" hidden="1"/>
    <col min="14108" max="14108" width="23.42578125" hidden="1"/>
    <col min="14109" max="14109" width="19.140625" hidden="1"/>
    <col min="14110" max="14110" width="16.42578125" hidden="1"/>
    <col min="14111" max="14111" width="20.140625" hidden="1"/>
    <col min="14112" max="14113" width="9.140625" hidden="1"/>
    <col min="14114" max="14114" width="14.140625" hidden="1"/>
    <col min="14115" max="14115" width="11.42578125" hidden="1"/>
    <col min="14116" max="14116" width="23.42578125" hidden="1"/>
    <col min="14117" max="14117" width="19.140625" hidden="1"/>
    <col min="14118" max="14118" width="16.42578125" hidden="1"/>
    <col min="14119" max="14119" width="20.140625" hidden="1"/>
    <col min="14120" max="14121" width="9.140625" hidden="1"/>
    <col min="14122" max="14122" width="14.140625" hidden="1"/>
    <col min="14123" max="14123" width="11.42578125" hidden="1"/>
    <col min="14124" max="14124" width="23.42578125" hidden="1"/>
    <col min="14125" max="14125" width="19.140625" hidden="1"/>
    <col min="14126" max="14126" width="16.42578125" hidden="1"/>
    <col min="14127" max="14127" width="20.140625" hidden="1"/>
    <col min="14128" max="14129" width="9.140625" hidden="1"/>
    <col min="14130" max="14130" width="14.140625" hidden="1"/>
    <col min="14131" max="14131" width="11.42578125" hidden="1"/>
    <col min="14132" max="14132" width="23.42578125" hidden="1"/>
    <col min="14133" max="14133" width="19.140625" hidden="1"/>
    <col min="14134" max="14134" width="16.42578125" hidden="1"/>
    <col min="14135" max="14135" width="20.140625" hidden="1"/>
    <col min="14136" max="14137" width="9.140625" hidden="1"/>
    <col min="14138" max="14138" width="14.140625" hidden="1"/>
    <col min="14139" max="14139" width="11.42578125" hidden="1"/>
    <col min="14140" max="14140" width="23.42578125" hidden="1"/>
    <col min="14141" max="14141" width="19.140625" hidden="1"/>
    <col min="14142" max="14142" width="16.42578125" hidden="1"/>
    <col min="14143" max="14143" width="20.140625" hidden="1"/>
    <col min="14144" max="14145" width="9.140625" hidden="1"/>
    <col min="14146" max="14146" width="14.140625" hidden="1"/>
    <col min="14147" max="14147" width="11.42578125" hidden="1"/>
    <col min="14148" max="14148" width="23.42578125" hidden="1"/>
    <col min="14149" max="14149" width="19.140625" hidden="1"/>
    <col min="14150" max="14150" width="16.42578125" hidden="1"/>
    <col min="14151" max="14151" width="20.140625" hidden="1"/>
    <col min="14152" max="14153" width="9.140625" hidden="1"/>
    <col min="14154" max="14154" width="14.140625" hidden="1"/>
    <col min="14155" max="14155" width="11.42578125" hidden="1"/>
    <col min="14156" max="14156" width="23.42578125" hidden="1"/>
    <col min="14157" max="14157" width="19.140625" hidden="1"/>
    <col min="14158" max="14158" width="16.42578125" hidden="1"/>
    <col min="14159" max="14159" width="20.140625" hidden="1"/>
    <col min="14160" max="14161" width="9.140625" hidden="1"/>
    <col min="14162" max="14162" width="14.140625" hidden="1"/>
    <col min="14163" max="14163" width="11.42578125" hidden="1"/>
    <col min="14164" max="14164" width="23.42578125" hidden="1"/>
    <col min="14165" max="14165" width="19.140625" hidden="1"/>
    <col min="14166" max="14166" width="16.42578125" hidden="1"/>
    <col min="14167" max="14167" width="20.140625" hidden="1"/>
    <col min="14168" max="14169" width="9.140625" hidden="1"/>
    <col min="14170" max="14170" width="14.140625" hidden="1"/>
    <col min="14171" max="14171" width="11.42578125" hidden="1"/>
    <col min="14172" max="14172" width="23.42578125" hidden="1"/>
    <col min="14173" max="14173" width="19.140625" hidden="1"/>
    <col min="14174" max="14174" width="16.42578125" hidden="1"/>
    <col min="14175" max="14175" width="20.140625" hidden="1"/>
    <col min="14176" max="14177" width="9.140625" hidden="1"/>
    <col min="14178" max="14178" width="14.140625" hidden="1"/>
    <col min="14179" max="14179" width="11.42578125" hidden="1"/>
    <col min="14180" max="14180" width="23.42578125" hidden="1"/>
    <col min="14181" max="14181" width="19.140625" hidden="1"/>
    <col min="14182" max="14182" width="16.42578125" hidden="1"/>
    <col min="14183" max="14183" width="20.140625" hidden="1"/>
    <col min="14184" max="14185" width="9.140625" hidden="1"/>
    <col min="14186" max="14186" width="14.140625" hidden="1"/>
    <col min="14187" max="14187" width="11.42578125" hidden="1"/>
    <col min="14188" max="14188" width="23.42578125" hidden="1"/>
    <col min="14189" max="14189" width="19.140625" hidden="1"/>
    <col min="14190" max="14190" width="16.42578125" hidden="1"/>
    <col min="14191" max="14191" width="20.140625" hidden="1"/>
    <col min="14192" max="14193" width="9.140625" hidden="1"/>
    <col min="14194" max="14194" width="14.140625" hidden="1"/>
    <col min="14195" max="14195" width="11.42578125" hidden="1"/>
    <col min="14196" max="14196" width="23.42578125" hidden="1"/>
    <col min="14197" max="14197" width="19.140625" hidden="1"/>
    <col min="14198" max="14198" width="16.42578125" hidden="1"/>
    <col min="14199" max="14199" width="20.140625" hidden="1"/>
    <col min="14200" max="14201" width="9.140625" hidden="1"/>
    <col min="14202" max="14202" width="14.140625" hidden="1"/>
    <col min="14203" max="14203" width="11.42578125" hidden="1"/>
    <col min="14204" max="14204" width="23.42578125" hidden="1"/>
    <col min="14205" max="14205" width="19.140625" hidden="1"/>
    <col min="14206" max="14206" width="16.42578125" hidden="1"/>
    <col min="14207" max="14207" width="20.140625" hidden="1"/>
    <col min="14208" max="14209" width="9.140625" hidden="1"/>
    <col min="14210" max="14210" width="14.140625" hidden="1"/>
    <col min="14211" max="14211" width="11.42578125" hidden="1"/>
    <col min="14212" max="14212" width="23.42578125" hidden="1"/>
    <col min="14213" max="14213" width="19.140625" hidden="1"/>
    <col min="14214" max="14214" width="16.42578125" hidden="1"/>
    <col min="14215" max="14215" width="20.140625" hidden="1"/>
    <col min="14216" max="14217" width="9.140625" hidden="1"/>
    <col min="14218" max="14218" width="14.140625" hidden="1"/>
    <col min="14219" max="14219" width="11.42578125" hidden="1"/>
    <col min="14220" max="14220" width="23.42578125" hidden="1"/>
    <col min="14221" max="14221" width="19.140625" hidden="1"/>
    <col min="14222" max="14222" width="16.42578125" hidden="1"/>
    <col min="14223" max="14223" width="20.140625" hidden="1"/>
    <col min="14224" max="14225" width="9.140625" hidden="1"/>
    <col min="14226" max="14226" width="14.140625" hidden="1"/>
    <col min="14227" max="14227" width="11.42578125" hidden="1"/>
    <col min="14228" max="14228" width="23.42578125" hidden="1"/>
    <col min="14229" max="14229" width="19.140625" hidden="1"/>
    <col min="14230" max="14230" width="16.42578125" hidden="1"/>
    <col min="14231" max="14231" width="20.140625" hidden="1"/>
    <col min="14232" max="14233" width="9.140625" hidden="1"/>
    <col min="14234" max="14234" width="14.140625" hidden="1"/>
    <col min="14235" max="14235" width="11.42578125" hidden="1"/>
    <col min="14236" max="14236" width="23.42578125" hidden="1"/>
    <col min="14237" max="14237" width="19.140625" hidden="1"/>
    <col min="14238" max="14238" width="16.42578125" hidden="1"/>
    <col min="14239" max="14239" width="20.140625" hidden="1"/>
    <col min="14240" max="14241" width="9.140625" hidden="1"/>
    <col min="14242" max="14242" width="14.140625" hidden="1"/>
    <col min="14243" max="14243" width="11.42578125" hidden="1"/>
    <col min="14244" max="14244" width="23.42578125" hidden="1"/>
    <col min="14245" max="14245" width="19.140625" hidden="1"/>
    <col min="14246" max="14246" width="16.42578125" hidden="1"/>
    <col min="14247" max="14247" width="20.140625" hidden="1"/>
    <col min="14248" max="14249" width="9.140625" hidden="1"/>
    <col min="14250" max="14250" width="14.140625" hidden="1"/>
    <col min="14251" max="14251" width="11.42578125" hidden="1"/>
    <col min="14252" max="14252" width="23.42578125" hidden="1"/>
    <col min="14253" max="14253" width="19.140625" hidden="1"/>
    <col min="14254" max="14254" width="16.42578125" hidden="1"/>
    <col min="14255" max="14255" width="20.140625" hidden="1"/>
    <col min="14256" max="14257" width="9.140625" hidden="1"/>
    <col min="14258" max="14258" width="14.140625" hidden="1"/>
    <col min="14259" max="14259" width="11.42578125" hidden="1"/>
    <col min="14260" max="14260" width="23.42578125" hidden="1"/>
    <col min="14261" max="14261" width="19.140625" hidden="1"/>
    <col min="14262" max="14262" width="16.42578125" hidden="1"/>
    <col min="14263" max="14263" width="20.140625" hidden="1"/>
    <col min="14264" max="14265" width="9.140625" hidden="1"/>
    <col min="14266" max="14266" width="14.140625" hidden="1"/>
    <col min="14267" max="14267" width="11.42578125" hidden="1"/>
    <col min="14268" max="14268" width="23.42578125" hidden="1"/>
    <col min="14269" max="14269" width="19.140625" hidden="1"/>
    <col min="14270" max="14270" width="16.42578125" hidden="1"/>
    <col min="14271" max="14271" width="20.140625" hidden="1"/>
    <col min="14272" max="14273" width="9.140625" hidden="1"/>
    <col min="14274" max="14274" width="14.140625" hidden="1"/>
    <col min="14275" max="14275" width="11.42578125" hidden="1"/>
    <col min="14276" max="14276" width="23.42578125" hidden="1"/>
    <col min="14277" max="14277" width="19.140625" hidden="1"/>
    <col min="14278" max="14278" width="16.42578125" hidden="1"/>
    <col min="14279" max="14279" width="20.140625" hidden="1"/>
    <col min="14280" max="14281" width="9.140625" hidden="1"/>
    <col min="14282" max="14282" width="14.140625" hidden="1"/>
    <col min="14283" max="14283" width="11.42578125" hidden="1"/>
    <col min="14284" max="14284" width="23.42578125" hidden="1"/>
    <col min="14285" max="14285" width="19.140625" hidden="1"/>
    <col min="14286" max="14286" width="16.42578125" hidden="1"/>
    <col min="14287" max="14287" width="20.140625" hidden="1"/>
    <col min="14288" max="14289" width="9.140625" hidden="1"/>
    <col min="14290" max="14290" width="14.140625" hidden="1"/>
    <col min="14291" max="14291" width="11.42578125" hidden="1"/>
    <col min="14292" max="14292" width="23.42578125" hidden="1"/>
    <col min="14293" max="14293" width="19.140625" hidden="1"/>
    <col min="14294" max="14294" width="16.42578125" hidden="1"/>
    <col min="14295" max="14295" width="20.140625" hidden="1"/>
    <col min="14296" max="14297" width="9.140625" hidden="1"/>
    <col min="14298" max="14298" width="14.140625" hidden="1"/>
    <col min="14299" max="14299" width="11.42578125" hidden="1"/>
    <col min="14300" max="14300" width="23.42578125" hidden="1"/>
    <col min="14301" max="14301" width="19.140625" hidden="1"/>
    <col min="14302" max="14302" width="16.42578125" hidden="1"/>
    <col min="14303" max="14303" width="20.140625" hidden="1"/>
    <col min="14304" max="14305" width="9.140625" hidden="1"/>
    <col min="14306" max="14306" width="14.140625" hidden="1"/>
    <col min="14307" max="14307" width="11.42578125" hidden="1"/>
    <col min="14308" max="14308" width="23.42578125" hidden="1"/>
    <col min="14309" max="14309" width="19.140625" hidden="1"/>
    <col min="14310" max="14310" width="16.42578125" hidden="1"/>
    <col min="14311" max="14311" width="20.140625" hidden="1"/>
    <col min="14312" max="14313" width="9.140625" hidden="1"/>
    <col min="14314" max="14314" width="14.140625" hidden="1"/>
    <col min="14315" max="14315" width="11.42578125" hidden="1"/>
    <col min="14316" max="14316" width="23.42578125" hidden="1"/>
    <col min="14317" max="14317" width="19.140625" hidden="1"/>
    <col min="14318" max="14318" width="16.42578125" hidden="1"/>
    <col min="14319" max="14319" width="20.140625" hidden="1"/>
    <col min="14320" max="14321" width="9.140625" hidden="1"/>
    <col min="14322" max="14322" width="14.140625" hidden="1"/>
    <col min="14323" max="14323" width="11.42578125" hidden="1"/>
    <col min="14324" max="14324" width="23.42578125" hidden="1"/>
    <col min="14325" max="14325" width="19.140625" hidden="1"/>
    <col min="14326" max="14326" width="16.42578125" hidden="1"/>
    <col min="14327" max="14327" width="20.140625" hidden="1"/>
    <col min="14328" max="14329" width="9.140625" hidden="1"/>
    <col min="14330" max="14330" width="14.140625" hidden="1"/>
    <col min="14331" max="14331" width="11.42578125" hidden="1"/>
    <col min="14332" max="14332" width="23.42578125" hidden="1"/>
    <col min="14333" max="14333" width="19.140625" hidden="1"/>
    <col min="14334" max="14334" width="16.42578125" hidden="1"/>
    <col min="14335" max="14335" width="20.140625" hidden="1"/>
    <col min="14336" max="14337" width="9.140625" hidden="1"/>
    <col min="14338" max="14338" width="14.140625" hidden="1"/>
    <col min="14339" max="14339" width="11.42578125" hidden="1"/>
    <col min="14340" max="14340" width="23.42578125" hidden="1"/>
    <col min="14341" max="14341" width="19.140625" hidden="1"/>
    <col min="14342" max="14342" width="16.42578125" hidden="1"/>
    <col min="14343" max="14343" width="20.140625" hidden="1"/>
    <col min="14344" max="14345" width="9.140625" hidden="1"/>
    <col min="14346" max="14346" width="14.140625" hidden="1"/>
    <col min="14347" max="14347" width="11.42578125" hidden="1"/>
    <col min="14348" max="14348" width="23.42578125" hidden="1"/>
    <col min="14349" max="14349" width="19.140625" hidden="1"/>
    <col min="14350" max="14350" width="16.42578125" hidden="1"/>
    <col min="14351" max="14351" width="20.140625" hidden="1"/>
    <col min="14352" max="14353" width="9.140625" hidden="1"/>
    <col min="14354" max="14354" width="14.140625" hidden="1"/>
    <col min="14355" max="14355" width="11.42578125" hidden="1"/>
    <col min="14356" max="14356" width="23.42578125" hidden="1"/>
    <col min="14357" max="14357" width="19.140625" hidden="1"/>
    <col min="14358" max="14358" width="16.42578125" hidden="1"/>
    <col min="14359" max="14359" width="20.140625" hidden="1"/>
    <col min="14360" max="14361" width="9.140625" hidden="1"/>
    <col min="14362" max="14362" width="14.140625" hidden="1"/>
    <col min="14363" max="14363" width="11.42578125" hidden="1"/>
    <col min="14364" max="14364" width="23.42578125" hidden="1"/>
    <col min="14365" max="14365" width="19.140625" hidden="1"/>
    <col min="14366" max="14366" width="16.42578125" hidden="1"/>
    <col min="14367" max="14367" width="20.140625" hidden="1"/>
    <col min="14368" max="14369" width="9.140625" hidden="1"/>
    <col min="14370" max="14370" width="14.140625" hidden="1"/>
    <col min="14371" max="14371" width="11.42578125" hidden="1"/>
    <col min="14372" max="14372" width="23.42578125" hidden="1"/>
    <col min="14373" max="14373" width="19.140625" hidden="1"/>
    <col min="14374" max="14374" width="16.42578125" hidden="1"/>
    <col min="14375" max="14375" width="20.140625" hidden="1"/>
    <col min="14376" max="14377" width="9.140625" hidden="1"/>
    <col min="14378" max="14378" width="14.140625" hidden="1"/>
    <col min="14379" max="14379" width="11.42578125" hidden="1"/>
    <col min="14380" max="14380" width="23.42578125" hidden="1"/>
    <col min="14381" max="14381" width="19.140625" hidden="1"/>
    <col min="14382" max="14382" width="16.42578125" hidden="1"/>
    <col min="14383" max="14383" width="20.140625" hidden="1"/>
    <col min="14384" max="14385" width="9.140625" hidden="1"/>
    <col min="14386" max="14386" width="14.140625" hidden="1"/>
    <col min="14387" max="14387" width="11.42578125" hidden="1"/>
    <col min="14388" max="14388" width="23.42578125" hidden="1"/>
    <col min="14389" max="14389" width="19.140625" hidden="1"/>
    <col min="14390" max="14390" width="16.42578125" hidden="1"/>
    <col min="14391" max="14391" width="20.140625" hidden="1"/>
    <col min="14392" max="14393" width="9.140625" hidden="1"/>
    <col min="14394" max="14394" width="14.140625" hidden="1"/>
    <col min="14395" max="14395" width="11.42578125" hidden="1"/>
    <col min="14396" max="14396" width="23.42578125" hidden="1"/>
    <col min="14397" max="14397" width="19.140625" hidden="1"/>
    <col min="14398" max="14398" width="16.42578125" hidden="1"/>
    <col min="14399" max="14399" width="20.140625" hidden="1"/>
    <col min="14400" max="14401" width="9.140625" hidden="1"/>
    <col min="14402" max="14402" width="14.140625" hidden="1"/>
    <col min="14403" max="14403" width="11.42578125" hidden="1"/>
    <col min="14404" max="14404" width="23.42578125" hidden="1"/>
    <col min="14405" max="14405" width="19.140625" hidden="1"/>
    <col min="14406" max="14406" width="16.42578125" hidden="1"/>
    <col min="14407" max="14407" width="20.140625" hidden="1"/>
    <col min="14408" max="14409" width="9.140625" hidden="1"/>
    <col min="14410" max="14410" width="14.140625" hidden="1"/>
    <col min="14411" max="14411" width="11.42578125" hidden="1"/>
    <col min="14412" max="14412" width="23.42578125" hidden="1"/>
    <col min="14413" max="14413" width="19.140625" hidden="1"/>
    <col min="14414" max="14414" width="16.42578125" hidden="1"/>
    <col min="14415" max="14415" width="20.140625" hidden="1"/>
    <col min="14416" max="14417" width="9.140625" hidden="1"/>
    <col min="14418" max="14418" width="14.140625" hidden="1"/>
    <col min="14419" max="14419" width="11.42578125" hidden="1"/>
    <col min="14420" max="14420" width="23.42578125" hidden="1"/>
    <col min="14421" max="14421" width="19.140625" hidden="1"/>
    <col min="14422" max="14422" width="16.42578125" hidden="1"/>
    <col min="14423" max="14423" width="20.140625" hidden="1"/>
    <col min="14424" max="14425" width="9.140625" hidden="1"/>
    <col min="14426" max="14426" width="14.140625" hidden="1"/>
    <col min="14427" max="14427" width="11.42578125" hidden="1"/>
    <col min="14428" max="14428" width="23.42578125" hidden="1"/>
    <col min="14429" max="14429" width="19.140625" hidden="1"/>
    <col min="14430" max="14430" width="16.42578125" hidden="1"/>
    <col min="14431" max="14431" width="20.140625" hidden="1"/>
    <col min="14432" max="14433" width="9.140625" hidden="1"/>
    <col min="14434" max="14434" width="14.140625" hidden="1"/>
    <col min="14435" max="14435" width="11.42578125" hidden="1"/>
    <col min="14436" max="14436" width="23.42578125" hidden="1"/>
    <col min="14437" max="14437" width="19.140625" hidden="1"/>
    <col min="14438" max="14438" width="16.42578125" hidden="1"/>
    <col min="14439" max="14439" width="20.140625" hidden="1"/>
    <col min="14440" max="14441" width="9.140625" hidden="1"/>
    <col min="14442" max="14442" width="14.140625" hidden="1"/>
    <col min="14443" max="14443" width="11.42578125" hidden="1"/>
    <col min="14444" max="14444" width="23.42578125" hidden="1"/>
    <col min="14445" max="14445" width="19.140625" hidden="1"/>
    <col min="14446" max="14446" width="16.42578125" hidden="1"/>
    <col min="14447" max="14447" width="20.140625" hidden="1"/>
    <col min="14448" max="14449" width="9.140625" hidden="1"/>
    <col min="14450" max="14450" width="14.140625" hidden="1"/>
    <col min="14451" max="14451" width="11.42578125" hidden="1"/>
    <col min="14452" max="14452" width="23.42578125" hidden="1"/>
    <col min="14453" max="14453" width="19.140625" hidden="1"/>
    <col min="14454" max="14454" width="16.42578125" hidden="1"/>
    <col min="14455" max="14455" width="20.140625" hidden="1"/>
    <col min="14456" max="14457" width="9.140625" hidden="1"/>
    <col min="14458" max="14458" width="14.140625" hidden="1"/>
    <col min="14459" max="14459" width="11.42578125" hidden="1"/>
    <col min="14460" max="14460" width="23.42578125" hidden="1"/>
    <col min="14461" max="14461" width="19.140625" hidden="1"/>
    <col min="14462" max="14462" width="16.42578125" hidden="1"/>
    <col min="14463" max="14463" width="20.140625" hidden="1"/>
    <col min="14464" max="14465" width="9.140625" hidden="1"/>
    <col min="14466" max="14466" width="14.140625" hidden="1"/>
    <col min="14467" max="14467" width="11.42578125" hidden="1"/>
    <col min="14468" max="14468" width="23.42578125" hidden="1"/>
    <col min="14469" max="14469" width="19.140625" hidden="1"/>
    <col min="14470" max="14470" width="16.42578125" hidden="1"/>
    <col min="14471" max="14471" width="20.140625" hidden="1"/>
    <col min="14472" max="14473" width="9.140625" hidden="1"/>
    <col min="14474" max="14474" width="14.140625" hidden="1"/>
    <col min="14475" max="14475" width="11.42578125" hidden="1"/>
    <col min="14476" max="14476" width="23.42578125" hidden="1"/>
    <col min="14477" max="14477" width="19.140625" hidden="1"/>
    <col min="14478" max="14478" width="16.42578125" hidden="1"/>
    <col min="14479" max="14479" width="20.140625" hidden="1"/>
    <col min="14480" max="14481" width="9.140625" hidden="1"/>
    <col min="14482" max="14482" width="14.140625" hidden="1"/>
    <col min="14483" max="14483" width="11.42578125" hidden="1"/>
    <col min="14484" max="14484" width="23.42578125" hidden="1"/>
    <col min="14485" max="14485" width="19.140625" hidden="1"/>
    <col min="14486" max="14486" width="16.42578125" hidden="1"/>
    <col min="14487" max="14487" width="20.140625" hidden="1"/>
    <col min="14488" max="14489" width="9.140625" hidden="1"/>
    <col min="14490" max="14490" width="14.140625" hidden="1"/>
    <col min="14491" max="14491" width="11.42578125" hidden="1"/>
    <col min="14492" max="14492" width="23.42578125" hidden="1"/>
    <col min="14493" max="14493" width="19.140625" hidden="1"/>
    <col min="14494" max="14494" width="16.42578125" hidden="1"/>
    <col min="14495" max="14495" width="20.140625" hidden="1"/>
    <col min="14496" max="14497" width="9.140625" hidden="1"/>
    <col min="14498" max="14498" width="14.140625" hidden="1"/>
    <col min="14499" max="14499" width="11.42578125" hidden="1"/>
    <col min="14500" max="14500" width="23.42578125" hidden="1"/>
    <col min="14501" max="14501" width="19.140625" hidden="1"/>
    <col min="14502" max="14502" width="16.42578125" hidden="1"/>
    <col min="14503" max="14503" width="20.140625" hidden="1"/>
    <col min="14504" max="14505" width="9.140625" hidden="1"/>
    <col min="14506" max="14506" width="14.140625" hidden="1"/>
    <col min="14507" max="14507" width="11.42578125" hidden="1"/>
    <col min="14508" max="14508" width="23.42578125" hidden="1"/>
    <col min="14509" max="14509" width="19.140625" hidden="1"/>
    <col min="14510" max="14510" width="16.42578125" hidden="1"/>
    <col min="14511" max="14511" width="20.140625" hidden="1"/>
    <col min="14512" max="14513" width="9.140625" hidden="1"/>
    <col min="14514" max="14514" width="14.140625" hidden="1"/>
    <col min="14515" max="14515" width="11.42578125" hidden="1"/>
    <col min="14516" max="14516" width="23.42578125" hidden="1"/>
    <col min="14517" max="14517" width="19.140625" hidden="1"/>
    <col min="14518" max="14518" width="16.42578125" hidden="1"/>
    <col min="14519" max="14519" width="20.140625" hidden="1"/>
    <col min="14520" max="14521" width="9.140625" hidden="1"/>
    <col min="14522" max="14522" width="14.140625" hidden="1"/>
    <col min="14523" max="14523" width="11.42578125" hidden="1"/>
    <col min="14524" max="14524" width="23.42578125" hidden="1"/>
    <col min="14525" max="14525" width="19.140625" hidden="1"/>
    <col min="14526" max="14526" width="16.42578125" hidden="1"/>
    <col min="14527" max="14527" width="20.140625" hidden="1"/>
    <col min="14528" max="14529" width="9.140625" hidden="1"/>
    <col min="14530" max="14530" width="14.140625" hidden="1"/>
    <col min="14531" max="14531" width="11.42578125" hidden="1"/>
    <col min="14532" max="14532" width="23.42578125" hidden="1"/>
    <col min="14533" max="14533" width="19.140625" hidden="1"/>
    <col min="14534" max="14534" width="16.42578125" hidden="1"/>
    <col min="14535" max="14535" width="20.140625" hidden="1"/>
    <col min="14536" max="14537" width="9.140625" hidden="1"/>
    <col min="14538" max="14538" width="14.140625" hidden="1"/>
    <col min="14539" max="14539" width="11.42578125" hidden="1"/>
    <col min="14540" max="14540" width="23.42578125" hidden="1"/>
    <col min="14541" max="14541" width="19.140625" hidden="1"/>
    <col min="14542" max="14542" width="16.42578125" hidden="1"/>
    <col min="14543" max="14543" width="20.140625" hidden="1"/>
    <col min="14544" max="14545" width="9.140625" hidden="1"/>
    <col min="14546" max="14546" width="14.140625" hidden="1"/>
    <col min="14547" max="14547" width="11.42578125" hidden="1"/>
    <col min="14548" max="14548" width="23.42578125" hidden="1"/>
    <col min="14549" max="14549" width="19.140625" hidden="1"/>
    <col min="14550" max="14550" width="16.42578125" hidden="1"/>
    <col min="14551" max="14551" width="20.140625" hidden="1"/>
    <col min="14552" max="14553" width="9.140625" hidden="1"/>
    <col min="14554" max="14554" width="14.140625" hidden="1"/>
    <col min="14555" max="14555" width="11.42578125" hidden="1"/>
    <col min="14556" max="14556" width="23.42578125" hidden="1"/>
    <col min="14557" max="14557" width="19.140625" hidden="1"/>
    <col min="14558" max="14558" width="16.42578125" hidden="1"/>
    <col min="14559" max="14559" width="20.140625" hidden="1"/>
    <col min="14560" max="14561" width="9.140625" hidden="1"/>
    <col min="14562" max="14562" width="14.140625" hidden="1"/>
    <col min="14563" max="14563" width="11.42578125" hidden="1"/>
    <col min="14564" max="14564" width="23.42578125" hidden="1"/>
    <col min="14565" max="14565" width="19.140625" hidden="1"/>
    <col min="14566" max="14566" width="16.42578125" hidden="1"/>
    <col min="14567" max="14567" width="20.140625" hidden="1"/>
    <col min="14568" max="14569" width="9.140625" hidden="1"/>
    <col min="14570" max="14570" width="14.140625" hidden="1"/>
    <col min="14571" max="14571" width="11.42578125" hidden="1"/>
    <col min="14572" max="14572" width="23.42578125" hidden="1"/>
    <col min="14573" max="14573" width="19.140625" hidden="1"/>
    <col min="14574" max="14574" width="16.42578125" hidden="1"/>
    <col min="14575" max="14575" width="20.140625" hidden="1"/>
    <col min="14576" max="14577" width="9.140625" hidden="1"/>
    <col min="14578" max="14578" width="14.140625" hidden="1"/>
    <col min="14579" max="14579" width="11.42578125" hidden="1"/>
    <col min="14580" max="14580" width="23.42578125" hidden="1"/>
    <col min="14581" max="14581" width="19.140625" hidden="1"/>
    <col min="14582" max="14582" width="16.42578125" hidden="1"/>
    <col min="14583" max="14583" width="20.140625" hidden="1"/>
    <col min="14584" max="14585" width="9.140625" hidden="1"/>
    <col min="14586" max="14586" width="14.140625" hidden="1"/>
    <col min="14587" max="14587" width="11.42578125" hidden="1"/>
    <col min="14588" max="14588" width="23.42578125" hidden="1"/>
    <col min="14589" max="14589" width="19.140625" hidden="1"/>
    <col min="14590" max="14590" width="16.42578125" hidden="1"/>
    <col min="14591" max="14591" width="20.140625" hidden="1"/>
    <col min="14592" max="14593" width="9.140625" hidden="1"/>
    <col min="14594" max="14594" width="14.140625" hidden="1"/>
    <col min="14595" max="14595" width="11.42578125" hidden="1"/>
    <col min="14596" max="14596" width="23.42578125" hidden="1"/>
    <col min="14597" max="14597" width="19.140625" hidden="1"/>
    <col min="14598" max="14598" width="16.42578125" hidden="1"/>
    <col min="14599" max="14599" width="20.140625" hidden="1"/>
    <col min="14600" max="14601" width="9.140625" hidden="1"/>
    <col min="14602" max="14602" width="14.140625" hidden="1"/>
    <col min="14603" max="14603" width="11.42578125" hidden="1"/>
    <col min="14604" max="14604" width="23.42578125" hidden="1"/>
    <col min="14605" max="14605" width="19.140625" hidden="1"/>
    <col min="14606" max="14606" width="16.42578125" hidden="1"/>
    <col min="14607" max="14607" width="20.140625" hidden="1"/>
    <col min="14608" max="14609" width="9.140625" hidden="1"/>
    <col min="14610" max="14610" width="14.140625" hidden="1"/>
    <col min="14611" max="14611" width="11.42578125" hidden="1"/>
    <col min="14612" max="14612" width="23.42578125" hidden="1"/>
    <col min="14613" max="14613" width="19.140625" hidden="1"/>
    <col min="14614" max="14614" width="16.42578125" hidden="1"/>
    <col min="14615" max="14615" width="20.140625" hidden="1"/>
    <col min="14616" max="14617" width="9.140625" hidden="1"/>
    <col min="14618" max="14618" width="14.140625" hidden="1"/>
    <col min="14619" max="14619" width="11.42578125" hidden="1"/>
    <col min="14620" max="14620" width="23.42578125" hidden="1"/>
    <col min="14621" max="14621" width="19.140625" hidden="1"/>
    <col min="14622" max="14622" width="16.42578125" hidden="1"/>
    <col min="14623" max="14623" width="20.140625" hidden="1"/>
    <col min="14624" max="14625" width="9.140625" hidden="1"/>
    <col min="14626" max="14626" width="14.140625" hidden="1"/>
    <col min="14627" max="14627" width="11.42578125" hidden="1"/>
    <col min="14628" max="14628" width="23.42578125" hidden="1"/>
    <col min="14629" max="14629" width="19.140625" hidden="1"/>
    <col min="14630" max="14630" width="16.42578125" hidden="1"/>
    <col min="14631" max="14631" width="20.140625" hidden="1"/>
    <col min="14632" max="14633" width="9.140625" hidden="1"/>
    <col min="14634" max="14634" width="14.140625" hidden="1"/>
    <col min="14635" max="14635" width="11.42578125" hidden="1"/>
    <col min="14636" max="14636" width="23.42578125" hidden="1"/>
    <col min="14637" max="14637" width="19.140625" hidden="1"/>
    <col min="14638" max="14638" width="16.42578125" hidden="1"/>
    <col min="14639" max="14639" width="20.140625" hidden="1"/>
    <col min="14640" max="14641" width="9.140625" hidden="1"/>
    <col min="14642" max="14642" width="14.140625" hidden="1"/>
    <col min="14643" max="14643" width="11.42578125" hidden="1"/>
    <col min="14644" max="14644" width="23.42578125" hidden="1"/>
    <col min="14645" max="14645" width="19.140625" hidden="1"/>
    <col min="14646" max="14646" width="16.42578125" hidden="1"/>
    <col min="14647" max="14647" width="20.140625" hidden="1"/>
    <col min="14648" max="14649" width="9.140625" hidden="1"/>
    <col min="14650" max="14650" width="14.140625" hidden="1"/>
    <col min="14651" max="14651" width="11.42578125" hidden="1"/>
    <col min="14652" max="14652" width="23.42578125" hidden="1"/>
    <col min="14653" max="14653" width="19.140625" hidden="1"/>
    <col min="14654" max="14654" width="16.42578125" hidden="1"/>
    <col min="14655" max="14655" width="20.140625" hidden="1"/>
    <col min="14656" max="14657" width="9.140625" hidden="1"/>
    <col min="14658" max="14658" width="14.140625" hidden="1"/>
    <col min="14659" max="14659" width="11.42578125" hidden="1"/>
    <col min="14660" max="14660" width="23.42578125" hidden="1"/>
    <col min="14661" max="14661" width="19.140625" hidden="1"/>
    <col min="14662" max="14662" width="16.42578125" hidden="1"/>
    <col min="14663" max="14663" width="20.140625" hidden="1"/>
    <col min="14664" max="14665" width="9.140625" hidden="1"/>
    <col min="14666" max="14666" width="14.140625" hidden="1"/>
    <col min="14667" max="14667" width="11.42578125" hidden="1"/>
    <col min="14668" max="14668" width="23.42578125" hidden="1"/>
    <col min="14669" max="14669" width="19.140625" hidden="1"/>
    <col min="14670" max="14670" width="16.42578125" hidden="1"/>
    <col min="14671" max="14671" width="20.140625" hidden="1"/>
    <col min="14672" max="14673" width="9.140625" hidden="1"/>
    <col min="14674" max="14674" width="14.140625" hidden="1"/>
    <col min="14675" max="14675" width="11.42578125" hidden="1"/>
    <col min="14676" max="14676" width="23.42578125" hidden="1"/>
    <col min="14677" max="14677" width="19.140625" hidden="1"/>
    <col min="14678" max="14678" width="16.42578125" hidden="1"/>
    <col min="14679" max="14679" width="20.140625" hidden="1"/>
    <col min="14680" max="14681" width="9.140625" hidden="1"/>
    <col min="14682" max="14682" width="14.140625" hidden="1"/>
    <col min="14683" max="14683" width="11.42578125" hidden="1"/>
    <col min="14684" max="14684" width="23.42578125" hidden="1"/>
    <col min="14685" max="14685" width="19.140625" hidden="1"/>
    <col min="14686" max="14686" width="16.42578125" hidden="1"/>
    <col min="14687" max="14687" width="20.140625" hidden="1"/>
    <col min="14688" max="14689" width="9.140625" hidden="1"/>
    <col min="14690" max="14690" width="14.140625" hidden="1"/>
    <col min="14691" max="14691" width="11.42578125" hidden="1"/>
    <col min="14692" max="14692" width="23.42578125" hidden="1"/>
    <col min="14693" max="14693" width="19.140625" hidden="1"/>
    <col min="14694" max="14694" width="16.42578125" hidden="1"/>
    <col min="14695" max="14695" width="20.140625" hidden="1"/>
    <col min="14696" max="14697" width="9.140625" hidden="1"/>
    <col min="14698" max="14698" width="14.140625" hidden="1"/>
    <col min="14699" max="14699" width="11.42578125" hidden="1"/>
    <col min="14700" max="14700" width="23.42578125" hidden="1"/>
    <col min="14701" max="14701" width="19.140625" hidden="1"/>
    <col min="14702" max="14702" width="16.42578125" hidden="1"/>
    <col min="14703" max="14703" width="20.140625" hidden="1"/>
    <col min="14704" max="14705" width="9.140625" hidden="1"/>
    <col min="14706" max="14706" width="14.140625" hidden="1"/>
    <col min="14707" max="14707" width="11.42578125" hidden="1"/>
    <col min="14708" max="14708" width="23.42578125" hidden="1"/>
    <col min="14709" max="14709" width="19.140625" hidden="1"/>
    <col min="14710" max="14710" width="16.42578125" hidden="1"/>
    <col min="14711" max="14711" width="20.140625" hidden="1"/>
    <col min="14712" max="14713" width="9.140625" hidden="1"/>
    <col min="14714" max="14714" width="14.140625" hidden="1"/>
    <col min="14715" max="14715" width="11.42578125" hidden="1"/>
    <col min="14716" max="14716" width="23.42578125" hidden="1"/>
    <col min="14717" max="14717" width="19.140625" hidden="1"/>
    <col min="14718" max="14718" width="16.42578125" hidden="1"/>
    <col min="14719" max="14719" width="20.140625" hidden="1"/>
    <col min="14720" max="14721" width="9.140625" hidden="1"/>
    <col min="14722" max="14722" width="14.140625" hidden="1"/>
    <col min="14723" max="14723" width="11.42578125" hidden="1"/>
    <col min="14724" max="14724" width="23.42578125" hidden="1"/>
    <col min="14725" max="14725" width="19.140625" hidden="1"/>
    <col min="14726" max="14726" width="16.42578125" hidden="1"/>
    <col min="14727" max="14727" width="20.140625" hidden="1"/>
    <col min="14728" max="14729" width="9.140625" hidden="1"/>
    <col min="14730" max="14730" width="14.140625" hidden="1"/>
    <col min="14731" max="14731" width="11.42578125" hidden="1"/>
    <col min="14732" max="14732" width="23.42578125" hidden="1"/>
    <col min="14733" max="14733" width="19.140625" hidden="1"/>
    <col min="14734" max="14734" width="16.42578125" hidden="1"/>
    <col min="14735" max="14735" width="20.140625" hidden="1"/>
    <col min="14736" max="14737" width="9.140625" hidden="1"/>
    <col min="14738" max="14738" width="14.140625" hidden="1"/>
    <col min="14739" max="14739" width="11.42578125" hidden="1"/>
    <col min="14740" max="14740" width="23.42578125" hidden="1"/>
    <col min="14741" max="14741" width="19.140625" hidden="1"/>
    <col min="14742" max="14742" width="16.42578125" hidden="1"/>
    <col min="14743" max="14743" width="20.140625" hidden="1"/>
    <col min="14744" max="14745" width="9.140625" hidden="1"/>
    <col min="14746" max="14746" width="14.140625" hidden="1"/>
    <col min="14747" max="14747" width="11.42578125" hidden="1"/>
    <col min="14748" max="14748" width="23.42578125" hidden="1"/>
    <col min="14749" max="14749" width="19.140625" hidden="1"/>
    <col min="14750" max="14750" width="16.42578125" hidden="1"/>
    <col min="14751" max="14751" width="20.140625" hidden="1"/>
    <col min="14752" max="14753" width="9.140625" hidden="1"/>
    <col min="14754" max="14754" width="14.140625" hidden="1"/>
    <col min="14755" max="14755" width="11.42578125" hidden="1"/>
    <col min="14756" max="14756" width="23.42578125" hidden="1"/>
    <col min="14757" max="14757" width="19.140625" hidden="1"/>
    <col min="14758" max="14758" width="16.42578125" hidden="1"/>
    <col min="14759" max="14759" width="20.140625" hidden="1"/>
    <col min="14760" max="14761" width="9.140625" hidden="1"/>
    <col min="14762" max="14762" width="14.140625" hidden="1"/>
    <col min="14763" max="14763" width="11.42578125" hidden="1"/>
    <col min="14764" max="14764" width="23.42578125" hidden="1"/>
    <col min="14765" max="14765" width="19.140625" hidden="1"/>
    <col min="14766" max="14766" width="16.42578125" hidden="1"/>
    <col min="14767" max="14767" width="20.140625" hidden="1"/>
    <col min="14768" max="14769" width="9.140625" hidden="1"/>
    <col min="14770" max="14770" width="14.140625" hidden="1"/>
    <col min="14771" max="14771" width="11.42578125" hidden="1"/>
    <col min="14772" max="14772" width="23.42578125" hidden="1"/>
    <col min="14773" max="14773" width="19.140625" hidden="1"/>
    <col min="14774" max="14774" width="16.42578125" hidden="1"/>
    <col min="14775" max="14775" width="20.140625" hidden="1"/>
    <col min="14776" max="14777" width="9.140625" hidden="1"/>
    <col min="14778" max="14778" width="14.140625" hidden="1"/>
    <col min="14779" max="14779" width="11.42578125" hidden="1"/>
    <col min="14780" max="14780" width="23.42578125" hidden="1"/>
    <col min="14781" max="14781" width="19.140625" hidden="1"/>
    <col min="14782" max="14782" width="16.42578125" hidden="1"/>
    <col min="14783" max="14783" width="20.140625" hidden="1"/>
    <col min="14784" max="14785" width="9.140625" hidden="1"/>
    <col min="14786" max="14786" width="14.140625" hidden="1"/>
    <col min="14787" max="14787" width="11.42578125" hidden="1"/>
    <col min="14788" max="14788" width="23.42578125" hidden="1"/>
    <col min="14789" max="14789" width="19.140625" hidden="1"/>
    <col min="14790" max="14790" width="16.42578125" hidden="1"/>
    <col min="14791" max="14791" width="20.140625" hidden="1"/>
    <col min="14792" max="14793" width="9.140625" hidden="1"/>
    <col min="14794" max="14794" width="14.140625" hidden="1"/>
    <col min="14795" max="14795" width="11.42578125" hidden="1"/>
    <col min="14796" max="14796" width="23.42578125" hidden="1"/>
    <col min="14797" max="14797" width="19.140625" hidden="1"/>
    <col min="14798" max="14798" width="16.42578125" hidden="1"/>
    <col min="14799" max="14799" width="20.140625" hidden="1"/>
    <col min="14800" max="14801" width="9.140625" hidden="1"/>
    <col min="14802" max="14802" width="14.140625" hidden="1"/>
    <col min="14803" max="14803" width="11.42578125" hidden="1"/>
    <col min="14804" max="14804" width="23.42578125" hidden="1"/>
    <col min="14805" max="14805" width="19.140625" hidden="1"/>
    <col min="14806" max="14806" width="16.42578125" hidden="1"/>
    <col min="14807" max="14807" width="20.140625" hidden="1"/>
    <col min="14808" max="14809" width="9.140625" hidden="1"/>
    <col min="14810" max="14810" width="14.140625" hidden="1"/>
    <col min="14811" max="14811" width="11.42578125" hidden="1"/>
    <col min="14812" max="14812" width="23.42578125" hidden="1"/>
    <col min="14813" max="14813" width="19.140625" hidden="1"/>
    <col min="14814" max="14814" width="16.42578125" hidden="1"/>
    <col min="14815" max="14815" width="20.140625" hidden="1"/>
    <col min="14816" max="14817" width="9.140625" hidden="1"/>
    <col min="14818" max="14818" width="14.140625" hidden="1"/>
    <col min="14819" max="14819" width="11.42578125" hidden="1"/>
    <col min="14820" max="14820" width="23.42578125" hidden="1"/>
    <col min="14821" max="14821" width="19.140625" hidden="1"/>
    <col min="14822" max="14822" width="16.42578125" hidden="1"/>
    <col min="14823" max="14823" width="20.140625" hidden="1"/>
    <col min="14824" max="14825" width="9.140625" hidden="1"/>
    <col min="14826" max="14826" width="14.140625" hidden="1"/>
    <col min="14827" max="14827" width="11.42578125" hidden="1"/>
    <col min="14828" max="14828" width="23.42578125" hidden="1"/>
    <col min="14829" max="14829" width="19.140625" hidden="1"/>
    <col min="14830" max="14830" width="16.42578125" hidden="1"/>
    <col min="14831" max="14831" width="20.140625" hidden="1"/>
    <col min="14832" max="14833" width="9.140625" hidden="1"/>
    <col min="14834" max="14834" width="14.140625" hidden="1"/>
    <col min="14835" max="14835" width="11.42578125" hidden="1"/>
    <col min="14836" max="14836" width="23.42578125" hidden="1"/>
    <col min="14837" max="14837" width="19.140625" hidden="1"/>
    <col min="14838" max="14838" width="16.42578125" hidden="1"/>
    <col min="14839" max="14839" width="20.140625" hidden="1"/>
    <col min="14840" max="14841" width="9.140625" hidden="1"/>
    <col min="14842" max="14842" width="14.140625" hidden="1"/>
    <col min="14843" max="14843" width="11.42578125" hidden="1"/>
    <col min="14844" max="14844" width="23.42578125" hidden="1"/>
    <col min="14845" max="14845" width="19.140625" hidden="1"/>
    <col min="14846" max="14846" width="16.42578125" hidden="1"/>
    <col min="14847" max="14847" width="20.140625" hidden="1"/>
    <col min="14848" max="14849" width="9.140625" hidden="1"/>
    <col min="14850" max="14850" width="14.140625" hidden="1"/>
    <col min="14851" max="14851" width="11.42578125" hidden="1"/>
    <col min="14852" max="14852" width="23.42578125" hidden="1"/>
    <col min="14853" max="14853" width="19.140625" hidden="1"/>
    <col min="14854" max="14854" width="16.42578125" hidden="1"/>
    <col min="14855" max="14855" width="20.140625" hidden="1"/>
    <col min="14856" max="14857" width="9.140625" hidden="1"/>
    <col min="14858" max="14858" width="14.140625" hidden="1"/>
    <col min="14859" max="14859" width="11.42578125" hidden="1"/>
    <col min="14860" max="14860" width="23.42578125" hidden="1"/>
    <col min="14861" max="14861" width="19.140625" hidden="1"/>
    <col min="14862" max="14862" width="16.42578125" hidden="1"/>
    <col min="14863" max="14863" width="20.140625" hidden="1"/>
    <col min="14864" max="14865" width="9.140625" hidden="1"/>
    <col min="14866" max="14866" width="14.140625" hidden="1"/>
    <col min="14867" max="14867" width="11.42578125" hidden="1"/>
    <col min="14868" max="14868" width="23.42578125" hidden="1"/>
    <col min="14869" max="14869" width="19.140625" hidden="1"/>
    <col min="14870" max="14870" width="16.42578125" hidden="1"/>
    <col min="14871" max="14871" width="20.140625" hidden="1"/>
    <col min="14872" max="14873" width="9.140625" hidden="1"/>
    <col min="14874" max="14874" width="14.140625" hidden="1"/>
    <col min="14875" max="14875" width="11.42578125" hidden="1"/>
    <col min="14876" max="14876" width="23.42578125" hidden="1"/>
    <col min="14877" max="14877" width="19.140625" hidden="1"/>
    <col min="14878" max="14878" width="16.42578125" hidden="1"/>
    <col min="14879" max="14879" width="20.140625" hidden="1"/>
    <col min="14880" max="14881" width="9.140625" hidden="1"/>
    <col min="14882" max="14882" width="14.140625" hidden="1"/>
    <col min="14883" max="14883" width="11.42578125" hidden="1"/>
    <col min="14884" max="14884" width="23.42578125" hidden="1"/>
    <col min="14885" max="14885" width="19.140625" hidden="1"/>
    <col min="14886" max="14886" width="16.42578125" hidden="1"/>
    <col min="14887" max="14887" width="20.140625" hidden="1"/>
    <col min="14888" max="14889" width="9.140625" hidden="1"/>
    <col min="14890" max="14890" width="14.140625" hidden="1"/>
    <col min="14891" max="14891" width="11.42578125" hidden="1"/>
    <col min="14892" max="14892" width="23.42578125" hidden="1"/>
    <col min="14893" max="14893" width="19.140625" hidden="1"/>
    <col min="14894" max="14894" width="16.42578125" hidden="1"/>
    <col min="14895" max="14895" width="20.140625" hidden="1"/>
    <col min="14896" max="14897" width="9.140625" hidden="1"/>
    <col min="14898" max="14898" width="14.140625" hidden="1"/>
    <col min="14899" max="14899" width="11.42578125" hidden="1"/>
    <col min="14900" max="14900" width="23.42578125" hidden="1"/>
    <col min="14901" max="14901" width="19.140625" hidden="1"/>
    <col min="14902" max="14902" width="16.42578125" hidden="1"/>
    <col min="14903" max="14903" width="20.140625" hidden="1"/>
    <col min="14904" max="14905" width="9.140625" hidden="1"/>
    <col min="14906" max="14906" width="14.140625" hidden="1"/>
    <col min="14907" max="14907" width="11.42578125" hidden="1"/>
    <col min="14908" max="14908" width="23.42578125" hidden="1"/>
    <col min="14909" max="14909" width="19.140625" hidden="1"/>
    <col min="14910" max="14910" width="16.42578125" hidden="1"/>
    <col min="14911" max="14911" width="20.140625" hidden="1"/>
    <col min="14912" max="14913" width="9.140625" hidden="1"/>
    <col min="14914" max="14914" width="14.140625" hidden="1"/>
    <col min="14915" max="14915" width="11.42578125" hidden="1"/>
    <col min="14916" max="14916" width="23.42578125" hidden="1"/>
    <col min="14917" max="14917" width="19.140625" hidden="1"/>
    <col min="14918" max="14918" width="16.42578125" hidden="1"/>
    <col min="14919" max="14919" width="20.140625" hidden="1"/>
    <col min="14920" max="14921" width="9.140625" hidden="1"/>
    <col min="14922" max="14922" width="14.140625" hidden="1"/>
    <col min="14923" max="14923" width="11.42578125" hidden="1"/>
    <col min="14924" max="14924" width="23.42578125" hidden="1"/>
    <col min="14925" max="14925" width="19.140625" hidden="1"/>
    <col min="14926" max="14926" width="16.42578125" hidden="1"/>
    <col min="14927" max="14927" width="20.140625" hidden="1"/>
    <col min="14928" max="14929" width="9.140625" hidden="1"/>
    <col min="14930" max="14930" width="14.140625" hidden="1"/>
    <col min="14931" max="14931" width="11.42578125" hidden="1"/>
    <col min="14932" max="14932" width="23.42578125" hidden="1"/>
    <col min="14933" max="14933" width="19.140625" hidden="1"/>
    <col min="14934" max="14934" width="16.42578125" hidden="1"/>
    <col min="14935" max="14935" width="20.140625" hidden="1"/>
    <col min="14936" max="14937" width="9.140625" hidden="1"/>
    <col min="14938" max="14938" width="14.140625" hidden="1"/>
    <col min="14939" max="14939" width="11.42578125" hidden="1"/>
    <col min="14940" max="14940" width="23.42578125" hidden="1"/>
    <col min="14941" max="14941" width="19.140625" hidden="1"/>
    <col min="14942" max="14942" width="16.42578125" hidden="1"/>
    <col min="14943" max="14943" width="20.140625" hidden="1"/>
    <col min="14944" max="14945" width="9.140625" hidden="1"/>
    <col min="14946" max="14946" width="14.140625" hidden="1"/>
    <col min="14947" max="14947" width="11.42578125" hidden="1"/>
    <col min="14948" max="14948" width="23.42578125" hidden="1"/>
    <col min="14949" max="14949" width="19.140625" hidden="1"/>
    <col min="14950" max="14950" width="16.42578125" hidden="1"/>
    <col min="14951" max="14951" width="20.140625" hidden="1"/>
    <col min="14952" max="14953" width="9.140625" hidden="1"/>
    <col min="14954" max="14954" width="14.140625" hidden="1"/>
    <col min="14955" max="14955" width="11.42578125" hidden="1"/>
    <col min="14956" max="14956" width="23.42578125" hidden="1"/>
    <col min="14957" max="14957" width="19.140625" hidden="1"/>
    <col min="14958" max="14958" width="16.42578125" hidden="1"/>
    <col min="14959" max="14959" width="20.140625" hidden="1"/>
    <col min="14960" max="14961" width="9.140625" hidden="1"/>
    <col min="14962" max="14962" width="14.140625" hidden="1"/>
    <col min="14963" max="14963" width="11.42578125" hidden="1"/>
    <col min="14964" max="14964" width="23.42578125" hidden="1"/>
    <col min="14965" max="14965" width="19.140625" hidden="1"/>
    <col min="14966" max="14966" width="16.42578125" hidden="1"/>
    <col min="14967" max="14967" width="20.140625" hidden="1"/>
    <col min="14968" max="14969" width="9.140625" hidden="1"/>
    <col min="14970" max="14970" width="14.140625" hidden="1"/>
    <col min="14971" max="14971" width="11.42578125" hidden="1"/>
    <col min="14972" max="14972" width="23.42578125" hidden="1"/>
    <col min="14973" max="14973" width="19.140625" hidden="1"/>
    <col min="14974" max="14974" width="16.42578125" hidden="1"/>
    <col min="14975" max="14975" width="20.140625" hidden="1"/>
    <col min="14976" max="14977" width="9.140625" hidden="1"/>
    <col min="14978" max="14978" width="14.140625" hidden="1"/>
    <col min="14979" max="14979" width="11.42578125" hidden="1"/>
    <col min="14980" max="14980" width="23.42578125" hidden="1"/>
    <col min="14981" max="14981" width="19.140625" hidden="1"/>
    <col min="14982" max="14982" width="16.42578125" hidden="1"/>
    <col min="14983" max="14983" width="20.140625" hidden="1"/>
    <col min="14984" max="14985" width="9.140625" hidden="1"/>
    <col min="14986" max="14986" width="14.140625" hidden="1"/>
    <col min="14987" max="14987" width="11.42578125" hidden="1"/>
    <col min="14988" max="14988" width="23.42578125" hidden="1"/>
    <col min="14989" max="14989" width="19.140625" hidden="1"/>
    <col min="14990" max="14990" width="16.42578125" hidden="1"/>
    <col min="14991" max="14991" width="20.140625" hidden="1"/>
    <col min="14992" max="14993" width="9.140625" hidden="1"/>
    <col min="14994" max="14994" width="14.140625" hidden="1"/>
    <col min="14995" max="14995" width="11.42578125" hidden="1"/>
    <col min="14996" max="14996" width="23.42578125" hidden="1"/>
    <col min="14997" max="14997" width="19.140625" hidden="1"/>
    <col min="14998" max="14998" width="16.42578125" hidden="1"/>
    <col min="14999" max="14999" width="20.140625" hidden="1"/>
    <col min="15000" max="15001" width="9.140625" hidden="1"/>
    <col min="15002" max="15002" width="14.140625" hidden="1"/>
    <col min="15003" max="15003" width="11.42578125" hidden="1"/>
    <col min="15004" max="15004" width="23.42578125" hidden="1"/>
    <col min="15005" max="15005" width="19.140625" hidden="1"/>
    <col min="15006" max="15006" width="16.42578125" hidden="1"/>
    <col min="15007" max="15007" width="20.140625" hidden="1"/>
    <col min="15008" max="15009" width="9.140625" hidden="1"/>
    <col min="15010" max="15010" width="14.140625" hidden="1"/>
    <col min="15011" max="15011" width="11.42578125" hidden="1"/>
    <col min="15012" max="15012" width="23.42578125" hidden="1"/>
    <col min="15013" max="15013" width="19.140625" hidden="1"/>
    <col min="15014" max="15014" width="16.42578125" hidden="1"/>
    <col min="15015" max="15015" width="20.140625" hidden="1"/>
    <col min="15016" max="15017" width="9.140625" hidden="1"/>
    <col min="15018" max="15018" width="14.140625" hidden="1"/>
    <col min="15019" max="15019" width="11.42578125" hidden="1"/>
    <col min="15020" max="15020" width="23.42578125" hidden="1"/>
    <col min="15021" max="15021" width="19.140625" hidden="1"/>
    <col min="15022" max="15022" width="16.42578125" hidden="1"/>
    <col min="15023" max="15023" width="20.140625" hidden="1"/>
    <col min="15024" max="15025" width="9.140625" hidden="1"/>
    <col min="15026" max="15026" width="14.140625" hidden="1"/>
    <col min="15027" max="15027" width="11.42578125" hidden="1"/>
    <col min="15028" max="15028" width="23.42578125" hidden="1"/>
    <col min="15029" max="15029" width="19.140625" hidden="1"/>
    <col min="15030" max="15030" width="16.42578125" hidden="1"/>
    <col min="15031" max="15031" width="20.140625" hidden="1"/>
    <col min="15032" max="15033" width="9.140625" hidden="1"/>
    <col min="15034" max="15034" width="14.140625" hidden="1"/>
    <col min="15035" max="15035" width="11.42578125" hidden="1"/>
    <col min="15036" max="15036" width="23.42578125" hidden="1"/>
    <col min="15037" max="15037" width="19.140625" hidden="1"/>
    <col min="15038" max="15038" width="16.42578125" hidden="1"/>
    <col min="15039" max="15039" width="20.140625" hidden="1"/>
    <col min="15040" max="15041" width="9.140625" hidden="1"/>
    <col min="15042" max="15042" width="14.140625" hidden="1"/>
    <col min="15043" max="15043" width="11.42578125" hidden="1"/>
    <col min="15044" max="15044" width="23.42578125" hidden="1"/>
    <col min="15045" max="15045" width="19.140625" hidden="1"/>
    <col min="15046" max="15046" width="16.42578125" hidden="1"/>
    <col min="15047" max="15047" width="20.140625" hidden="1"/>
    <col min="15048" max="15049" width="9.140625" hidden="1"/>
    <col min="15050" max="15050" width="14.140625" hidden="1"/>
    <col min="15051" max="15051" width="11.42578125" hidden="1"/>
    <col min="15052" max="15052" width="23.42578125" hidden="1"/>
    <col min="15053" max="15053" width="19.140625" hidden="1"/>
    <col min="15054" max="15054" width="16.42578125" hidden="1"/>
    <col min="15055" max="15055" width="20.140625" hidden="1"/>
    <col min="15056" max="15057" width="9.140625" hidden="1"/>
    <col min="15058" max="15058" width="14.140625" hidden="1"/>
    <col min="15059" max="15059" width="11.42578125" hidden="1"/>
    <col min="15060" max="15060" width="23.42578125" hidden="1"/>
    <col min="15061" max="15061" width="19.140625" hidden="1"/>
    <col min="15062" max="15062" width="16.42578125" hidden="1"/>
    <col min="15063" max="15063" width="20.140625" hidden="1"/>
    <col min="15064" max="15065" width="9.140625" hidden="1"/>
    <col min="15066" max="15066" width="14.140625" hidden="1"/>
    <col min="15067" max="15067" width="11.42578125" hidden="1"/>
    <col min="15068" max="15068" width="23.42578125" hidden="1"/>
    <col min="15069" max="15069" width="19.140625" hidden="1"/>
    <col min="15070" max="15070" width="16.42578125" hidden="1"/>
    <col min="15071" max="15071" width="20.140625" hidden="1"/>
    <col min="15072" max="15073" width="9.140625" hidden="1"/>
    <col min="15074" max="15074" width="14.140625" hidden="1"/>
    <col min="15075" max="15075" width="11.42578125" hidden="1"/>
    <col min="15076" max="15076" width="23.42578125" hidden="1"/>
    <col min="15077" max="15077" width="19.140625" hidden="1"/>
    <col min="15078" max="15078" width="16.42578125" hidden="1"/>
    <col min="15079" max="15079" width="20.140625" hidden="1"/>
    <col min="15080" max="15081" width="9.140625" hidden="1"/>
    <col min="15082" max="15082" width="14.140625" hidden="1"/>
    <col min="15083" max="15083" width="11.42578125" hidden="1"/>
    <col min="15084" max="15084" width="23.42578125" hidden="1"/>
    <col min="15085" max="15085" width="19.140625" hidden="1"/>
    <col min="15086" max="15086" width="16.42578125" hidden="1"/>
    <col min="15087" max="15087" width="20.140625" hidden="1"/>
    <col min="15088" max="15089" width="9.140625" hidden="1"/>
    <col min="15090" max="15090" width="14.140625" hidden="1"/>
    <col min="15091" max="15091" width="11.42578125" hidden="1"/>
    <col min="15092" max="15092" width="23.42578125" hidden="1"/>
    <col min="15093" max="15093" width="19.140625" hidden="1"/>
    <col min="15094" max="15094" width="16.42578125" hidden="1"/>
    <col min="15095" max="15095" width="20.140625" hidden="1"/>
    <col min="15096" max="15097" width="9.140625" hidden="1"/>
    <col min="15098" max="15098" width="14.140625" hidden="1"/>
    <col min="15099" max="15099" width="11.42578125" hidden="1"/>
    <col min="15100" max="15100" width="23.42578125" hidden="1"/>
    <col min="15101" max="15101" width="19.140625" hidden="1"/>
    <col min="15102" max="15102" width="16.42578125" hidden="1"/>
    <col min="15103" max="15103" width="20.140625" hidden="1"/>
    <col min="15104" max="15105" width="9.140625" hidden="1"/>
    <col min="15106" max="15106" width="14.140625" hidden="1"/>
    <col min="15107" max="15107" width="11.42578125" hidden="1"/>
    <col min="15108" max="15108" width="23.42578125" hidden="1"/>
    <col min="15109" max="15109" width="19.140625" hidden="1"/>
    <col min="15110" max="15110" width="16.42578125" hidden="1"/>
    <col min="15111" max="15111" width="20.140625" hidden="1"/>
    <col min="15112" max="15113" width="9.140625" hidden="1"/>
    <col min="15114" max="15114" width="14.140625" hidden="1"/>
    <col min="15115" max="15115" width="11.42578125" hidden="1"/>
    <col min="15116" max="15116" width="23.42578125" hidden="1"/>
    <col min="15117" max="15117" width="19.140625" hidden="1"/>
    <col min="15118" max="15118" width="16.42578125" hidden="1"/>
    <col min="15119" max="15119" width="20.140625" hidden="1"/>
    <col min="15120" max="15121" width="9.140625" hidden="1"/>
    <col min="15122" max="15122" width="14.140625" hidden="1"/>
    <col min="15123" max="15123" width="11.42578125" hidden="1"/>
    <col min="15124" max="15124" width="23.42578125" hidden="1"/>
    <col min="15125" max="15125" width="19.140625" hidden="1"/>
    <col min="15126" max="15126" width="16.42578125" hidden="1"/>
    <col min="15127" max="15127" width="20.140625" hidden="1"/>
    <col min="15128" max="15129" width="9.140625" hidden="1"/>
    <col min="15130" max="15130" width="14.140625" hidden="1"/>
    <col min="15131" max="15131" width="11.42578125" hidden="1"/>
    <col min="15132" max="15132" width="23.42578125" hidden="1"/>
    <col min="15133" max="15133" width="19.140625" hidden="1"/>
    <col min="15134" max="15134" width="16.42578125" hidden="1"/>
    <col min="15135" max="15135" width="20.140625" hidden="1"/>
    <col min="15136" max="15137" width="9.140625" hidden="1"/>
    <col min="15138" max="15138" width="14.140625" hidden="1"/>
    <col min="15139" max="15139" width="11.42578125" hidden="1"/>
    <col min="15140" max="15140" width="23.42578125" hidden="1"/>
    <col min="15141" max="15141" width="19.140625" hidden="1"/>
    <col min="15142" max="15142" width="16.42578125" hidden="1"/>
    <col min="15143" max="15143" width="20.140625" hidden="1"/>
    <col min="15144" max="15145" width="9.140625" hidden="1"/>
    <col min="15146" max="15146" width="14.140625" hidden="1"/>
    <col min="15147" max="15147" width="11.42578125" hidden="1"/>
    <col min="15148" max="15148" width="23.42578125" hidden="1"/>
    <col min="15149" max="15149" width="19.140625" hidden="1"/>
    <col min="15150" max="15150" width="16.42578125" hidden="1"/>
    <col min="15151" max="15151" width="20.140625" hidden="1"/>
    <col min="15152" max="15153" width="9.140625" hidden="1"/>
    <col min="15154" max="15154" width="14.140625" hidden="1"/>
    <col min="15155" max="15155" width="11.42578125" hidden="1"/>
    <col min="15156" max="15156" width="23.42578125" hidden="1"/>
    <col min="15157" max="15157" width="19.140625" hidden="1"/>
    <col min="15158" max="15158" width="16.42578125" hidden="1"/>
    <col min="15159" max="15159" width="20.140625" hidden="1"/>
    <col min="15160" max="15161" width="9.140625" hidden="1"/>
    <col min="15162" max="15162" width="14.140625" hidden="1"/>
    <col min="15163" max="15163" width="11.42578125" hidden="1"/>
    <col min="15164" max="15164" width="23.42578125" hidden="1"/>
    <col min="15165" max="15165" width="19.140625" hidden="1"/>
    <col min="15166" max="15166" width="16.42578125" hidden="1"/>
    <col min="15167" max="15167" width="20.140625" hidden="1"/>
    <col min="15168" max="15169" width="9.140625" hidden="1"/>
    <col min="15170" max="15170" width="14.140625" hidden="1"/>
    <col min="15171" max="15171" width="11.42578125" hidden="1"/>
    <col min="15172" max="15172" width="23.42578125" hidden="1"/>
    <col min="15173" max="15173" width="19.140625" hidden="1"/>
    <col min="15174" max="15174" width="16.42578125" hidden="1"/>
    <col min="15175" max="15175" width="20.140625" hidden="1"/>
    <col min="15176" max="15177" width="9.140625" hidden="1"/>
    <col min="15178" max="15178" width="14.140625" hidden="1"/>
    <col min="15179" max="15179" width="11.42578125" hidden="1"/>
    <col min="15180" max="15180" width="23.42578125" hidden="1"/>
    <col min="15181" max="15181" width="19.140625" hidden="1"/>
    <col min="15182" max="15182" width="16.42578125" hidden="1"/>
    <col min="15183" max="15183" width="20.140625" hidden="1"/>
    <col min="15184" max="15185" width="9.140625" hidden="1"/>
    <col min="15186" max="15186" width="14.140625" hidden="1"/>
    <col min="15187" max="15187" width="11.42578125" hidden="1"/>
    <col min="15188" max="15188" width="23.42578125" hidden="1"/>
    <col min="15189" max="15189" width="19.140625" hidden="1"/>
    <col min="15190" max="15190" width="16.42578125" hidden="1"/>
    <col min="15191" max="15191" width="20.140625" hidden="1"/>
    <col min="15192" max="15193" width="9.140625" hidden="1"/>
    <col min="15194" max="15194" width="14.140625" hidden="1"/>
    <col min="15195" max="15195" width="11.42578125" hidden="1"/>
    <col min="15196" max="15196" width="23.42578125" hidden="1"/>
    <col min="15197" max="15197" width="19.140625" hidden="1"/>
    <col min="15198" max="15198" width="16.42578125" hidden="1"/>
    <col min="15199" max="15199" width="20.140625" hidden="1"/>
    <col min="15200" max="15201" width="9.140625" hidden="1"/>
    <col min="15202" max="15202" width="14.140625" hidden="1"/>
    <col min="15203" max="15203" width="11.42578125" hidden="1"/>
    <col min="15204" max="15204" width="23.42578125" hidden="1"/>
    <col min="15205" max="15205" width="19.140625" hidden="1"/>
    <col min="15206" max="15206" width="16.42578125" hidden="1"/>
    <col min="15207" max="15207" width="20.140625" hidden="1"/>
    <col min="15208" max="15209" width="9.140625" hidden="1"/>
    <col min="15210" max="15210" width="14.140625" hidden="1"/>
    <col min="15211" max="15211" width="11.42578125" hidden="1"/>
    <col min="15212" max="15212" width="23.42578125" hidden="1"/>
    <col min="15213" max="15213" width="19.140625" hidden="1"/>
    <col min="15214" max="15214" width="16.42578125" hidden="1"/>
    <col min="15215" max="15215" width="20.140625" hidden="1"/>
    <col min="15216" max="15217" width="9.140625" hidden="1"/>
    <col min="15218" max="15218" width="14.140625" hidden="1"/>
    <col min="15219" max="15219" width="11.42578125" hidden="1"/>
    <col min="15220" max="15220" width="23.42578125" hidden="1"/>
    <col min="15221" max="15221" width="19.140625" hidden="1"/>
    <col min="15222" max="15222" width="16.42578125" hidden="1"/>
    <col min="15223" max="15223" width="20.140625" hidden="1"/>
    <col min="15224" max="15225" width="9.140625" hidden="1"/>
    <col min="15226" max="15226" width="14.140625" hidden="1"/>
    <col min="15227" max="15227" width="11.42578125" hidden="1"/>
    <col min="15228" max="15228" width="23.42578125" hidden="1"/>
    <col min="15229" max="15229" width="19.140625" hidden="1"/>
    <col min="15230" max="15230" width="16.42578125" hidden="1"/>
    <col min="15231" max="15231" width="20.140625" hidden="1"/>
    <col min="15232" max="15233" width="9.140625" hidden="1"/>
    <col min="15234" max="15234" width="14.140625" hidden="1"/>
    <col min="15235" max="15235" width="11.42578125" hidden="1"/>
    <col min="15236" max="15236" width="23.42578125" hidden="1"/>
    <col min="15237" max="15237" width="19.140625" hidden="1"/>
    <col min="15238" max="15238" width="16.42578125" hidden="1"/>
    <col min="15239" max="15239" width="20.140625" hidden="1"/>
    <col min="15240" max="15241" width="9.140625" hidden="1"/>
    <col min="15242" max="15242" width="14.140625" hidden="1"/>
    <col min="15243" max="15243" width="11.42578125" hidden="1"/>
    <col min="15244" max="15244" width="23.42578125" hidden="1"/>
    <col min="15245" max="15245" width="19.140625" hidden="1"/>
    <col min="15246" max="15246" width="16.42578125" hidden="1"/>
    <col min="15247" max="15247" width="20.140625" hidden="1"/>
    <col min="15248" max="15249" width="9.140625" hidden="1"/>
    <col min="15250" max="15250" width="14.140625" hidden="1"/>
    <col min="15251" max="15251" width="11.42578125" hidden="1"/>
    <col min="15252" max="15252" width="23.42578125" hidden="1"/>
    <col min="15253" max="15253" width="19.140625" hidden="1"/>
    <col min="15254" max="15254" width="16.42578125" hidden="1"/>
    <col min="15255" max="15255" width="20.140625" hidden="1"/>
    <col min="15256" max="15257" width="9.140625" hidden="1"/>
    <col min="15258" max="15258" width="14.140625" hidden="1"/>
    <col min="15259" max="15259" width="11.42578125" hidden="1"/>
    <col min="15260" max="15260" width="23.42578125" hidden="1"/>
    <col min="15261" max="15261" width="19.140625" hidden="1"/>
    <col min="15262" max="15262" width="16.42578125" hidden="1"/>
    <col min="15263" max="15263" width="20.140625" hidden="1"/>
    <col min="15264" max="15265" width="9.140625" hidden="1"/>
    <col min="15266" max="15266" width="14.140625" hidden="1"/>
    <col min="15267" max="15267" width="11.42578125" hidden="1"/>
    <col min="15268" max="15268" width="23.42578125" hidden="1"/>
    <col min="15269" max="15269" width="19.140625" hidden="1"/>
    <col min="15270" max="15270" width="16.42578125" hidden="1"/>
    <col min="15271" max="15271" width="20.140625" hidden="1"/>
    <col min="15272" max="15273" width="9.140625" hidden="1"/>
    <col min="15274" max="15274" width="14.140625" hidden="1"/>
    <col min="15275" max="15275" width="11.42578125" hidden="1"/>
    <col min="15276" max="15276" width="23.42578125" hidden="1"/>
    <col min="15277" max="15277" width="19.140625" hidden="1"/>
    <col min="15278" max="15278" width="16.42578125" hidden="1"/>
    <col min="15279" max="15279" width="20.140625" hidden="1"/>
    <col min="15280" max="15281" width="9.140625" hidden="1"/>
    <col min="15282" max="15282" width="14.140625" hidden="1"/>
    <col min="15283" max="15283" width="11.42578125" hidden="1"/>
    <col min="15284" max="15284" width="23.42578125" hidden="1"/>
    <col min="15285" max="15285" width="19.140625" hidden="1"/>
    <col min="15286" max="15286" width="16.42578125" hidden="1"/>
    <col min="15287" max="15287" width="20.140625" hidden="1"/>
    <col min="15288" max="15289" width="9.140625" hidden="1"/>
    <col min="15290" max="15290" width="14.140625" hidden="1"/>
    <col min="15291" max="15291" width="11.42578125" hidden="1"/>
    <col min="15292" max="15292" width="23.42578125" hidden="1"/>
    <col min="15293" max="15293" width="19.140625" hidden="1"/>
    <col min="15294" max="15294" width="16.42578125" hidden="1"/>
    <col min="15295" max="15295" width="20.140625" hidden="1"/>
    <col min="15296" max="15297" width="9.140625" hidden="1"/>
    <col min="15298" max="15298" width="14.140625" hidden="1"/>
    <col min="15299" max="15299" width="11.42578125" hidden="1"/>
    <col min="15300" max="15300" width="23.42578125" hidden="1"/>
    <col min="15301" max="15301" width="19.140625" hidden="1"/>
    <col min="15302" max="15302" width="16.42578125" hidden="1"/>
    <col min="15303" max="15303" width="20.140625" hidden="1"/>
    <col min="15304" max="15305" width="9.140625" hidden="1"/>
    <col min="15306" max="15306" width="14.140625" hidden="1"/>
    <col min="15307" max="15307" width="11.42578125" hidden="1"/>
    <col min="15308" max="15308" width="23.42578125" hidden="1"/>
    <col min="15309" max="15309" width="19.140625" hidden="1"/>
    <col min="15310" max="15310" width="16.42578125" hidden="1"/>
    <col min="15311" max="15311" width="20.140625" hidden="1"/>
    <col min="15312" max="15313" width="9.140625" hidden="1"/>
    <col min="15314" max="15314" width="14.140625" hidden="1"/>
    <col min="15315" max="15315" width="11.42578125" hidden="1"/>
    <col min="15316" max="15316" width="23.42578125" hidden="1"/>
    <col min="15317" max="15317" width="19.140625" hidden="1"/>
    <col min="15318" max="15318" width="16.42578125" hidden="1"/>
    <col min="15319" max="15319" width="20.140625" hidden="1"/>
    <col min="15320" max="15321" width="9.140625" hidden="1"/>
    <col min="15322" max="15322" width="14.140625" hidden="1"/>
    <col min="15323" max="15323" width="11.42578125" hidden="1"/>
    <col min="15324" max="15324" width="23.42578125" hidden="1"/>
    <col min="15325" max="15325" width="19.140625" hidden="1"/>
    <col min="15326" max="15326" width="16.42578125" hidden="1"/>
    <col min="15327" max="15327" width="20.140625" hidden="1"/>
    <col min="15328" max="15329" width="9.140625" hidden="1"/>
    <col min="15330" max="15330" width="14.140625" hidden="1"/>
    <col min="15331" max="15331" width="11.42578125" hidden="1"/>
    <col min="15332" max="15332" width="23.42578125" hidden="1"/>
    <col min="15333" max="15333" width="19.140625" hidden="1"/>
    <col min="15334" max="15334" width="16.42578125" hidden="1"/>
    <col min="15335" max="15335" width="20.140625" hidden="1"/>
    <col min="15336" max="15337" width="9.140625" hidden="1"/>
    <col min="15338" max="15338" width="14.140625" hidden="1"/>
    <col min="15339" max="15339" width="11.42578125" hidden="1"/>
    <col min="15340" max="15340" width="23.42578125" hidden="1"/>
    <col min="15341" max="15341" width="19.140625" hidden="1"/>
    <col min="15342" max="15342" width="16.42578125" hidden="1"/>
    <col min="15343" max="15343" width="20.140625" hidden="1"/>
    <col min="15344" max="15345" width="9.140625" hidden="1"/>
    <col min="15346" max="15346" width="14.140625" hidden="1"/>
    <col min="15347" max="15347" width="11.42578125" hidden="1"/>
    <col min="15348" max="15348" width="23.42578125" hidden="1"/>
    <col min="15349" max="15349" width="19.140625" hidden="1"/>
    <col min="15350" max="15350" width="16.42578125" hidden="1"/>
    <col min="15351" max="15351" width="20.140625" hidden="1"/>
    <col min="15352" max="15353" width="9.140625" hidden="1"/>
    <col min="15354" max="15354" width="14.140625" hidden="1"/>
    <col min="15355" max="15355" width="11.42578125" hidden="1"/>
    <col min="15356" max="15356" width="23.42578125" hidden="1"/>
    <col min="15357" max="15357" width="19.140625" hidden="1"/>
    <col min="15358" max="15358" width="16.42578125" hidden="1"/>
    <col min="15359" max="15359" width="20.140625" hidden="1"/>
    <col min="15360" max="15361" width="9.140625" hidden="1"/>
    <col min="15362" max="15362" width="14.140625" hidden="1"/>
    <col min="15363" max="15363" width="11.42578125" hidden="1"/>
    <col min="15364" max="15364" width="23.42578125" hidden="1"/>
    <col min="15365" max="15365" width="19.140625" hidden="1"/>
    <col min="15366" max="15366" width="16.42578125" hidden="1"/>
    <col min="15367" max="15367" width="20.140625" hidden="1"/>
    <col min="15368" max="15369" width="9.140625" hidden="1"/>
    <col min="15370" max="15370" width="14.140625" hidden="1"/>
    <col min="15371" max="15371" width="11.42578125" hidden="1"/>
    <col min="15372" max="15372" width="23.42578125" hidden="1"/>
    <col min="15373" max="15373" width="19.140625" hidden="1"/>
    <col min="15374" max="15374" width="16.42578125" hidden="1"/>
    <col min="15375" max="15375" width="20.140625" hidden="1"/>
    <col min="15376" max="15377" width="9.140625" hidden="1"/>
    <col min="15378" max="15378" width="14.140625" hidden="1"/>
    <col min="15379" max="15379" width="11.42578125" hidden="1"/>
    <col min="15380" max="15380" width="23.42578125" hidden="1"/>
    <col min="15381" max="15381" width="19.140625" hidden="1"/>
    <col min="15382" max="15382" width="16.42578125" hidden="1"/>
    <col min="15383" max="15383" width="20.140625" hidden="1"/>
    <col min="15384" max="15385" width="9.140625" hidden="1"/>
    <col min="15386" max="15386" width="14.140625" hidden="1"/>
    <col min="15387" max="15387" width="11.42578125" hidden="1"/>
    <col min="15388" max="15388" width="23.42578125" hidden="1"/>
    <col min="15389" max="15389" width="19.140625" hidden="1"/>
    <col min="15390" max="15390" width="16.42578125" hidden="1"/>
    <col min="15391" max="15391" width="20.140625" hidden="1"/>
    <col min="15392" max="15393" width="9.140625" hidden="1"/>
    <col min="15394" max="15394" width="14.140625" hidden="1"/>
    <col min="15395" max="15395" width="11.42578125" hidden="1"/>
    <col min="15396" max="15396" width="23.42578125" hidden="1"/>
    <col min="15397" max="15397" width="19.140625" hidden="1"/>
    <col min="15398" max="15398" width="16.42578125" hidden="1"/>
    <col min="15399" max="15399" width="20.140625" hidden="1"/>
    <col min="15400" max="15401" width="9.140625" hidden="1"/>
    <col min="15402" max="15402" width="14.140625" hidden="1"/>
    <col min="15403" max="15403" width="11.42578125" hidden="1"/>
    <col min="15404" max="15404" width="23.42578125" hidden="1"/>
    <col min="15405" max="15405" width="19.140625" hidden="1"/>
    <col min="15406" max="15406" width="16.42578125" hidden="1"/>
    <col min="15407" max="15407" width="20.140625" hidden="1"/>
    <col min="15408" max="15409" width="9.140625" hidden="1"/>
    <col min="15410" max="15410" width="14.140625" hidden="1"/>
    <col min="15411" max="15411" width="11.42578125" hidden="1"/>
    <col min="15412" max="15412" width="23.42578125" hidden="1"/>
    <col min="15413" max="15413" width="19.140625" hidden="1"/>
    <col min="15414" max="15414" width="16.42578125" hidden="1"/>
    <col min="15415" max="15415" width="20.140625" hidden="1"/>
    <col min="15416" max="15417" width="9.140625" hidden="1"/>
    <col min="15418" max="15418" width="14.140625" hidden="1"/>
    <col min="15419" max="15419" width="11.42578125" hidden="1"/>
    <col min="15420" max="15420" width="23.42578125" hidden="1"/>
    <col min="15421" max="15421" width="19.140625" hidden="1"/>
    <col min="15422" max="15422" width="16.42578125" hidden="1"/>
    <col min="15423" max="15423" width="20.140625" hidden="1"/>
    <col min="15424" max="15425" width="9.140625" hidden="1"/>
    <col min="15426" max="15426" width="14.140625" hidden="1"/>
    <col min="15427" max="15427" width="11.42578125" hidden="1"/>
    <col min="15428" max="15428" width="23.42578125" hidden="1"/>
    <col min="15429" max="15429" width="19.140625" hidden="1"/>
    <col min="15430" max="15430" width="16.42578125" hidden="1"/>
    <col min="15431" max="15431" width="20.140625" hidden="1"/>
    <col min="15432" max="15433" width="9.140625" hidden="1"/>
    <col min="15434" max="15434" width="14.140625" hidden="1"/>
    <col min="15435" max="15435" width="11.42578125" hidden="1"/>
    <col min="15436" max="15436" width="23.42578125" hidden="1"/>
    <col min="15437" max="15437" width="19.140625" hidden="1"/>
    <col min="15438" max="15438" width="16.42578125" hidden="1"/>
    <col min="15439" max="15439" width="20.140625" hidden="1"/>
    <col min="15440" max="15441" width="9.140625" hidden="1"/>
    <col min="15442" max="15442" width="14.140625" hidden="1"/>
    <col min="15443" max="15443" width="11.42578125" hidden="1"/>
    <col min="15444" max="15444" width="23.42578125" hidden="1"/>
    <col min="15445" max="15445" width="19.140625" hidden="1"/>
    <col min="15446" max="15446" width="16.42578125" hidden="1"/>
    <col min="15447" max="15447" width="20.140625" hidden="1"/>
    <col min="15448" max="15449" width="9.140625" hidden="1"/>
    <col min="15450" max="15450" width="14.140625" hidden="1"/>
    <col min="15451" max="15451" width="11.42578125" hidden="1"/>
    <col min="15452" max="15452" width="23.42578125" hidden="1"/>
    <col min="15453" max="15453" width="19.140625" hidden="1"/>
    <col min="15454" max="15454" width="16.42578125" hidden="1"/>
    <col min="15455" max="15455" width="20.140625" hidden="1"/>
    <col min="15456" max="15457" width="9.140625" hidden="1"/>
    <col min="15458" max="15458" width="14.140625" hidden="1"/>
    <col min="15459" max="15459" width="11.42578125" hidden="1"/>
    <col min="15460" max="15460" width="23.42578125" hidden="1"/>
    <col min="15461" max="15461" width="19.140625" hidden="1"/>
    <col min="15462" max="15462" width="16.42578125" hidden="1"/>
    <col min="15463" max="15463" width="20.140625" hidden="1"/>
    <col min="15464" max="15465" width="9.140625" hidden="1"/>
    <col min="15466" max="15466" width="14.140625" hidden="1"/>
    <col min="15467" max="15467" width="11.42578125" hidden="1"/>
    <col min="15468" max="15468" width="23.42578125" hidden="1"/>
    <col min="15469" max="15469" width="19.140625" hidden="1"/>
    <col min="15470" max="15470" width="16.42578125" hidden="1"/>
    <col min="15471" max="15471" width="20.140625" hidden="1"/>
    <col min="15472" max="15473" width="9.140625" hidden="1"/>
    <col min="15474" max="15474" width="14.140625" hidden="1"/>
    <col min="15475" max="15475" width="11.42578125" hidden="1"/>
    <col min="15476" max="15476" width="23.42578125" hidden="1"/>
    <col min="15477" max="15477" width="19.140625" hidden="1"/>
    <col min="15478" max="15478" width="16.42578125" hidden="1"/>
    <col min="15479" max="15479" width="20.140625" hidden="1"/>
    <col min="15480" max="15481" width="9.140625" hidden="1"/>
    <col min="15482" max="15482" width="14.140625" hidden="1"/>
    <col min="15483" max="15483" width="11.42578125" hidden="1"/>
    <col min="15484" max="15484" width="23.42578125" hidden="1"/>
    <col min="15485" max="15485" width="19.140625" hidden="1"/>
    <col min="15486" max="15486" width="16.42578125" hidden="1"/>
    <col min="15487" max="15487" width="20.140625" hidden="1"/>
    <col min="15488" max="15489" width="9.140625" hidden="1"/>
    <col min="15490" max="15490" width="14.140625" hidden="1"/>
    <col min="15491" max="15491" width="11.42578125" hidden="1"/>
    <col min="15492" max="15492" width="23.42578125" hidden="1"/>
    <col min="15493" max="15493" width="19.140625" hidden="1"/>
    <col min="15494" max="15494" width="16.42578125" hidden="1"/>
    <col min="15495" max="15495" width="20.140625" hidden="1"/>
    <col min="15496" max="15497" width="9.140625" hidden="1"/>
    <col min="15498" max="15498" width="14.140625" hidden="1"/>
    <col min="15499" max="15499" width="11.42578125" hidden="1"/>
    <col min="15500" max="15500" width="23.42578125" hidden="1"/>
    <col min="15501" max="15501" width="19.140625" hidden="1"/>
    <col min="15502" max="15502" width="16.42578125" hidden="1"/>
    <col min="15503" max="15503" width="20.140625" hidden="1"/>
    <col min="15504" max="15505" width="9.140625" hidden="1"/>
    <col min="15506" max="15506" width="14.140625" hidden="1"/>
    <col min="15507" max="15507" width="11.42578125" hidden="1"/>
    <col min="15508" max="15508" width="23.42578125" hidden="1"/>
    <col min="15509" max="15509" width="19.140625" hidden="1"/>
    <col min="15510" max="15510" width="16.42578125" hidden="1"/>
    <col min="15511" max="15511" width="20.140625" hidden="1"/>
    <col min="15512" max="15513" width="9.140625" hidden="1"/>
    <col min="15514" max="15514" width="14.140625" hidden="1"/>
    <col min="15515" max="15515" width="11.42578125" hidden="1"/>
    <col min="15516" max="15516" width="23.42578125" hidden="1"/>
    <col min="15517" max="15517" width="19.140625" hidden="1"/>
    <col min="15518" max="15518" width="16.42578125" hidden="1"/>
    <col min="15519" max="15519" width="20.140625" hidden="1"/>
    <col min="15520" max="15521" width="9.140625" hidden="1"/>
    <col min="15522" max="15522" width="14.140625" hidden="1"/>
    <col min="15523" max="15523" width="11.42578125" hidden="1"/>
    <col min="15524" max="15524" width="23.42578125" hidden="1"/>
    <col min="15525" max="15525" width="19.140625" hidden="1"/>
    <col min="15526" max="15526" width="16.42578125" hidden="1"/>
    <col min="15527" max="15527" width="20.140625" hidden="1"/>
    <col min="15528" max="15529" width="9.140625" hidden="1"/>
    <col min="15530" max="15530" width="14.140625" hidden="1"/>
    <col min="15531" max="15531" width="11.42578125" hidden="1"/>
    <col min="15532" max="15532" width="23.42578125" hidden="1"/>
    <col min="15533" max="15533" width="19.140625" hidden="1"/>
    <col min="15534" max="15534" width="16.42578125" hidden="1"/>
    <col min="15535" max="15535" width="20.140625" hidden="1"/>
    <col min="15536" max="15537" width="9.140625" hidden="1"/>
    <col min="15538" max="15538" width="14.140625" hidden="1"/>
    <col min="15539" max="15539" width="11.42578125" hidden="1"/>
    <col min="15540" max="15540" width="23.42578125" hidden="1"/>
    <col min="15541" max="15541" width="19.140625" hidden="1"/>
    <col min="15542" max="15542" width="16.42578125" hidden="1"/>
    <col min="15543" max="15543" width="20.140625" hidden="1"/>
    <col min="15544" max="15545" width="9.140625" hidden="1"/>
    <col min="15546" max="15546" width="14.140625" hidden="1"/>
    <col min="15547" max="15547" width="11.42578125" hidden="1"/>
    <col min="15548" max="15548" width="23.42578125" hidden="1"/>
    <col min="15549" max="15549" width="19.140625" hidden="1"/>
    <col min="15550" max="15550" width="16.42578125" hidden="1"/>
    <col min="15551" max="15551" width="20.140625" hidden="1"/>
    <col min="15552" max="15553" width="9.140625" hidden="1"/>
    <col min="15554" max="15554" width="14.140625" hidden="1"/>
    <col min="15555" max="15555" width="11.42578125" hidden="1"/>
    <col min="15556" max="15556" width="23.42578125" hidden="1"/>
    <col min="15557" max="15557" width="19.140625" hidden="1"/>
    <col min="15558" max="15558" width="16.42578125" hidden="1"/>
    <col min="15559" max="15559" width="20.140625" hidden="1"/>
    <col min="15560" max="15561" width="9.140625" hidden="1"/>
    <col min="15562" max="15562" width="14.140625" hidden="1"/>
    <col min="15563" max="15563" width="11.42578125" hidden="1"/>
    <col min="15564" max="15564" width="23.42578125" hidden="1"/>
    <col min="15565" max="15565" width="19.140625" hidden="1"/>
    <col min="15566" max="15566" width="16.42578125" hidden="1"/>
    <col min="15567" max="15567" width="20.140625" hidden="1"/>
    <col min="15568" max="15569" width="9.140625" hidden="1"/>
    <col min="15570" max="15570" width="14.140625" hidden="1"/>
    <col min="15571" max="15571" width="11.42578125" hidden="1"/>
    <col min="15572" max="15572" width="23.42578125" hidden="1"/>
    <col min="15573" max="15573" width="19.140625" hidden="1"/>
    <col min="15574" max="15574" width="16.42578125" hidden="1"/>
    <col min="15575" max="15575" width="20.140625" hidden="1"/>
    <col min="15576" max="15577" width="9.140625" hidden="1"/>
    <col min="15578" max="15578" width="14.140625" hidden="1"/>
    <col min="15579" max="15579" width="11.42578125" hidden="1"/>
    <col min="15580" max="15580" width="23.42578125" hidden="1"/>
    <col min="15581" max="15581" width="19.140625" hidden="1"/>
    <col min="15582" max="15582" width="16.42578125" hidden="1"/>
    <col min="15583" max="15583" width="20.140625" hidden="1"/>
    <col min="15584" max="15585" width="9.140625" hidden="1"/>
    <col min="15586" max="15586" width="14.140625" hidden="1"/>
    <col min="15587" max="15587" width="11.42578125" hidden="1"/>
    <col min="15588" max="15588" width="23.42578125" hidden="1"/>
    <col min="15589" max="15589" width="19.140625" hidden="1"/>
    <col min="15590" max="15590" width="16.42578125" hidden="1"/>
    <col min="15591" max="15591" width="20.140625" hidden="1"/>
    <col min="15592" max="15593" width="9.140625" hidden="1"/>
    <col min="15594" max="15594" width="14.140625" hidden="1"/>
    <col min="15595" max="15595" width="11.42578125" hidden="1"/>
    <col min="15596" max="15596" width="23.42578125" hidden="1"/>
    <col min="15597" max="15597" width="19.140625" hidden="1"/>
    <col min="15598" max="15598" width="16.42578125" hidden="1"/>
    <col min="15599" max="15599" width="20.140625" hidden="1"/>
    <col min="15600" max="15601" width="9.140625" hidden="1"/>
    <col min="15602" max="15602" width="14.140625" hidden="1"/>
    <col min="15603" max="15603" width="11.42578125" hidden="1"/>
    <col min="15604" max="15604" width="23.42578125" hidden="1"/>
    <col min="15605" max="15605" width="19.140625" hidden="1"/>
    <col min="15606" max="15606" width="16.42578125" hidden="1"/>
    <col min="15607" max="15607" width="20.140625" hidden="1"/>
    <col min="15608" max="15609" width="9.140625" hidden="1"/>
    <col min="15610" max="15610" width="14.140625" hidden="1"/>
    <col min="15611" max="15611" width="11.42578125" hidden="1"/>
    <col min="15612" max="15612" width="23.42578125" hidden="1"/>
    <col min="15613" max="15613" width="19.140625" hidden="1"/>
    <col min="15614" max="15614" width="16.42578125" hidden="1"/>
    <col min="15615" max="15615" width="20.140625" hidden="1"/>
    <col min="15616" max="15617" width="9.140625" hidden="1"/>
    <col min="15618" max="15618" width="14.140625" hidden="1"/>
    <col min="15619" max="15619" width="11.42578125" hidden="1"/>
    <col min="15620" max="15620" width="23.42578125" hidden="1"/>
    <col min="15621" max="15621" width="19.140625" hidden="1"/>
    <col min="15622" max="15622" width="16.42578125" hidden="1"/>
    <col min="15623" max="15623" width="20.140625" hidden="1"/>
    <col min="15624" max="15625" width="9.140625" hidden="1"/>
    <col min="15626" max="15626" width="14.140625" hidden="1"/>
    <col min="15627" max="15627" width="11.42578125" hidden="1"/>
    <col min="15628" max="15628" width="23.42578125" hidden="1"/>
    <col min="15629" max="15629" width="19.140625" hidden="1"/>
    <col min="15630" max="15630" width="16.42578125" hidden="1"/>
    <col min="15631" max="15631" width="20.140625" hidden="1"/>
    <col min="15632" max="15633" width="9.140625" hidden="1"/>
    <col min="15634" max="15634" width="14.140625" hidden="1"/>
    <col min="15635" max="15635" width="11.42578125" hidden="1"/>
    <col min="15636" max="15636" width="23.42578125" hidden="1"/>
    <col min="15637" max="15637" width="19.140625" hidden="1"/>
    <col min="15638" max="15638" width="16.42578125" hidden="1"/>
    <col min="15639" max="15639" width="20.140625" hidden="1"/>
    <col min="15640" max="15641" width="9.140625" hidden="1"/>
    <col min="15642" max="15642" width="14.140625" hidden="1"/>
    <col min="15643" max="15643" width="11.42578125" hidden="1"/>
    <col min="15644" max="15644" width="23.42578125" hidden="1"/>
    <col min="15645" max="15645" width="19.140625" hidden="1"/>
    <col min="15646" max="15646" width="16.42578125" hidden="1"/>
    <col min="15647" max="15647" width="20.140625" hidden="1"/>
    <col min="15648" max="15649" width="9.140625" hidden="1"/>
    <col min="15650" max="15650" width="14.140625" hidden="1"/>
    <col min="15651" max="15651" width="11.42578125" hidden="1"/>
    <col min="15652" max="15652" width="23.42578125" hidden="1"/>
    <col min="15653" max="15653" width="19.140625" hidden="1"/>
    <col min="15654" max="15654" width="16.42578125" hidden="1"/>
    <col min="15655" max="15655" width="20.140625" hidden="1"/>
    <col min="15656" max="15657" width="9.140625" hidden="1"/>
    <col min="15658" max="15658" width="14.140625" hidden="1"/>
    <col min="15659" max="15659" width="11.42578125" hidden="1"/>
    <col min="15660" max="15660" width="23.42578125" hidden="1"/>
    <col min="15661" max="15661" width="19.140625" hidden="1"/>
    <col min="15662" max="15662" width="16.42578125" hidden="1"/>
    <col min="15663" max="15663" width="20.140625" hidden="1"/>
    <col min="15664" max="15665" width="9.140625" hidden="1"/>
    <col min="15666" max="15666" width="14.140625" hidden="1"/>
    <col min="15667" max="15667" width="11.42578125" hidden="1"/>
    <col min="15668" max="15668" width="23.42578125" hidden="1"/>
    <col min="15669" max="15669" width="19.140625" hidden="1"/>
    <col min="15670" max="15670" width="16.42578125" hidden="1"/>
    <col min="15671" max="15671" width="20.140625" hidden="1"/>
    <col min="15672" max="15673" width="9.140625" hidden="1"/>
    <col min="15674" max="15674" width="14.140625" hidden="1"/>
    <col min="15675" max="15675" width="11.42578125" hidden="1"/>
    <col min="15676" max="15676" width="23.42578125" hidden="1"/>
    <col min="15677" max="15677" width="19.140625" hidden="1"/>
    <col min="15678" max="15678" width="16.42578125" hidden="1"/>
    <col min="15679" max="15679" width="20.140625" hidden="1"/>
    <col min="15680" max="15681" width="9.140625" hidden="1"/>
    <col min="15682" max="15682" width="14.140625" hidden="1"/>
    <col min="15683" max="15683" width="11.42578125" hidden="1"/>
    <col min="15684" max="15684" width="23.42578125" hidden="1"/>
    <col min="15685" max="15685" width="19.140625" hidden="1"/>
    <col min="15686" max="15686" width="16.42578125" hidden="1"/>
    <col min="15687" max="15687" width="20.140625" hidden="1"/>
    <col min="15688" max="15689" width="9.140625" hidden="1"/>
    <col min="15690" max="15690" width="14.140625" hidden="1"/>
    <col min="15691" max="15691" width="11.42578125" hidden="1"/>
    <col min="15692" max="15692" width="23.42578125" hidden="1"/>
    <col min="15693" max="15693" width="19.140625" hidden="1"/>
    <col min="15694" max="15694" width="16.42578125" hidden="1"/>
    <col min="15695" max="15695" width="20.140625" hidden="1"/>
    <col min="15696" max="15697" width="9.140625" hidden="1"/>
    <col min="15698" max="15698" width="14.140625" hidden="1"/>
    <col min="15699" max="15699" width="11.42578125" hidden="1"/>
    <col min="15700" max="15700" width="23.42578125" hidden="1"/>
    <col min="15701" max="15701" width="19.140625" hidden="1"/>
    <col min="15702" max="15702" width="16.42578125" hidden="1"/>
    <col min="15703" max="15703" width="20.140625" hidden="1"/>
    <col min="15704" max="15705" width="9.140625" hidden="1"/>
    <col min="15706" max="15706" width="14.140625" hidden="1"/>
    <col min="15707" max="15707" width="11.42578125" hidden="1"/>
    <col min="15708" max="15708" width="23.42578125" hidden="1"/>
    <col min="15709" max="15709" width="19.140625" hidden="1"/>
    <col min="15710" max="15710" width="16.42578125" hidden="1"/>
    <col min="15711" max="15711" width="20.140625" hidden="1"/>
    <col min="15712" max="15713" width="9.140625" hidden="1"/>
    <col min="15714" max="15714" width="14.140625" hidden="1"/>
    <col min="15715" max="15715" width="11.42578125" hidden="1"/>
    <col min="15716" max="15716" width="23.42578125" hidden="1"/>
    <col min="15717" max="15717" width="19.140625" hidden="1"/>
    <col min="15718" max="15718" width="16.42578125" hidden="1"/>
    <col min="15719" max="15719" width="20.140625" hidden="1"/>
    <col min="15720" max="15721" width="9.140625" hidden="1"/>
    <col min="15722" max="15722" width="14.140625" hidden="1"/>
    <col min="15723" max="15723" width="11.42578125" hidden="1"/>
    <col min="15724" max="15724" width="23.42578125" hidden="1"/>
    <col min="15725" max="15725" width="19.140625" hidden="1"/>
    <col min="15726" max="15726" width="16.42578125" hidden="1"/>
    <col min="15727" max="15727" width="20.140625" hidden="1"/>
    <col min="15728" max="15729" width="9.140625" hidden="1"/>
    <col min="15730" max="15730" width="14.140625" hidden="1"/>
    <col min="15731" max="15731" width="11.42578125" hidden="1"/>
    <col min="15732" max="15732" width="23.42578125" hidden="1"/>
    <col min="15733" max="15733" width="19.140625" hidden="1"/>
    <col min="15734" max="15734" width="16.42578125" hidden="1"/>
    <col min="15735" max="15735" width="20.140625" hidden="1"/>
    <col min="15736" max="15737" width="9.140625" hidden="1"/>
    <col min="15738" max="15738" width="14.140625" hidden="1"/>
    <col min="15739" max="15739" width="11.42578125" hidden="1"/>
    <col min="15740" max="15740" width="23.42578125" hidden="1"/>
    <col min="15741" max="15741" width="19.140625" hidden="1"/>
    <col min="15742" max="15742" width="16.42578125" hidden="1"/>
    <col min="15743" max="15743" width="20.140625" hidden="1"/>
    <col min="15744" max="15745" width="9.140625" hidden="1"/>
    <col min="15746" max="15746" width="14.140625" hidden="1"/>
    <col min="15747" max="15747" width="11.42578125" hidden="1"/>
    <col min="15748" max="15748" width="23.42578125" hidden="1"/>
    <col min="15749" max="15749" width="19.140625" hidden="1"/>
    <col min="15750" max="15750" width="16.42578125" hidden="1"/>
    <col min="15751" max="15751" width="20.140625" hidden="1"/>
    <col min="15752" max="15753" width="9.140625" hidden="1"/>
    <col min="15754" max="15754" width="14.140625" hidden="1"/>
    <col min="15755" max="15755" width="11.42578125" hidden="1"/>
    <col min="15756" max="15756" width="23.42578125" hidden="1"/>
    <col min="15757" max="15757" width="19.140625" hidden="1"/>
    <col min="15758" max="15758" width="16.42578125" hidden="1"/>
    <col min="15759" max="15759" width="20.140625" hidden="1"/>
    <col min="15760" max="15761" width="9.140625" hidden="1"/>
    <col min="15762" max="15762" width="14.140625" hidden="1"/>
    <col min="15763" max="15763" width="11.42578125" hidden="1"/>
    <col min="15764" max="15764" width="23.42578125" hidden="1"/>
    <col min="15765" max="15765" width="19.140625" hidden="1"/>
    <col min="15766" max="15766" width="16.42578125" hidden="1"/>
    <col min="15767" max="15767" width="20.140625" hidden="1"/>
    <col min="15768" max="15769" width="9.140625" hidden="1"/>
    <col min="15770" max="15770" width="14.140625" hidden="1"/>
    <col min="15771" max="15771" width="11.42578125" hidden="1"/>
    <col min="15772" max="15772" width="23.42578125" hidden="1"/>
    <col min="15773" max="15773" width="19.140625" hidden="1"/>
    <col min="15774" max="15774" width="16.42578125" hidden="1"/>
    <col min="15775" max="15775" width="20.140625" hidden="1"/>
    <col min="15776" max="15777" width="9.140625" hidden="1"/>
    <col min="15778" max="15778" width="14.140625" hidden="1"/>
    <col min="15779" max="15779" width="11.42578125" hidden="1"/>
    <col min="15780" max="15780" width="23.42578125" hidden="1"/>
    <col min="15781" max="15781" width="19.140625" hidden="1"/>
    <col min="15782" max="15782" width="16.42578125" hidden="1"/>
    <col min="15783" max="15783" width="20.140625" hidden="1"/>
    <col min="15784" max="15785" width="9.140625" hidden="1"/>
    <col min="15786" max="15786" width="14.140625" hidden="1"/>
    <col min="15787" max="15787" width="11.42578125" hidden="1"/>
    <col min="15788" max="15788" width="23.42578125" hidden="1"/>
    <col min="15789" max="15789" width="19.140625" hidden="1"/>
    <col min="15790" max="15790" width="16.42578125" hidden="1"/>
    <col min="15791" max="15791" width="20.140625" hidden="1"/>
    <col min="15792" max="15793" width="9.140625" hidden="1"/>
    <col min="15794" max="15794" width="14.140625" hidden="1"/>
    <col min="15795" max="15795" width="11.42578125" hidden="1"/>
    <col min="15796" max="15796" width="23.42578125" hidden="1"/>
    <col min="15797" max="15797" width="19.140625" hidden="1"/>
    <col min="15798" max="15798" width="16.42578125" hidden="1"/>
    <col min="15799" max="15799" width="20.140625" hidden="1"/>
    <col min="15800" max="15801" width="9.140625" hidden="1"/>
    <col min="15802" max="15802" width="14.140625" hidden="1"/>
    <col min="15803" max="15803" width="11.42578125" hidden="1"/>
    <col min="15804" max="15804" width="23.42578125" hidden="1"/>
    <col min="15805" max="15805" width="19.140625" hidden="1"/>
    <col min="15806" max="15806" width="16.42578125" hidden="1"/>
    <col min="15807" max="15807" width="20.140625" hidden="1"/>
    <col min="15808" max="15809" width="9.140625" hidden="1"/>
    <col min="15810" max="15810" width="14.140625" hidden="1"/>
    <col min="15811" max="15811" width="11.42578125" hidden="1"/>
    <col min="15812" max="15812" width="23.42578125" hidden="1"/>
    <col min="15813" max="15813" width="19.140625" hidden="1"/>
    <col min="15814" max="15814" width="16.42578125" hidden="1"/>
    <col min="15815" max="15815" width="20.140625" hidden="1"/>
    <col min="15816" max="15817" width="9.140625" hidden="1"/>
    <col min="15818" max="15818" width="14.140625" hidden="1"/>
    <col min="15819" max="15819" width="11.42578125" hidden="1"/>
    <col min="15820" max="15820" width="23.42578125" hidden="1"/>
    <col min="15821" max="15821" width="19.140625" hidden="1"/>
    <col min="15822" max="15822" width="16.42578125" hidden="1"/>
    <col min="15823" max="15823" width="20.140625" hidden="1"/>
    <col min="15824" max="15825" width="9.140625" hidden="1"/>
    <col min="15826" max="15826" width="14.140625" hidden="1"/>
    <col min="15827" max="15827" width="11.42578125" hidden="1"/>
    <col min="15828" max="15828" width="23.42578125" hidden="1"/>
    <col min="15829" max="15829" width="19.140625" hidden="1"/>
    <col min="15830" max="15830" width="16.42578125" hidden="1"/>
    <col min="15831" max="15831" width="20.140625" hidden="1"/>
    <col min="15832" max="15833" width="9.140625" hidden="1"/>
    <col min="15834" max="15834" width="14.140625" hidden="1"/>
    <col min="15835" max="15835" width="11.42578125" hidden="1"/>
    <col min="15836" max="15836" width="23.42578125" hidden="1"/>
    <col min="15837" max="15837" width="19.140625" hidden="1"/>
    <col min="15838" max="15838" width="16.42578125" hidden="1"/>
    <col min="15839" max="15839" width="20.140625" hidden="1"/>
    <col min="15840" max="15841" width="9.140625" hidden="1"/>
    <col min="15842" max="15842" width="14.140625" hidden="1"/>
    <col min="15843" max="15843" width="11.42578125" hidden="1"/>
    <col min="15844" max="15844" width="23.42578125" hidden="1"/>
    <col min="15845" max="15845" width="19.140625" hidden="1"/>
    <col min="15846" max="15846" width="16.42578125" hidden="1"/>
    <col min="15847" max="15847" width="20.140625" hidden="1"/>
    <col min="15848" max="15849" width="9.140625" hidden="1"/>
    <col min="15850" max="15850" width="14.140625" hidden="1"/>
    <col min="15851" max="15851" width="11.42578125" hidden="1"/>
    <col min="15852" max="15852" width="23.42578125" hidden="1"/>
    <col min="15853" max="15853" width="19.140625" hidden="1"/>
    <col min="15854" max="15854" width="16.42578125" hidden="1"/>
    <col min="15855" max="15855" width="20.140625" hidden="1"/>
    <col min="15856" max="15857" width="9.140625" hidden="1"/>
    <col min="15858" max="15858" width="14.140625" hidden="1"/>
    <col min="15859" max="15859" width="11.42578125" hidden="1"/>
    <col min="15860" max="15860" width="23.42578125" hidden="1"/>
    <col min="15861" max="15861" width="19.140625" hidden="1"/>
    <col min="15862" max="15862" width="16.42578125" hidden="1"/>
    <col min="15863" max="15863" width="20.140625" hidden="1"/>
    <col min="15864" max="15865" width="9.140625" hidden="1"/>
    <col min="15866" max="15866" width="14.140625" hidden="1"/>
    <col min="15867" max="15867" width="11.42578125" hidden="1"/>
    <col min="15868" max="15868" width="23.42578125" hidden="1"/>
    <col min="15869" max="15869" width="19.140625" hidden="1"/>
    <col min="15870" max="15870" width="16.42578125" hidden="1"/>
    <col min="15871" max="15871" width="20.140625" hidden="1"/>
    <col min="15872" max="15873" width="9.140625" hidden="1"/>
    <col min="15874" max="15874" width="14.140625" hidden="1"/>
    <col min="15875" max="15875" width="11.42578125" hidden="1"/>
    <col min="15876" max="15876" width="23.42578125" hidden="1"/>
    <col min="15877" max="15877" width="19.140625" hidden="1"/>
    <col min="15878" max="15878" width="16.42578125" hidden="1"/>
    <col min="15879" max="15879" width="20.140625" hidden="1"/>
    <col min="15880" max="15881" width="9.140625" hidden="1"/>
    <col min="15882" max="15882" width="14.140625" hidden="1"/>
    <col min="15883" max="15883" width="11.42578125" hidden="1"/>
    <col min="15884" max="15884" width="23.42578125" hidden="1"/>
    <col min="15885" max="15885" width="19.140625" hidden="1"/>
    <col min="15886" max="15886" width="16.42578125" hidden="1"/>
    <col min="15887" max="15887" width="20.140625" hidden="1"/>
    <col min="15888" max="15889" width="9.140625" hidden="1"/>
    <col min="15890" max="15890" width="14.140625" hidden="1"/>
    <col min="15891" max="15891" width="11.42578125" hidden="1"/>
    <col min="15892" max="15892" width="23.42578125" hidden="1"/>
    <col min="15893" max="15893" width="19.140625" hidden="1"/>
    <col min="15894" max="15894" width="16.42578125" hidden="1"/>
    <col min="15895" max="15895" width="20.140625" hidden="1"/>
    <col min="15896" max="15897" width="9.140625" hidden="1"/>
    <col min="15898" max="15898" width="14.140625" hidden="1"/>
    <col min="15899" max="15899" width="11.42578125" hidden="1"/>
    <col min="15900" max="15900" width="23.42578125" hidden="1"/>
    <col min="15901" max="15901" width="19.140625" hidden="1"/>
    <col min="15902" max="15902" width="16.42578125" hidden="1"/>
    <col min="15903" max="15903" width="20.140625" hidden="1"/>
    <col min="15904" max="15905" width="9.140625" hidden="1"/>
    <col min="15906" max="15906" width="14.140625" hidden="1"/>
    <col min="15907" max="15907" width="11.42578125" hidden="1"/>
    <col min="15908" max="15908" width="23.42578125" hidden="1"/>
    <col min="15909" max="15909" width="19.140625" hidden="1"/>
    <col min="15910" max="15910" width="16.42578125" hidden="1"/>
    <col min="15911" max="15911" width="20.140625" hidden="1"/>
    <col min="15912" max="15913" width="9.140625" hidden="1"/>
    <col min="15914" max="15914" width="14.140625" hidden="1"/>
    <col min="15915" max="15915" width="11.42578125" hidden="1"/>
    <col min="15916" max="15916" width="23.42578125" hidden="1"/>
    <col min="15917" max="15917" width="19.140625" hidden="1"/>
    <col min="15918" max="15918" width="16.42578125" hidden="1"/>
    <col min="15919" max="15919" width="20.140625" hidden="1"/>
    <col min="15920" max="15921" width="9.140625" hidden="1"/>
    <col min="15922" max="15922" width="14.140625" hidden="1"/>
    <col min="15923" max="15923" width="11.42578125" hidden="1"/>
    <col min="15924" max="15924" width="23.42578125" hidden="1"/>
    <col min="15925" max="15925" width="19.140625" hidden="1"/>
    <col min="15926" max="15926" width="16.42578125" hidden="1"/>
    <col min="15927" max="15927" width="20.140625" hidden="1"/>
    <col min="15928" max="15929" width="9.140625" hidden="1"/>
    <col min="15930" max="15930" width="14.140625" hidden="1"/>
    <col min="15931" max="15931" width="11.42578125" hidden="1"/>
    <col min="15932" max="15932" width="23.42578125" hidden="1"/>
    <col min="15933" max="15933" width="19.140625" hidden="1"/>
    <col min="15934" max="15934" width="16.42578125" hidden="1"/>
    <col min="15935" max="15935" width="20.140625" hidden="1"/>
    <col min="15936" max="15937" width="9.140625" hidden="1"/>
    <col min="15938" max="15938" width="14.140625" hidden="1"/>
    <col min="15939" max="15939" width="11.42578125" hidden="1"/>
    <col min="15940" max="15940" width="23.42578125" hidden="1"/>
    <col min="15941" max="15941" width="19.140625" hidden="1"/>
    <col min="15942" max="15942" width="16.42578125" hidden="1"/>
    <col min="15943" max="15943" width="20.140625" hidden="1"/>
    <col min="15944" max="15945" width="9.140625" hidden="1"/>
    <col min="15946" max="15946" width="14.140625" hidden="1"/>
    <col min="15947" max="15947" width="11.42578125" hidden="1"/>
    <col min="15948" max="15948" width="23.42578125" hidden="1"/>
    <col min="15949" max="15949" width="19.140625" hidden="1"/>
    <col min="15950" max="15950" width="16.42578125" hidden="1"/>
    <col min="15951" max="15951" width="20.140625" hidden="1"/>
    <col min="15952" max="15953" width="9.140625" hidden="1"/>
    <col min="15954" max="15954" width="14.140625" hidden="1"/>
    <col min="15955" max="15955" width="11.42578125" hidden="1"/>
    <col min="15956" max="15956" width="23.42578125" hidden="1"/>
    <col min="15957" max="15957" width="19.140625" hidden="1"/>
    <col min="15958" max="15958" width="16.42578125" hidden="1"/>
    <col min="15959" max="15959" width="20.140625" hidden="1"/>
    <col min="15960" max="15961" width="9.140625" hidden="1"/>
    <col min="15962" max="15962" width="14.140625" hidden="1"/>
    <col min="15963" max="15963" width="11.42578125" hidden="1"/>
    <col min="15964" max="15964" width="23.42578125" hidden="1"/>
    <col min="15965" max="15965" width="19.140625" hidden="1"/>
    <col min="15966" max="15966" width="16.42578125" hidden="1"/>
    <col min="15967" max="15967" width="20.140625" hidden="1"/>
    <col min="15968" max="15969" width="9.140625" hidden="1"/>
    <col min="15970" max="15970" width="14.140625" hidden="1"/>
    <col min="15971" max="15971" width="11.42578125" hidden="1"/>
    <col min="15972" max="15972" width="23.42578125" hidden="1"/>
    <col min="15973" max="15973" width="19.140625" hidden="1"/>
    <col min="15974" max="15974" width="16.42578125" hidden="1"/>
    <col min="15975" max="15975" width="20.140625" hidden="1"/>
    <col min="15976" max="15977" width="9.140625" hidden="1"/>
    <col min="15978" max="15978" width="14.140625" hidden="1"/>
    <col min="15979" max="15979" width="11.42578125" hidden="1"/>
    <col min="15980" max="15980" width="23.42578125" hidden="1"/>
    <col min="15981" max="15981" width="19.140625" hidden="1"/>
    <col min="15982" max="15982" width="16.42578125" hidden="1"/>
    <col min="15983" max="15983" width="20.140625" hidden="1"/>
    <col min="15984" max="15985" width="9.140625" hidden="1"/>
    <col min="15986" max="15986" width="14.140625" hidden="1"/>
    <col min="15987" max="15987" width="11.42578125" hidden="1"/>
    <col min="15988" max="15988" width="23.42578125" hidden="1"/>
    <col min="15989" max="15989" width="19.140625" hidden="1"/>
    <col min="15990" max="15990" width="16.42578125" hidden="1"/>
    <col min="15991" max="15991" width="20.140625" hidden="1"/>
    <col min="15992" max="15993" width="9.140625" hidden="1"/>
    <col min="15994" max="15994" width="14.140625" hidden="1"/>
    <col min="15995" max="15995" width="11.42578125" hidden="1"/>
    <col min="15996" max="15996" width="23.42578125" hidden="1"/>
    <col min="15997" max="15997" width="19.140625" hidden="1"/>
    <col min="15998" max="15998" width="16.42578125" hidden="1"/>
    <col min="15999" max="15999" width="20.140625" hidden="1"/>
    <col min="16000" max="16001" width="9.140625" hidden="1"/>
    <col min="16002" max="16002" width="14.140625" hidden="1"/>
    <col min="16003" max="16003" width="11.42578125" hidden="1"/>
    <col min="16004" max="16004" width="23.42578125" hidden="1"/>
    <col min="16005" max="16005" width="19.140625" hidden="1"/>
    <col min="16006" max="16006" width="16.42578125" hidden="1"/>
    <col min="16007" max="16007" width="20.140625" hidden="1"/>
    <col min="16008" max="16009" width="9.140625" hidden="1"/>
    <col min="16010" max="16010" width="14.140625" hidden="1"/>
    <col min="16011" max="16011" width="11.42578125" hidden="1"/>
    <col min="16012" max="16012" width="23.42578125" hidden="1"/>
    <col min="16013" max="16013" width="19.140625" hidden="1"/>
    <col min="16014" max="16014" width="16.42578125" hidden="1"/>
    <col min="16015" max="16015" width="20.140625" hidden="1"/>
    <col min="16016" max="16017" width="9.140625" hidden="1"/>
    <col min="16018" max="16018" width="14.140625" hidden="1"/>
    <col min="16019" max="16019" width="11.42578125" hidden="1"/>
    <col min="16020" max="16020" width="23.42578125" hidden="1"/>
    <col min="16021" max="16021" width="19.140625" hidden="1"/>
    <col min="16022" max="16022" width="16.42578125" hidden="1"/>
    <col min="16023" max="16023" width="20.140625" hidden="1"/>
    <col min="16024" max="16025" width="9.140625" hidden="1"/>
    <col min="16026" max="16026" width="14.140625" hidden="1"/>
    <col min="16027" max="16027" width="11.42578125" hidden="1"/>
    <col min="16028" max="16028" width="23.42578125" hidden="1"/>
    <col min="16029" max="16029" width="19.140625" hidden="1"/>
    <col min="16030" max="16030" width="16.42578125" hidden="1"/>
    <col min="16031" max="16031" width="20.140625" hidden="1"/>
    <col min="16032" max="16033" width="9.140625" hidden="1"/>
    <col min="16034" max="16034" width="14.140625" hidden="1"/>
    <col min="16035" max="16035" width="11.42578125" hidden="1"/>
    <col min="16036" max="16036" width="23.42578125" hidden="1"/>
    <col min="16037" max="16037" width="19.140625" hidden="1"/>
    <col min="16038" max="16038" width="16.42578125" hidden="1"/>
    <col min="16039" max="16039" width="20.140625" hidden="1"/>
    <col min="16040" max="16041" width="9.140625" hidden="1"/>
    <col min="16042" max="16042" width="14.140625" hidden="1"/>
    <col min="16043" max="16043" width="11.42578125" hidden="1"/>
    <col min="16044" max="16044" width="23.42578125" hidden="1"/>
    <col min="16045" max="16045" width="19.140625" hidden="1"/>
    <col min="16046" max="16046" width="16.42578125" hidden="1"/>
    <col min="16047" max="16047" width="20.140625" hidden="1"/>
    <col min="16048" max="16049" width="9.140625" hidden="1"/>
    <col min="16050" max="16050" width="14.140625" hidden="1"/>
    <col min="16051" max="16051" width="11.42578125" hidden="1"/>
    <col min="16052" max="16052" width="23.42578125" hidden="1"/>
    <col min="16053" max="16053" width="19.140625" hidden="1"/>
    <col min="16054" max="16054" width="16.42578125" hidden="1"/>
    <col min="16055" max="16055" width="20.140625" hidden="1"/>
    <col min="16056" max="16057" width="9.140625" hidden="1"/>
    <col min="16058" max="16058" width="14.140625" hidden="1"/>
    <col min="16059" max="16059" width="11.42578125" hidden="1"/>
    <col min="16060" max="16060" width="23.42578125" hidden="1"/>
    <col min="16061" max="16061" width="19.140625" hidden="1"/>
    <col min="16062" max="16062" width="16.42578125" hidden="1"/>
    <col min="16063" max="16063" width="20.140625" hidden="1"/>
    <col min="16064" max="16065" width="9.140625" hidden="1"/>
    <col min="16066" max="16066" width="14.140625" hidden="1"/>
    <col min="16067" max="16067" width="11.42578125" hidden="1"/>
    <col min="16068" max="16068" width="23.42578125" hidden="1"/>
    <col min="16069" max="16069" width="19.140625" hidden="1"/>
    <col min="16070" max="16070" width="16.42578125" hidden="1"/>
    <col min="16071" max="16071" width="20.140625" hidden="1"/>
    <col min="16072" max="16073" width="9.140625" hidden="1"/>
    <col min="16074" max="16074" width="14.140625" hidden="1"/>
    <col min="16075" max="16075" width="11.42578125" hidden="1"/>
    <col min="16076" max="16076" width="23.42578125" hidden="1"/>
    <col min="16077" max="16077" width="19.140625" hidden="1"/>
    <col min="16078" max="16078" width="16.42578125" hidden="1"/>
    <col min="16079" max="16079" width="20.140625" hidden="1"/>
    <col min="16080" max="16081" width="9.140625" hidden="1"/>
    <col min="16082" max="16082" width="14.140625" hidden="1"/>
    <col min="16083" max="16083" width="11.42578125" hidden="1"/>
    <col min="16084" max="16084" width="23.42578125" hidden="1"/>
    <col min="16085" max="16085" width="19.140625" hidden="1"/>
    <col min="16086" max="16086" width="16.42578125" hidden="1"/>
    <col min="16087" max="16087" width="20.140625" hidden="1"/>
    <col min="16088" max="16089" width="9.140625" hidden="1"/>
    <col min="16090" max="16090" width="14.140625" hidden="1"/>
    <col min="16091" max="16091" width="11.42578125" hidden="1"/>
    <col min="16092" max="16092" width="23.42578125" hidden="1"/>
    <col min="16093" max="16093" width="19.140625" hidden="1"/>
    <col min="16094" max="16094" width="16.42578125" hidden="1"/>
    <col min="16095" max="16095" width="20.140625" hidden="1"/>
    <col min="16096" max="16097" width="9.140625" hidden="1"/>
    <col min="16098" max="16098" width="14.140625" hidden="1"/>
    <col min="16099" max="16099" width="11.42578125" hidden="1"/>
    <col min="16100" max="16100" width="23.42578125" hidden="1"/>
    <col min="16101" max="16101" width="19.140625" hidden="1"/>
    <col min="16102" max="16102" width="16.42578125" hidden="1"/>
    <col min="16103" max="16103" width="20.140625" hidden="1"/>
    <col min="16104" max="16105" width="9.140625" hidden="1"/>
    <col min="16106" max="16106" width="14.140625" hidden="1"/>
    <col min="16107" max="16107" width="11.42578125" hidden="1"/>
    <col min="16108" max="16108" width="23.42578125" hidden="1"/>
    <col min="16109" max="16109" width="19.140625" hidden="1"/>
    <col min="16110" max="16110" width="16.42578125" hidden="1"/>
    <col min="16111" max="16111" width="20.140625" hidden="1"/>
    <col min="16112" max="16113" width="9.140625" hidden="1"/>
    <col min="16114" max="16114" width="14.140625" hidden="1"/>
    <col min="16115" max="16115" width="11.42578125" hidden="1"/>
    <col min="16116" max="16116" width="23.42578125" hidden="1"/>
    <col min="16117" max="16117" width="19.140625" hidden="1"/>
    <col min="16118" max="16118" width="16.42578125" hidden="1"/>
    <col min="16119" max="16119" width="20.140625" hidden="1"/>
    <col min="16120" max="16121" width="9.140625" hidden="1"/>
    <col min="16122" max="16122" width="14.140625" hidden="1"/>
    <col min="16123" max="16123" width="11.42578125" hidden="1"/>
    <col min="16124" max="16124" width="23.42578125" hidden="1"/>
    <col min="16125" max="16125" width="19.140625" hidden="1"/>
    <col min="16126" max="16126" width="16.42578125" hidden="1"/>
    <col min="16127" max="16127" width="20.140625" hidden="1"/>
    <col min="16128" max="16129" width="9.140625" hidden="1"/>
    <col min="16130" max="16130" width="14.140625" hidden="1"/>
    <col min="16131" max="16131" width="11.42578125" hidden="1"/>
    <col min="16132" max="16132" width="23.42578125" hidden="1"/>
    <col min="16133" max="16133" width="19.140625" hidden="1"/>
    <col min="16134" max="16134" width="16.42578125" hidden="1"/>
    <col min="16135" max="16135" width="20.140625" hidden="1"/>
    <col min="16136" max="16137" width="9.140625" hidden="1"/>
    <col min="16138" max="16138" width="14.140625" hidden="1"/>
    <col min="16139" max="16139" width="11.42578125" hidden="1"/>
    <col min="16140" max="16140" width="23.42578125" hidden="1"/>
    <col min="16141" max="16141" width="19.140625" hidden="1"/>
    <col min="16142" max="16142" width="16.42578125" hidden="1"/>
    <col min="16143" max="16143" width="20.140625" hidden="1"/>
    <col min="16144" max="16145" width="9.140625" hidden="1"/>
    <col min="16146" max="16146" width="14.140625" hidden="1"/>
    <col min="16147" max="16147" width="11.42578125" hidden="1"/>
    <col min="16148" max="16148" width="23.42578125" hidden="1"/>
    <col min="16149" max="16149" width="19.140625" hidden="1"/>
    <col min="16150" max="16150" width="16.42578125" hidden="1"/>
    <col min="16151" max="16151" width="20.140625" hidden="1"/>
    <col min="16152" max="16153" width="9.140625" hidden="1"/>
    <col min="16154" max="16154" width="14.140625" hidden="1"/>
    <col min="16155" max="16155" width="11.42578125" hidden="1"/>
    <col min="16156" max="16156" width="23.42578125" hidden="1"/>
    <col min="16157" max="16157" width="19.140625" hidden="1"/>
    <col min="16158" max="16158" width="16.42578125" hidden="1"/>
    <col min="16159" max="16159" width="20.140625" hidden="1"/>
    <col min="16160" max="16161" width="9.140625" hidden="1"/>
    <col min="16162" max="16162" width="14.140625" hidden="1"/>
    <col min="16163" max="16163" width="11.42578125" hidden="1"/>
    <col min="16164" max="16164" width="23.42578125" hidden="1"/>
    <col min="16165" max="16165" width="19.140625" hidden="1"/>
    <col min="16166" max="16166" width="16.42578125" hidden="1"/>
    <col min="16167" max="16167" width="20.140625" hidden="1"/>
    <col min="16168" max="16169" width="9.140625" hidden="1"/>
    <col min="16170" max="16170" width="14.140625" hidden="1"/>
    <col min="16171" max="16171" width="11.42578125" hidden="1"/>
    <col min="16172" max="16172" width="23.42578125" hidden="1"/>
    <col min="16173" max="16173" width="19.140625" hidden="1"/>
    <col min="16174" max="16174" width="16.42578125" hidden="1"/>
    <col min="16175" max="16175" width="20.140625" hidden="1"/>
    <col min="16176" max="16177" width="9.140625" hidden="1"/>
    <col min="16178" max="16178" width="14.140625" hidden="1"/>
    <col min="16179" max="16179" width="11.42578125" hidden="1"/>
    <col min="16180" max="16180" width="23.42578125" hidden="1"/>
    <col min="16181" max="16181" width="19.140625" hidden="1"/>
    <col min="16182" max="16182" width="16.42578125" hidden="1"/>
    <col min="16183" max="16183" width="20.140625" hidden="1"/>
    <col min="16184" max="16185" width="9.140625" hidden="1"/>
    <col min="16186" max="16186" width="14.140625" hidden="1"/>
    <col min="16187" max="16187" width="11.42578125" hidden="1"/>
    <col min="16188" max="16188" width="23.42578125" hidden="1"/>
    <col min="16189" max="16189" width="19.140625" hidden="1"/>
    <col min="16190" max="16190" width="16.42578125" hidden="1"/>
    <col min="16191" max="16191" width="20.140625" hidden="1"/>
    <col min="16192" max="16193" width="9.140625" hidden="1"/>
    <col min="16194" max="16194" width="14.140625" hidden="1"/>
    <col min="16195" max="16195" width="11.42578125" hidden="1"/>
    <col min="16196" max="16196" width="23.42578125" hidden="1"/>
    <col min="16197" max="16197" width="19.140625" hidden="1"/>
    <col min="16198" max="16198" width="16.42578125" hidden="1"/>
    <col min="16199" max="16199" width="20.140625" hidden="1"/>
    <col min="16200" max="16201" width="9.140625" hidden="1"/>
    <col min="16202" max="16202" width="14.140625" hidden="1"/>
    <col min="16203" max="16203" width="11.42578125" hidden="1"/>
    <col min="16204" max="16204" width="23.42578125" hidden="1"/>
    <col min="16205" max="16205" width="19.140625" hidden="1"/>
    <col min="16206" max="16206" width="16.42578125" hidden="1"/>
    <col min="16207" max="16207" width="20.140625" hidden="1"/>
    <col min="16208" max="16209" width="9.140625" hidden="1"/>
    <col min="16210" max="16210" width="14.140625" hidden="1"/>
    <col min="16211" max="16211" width="11.42578125" hidden="1"/>
    <col min="16212" max="16212" width="23.42578125" hidden="1"/>
    <col min="16213" max="16213" width="19.140625" hidden="1"/>
    <col min="16214" max="16214" width="16.42578125" hidden="1"/>
    <col min="16215" max="16215" width="20.140625" hidden="1"/>
    <col min="16216" max="16217" width="9.140625" hidden="1"/>
    <col min="16218" max="16218" width="14.140625" hidden="1"/>
    <col min="16219" max="16219" width="11.42578125" hidden="1"/>
    <col min="16220" max="16220" width="23.42578125" hidden="1"/>
    <col min="16221" max="16221" width="19.140625" hidden="1"/>
    <col min="16222" max="16222" width="16.42578125" hidden="1"/>
    <col min="16223" max="16223" width="20.140625" hidden="1"/>
    <col min="16224" max="16225" width="9.140625" hidden="1"/>
    <col min="16226" max="16226" width="14.140625" hidden="1"/>
    <col min="16227" max="16227" width="11.42578125" hidden="1"/>
    <col min="16228" max="16228" width="23.42578125" hidden="1"/>
    <col min="16229" max="16229" width="19.140625" hidden="1"/>
    <col min="16230" max="16230" width="16.42578125" hidden="1"/>
    <col min="16231" max="16231" width="20.140625" hidden="1"/>
    <col min="16232" max="16233" width="9.140625" hidden="1"/>
    <col min="16234" max="16234" width="14.140625" hidden="1"/>
    <col min="16235" max="16235" width="11.42578125" hidden="1"/>
    <col min="16236" max="16236" width="23.42578125" hidden="1"/>
    <col min="16237" max="16237" width="19.140625" hidden="1"/>
    <col min="16238" max="16238" width="16.42578125" hidden="1"/>
    <col min="16239" max="16239" width="20.140625" hidden="1"/>
    <col min="16240" max="16241" width="9.140625" hidden="1"/>
    <col min="16242" max="16242" width="14.140625" hidden="1"/>
    <col min="16243" max="16243" width="11.42578125" hidden="1"/>
    <col min="16244" max="16244" width="23.42578125" hidden="1"/>
    <col min="16245" max="16245" width="19.140625" hidden="1"/>
    <col min="16246" max="16246" width="16.42578125" hidden="1"/>
    <col min="16247" max="16247" width="20.140625" hidden="1"/>
    <col min="16248" max="16249" width="9.140625" hidden="1"/>
    <col min="16250" max="16250" width="14.140625" hidden="1"/>
    <col min="16251" max="16251" width="11.42578125" hidden="1"/>
    <col min="16252" max="16252" width="23.42578125" hidden="1"/>
    <col min="16253" max="16253" width="19.140625" hidden="1"/>
    <col min="16254" max="16254" width="16.42578125" hidden="1"/>
    <col min="16255" max="16255" width="20.140625" hidden="1"/>
    <col min="16256" max="16257" width="9.140625" hidden="1"/>
    <col min="16258" max="16258" width="14.140625" hidden="1"/>
    <col min="16259" max="16259" width="11.42578125" hidden="1"/>
    <col min="16260" max="16260" width="23.42578125" hidden="1"/>
    <col min="16261" max="16261" width="19.140625" hidden="1"/>
    <col min="16262" max="16262" width="16.42578125" hidden="1"/>
    <col min="16263" max="16263" width="20.140625" hidden="1"/>
    <col min="16264" max="16265" width="9.140625" hidden="1"/>
    <col min="16266" max="16266" width="14.140625" hidden="1"/>
    <col min="16267" max="16267" width="11.42578125" hidden="1"/>
    <col min="16268" max="16268" width="23.42578125" hidden="1"/>
    <col min="16269" max="16269" width="19.140625" hidden="1"/>
    <col min="16270" max="16270" width="16.42578125" hidden="1"/>
    <col min="16271" max="16271" width="20.140625" hidden="1"/>
    <col min="16272" max="16273" width="9.140625" hidden="1"/>
    <col min="16274" max="16274" width="14.140625" hidden="1"/>
    <col min="16275" max="16275" width="11.42578125" hidden="1"/>
    <col min="16276" max="16276" width="23.42578125" hidden="1"/>
    <col min="16277" max="16277" width="19.140625" hidden="1"/>
    <col min="16278" max="16278" width="16.42578125" hidden="1"/>
    <col min="16279" max="16279" width="20.140625" hidden="1"/>
    <col min="16280" max="16281" width="9.140625" hidden="1"/>
    <col min="16282" max="16282" width="14.140625" hidden="1"/>
    <col min="16283" max="16283" width="11.42578125" hidden="1"/>
    <col min="16284" max="16284" width="23.42578125" hidden="1"/>
    <col min="16285" max="16285" width="19.140625" hidden="1"/>
    <col min="16286" max="16286" width="16.42578125" hidden="1"/>
    <col min="16287" max="16287" width="20.140625" hidden="1"/>
    <col min="16288" max="16289" width="9.140625" hidden="1"/>
    <col min="16290" max="16290" width="14.140625" hidden="1"/>
    <col min="16291" max="16291" width="11.42578125" hidden="1"/>
    <col min="16292" max="16292" width="23.42578125" hidden="1"/>
    <col min="16293" max="16293" width="19.140625" hidden="1"/>
    <col min="16294" max="16294" width="16.42578125" hidden="1"/>
    <col min="16295" max="16295" width="20.140625" hidden="1"/>
    <col min="16296" max="16297" width="9.140625" hidden="1"/>
    <col min="16298" max="16298" width="14.140625" hidden="1"/>
    <col min="16299" max="16299" width="11.42578125" hidden="1"/>
    <col min="16300" max="16300" width="23.42578125" hidden="1"/>
    <col min="16301" max="16301" width="19.140625" hidden="1"/>
    <col min="16302" max="16302" width="16.42578125" hidden="1"/>
    <col min="16303" max="16303" width="20.140625" hidden="1"/>
    <col min="16304" max="16305" width="9.140625" hidden="1"/>
    <col min="16306" max="16306" width="14.140625" hidden="1"/>
    <col min="16307" max="16307" width="11.42578125" hidden="1"/>
    <col min="16308" max="16308" width="23.42578125" hidden="1"/>
    <col min="16309" max="16309" width="19.140625" hidden="1"/>
    <col min="16310" max="16310" width="16.42578125" hidden="1"/>
    <col min="16311" max="16311" width="20.140625" hidden="1"/>
    <col min="16312" max="16313" width="9.140625" hidden="1"/>
    <col min="16314" max="16314" width="14.140625" hidden="1"/>
    <col min="16315" max="16315" width="11.42578125" hidden="1"/>
    <col min="16316" max="16316" width="23.42578125" hidden="1"/>
    <col min="16317" max="16317" width="19.140625" hidden="1"/>
    <col min="16318" max="16318" width="16.42578125" hidden="1"/>
    <col min="16319" max="16319" width="20.140625" hidden="1"/>
    <col min="16320" max="16321" width="9.140625" hidden="1"/>
    <col min="16322" max="16322" width="14.140625" hidden="1"/>
    <col min="16323" max="16323" width="11.42578125" hidden="1"/>
    <col min="16324" max="16324" width="23.42578125" hidden="1"/>
    <col min="16325" max="16325" width="19.140625" hidden="1"/>
    <col min="16326" max="16326" width="16.42578125" hidden="1"/>
    <col min="16327" max="16327" width="20.140625" hidden="1"/>
    <col min="16328" max="16329" width="9.140625" hidden="1"/>
    <col min="16330" max="16330" width="14.140625" hidden="1"/>
    <col min="16331" max="16331" width="11.42578125" hidden="1"/>
    <col min="16332" max="16332" width="23.42578125" hidden="1"/>
    <col min="16333" max="16333" width="19.140625" hidden="1"/>
    <col min="16334" max="16334" width="16.42578125" hidden="1"/>
    <col min="16335" max="16335" width="20.140625" hidden="1"/>
    <col min="16336" max="16337" width="9.140625" hidden="1"/>
    <col min="16338" max="16338" width="14.140625" hidden="1"/>
    <col min="16339" max="16339" width="11.42578125" hidden="1"/>
    <col min="16340" max="16340" width="23.42578125" hidden="1"/>
    <col min="16341" max="16341" width="19.140625" hidden="1"/>
    <col min="16342" max="16342" width="16.42578125" hidden="1"/>
    <col min="16343" max="16343" width="20.140625" hidden="1"/>
    <col min="16344" max="16345" width="9.140625" hidden="1"/>
    <col min="16346" max="16346" width="14.140625" hidden="1"/>
    <col min="16347" max="16347" width="11.42578125" hidden="1"/>
    <col min="16348" max="16348" width="23.42578125" hidden="1"/>
    <col min="16349" max="16349" width="19.140625" hidden="1"/>
    <col min="16350" max="16350" width="16.42578125" hidden="1"/>
    <col min="16351" max="16351" width="20.140625" hidden="1"/>
    <col min="16352" max="16353" width="9.140625" hidden="1"/>
    <col min="16354" max="16354" width="14.140625" hidden="1"/>
    <col min="16355" max="16355" width="11.42578125" hidden="1"/>
    <col min="16356" max="16356" width="23.42578125" hidden="1"/>
    <col min="16357" max="16357" width="19.140625" hidden="1"/>
    <col min="16358" max="16358" width="16.42578125" hidden="1"/>
    <col min="16359" max="16359" width="20.140625" hidden="1"/>
    <col min="16360" max="16361" width="9.140625" hidden="1"/>
    <col min="16362" max="16362" width="14.140625" hidden="1"/>
    <col min="16363" max="16363" width="11.42578125" hidden="1"/>
    <col min="16364" max="16364" width="23.42578125" hidden="1"/>
    <col min="16365" max="16365" width="19.140625" hidden="1"/>
    <col min="16366" max="16366" width="16.42578125" hidden="1"/>
    <col min="16367" max="16367" width="20.140625" hidden="1"/>
    <col min="16368" max="16369" width="9.140625" hidden="1"/>
    <col min="16370" max="16370" width="14.140625" hidden="1"/>
    <col min="16371" max="16371" width="11.42578125" hidden="1"/>
    <col min="16372" max="16372" width="23.42578125" hidden="1"/>
    <col min="16373" max="16373" width="19.140625" hidden="1"/>
    <col min="16374" max="16374" width="16.42578125" hidden="1"/>
    <col min="16375" max="16375" width="20.140625" hidden="1"/>
    <col min="16376" max="16377" width="9.140625" hidden="1"/>
    <col min="16378" max="16378" width="14.140625" hidden="1"/>
    <col min="16379" max="16379" width="11.42578125" hidden="1"/>
    <col min="16380" max="16380" width="23.42578125" hidden="1"/>
    <col min="16381" max="16381" width="19.140625" hidden="1"/>
    <col min="16382" max="16382" width="16.42578125" hidden="1"/>
    <col min="16383" max="16383" width="20.140625" hidden="1"/>
    <col min="16384" max="16384" width="9.140625" hidden="1"/>
  </cols>
  <sheetData>
    <row r="1" spans="1:8" ht="21.75" thickBot="1">
      <c r="A1" s="17" t="s">
        <v>0</v>
      </c>
      <c r="B1" s="17" t="s">
        <v>44</v>
      </c>
      <c r="C1" s="17" t="s">
        <v>45</v>
      </c>
      <c r="D1" s="17" t="s">
        <v>46</v>
      </c>
      <c r="E1" s="17" t="s">
        <v>48</v>
      </c>
      <c r="F1" s="17" t="s">
        <v>49</v>
      </c>
      <c r="G1" s="17" t="s">
        <v>47</v>
      </c>
      <c r="H1" s="17" t="s">
        <v>35</v>
      </c>
    </row>
    <row r="2" spans="1:8" ht="15.75">
      <c r="A2" s="15"/>
      <c r="B2" s="10"/>
      <c r="C2" s="10"/>
      <c r="D2" s="10"/>
      <c r="E2" s="11"/>
      <c r="F2" s="11"/>
      <c r="G2" s="11"/>
      <c r="H2" s="16"/>
    </row>
    <row r="3" spans="1:8" ht="16.5" thickBot="1">
      <c r="A3" s="15"/>
      <c r="B3" s="10"/>
      <c r="C3" s="10"/>
      <c r="D3" s="10"/>
      <c r="E3" s="11"/>
      <c r="F3" s="11"/>
      <c r="G3" s="11"/>
      <c r="H3" s="16"/>
    </row>
    <row r="4" spans="1:8" ht="15.75" thickBot="1">
      <c r="A4" s="18"/>
      <c r="B4" s="12" t="s">
        <v>50</v>
      </c>
      <c r="C4" s="12" t="s">
        <v>51</v>
      </c>
      <c r="D4" s="12" t="s">
        <v>52</v>
      </c>
      <c r="E4" s="12" t="s">
        <v>53</v>
      </c>
      <c r="F4" s="12" t="s">
        <v>54</v>
      </c>
      <c r="G4" s="12" t="s">
        <v>55</v>
      </c>
      <c r="H4" s="18"/>
    </row>
    <row r="5" spans="1:8" ht="15.75" thickBot="1">
      <c r="A5" s="20"/>
      <c r="B5" s="13">
        <f>SUM(B2:B3)</f>
        <v>0</v>
      </c>
      <c r="C5" s="13">
        <f>SUM(C2:C3)</f>
        <v>0</v>
      </c>
      <c r="D5" s="13">
        <f>SUM(D2:D3)</f>
        <v>0</v>
      </c>
      <c r="E5" s="14" t="e">
        <f>AVERAGE(E2:E3)</f>
        <v>#DIV/0!</v>
      </c>
      <c r="F5" s="14" t="e">
        <f>AVERAGE(F2:F3)</f>
        <v>#DIV/0!</v>
      </c>
      <c r="G5" s="14" t="e">
        <f>AVERAGE(G2:G3)</f>
        <v>#DIV/0!</v>
      </c>
      <c r="H5" s="18"/>
    </row>
    <row r="6" spans="1:8">
      <c r="A6" s="18"/>
      <c r="B6" s="18"/>
      <c r="C6" s="18"/>
      <c r="D6" s="18"/>
      <c r="E6" s="18"/>
      <c r="F6" s="18"/>
      <c r="G6" s="18"/>
      <c r="H6" s="18"/>
    </row>
    <row r="7" spans="1:8">
      <c r="A7" s="18"/>
      <c r="B7" s="18"/>
      <c r="C7" s="18"/>
      <c r="D7" s="18"/>
      <c r="E7" s="18"/>
      <c r="F7" s="18"/>
      <c r="G7" s="18"/>
      <c r="H7" s="18"/>
    </row>
    <row r="8" spans="1:8">
      <c r="A8" s="18"/>
      <c r="B8" s="18"/>
      <c r="C8" s="18"/>
      <c r="D8" s="18"/>
      <c r="E8" s="18"/>
      <c r="F8" s="18"/>
      <c r="G8" s="18"/>
      <c r="H8" s="18"/>
    </row>
    <row r="9" spans="1:8">
      <c r="A9" s="18"/>
      <c r="B9" s="18"/>
      <c r="C9" s="18"/>
      <c r="D9" s="18"/>
      <c r="E9" s="18"/>
      <c r="F9" s="18"/>
      <c r="G9" s="18"/>
      <c r="H9" s="18"/>
    </row>
    <row r="10" spans="1:8">
      <c r="A10" s="18"/>
      <c r="B10" s="18"/>
      <c r="C10" s="18"/>
      <c r="D10" s="18"/>
      <c r="E10" s="18"/>
      <c r="F10" s="18"/>
      <c r="G10" s="18"/>
      <c r="H10" s="18"/>
    </row>
    <row r="11" spans="1:8">
      <c r="A11" s="18"/>
      <c r="B11" s="18"/>
      <c r="C11" s="18"/>
      <c r="D11" s="18"/>
      <c r="E11" s="18"/>
      <c r="F11" s="18"/>
      <c r="G11" s="18"/>
      <c r="H11" s="18"/>
    </row>
    <row r="12" spans="1:8">
      <c r="A12" s="18"/>
      <c r="B12" s="18" t="s">
        <v>43</v>
      </c>
      <c r="C12" s="18"/>
      <c r="D12" s="18"/>
      <c r="E12" s="18"/>
      <c r="F12" s="18"/>
      <c r="G12" s="18"/>
      <c r="H12" s="18"/>
    </row>
    <row r="13" spans="1:8">
      <c r="A13" s="18"/>
      <c r="B13" s="18"/>
      <c r="C13" s="18"/>
      <c r="D13" s="18"/>
      <c r="E13" s="18"/>
      <c r="F13" s="18"/>
      <c r="G13" s="18"/>
      <c r="H13" s="18"/>
    </row>
    <row r="14" spans="1:8">
      <c r="A14" s="18"/>
      <c r="B14" s="18"/>
      <c r="C14" s="18"/>
      <c r="D14" s="18"/>
      <c r="E14" s="18"/>
      <c r="F14" s="18"/>
      <c r="G14" s="18"/>
      <c r="H14" s="18"/>
    </row>
    <row r="15" spans="1:8">
      <c r="A15" s="18"/>
      <c r="B15" s="18"/>
      <c r="C15" s="18"/>
      <c r="D15" s="18"/>
      <c r="E15" s="18"/>
      <c r="F15" s="18"/>
      <c r="G15" s="18"/>
      <c r="H15" s="18"/>
    </row>
    <row r="16" spans="1:8">
      <c r="A16" s="18"/>
      <c r="B16" s="18"/>
      <c r="C16" s="18"/>
      <c r="D16" s="18"/>
      <c r="E16" s="18"/>
      <c r="F16" s="18"/>
      <c r="G16" s="18"/>
      <c r="H16" s="18"/>
    </row>
    <row r="17" spans="1:8">
      <c r="A17" s="18"/>
      <c r="B17" s="18"/>
      <c r="C17" s="18"/>
      <c r="D17" s="18"/>
      <c r="E17" s="18"/>
      <c r="F17" s="18"/>
      <c r="G17" s="18"/>
      <c r="H17" s="18"/>
    </row>
    <row r="18" spans="1:8">
      <c r="A18" s="18"/>
      <c r="B18" s="18"/>
      <c r="C18" s="18"/>
      <c r="D18" s="18"/>
      <c r="E18" s="18"/>
      <c r="F18" s="18"/>
      <c r="G18" s="18"/>
      <c r="H18" s="18"/>
    </row>
    <row r="19" spans="1:8">
      <c r="A19" s="18"/>
      <c r="B19" s="18"/>
      <c r="C19" s="18"/>
      <c r="D19" s="18"/>
      <c r="E19" s="18"/>
      <c r="F19" s="18"/>
      <c r="G19" s="18"/>
      <c r="H19" s="18"/>
    </row>
    <row r="20" spans="1:8">
      <c r="A20" s="18"/>
      <c r="B20" s="18"/>
      <c r="C20" s="18"/>
      <c r="D20" s="18"/>
      <c r="E20" s="18"/>
      <c r="F20" s="18"/>
      <c r="G20" s="18"/>
      <c r="H20" s="18"/>
    </row>
    <row r="21" spans="1:8">
      <c r="A21" s="18"/>
      <c r="B21" s="18"/>
      <c r="C21" s="18"/>
      <c r="D21" s="18"/>
      <c r="E21" s="18"/>
      <c r="F21" s="18"/>
      <c r="G21" s="18"/>
      <c r="H21" s="18"/>
    </row>
    <row r="22" spans="1:8">
      <c r="A22" s="18"/>
      <c r="B22" s="18"/>
      <c r="C22" s="18"/>
      <c r="D22" s="18"/>
      <c r="E22" s="18"/>
      <c r="F22" s="18"/>
      <c r="G22" s="18"/>
      <c r="H22" s="18"/>
    </row>
    <row r="23" spans="1:8">
      <c r="A23" s="18"/>
      <c r="B23" s="18"/>
      <c r="C23" s="18"/>
      <c r="D23" s="18"/>
      <c r="E23" s="18"/>
      <c r="F23" s="18"/>
      <c r="G23" s="18"/>
      <c r="H23" s="18"/>
    </row>
    <row r="24" spans="1:8">
      <c r="A24" s="18"/>
      <c r="B24" s="18"/>
      <c r="C24" s="18"/>
      <c r="D24" s="18"/>
      <c r="E24" s="18"/>
      <c r="F24" s="18"/>
      <c r="G24" s="18"/>
      <c r="H24" s="18"/>
    </row>
    <row r="25" spans="1:8">
      <c r="A25" s="18"/>
      <c r="B25" s="18"/>
      <c r="C25" s="18"/>
      <c r="D25" s="18"/>
      <c r="E25" s="18"/>
      <c r="F25" s="18"/>
      <c r="G25" s="18"/>
      <c r="H25" s="18"/>
    </row>
    <row r="26" spans="1:8">
      <c r="A26" s="18"/>
      <c r="B26" s="18"/>
      <c r="C26" s="18"/>
      <c r="D26" s="18"/>
      <c r="E26" s="18"/>
      <c r="F26" s="18"/>
      <c r="G26" s="18"/>
      <c r="H26" s="18"/>
    </row>
    <row r="27" spans="1:8">
      <c r="A27" s="18"/>
      <c r="B27" s="18"/>
      <c r="C27" s="18"/>
      <c r="D27" s="18"/>
      <c r="E27" s="18"/>
      <c r="F27" s="18"/>
      <c r="G27" s="18"/>
      <c r="H27" s="18"/>
    </row>
    <row r="28" spans="1:8">
      <c r="A28" s="18"/>
      <c r="B28" s="18"/>
      <c r="C28" s="18"/>
      <c r="D28" s="18"/>
      <c r="E28" s="18"/>
      <c r="F28" s="18"/>
      <c r="G28" s="18"/>
      <c r="H28" s="18"/>
    </row>
    <row r="29" spans="1:8">
      <c r="A29" s="18"/>
      <c r="B29" s="18"/>
      <c r="C29" s="18"/>
      <c r="D29" s="18"/>
      <c r="E29" s="18"/>
      <c r="F29" s="18"/>
      <c r="G29" s="18"/>
      <c r="H29" s="18"/>
    </row>
    <row r="30" spans="1:8">
      <c r="A30" s="18"/>
      <c r="B30" s="18"/>
      <c r="C30" s="18"/>
      <c r="D30" s="18"/>
      <c r="E30" s="18"/>
      <c r="F30" s="18"/>
      <c r="G30" s="18"/>
      <c r="H30" s="18"/>
    </row>
    <row r="31" spans="1:8">
      <c r="A31" s="18"/>
      <c r="B31" s="18"/>
      <c r="C31" s="18"/>
      <c r="D31" s="18"/>
      <c r="E31" s="18"/>
      <c r="F31" s="18"/>
      <c r="G31" s="18"/>
      <c r="H31" s="18"/>
    </row>
    <row r="32" spans="1:8">
      <c r="A32" s="18"/>
      <c r="B32" s="18"/>
      <c r="C32" s="18"/>
      <c r="D32" s="18"/>
      <c r="E32" s="18"/>
      <c r="F32" s="18"/>
      <c r="G32" s="18"/>
      <c r="H32" s="18"/>
    </row>
    <row r="33" spans="1:1023 1025:2047 2049:3071 3073:4095 4097:5119 5121:6143 6145:7167 7169:8191 8193:9215 9217:10239 10241:11263 11265:12287 12289:13311 13313:14335 14337:15359 15361:16383">
      <c r="A33" s="18"/>
      <c r="B33" s="18"/>
      <c r="C33" s="18"/>
      <c r="D33" s="18"/>
      <c r="E33" s="18"/>
      <c r="F33" s="18"/>
      <c r="G33" s="18"/>
      <c r="H33" s="18"/>
    </row>
    <row r="34" spans="1:1023 1025:2047 2049:3071 3073:4095 4097:5119 5121:6143 6145:7167 7169:8191 8193:9215 9217:10239 10241:11263 11265:12287 12289:13311 13313:14335 14337:15359 15361:16383">
      <c r="A34" s="18"/>
      <c r="B34" s="18"/>
      <c r="C34" s="18"/>
      <c r="D34" s="18"/>
      <c r="E34" s="18"/>
      <c r="F34" s="18"/>
      <c r="G34" s="18"/>
      <c r="H34" s="18"/>
    </row>
    <row r="35" spans="1:1023 1025:2047 2049:3071 3073:4095 4097:5119 5121:6143 6145:7167 7169:8191 8193:9215 9217:10239 10241:11263 11265:12287 12289:13311 13313:14335 14337:15359 15361:16383">
      <c r="A35" s="18"/>
      <c r="B35" s="18"/>
      <c r="C35" s="18"/>
      <c r="D35" s="18"/>
      <c r="E35" s="18"/>
      <c r="F35" s="18"/>
      <c r="G35" s="18"/>
      <c r="H35" s="18"/>
    </row>
    <row r="36" spans="1:1023 1025:2047 2049:3071 3073:4095 4097:5119 5121:6143 6145:7167 7169:8191 8193:9215 9217:10239 10241:11263 11265:12287 12289:13311 13313:14335 14337:15359 15361:16383">
      <c r="A36" s="18"/>
      <c r="B36" s="18"/>
      <c r="C36" s="18"/>
      <c r="D36" s="18"/>
      <c r="E36" s="18"/>
      <c r="F36" s="18"/>
      <c r="G36" s="18"/>
      <c r="H36" s="18"/>
    </row>
    <row r="37" spans="1:1023 1025:2047 2049:3071 3073:4095 4097:5119 5121:6143 6145:7167 7169:8191 8193:9215 9217:10239 10241:11263 11265:12287 12289:13311 13313:14335 14337:15359 15361:16383">
      <c r="A37" s="18"/>
      <c r="B37" s="18"/>
      <c r="C37" s="18"/>
      <c r="D37" s="18"/>
      <c r="E37" s="18"/>
      <c r="F37" s="18"/>
      <c r="G37" s="18"/>
      <c r="H37" s="18"/>
    </row>
    <row r="38" spans="1:1023 1025:2047 2049:3071 3073:4095 4097:5119 5121:6143 6145:7167 7169:8191 8193:9215 9217:10239 10241:11263 11265:12287 12289:13311 13313:14335 14337:15359 15361:16383">
      <c r="A38" s="18"/>
      <c r="B38" s="18"/>
      <c r="C38" s="18"/>
      <c r="D38" s="18"/>
      <c r="E38" s="18"/>
      <c r="F38" s="18"/>
      <c r="G38" s="18"/>
      <c r="H38" s="18"/>
    </row>
    <row r="39" spans="1:1023 1025:2047 2049:3071 3073:4095 4097:5119 5121:6143 6145:7167 7169:8191 8193:9215 9217:10239 10241:11263 11265:12287 12289:13311 13313:14335 14337:15359 15361:16383">
      <c r="A39" s="18"/>
      <c r="B39" s="18"/>
      <c r="C39" s="18"/>
      <c r="D39" s="18"/>
      <c r="E39" s="18"/>
      <c r="F39" s="18"/>
      <c r="G39" s="18"/>
      <c r="H39" s="18"/>
    </row>
    <row r="40" spans="1:1023 1025:2047 2049:3071 3073:4095 4097:5119 5121:6143 6145:7167 7169:8191 8193:9215 9217:10239 10241:11263 11265:12287 12289:13311 13313:14335 14337:15359 15361:16383">
      <c r="A40" s="18"/>
      <c r="B40" s="18"/>
      <c r="C40" s="18"/>
      <c r="D40" s="18"/>
      <c r="E40" s="18"/>
      <c r="F40" s="18"/>
      <c r="G40" s="18"/>
      <c r="H40" s="18"/>
    </row>
    <row r="41" spans="1:1023 1025:2047 2049:3071 3073:4095 4097:5119 5121:6143 6145:7167 7169:8191 8193:9215 9217:10239 10241:11263 11265:12287 12289:13311 13313:14335 14337:15359 15361:16383">
      <c r="A41" s="18"/>
      <c r="B41" s="18"/>
      <c r="C41" s="18"/>
      <c r="D41" s="18"/>
      <c r="E41" s="18"/>
      <c r="F41" s="18"/>
      <c r="G41" s="18"/>
      <c r="H41" s="18"/>
    </row>
    <row r="42" spans="1:1023 1025:2047 2049:3071 3073:4095 4097:5119 5121:6143 6145:7167 7169:8191 8193:9215 9217:10239 10241:11263 11265:12287 12289:13311 13313:14335 14337:15359 15361:16383">
      <c r="A42" s="18"/>
      <c r="B42" s="18"/>
      <c r="C42" s="18"/>
      <c r="D42" s="18"/>
      <c r="E42" s="18"/>
      <c r="F42" s="18"/>
      <c r="G42" s="18"/>
      <c r="H42" s="18"/>
    </row>
    <row r="43" spans="1:1023 1025:2047 2049:3071 3073:4095 4097:5119 5121:6143 6145:7167 7169:8191 8193:9215 9217:10239 10241:11263 11265:12287 12289:13311 13313:14335 14337:15359 15361:16383">
      <c r="A43" s="18"/>
      <c r="B43" s="18"/>
      <c r="C43" s="18"/>
      <c r="D43" s="18"/>
      <c r="E43" s="18"/>
      <c r="F43" s="18"/>
      <c r="G43" s="18"/>
      <c r="H43" s="18"/>
    </row>
    <row r="44" spans="1:1023 1025:2047 2049:3071 3073:4095 4097:5119 5121:6143 6145:7167 7169:8191 8193:9215 9217:10239 10241:11263 11265:12287 12289:13311 13313:14335 14337:15359 15361:16383">
      <c r="A44" s="18"/>
      <c r="B44" s="18"/>
      <c r="C44" s="18"/>
      <c r="D44" s="18"/>
      <c r="E44" s="18"/>
      <c r="F44" s="18"/>
      <c r="G44" s="18"/>
      <c r="H44" s="18"/>
    </row>
    <row r="45" spans="1:1023 1025:2047 2049:3071 3073:4095 4097:5119 5121:6143 6145:7167 7169:8191 8193:9215 9217:10239 10241:11263 11265:12287 12289:13311 13313:14335 14337:15359 15361:16383">
      <c r="A45" s="18"/>
      <c r="B45" s="18"/>
      <c r="C45" s="18"/>
      <c r="D45" s="18"/>
      <c r="E45" s="18"/>
      <c r="F45" s="18"/>
      <c r="G45" s="18"/>
      <c r="H45" s="18"/>
    </row>
    <row r="47" spans="1:1023 1025:2047 2049:3071 3073:4095 4097:5119 5121:6143 6145:7167 7169:8191 8193:9215 9217:10239 10241:11263 11265:12287 12289:13311 13313:14335 14337:15359 15361:16383">
      <c r="J47" s="19"/>
      <c r="K47" s="19"/>
      <c r="L47" s="19"/>
      <c r="M47" s="19"/>
      <c r="N47" s="19"/>
      <c r="O47" s="19"/>
      <c r="R47" s="2"/>
      <c r="S47" s="2"/>
      <c r="T47" s="2"/>
      <c r="U47" s="2"/>
      <c r="V47" s="2"/>
      <c r="W47" s="2"/>
      <c r="Z47" s="2"/>
      <c r="AA47" s="2"/>
      <c r="AB47" s="2"/>
      <c r="AC47" s="2"/>
      <c r="AD47" s="2"/>
      <c r="AE47" s="2"/>
      <c r="AH47" s="2"/>
      <c r="AI47" s="2"/>
      <c r="AJ47" s="2"/>
      <c r="AK47" s="2"/>
      <c r="AL47" s="2"/>
      <c r="AM47" s="2"/>
      <c r="AP47" s="2"/>
      <c r="AQ47" s="2"/>
      <c r="AR47" s="2"/>
      <c r="AS47" s="2"/>
      <c r="AT47" s="2"/>
      <c r="AU47" s="2"/>
      <c r="AX47" s="2"/>
      <c r="AY47" s="2"/>
      <c r="AZ47" s="2"/>
      <c r="BA47" s="2"/>
      <c r="BB47" s="2"/>
      <c r="BC47" s="2" t="s">
        <v>55</v>
      </c>
      <c r="BF47" s="2" t="s">
        <v>50</v>
      </c>
      <c r="BG47" s="2" t="s">
        <v>51</v>
      </c>
      <c r="BH47" s="2" t="s">
        <v>52</v>
      </c>
      <c r="BI47" s="2" t="s">
        <v>53</v>
      </c>
      <c r="BJ47" s="2" t="s">
        <v>54</v>
      </c>
      <c r="BK47" s="2" t="s">
        <v>55</v>
      </c>
      <c r="BN47" s="2" t="s">
        <v>50</v>
      </c>
      <c r="BO47" s="2" t="s">
        <v>51</v>
      </c>
      <c r="BP47" s="2" t="s">
        <v>52</v>
      </c>
      <c r="BQ47" s="2" t="s">
        <v>53</v>
      </c>
      <c r="BR47" s="2" t="s">
        <v>54</v>
      </c>
      <c r="BS47" s="2" t="s">
        <v>55</v>
      </c>
      <c r="BV47" s="2" t="s">
        <v>50</v>
      </c>
      <c r="BW47" s="2" t="s">
        <v>51</v>
      </c>
      <c r="BX47" s="2" t="s">
        <v>52</v>
      </c>
      <c r="BY47" s="2" t="s">
        <v>53</v>
      </c>
      <c r="BZ47" s="2" t="s">
        <v>54</v>
      </c>
      <c r="CA47" s="2" t="s">
        <v>55</v>
      </c>
      <c r="CD47" s="2" t="s">
        <v>50</v>
      </c>
      <c r="CE47" s="2" t="s">
        <v>51</v>
      </c>
      <c r="CF47" s="2" t="s">
        <v>52</v>
      </c>
      <c r="CG47" s="2" t="s">
        <v>53</v>
      </c>
      <c r="CH47" s="2" t="s">
        <v>54</v>
      </c>
      <c r="CI47" s="2" t="s">
        <v>55</v>
      </c>
      <c r="CL47" s="2" t="s">
        <v>50</v>
      </c>
      <c r="CM47" s="2" t="s">
        <v>51</v>
      </c>
      <c r="CN47" s="2" t="s">
        <v>52</v>
      </c>
      <c r="CO47" s="2" t="s">
        <v>53</v>
      </c>
      <c r="CP47" s="2" t="s">
        <v>54</v>
      </c>
      <c r="CQ47" s="2" t="s">
        <v>55</v>
      </c>
      <c r="CT47" s="2" t="s">
        <v>50</v>
      </c>
      <c r="CU47" s="2" t="s">
        <v>51</v>
      </c>
      <c r="CV47" s="2" t="s">
        <v>52</v>
      </c>
      <c r="CW47" s="2" t="s">
        <v>53</v>
      </c>
      <c r="CX47" s="2" t="s">
        <v>54</v>
      </c>
      <c r="CY47" s="2" t="s">
        <v>55</v>
      </c>
      <c r="DB47" s="2" t="s">
        <v>50</v>
      </c>
      <c r="DC47" s="2" t="s">
        <v>51</v>
      </c>
      <c r="DD47" s="2" t="s">
        <v>52</v>
      </c>
      <c r="DE47" s="2" t="s">
        <v>53</v>
      </c>
      <c r="DF47" s="2" t="s">
        <v>54</v>
      </c>
      <c r="DG47" s="2" t="s">
        <v>55</v>
      </c>
      <c r="DJ47" s="2" t="s">
        <v>50</v>
      </c>
      <c r="DK47" s="2" t="s">
        <v>51</v>
      </c>
      <c r="DL47" s="2" t="s">
        <v>52</v>
      </c>
      <c r="DM47" s="2" t="s">
        <v>53</v>
      </c>
      <c r="DN47" s="2" t="s">
        <v>54</v>
      </c>
      <c r="DO47" s="2" t="s">
        <v>55</v>
      </c>
      <c r="DR47" s="2" t="s">
        <v>50</v>
      </c>
      <c r="DS47" s="2" t="s">
        <v>51</v>
      </c>
      <c r="DT47" s="2" t="s">
        <v>52</v>
      </c>
      <c r="DU47" s="2" t="s">
        <v>53</v>
      </c>
      <c r="DV47" s="2" t="s">
        <v>54</v>
      </c>
      <c r="DW47" s="2" t="s">
        <v>55</v>
      </c>
      <c r="DZ47" s="2" t="s">
        <v>50</v>
      </c>
      <c r="EA47" s="2" t="s">
        <v>51</v>
      </c>
      <c r="EB47" s="2" t="s">
        <v>52</v>
      </c>
      <c r="EC47" s="2" t="s">
        <v>53</v>
      </c>
      <c r="ED47" s="2" t="s">
        <v>54</v>
      </c>
      <c r="EE47" s="2" t="s">
        <v>55</v>
      </c>
      <c r="EH47" s="2" t="s">
        <v>50</v>
      </c>
      <c r="EI47" s="2" t="s">
        <v>51</v>
      </c>
      <c r="EJ47" s="2" t="s">
        <v>52</v>
      </c>
      <c r="EK47" s="2" t="s">
        <v>53</v>
      </c>
      <c r="EL47" s="2" t="s">
        <v>54</v>
      </c>
      <c r="EM47" s="2" t="s">
        <v>55</v>
      </c>
      <c r="EP47" s="2" t="s">
        <v>50</v>
      </c>
      <c r="EQ47" s="2" t="s">
        <v>51</v>
      </c>
      <c r="ER47" s="2" t="s">
        <v>52</v>
      </c>
      <c r="ES47" s="2" t="s">
        <v>53</v>
      </c>
      <c r="ET47" s="2" t="s">
        <v>54</v>
      </c>
      <c r="EU47" s="2" t="s">
        <v>55</v>
      </c>
      <c r="EX47" s="2" t="s">
        <v>50</v>
      </c>
      <c r="EY47" s="2" t="s">
        <v>51</v>
      </c>
      <c r="EZ47" s="2" t="s">
        <v>52</v>
      </c>
      <c r="FA47" s="2" t="s">
        <v>53</v>
      </c>
      <c r="FB47" s="2" t="s">
        <v>54</v>
      </c>
      <c r="FC47" s="2" t="s">
        <v>55</v>
      </c>
      <c r="FF47" s="2" t="s">
        <v>50</v>
      </c>
      <c r="FG47" s="2" t="s">
        <v>51</v>
      </c>
      <c r="FH47" s="2" t="s">
        <v>52</v>
      </c>
      <c r="FI47" s="2" t="s">
        <v>53</v>
      </c>
      <c r="FJ47" s="2" t="s">
        <v>54</v>
      </c>
      <c r="FK47" s="2" t="s">
        <v>55</v>
      </c>
      <c r="FN47" s="2" t="s">
        <v>50</v>
      </c>
      <c r="FO47" s="2" t="s">
        <v>51</v>
      </c>
      <c r="FP47" s="2" t="s">
        <v>52</v>
      </c>
      <c r="FQ47" s="2" t="s">
        <v>53</v>
      </c>
      <c r="FR47" s="2" t="s">
        <v>54</v>
      </c>
      <c r="FS47" s="2" t="s">
        <v>55</v>
      </c>
      <c r="FV47" s="2" t="s">
        <v>50</v>
      </c>
      <c r="FW47" s="2" t="s">
        <v>51</v>
      </c>
      <c r="FX47" s="2" t="s">
        <v>52</v>
      </c>
      <c r="FY47" s="2" t="s">
        <v>53</v>
      </c>
      <c r="FZ47" s="2" t="s">
        <v>54</v>
      </c>
      <c r="GA47" s="2" t="s">
        <v>55</v>
      </c>
      <c r="GD47" s="2" t="s">
        <v>50</v>
      </c>
      <c r="GE47" s="2" t="s">
        <v>51</v>
      </c>
      <c r="GF47" s="2" t="s">
        <v>52</v>
      </c>
      <c r="GG47" s="2" t="s">
        <v>53</v>
      </c>
      <c r="GH47" s="2" t="s">
        <v>54</v>
      </c>
      <c r="GI47" s="2" t="s">
        <v>55</v>
      </c>
      <c r="GL47" s="2" t="s">
        <v>50</v>
      </c>
      <c r="GM47" s="2" t="s">
        <v>51</v>
      </c>
      <c r="GN47" s="2" t="s">
        <v>52</v>
      </c>
      <c r="GO47" s="2" t="s">
        <v>53</v>
      </c>
      <c r="GP47" s="2" t="s">
        <v>54</v>
      </c>
      <c r="GQ47" s="2" t="s">
        <v>55</v>
      </c>
      <c r="GT47" s="2" t="s">
        <v>50</v>
      </c>
      <c r="GU47" s="2" t="s">
        <v>51</v>
      </c>
      <c r="GV47" s="2" t="s">
        <v>52</v>
      </c>
      <c r="GW47" s="2" t="s">
        <v>53</v>
      </c>
      <c r="GX47" s="2" t="s">
        <v>54</v>
      </c>
      <c r="GY47" s="2" t="s">
        <v>55</v>
      </c>
      <c r="HB47" s="2" t="s">
        <v>50</v>
      </c>
      <c r="HC47" s="2" t="s">
        <v>51</v>
      </c>
      <c r="HD47" s="2" t="s">
        <v>52</v>
      </c>
      <c r="HE47" s="2" t="s">
        <v>53</v>
      </c>
      <c r="HF47" s="2" t="s">
        <v>54</v>
      </c>
      <c r="HG47" s="2" t="s">
        <v>55</v>
      </c>
      <c r="HJ47" s="2" t="s">
        <v>50</v>
      </c>
      <c r="HK47" s="2" t="s">
        <v>51</v>
      </c>
      <c r="HL47" s="2" t="s">
        <v>52</v>
      </c>
      <c r="HM47" s="2" t="s">
        <v>53</v>
      </c>
      <c r="HN47" s="2" t="s">
        <v>54</v>
      </c>
      <c r="HO47" s="2" t="s">
        <v>55</v>
      </c>
      <c r="HR47" s="2" t="s">
        <v>50</v>
      </c>
      <c r="HS47" s="2" t="s">
        <v>51</v>
      </c>
      <c r="HT47" s="2" t="s">
        <v>52</v>
      </c>
      <c r="HU47" s="2" t="s">
        <v>53</v>
      </c>
      <c r="HV47" s="2" t="s">
        <v>54</v>
      </c>
      <c r="HW47" s="2" t="s">
        <v>55</v>
      </c>
      <c r="HZ47" s="2" t="s">
        <v>50</v>
      </c>
      <c r="IA47" s="2" t="s">
        <v>51</v>
      </c>
      <c r="IB47" s="2" t="s">
        <v>52</v>
      </c>
      <c r="IC47" s="2" t="s">
        <v>53</v>
      </c>
      <c r="ID47" s="2" t="s">
        <v>54</v>
      </c>
      <c r="IE47" s="2" t="s">
        <v>55</v>
      </c>
      <c r="IH47" s="2" t="s">
        <v>50</v>
      </c>
      <c r="II47" s="2" t="s">
        <v>51</v>
      </c>
      <c r="IJ47" s="2" t="s">
        <v>52</v>
      </c>
      <c r="IK47" s="2" t="s">
        <v>53</v>
      </c>
      <c r="IL47" s="2" t="s">
        <v>54</v>
      </c>
      <c r="IM47" s="2" t="s">
        <v>55</v>
      </c>
      <c r="IP47" s="2" t="s">
        <v>50</v>
      </c>
      <c r="IQ47" s="2" t="s">
        <v>51</v>
      </c>
      <c r="IR47" s="2" t="s">
        <v>52</v>
      </c>
      <c r="IS47" s="2" t="s">
        <v>53</v>
      </c>
      <c r="IT47" s="2" t="s">
        <v>54</v>
      </c>
      <c r="IU47" s="2" t="s">
        <v>55</v>
      </c>
      <c r="IX47" s="2" t="s">
        <v>50</v>
      </c>
      <c r="IY47" s="2" t="s">
        <v>51</v>
      </c>
      <c r="IZ47" s="2" t="s">
        <v>52</v>
      </c>
      <c r="JA47" s="2" t="s">
        <v>53</v>
      </c>
      <c r="JB47" s="2" t="s">
        <v>54</v>
      </c>
      <c r="JC47" s="2" t="s">
        <v>55</v>
      </c>
      <c r="JF47" s="2" t="s">
        <v>50</v>
      </c>
      <c r="JG47" s="2" t="s">
        <v>51</v>
      </c>
      <c r="JH47" s="2" t="s">
        <v>52</v>
      </c>
      <c r="JI47" s="2" t="s">
        <v>53</v>
      </c>
      <c r="JJ47" s="2" t="s">
        <v>54</v>
      </c>
      <c r="JK47" s="2" t="s">
        <v>55</v>
      </c>
      <c r="JN47" s="2" t="s">
        <v>50</v>
      </c>
      <c r="JO47" s="2" t="s">
        <v>51</v>
      </c>
      <c r="JP47" s="2" t="s">
        <v>52</v>
      </c>
      <c r="JQ47" s="2" t="s">
        <v>53</v>
      </c>
      <c r="JR47" s="2" t="s">
        <v>54</v>
      </c>
      <c r="JS47" s="2" t="s">
        <v>55</v>
      </c>
      <c r="JV47" s="2" t="s">
        <v>50</v>
      </c>
      <c r="JW47" s="2" t="s">
        <v>51</v>
      </c>
      <c r="JX47" s="2" t="s">
        <v>52</v>
      </c>
      <c r="JY47" s="2" t="s">
        <v>53</v>
      </c>
      <c r="JZ47" s="2" t="s">
        <v>54</v>
      </c>
      <c r="KA47" s="2" t="s">
        <v>55</v>
      </c>
      <c r="KD47" s="2" t="s">
        <v>50</v>
      </c>
      <c r="KE47" s="2" t="s">
        <v>51</v>
      </c>
      <c r="KF47" s="2" t="s">
        <v>52</v>
      </c>
      <c r="KG47" s="2" t="s">
        <v>53</v>
      </c>
      <c r="KH47" s="2" t="s">
        <v>54</v>
      </c>
      <c r="KI47" s="2" t="s">
        <v>55</v>
      </c>
      <c r="KL47" s="2" t="s">
        <v>50</v>
      </c>
      <c r="KM47" s="2" t="s">
        <v>51</v>
      </c>
      <c r="KN47" s="2" t="s">
        <v>52</v>
      </c>
      <c r="KO47" s="2" t="s">
        <v>53</v>
      </c>
      <c r="KP47" s="2" t="s">
        <v>54</v>
      </c>
      <c r="KQ47" s="2" t="s">
        <v>55</v>
      </c>
      <c r="KT47" s="2" t="s">
        <v>50</v>
      </c>
      <c r="KU47" s="2" t="s">
        <v>51</v>
      </c>
      <c r="KV47" s="2" t="s">
        <v>52</v>
      </c>
      <c r="KW47" s="2" t="s">
        <v>53</v>
      </c>
      <c r="KX47" s="2" t="s">
        <v>54</v>
      </c>
      <c r="KY47" s="2" t="s">
        <v>55</v>
      </c>
      <c r="LB47" s="2" t="s">
        <v>50</v>
      </c>
      <c r="LC47" s="2" t="s">
        <v>51</v>
      </c>
      <c r="LD47" s="2" t="s">
        <v>52</v>
      </c>
      <c r="LE47" s="2" t="s">
        <v>53</v>
      </c>
      <c r="LF47" s="2" t="s">
        <v>54</v>
      </c>
      <c r="LG47" s="2" t="s">
        <v>55</v>
      </c>
      <c r="LJ47" s="2" t="s">
        <v>50</v>
      </c>
      <c r="LK47" s="2" t="s">
        <v>51</v>
      </c>
      <c r="LL47" s="2" t="s">
        <v>52</v>
      </c>
      <c r="LM47" s="2" t="s">
        <v>53</v>
      </c>
      <c r="LN47" s="2" t="s">
        <v>54</v>
      </c>
      <c r="LO47" s="2" t="s">
        <v>55</v>
      </c>
      <c r="LR47" s="2" t="s">
        <v>50</v>
      </c>
      <c r="LS47" s="2" t="s">
        <v>51</v>
      </c>
      <c r="LT47" s="2" t="s">
        <v>52</v>
      </c>
      <c r="LU47" s="2" t="s">
        <v>53</v>
      </c>
      <c r="LV47" s="2" t="s">
        <v>54</v>
      </c>
      <c r="LW47" s="2" t="s">
        <v>55</v>
      </c>
      <c r="LZ47" s="2" t="s">
        <v>50</v>
      </c>
      <c r="MA47" s="2" t="s">
        <v>51</v>
      </c>
      <c r="MB47" s="2" t="s">
        <v>52</v>
      </c>
      <c r="MC47" s="2" t="s">
        <v>53</v>
      </c>
      <c r="MD47" s="2" t="s">
        <v>54</v>
      </c>
      <c r="ME47" s="2" t="s">
        <v>55</v>
      </c>
      <c r="MH47" s="2" t="s">
        <v>50</v>
      </c>
      <c r="MI47" s="2" t="s">
        <v>51</v>
      </c>
      <c r="MJ47" s="2" t="s">
        <v>52</v>
      </c>
      <c r="MK47" s="2" t="s">
        <v>53</v>
      </c>
      <c r="ML47" s="2" t="s">
        <v>54</v>
      </c>
      <c r="MM47" s="2" t="s">
        <v>55</v>
      </c>
      <c r="MP47" s="2" t="s">
        <v>50</v>
      </c>
      <c r="MQ47" s="2" t="s">
        <v>51</v>
      </c>
      <c r="MR47" s="2" t="s">
        <v>52</v>
      </c>
      <c r="MS47" s="2" t="s">
        <v>53</v>
      </c>
      <c r="MT47" s="2" t="s">
        <v>54</v>
      </c>
      <c r="MU47" s="2" t="s">
        <v>55</v>
      </c>
      <c r="MX47" s="2" t="s">
        <v>50</v>
      </c>
      <c r="MY47" s="2" t="s">
        <v>51</v>
      </c>
      <c r="MZ47" s="2" t="s">
        <v>52</v>
      </c>
      <c r="NA47" s="2" t="s">
        <v>53</v>
      </c>
      <c r="NB47" s="2" t="s">
        <v>54</v>
      </c>
      <c r="NC47" s="2" t="s">
        <v>55</v>
      </c>
      <c r="NF47" s="2" t="s">
        <v>50</v>
      </c>
      <c r="NG47" s="2" t="s">
        <v>51</v>
      </c>
      <c r="NH47" s="2" t="s">
        <v>52</v>
      </c>
      <c r="NI47" s="2" t="s">
        <v>53</v>
      </c>
      <c r="NJ47" s="2" t="s">
        <v>54</v>
      </c>
      <c r="NK47" s="2" t="s">
        <v>55</v>
      </c>
      <c r="NN47" s="2" t="s">
        <v>50</v>
      </c>
      <c r="NO47" s="2" t="s">
        <v>51</v>
      </c>
      <c r="NP47" s="2" t="s">
        <v>52</v>
      </c>
      <c r="NQ47" s="2" t="s">
        <v>53</v>
      </c>
      <c r="NR47" s="2" t="s">
        <v>54</v>
      </c>
      <c r="NS47" s="2" t="s">
        <v>55</v>
      </c>
      <c r="NV47" s="2" t="s">
        <v>50</v>
      </c>
      <c r="NW47" s="2" t="s">
        <v>51</v>
      </c>
      <c r="NX47" s="2" t="s">
        <v>52</v>
      </c>
      <c r="NY47" s="2" t="s">
        <v>53</v>
      </c>
      <c r="NZ47" s="2" t="s">
        <v>54</v>
      </c>
      <c r="OA47" s="2" t="s">
        <v>55</v>
      </c>
      <c r="OD47" s="2" t="s">
        <v>50</v>
      </c>
      <c r="OE47" s="2" t="s">
        <v>51</v>
      </c>
      <c r="OF47" s="2" t="s">
        <v>52</v>
      </c>
      <c r="OG47" s="2" t="s">
        <v>53</v>
      </c>
      <c r="OH47" s="2" t="s">
        <v>54</v>
      </c>
      <c r="OI47" s="2" t="s">
        <v>55</v>
      </c>
      <c r="OL47" s="2" t="s">
        <v>50</v>
      </c>
      <c r="OM47" s="2" t="s">
        <v>51</v>
      </c>
      <c r="ON47" s="2" t="s">
        <v>52</v>
      </c>
      <c r="OO47" s="2" t="s">
        <v>53</v>
      </c>
      <c r="OP47" s="2" t="s">
        <v>54</v>
      </c>
      <c r="OQ47" s="2" t="s">
        <v>55</v>
      </c>
      <c r="OT47" s="2" t="s">
        <v>50</v>
      </c>
      <c r="OU47" s="2" t="s">
        <v>51</v>
      </c>
      <c r="OV47" s="2" t="s">
        <v>52</v>
      </c>
      <c r="OW47" s="2" t="s">
        <v>53</v>
      </c>
      <c r="OX47" s="2" t="s">
        <v>54</v>
      </c>
      <c r="OY47" s="2" t="s">
        <v>55</v>
      </c>
      <c r="PB47" s="2" t="s">
        <v>50</v>
      </c>
      <c r="PC47" s="2" t="s">
        <v>51</v>
      </c>
      <c r="PD47" s="2" t="s">
        <v>52</v>
      </c>
      <c r="PE47" s="2" t="s">
        <v>53</v>
      </c>
      <c r="PF47" s="2" t="s">
        <v>54</v>
      </c>
      <c r="PG47" s="2" t="s">
        <v>55</v>
      </c>
      <c r="PJ47" s="2" t="s">
        <v>50</v>
      </c>
      <c r="PK47" s="2" t="s">
        <v>51</v>
      </c>
      <c r="PL47" s="2" t="s">
        <v>52</v>
      </c>
      <c r="PM47" s="2" t="s">
        <v>53</v>
      </c>
      <c r="PN47" s="2" t="s">
        <v>54</v>
      </c>
      <c r="PO47" s="2" t="s">
        <v>55</v>
      </c>
      <c r="PR47" s="2" t="s">
        <v>50</v>
      </c>
      <c r="PS47" s="2" t="s">
        <v>51</v>
      </c>
      <c r="PT47" s="2" t="s">
        <v>52</v>
      </c>
      <c r="PU47" s="2" t="s">
        <v>53</v>
      </c>
      <c r="PV47" s="2" t="s">
        <v>54</v>
      </c>
      <c r="PW47" s="2" t="s">
        <v>55</v>
      </c>
      <c r="PZ47" s="2" t="s">
        <v>50</v>
      </c>
      <c r="QA47" s="2" t="s">
        <v>51</v>
      </c>
      <c r="QB47" s="2" t="s">
        <v>52</v>
      </c>
      <c r="QC47" s="2" t="s">
        <v>53</v>
      </c>
      <c r="QD47" s="2" t="s">
        <v>54</v>
      </c>
      <c r="QE47" s="2" t="s">
        <v>55</v>
      </c>
      <c r="QH47" s="2" t="s">
        <v>50</v>
      </c>
      <c r="QI47" s="2" t="s">
        <v>51</v>
      </c>
      <c r="QJ47" s="2" t="s">
        <v>52</v>
      </c>
      <c r="QK47" s="2" t="s">
        <v>53</v>
      </c>
      <c r="QL47" s="2" t="s">
        <v>54</v>
      </c>
      <c r="QM47" s="2" t="s">
        <v>55</v>
      </c>
      <c r="QP47" s="2" t="s">
        <v>50</v>
      </c>
      <c r="QQ47" s="2" t="s">
        <v>51</v>
      </c>
      <c r="QR47" s="2" t="s">
        <v>52</v>
      </c>
      <c r="QS47" s="2" t="s">
        <v>53</v>
      </c>
      <c r="QT47" s="2" t="s">
        <v>54</v>
      </c>
      <c r="QU47" s="2" t="s">
        <v>55</v>
      </c>
      <c r="QX47" s="2" t="s">
        <v>50</v>
      </c>
      <c r="QY47" s="2" t="s">
        <v>51</v>
      </c>
      <c r="QZ47" s="2" t="s">
        <v>52</v>
      </c>
      <c r="RA47" s="2" t="s">
        <v>53</v>
      </c>
      <c r="RB47" s="2" t="s">
        <v>54</v>
      </c>
      <c r="RC47" s="2" t="s">
        <v>55</v>
      </c>
      <c r="RF47" s="2" t="s">
        <v>50</v>
      </c>
      <c r="RG47" s="2" t="s">
        <v>51</v>
      </c>
      <c r="RH47" s="2" t="s">
        <v>52</v>
      </c>
      <c r="RI47" s="2" t="s">
        <v>53</v>
      </c>
      <c r="RJ47" s="2" t="s">
        <v>54</v>
      </c>
      <c r="RK47" s="2" t="s">
        <v>55</v>
      </c>
      <c r="RN47" s="2" t="s">
        <v>50</v>
      </c>
      <c r="RO47" s="2" t="s">
        <v>51</v>
      </c>
      <c r="RP47" s="2" t="s">
        <v>52</v>
      </c>
      <c r="RQ47" s="2" t="s">
        <v>53</v>
      </c>
      <c r="RR47" s="2" t="s">
        <v>54</v>
      </c>
      <c r="RS47" s="2" t="s">
        <v>55</v>
      </c>
      <c r="RV47" s="2" t="s">
        <v>50</v>
      </c>
      <c r="RW47" s="2" t="s">
        <v>51</v>
      </c>
      <c r="RX47" s="2" t="s">
        <v>52</v>
      </c>
      <c r="RY47" s="2" t="s">
        <v>53</v>
      </c>
      <c r="RZ47" s="2" t="s">
        <v>54</v>
      </c>
      <c r="SA47" s="2" t="s">
        <v>55</v>
      </c>
      <c r="SD47" s="2" t="s">
        <v>50</v>
      </c>
      <c r="SE47" s="2" t="s">
        <v>51</v>
      </c>
      <c r="SF47" s="2" t="s">
        <v>52</v>
      </c>
      <c r="SG47" s="2" t="s">
        <v>53</v>
      </c>
      <c r="SH47" s="2" t="s">
        <v>54</v>
      </c>
      <c r="SI47" s="2" t="s">
        <v>55</v>
      </c>
      <c r="SL47" s="2" t="s">
        <v>50</v>
      </c>
      <c r="SM47" s="2" t="s">
        <v>51</v>
      </c>
      <c r="SN47" s="2" t="s">
        <v>52</v>
      </c>
      <c r="SO47" s="2" t="s">
        <v>53</v>
      </c>
      <c r="SP47" s="2" t="s">
        <v>54</v>
      </c>
      <c r="SQ47" s="2" t="s">
        <v>55</v>
      </c>
      <c r="ST47" s="2" t="s">
        <v>50</v>
      </c>
      <c r="SU47" s="2" t="s">
        <v>51</v>
      </c>
      <c r="SV47" s="2" t="s">
        <v>52</v>
      </c>
      <c r="SW47" s="2" t="s">
        <v>53</v>
      </c>
      <c r="SX47" s="2" t="s">
        <v>54</v>
      </c>
      <c r="SY47" s="2" t="s">
        <v>55</v>
      </c>
      <c r="TB47" s="2" t="s">
        <v>50</v>
      </c>
      <c r="TC47" s="2" t="s">
        <v>51</v>
      </c>
      <c r="TD47" s="2" t="s">
        <v>52</v>
      </c>
      <c r="TE47" s="2" t="s">
        <v>53</v>
      </c>
      <c r="TF47" s="2" t="s">
        <v>54</v>
      </c>
      <c r="TG47" s="2" t="s">
        <v>55</v>
      </c>
      <c r="TJ47" s="2" t="s">
        <v>50</v>
      </c>
      <c r="TK47" s="2" t="s">
        <v>51</v>
      </c>
      <c r="TL47" s="2" t="s">
        <v>52</v>
      </c>
      <c r="TM47" s="2" t="s">
        <v>53</v>
      </c>
      <c r="TN47" s="2" t="s">
        <v>54</v>
      </c>
      <c r="TO47" s="2" t="s">
        <v>55</v>
      </c>
      <c r="TR47" s="2" t="s">
        <v>50</v>
      </c>
      <c r="TS47" s="2" t="s">
        <v>51</v>
      </c>
      <c r="TT47" s="2" t="s">
        <v>52</v>
      </c>
      <c r="TU47" s="2" t="s">
        <v>53</v>
      </c>
      <c r="TV47" s="2" t="s">
        <v>54</v>
      </c>
      <c r="TW47" s="2" t="s">
        <v>55</v>
      </c>
      <c r="TZ47" s="2" t="s">
        <v>50</v>
      </c>
      <c r="UA47" s="2" t="s">
        <v>51</v>
      </c>
      <c r="UB47" s="2" t="s">
        <v>52</v>
      </c>
      <c r="UC47" s="2" t="s">
        <v>53</v>
      </c>
      <c r="UD47" s="2" t="s">
        <v>54</v>
      </c>
      <c r="UE47" s="2" t="s">
        <v>55</v>
      </c>
      <c r="UH47" s="2" t="s">
        <v>50</v>
      </c>
      <c r="UI47" s="2" t="s">
        <v>51</v>
      </c>
      <c r="UJ47" s="2" t="s">
        <v>52</v>
      </c>
      <c r="UK47" s="2" t="s">
        <v>53</v>
      </c>
      <c r="UL47" s="2" t="s">
        <v>54</v>
      </c>
      <c r="UM47" s="2" t="s">
        <v>55</v>
      </c>
      <c r="UP47" s="2" t="s">
        <v>50</v>
      </c>
      <c r="UQ47" s="2" t="s">
        <v>51</v>
      </c>
      <c r="UR47" s="2" t="s">
        <v>52</v>
      </c>
      <c r="US47" s="2" t="s">
        <v>53</v>
      </c>
      <c r="UT47" s="2" t="s">
        <v>54</v>
      </c>
      <c r="UU47" s="2" t="s">
        <v>55</v>
      </c>
      <c r="UX47" s="2" t="s">
        <v>50</v>
      </c>
      <c r="UY47" s="2" t="s">
        <v>51</v>
      </c>
      <c r="UZ47" s="2" t="s">
        <v>52</v>
      </c>
      <c r="VA47" s="2" t="s">
        <v>53</v>
      </c>
      <c r="VB47" s="2" t="s">
        <v>54</v>
      </c>
      <c r="VC47" s="2" t="s">
        <v>55</v>
      </c>
      <c r="VF47" s="2" t="s">
        <v>50</v>
      </c>
      <c r="VG47" s="2" t="s">
        <v>51</v>
      </c>
      <c r="VH47" s="2" t="s">
        <v>52</v>
      </c>
      <c r="VI47" s="2" t="s">
        <v>53</v>
      </c>
      <c r="VJ47" s="2" t="s">
        <v>54</v>
      </c>
      <c r="VK47" s="2" t="s">
        <v>55</v>
      </c>
      <c r="VN47" s="2" t="s">
        <v>50</v>
      </c>
      <c r="VO47" s="2" t="s">
        <v>51</v>
      </c>
      <c r="VP47" s="2" t="s">
        <v>52</v>
      </c>
      <c r="VQ47" s="2" t="s">
        <v>53</v>
      </c>
      <c r="VR47" s="2" t="s">
        <v>54</v>
      </c>
      <c r="VS47" s="2" t="s">
        <v>55</v>
      </c>
      <c r="VV47" s="2" t="s">
        <v>50</v>
      </c>
      <c r="VW47" s="2" t="s">
        <v>51</v>
      </c>
      <c r="VX47" s="2" t="s">
        <v>52</v>
      </c>
      <c r="VY47" s="2" t="s">
        <v>53</v>
      </c>
      <c r="VZ47" s="2" t="s">
        <v>54</v>
      </c>
      <c r="WA47" s="2" t="s">
        <v>55</v>
      </c>
      <c r="WD47" s="2" t="s">
        <v>50</v>
      </c>
      <c r="WE47" s="2" t="s">
        <v>51</v>
      </c>
      <c r="WF47" s="2" t="s">
        <v>52</v>
      </c>
      <c r="WG47" s="2" t="s">
        <v>53</v>
      </c>
      <c r="WH47" s="2" t="s">
        <v>54</v>
      </c>
      <c r="WI47" s="2" t="s">
        <v>55</v>
      </c>
      <c r="WL47" s="2" t="s">
        <v>50</v>
      </c>
      <c r="WM47" s="2" t="s">
        <v>51</v>
      </c>
      <c r="WN47" s="2" t="s">
        <v>52</v>
      </c>
      <c r="WO47" s="2" t="s">
        <v>53</v>
      </c>
      <c r="WP47" s="2" t="s">
        <v>54</v>
      </c>
      <c r="WQ47" s="2" t="s">
        <v>55</v>
      </c>
      <c r="WT47" s="2" t="s">
        <v>50</v>
      </c>
      <c r="WU47" s="2" t="s">
        <v>51</v>
      </c>
      <c r="WV47" s="2" t="s">
        <v>52</v>
      </c>
      <c r="WW47" s="2" t="s">
        <v>53</v>
      </c>
      <c r="WX47" s="2" t="s">
        <v>54</v>
      </c>
      <c r="WY47" s="2" t="s">
        <v>55</v>
      </c>
      <c r="XB47" s="2" t="s">
        <v>50</v>
      </c>
      <c r="XC47" s="2" t="s">
        <v>51</v>
      </c>
      <c r="XD47" s="2" t="s">
        <v>52</v>
      </c>
      <c r="XE47" s="2" t="s">
        <v>53</v>
      </c>
      <c r="XF47" s="2" t="s">
        <v>54</v>
      </c>
      <c r="XG47" s="2" t="s">
        <v>55</v>
      </c>
      <c r="XJ47" s="2" t="s">
        <v>50</v>
      </c>
      <c r="XK47" s="2" t="s">
        <v>51</v>
      </c>
      <c r="XL47" s="2" t="s">
        <v>52</v>
      </c>
      <c r="XM47" s="2" t="s">
        <v>53</v>
      </c>
      <c r="XN47" s="2" t="s">
        <v>54</v>
      </c>
      <c r="XO47" s="2" t="s">
        <v>55</v>
      </c>
      <c r="XR47" s="2" t="s">
        <v>50</v>
      </c>
      <c r="XS47" s="2" t="s">
        <v>51</v>
      </c>
      <c r="XT47" s="2" t="s">
        <v>52</v>
      </c>
      <c r="XU47" s="2" t="s">
        <v>53</v>
      </c>
      <c r="XV47" s="2" t="s">
        <v>54</v>
      </c>
      <c r="XW47" s="2" t="s">
        <v>55</v>
      </c>
      <c r="XZ47" s="2" t="s">
        <v>50</v>
      </c>
      <c r="YA47" s="2" t="s">
        <v>51</v>
      </c>
      <c r="YB47" s="2" t="s">
        <v>52</v>
      </c>
      <c r="YC47" s="2" t="s">
        <v>53</v>
      </c>
      <c r="YD47" s="2" t="s">
        <v>54</v>
      </c>
      <c r="YE47" s="2" t="s">
        <v>55</v>
      </c>
      <c r="YH47" s="2" t="s">
        <v>50</v>
      </c>
      <c r="YI47" s="2" t="s">
        <v>51</v>
      </c>
      <c r="YJ47" s="2" t="s">
        <v>52</v>
      </c>
      <c r="YK47" s="2" t="s">
        <v>53</v>
      </c>
      <c r="YL47" s="2" t="s">
        <v>54</v>
      </c>
      <c r="YM47" s="2" t="s">
        <v>55</v>
      </c>
      <c r="YP47" s="2" t="s">
        <v>50</v>
      </c>
      <c r="YQ47" s="2" t="s">
        <v>51</v>
      </c>
      <c r="YR47" s="2" t="s">
        <v>52</v>
      </c>
      <c r="YS47" s="2" t="s">
        <v>53</v>
      </c>
      <c r="YT47" s="2" t="s">
        <v>54</v>
      </c>
      <c r="YU47" s="2" t="s">
        <v>55</v>
      </c>
      <c r="YX47" s="2" t="s">
        <v>50</v>
      </c>
      <c r="YY47" s="2" t="s">
        <v>51</v>
      </c>
      <c r="YZ47" s="2" t="s">
        <v>52</v>
      </c>
      <c r="ZA47" s="2" t="s">
        <v>53</v>
      </c>
      <c r="ZB47" s="2" t="s">
        <v>54</v>
      </c>
      <c r="ZC47" s="2" t="s">
        <v>55</v>
      </c>
      <c r="ZF47" s="2" t="s">
        <v>50</v>
      </c>
      <c r="ZG47" s="2" t="s">
        <v>51</v>
      </c>
      <c r="ZH47" s="2" t="s">
        <v>52</v>
      </c>
      <c r="ZI47" s="2" t="s">
        <v>53</v>
      </c>
      <c r="ZJ47" s="2" t="s">
        <v>54</v>
      </c>
      <c r="ZK47" s="2" t="s">
        <v>55</v>
      </c>
      <c r="ZN47" s="2" t="s">
        <v>50</v>
      </c>
      <c r="ZO47" s="2" t="s">
        <v>51</v>
      </c>
      <c r="ZP47" s="2" t="s">
        <v>52</v>
      </c>
      <c r="ZQ47" s="2" t="s">
        <v>53</v>
      </c>
      <c r="ZR47" s="2" t="s">
        <v>54</v>
      </c>
      <c r="ZS47" s="2" t="s">
        <v>55</v>
      </c>
      <c r="ZV47" s="2" t="s">
        <v>50</v>
      </c>
      <c r="ZW47" s="2" t="s">
        <v>51</v>
      </c>
      <c r="ZX47" s="2" t="s">
        <v>52</v>
      </c>
      <c r="ZY47" s="2" t="s">
        <v>53</v>
      </c>
      <c r="ZZ47" s="2" t="s">
        <v>54</v>
      </c>
      <c r="AAA47" s="2" t="s">
        <v>55</v>
      </c>
      <c r="AAD47" s="2" t="s">
        <v>50</v>
      </c>
      <c r="AAE47" s="2" t="s">
        <v>51</v>
      </c>
      <c r="AAF47" s="2" t="s">
        <v>52</v>
      </c>
      <c r="AAG47" s="2" t="s">
        <v>53</v>
      </c>
      <c r="AAH47" s="2" t="s">
        <v>54</v>
      </c>
      <c r="AAI47" s="2" t="s">
        <v>55</v>
      </c>
      <c r="AAL47" s="2" t="s">
        <v>50</v>
      </c>
      <c r="AAM47" s="2" t="s">
        <v>51</v>
      </c>
      <c r="AAN47" s="2" t="s">
        <v>52</v>
      </c>
      <c r="AAO47" s="2" t="s">
        <v>53</v>
      </c>
      <c r="AAP47" s="2" t="s">
        <v>54</v>
      </c>
      <c r="AAQ47" s="2" t="s">
        <v>55</v>
      </c>
      <c r="AAT47" s="2" t="s">
        <v>50</v>
      </c>
      <c r="AAU47" s="2" t="s">
        <v>51</v>
      </c>
      <c r="AAV47" s="2" t="s">
        <v>52</v>
      </c>
      <c r="AAW47" s="2" t="s">
        <v>53</v>
      </c>
      <c r="AAX47" s="2" t="s">
        <v>54</v>
      </c>
      <c r="AAY47" s="2" t="s">
        <v>55</v>
      </c>
      <c r="ABB47" s="2" t="s">
        <v>50</v>
      </c>
      <c r="ABC47" s="2" t="s">
        <v>51</v>
      </c>
      <c r="ABD47" s="2" t="s">
        <v>52</v>
      </c>
      <c r="ABE47" s="2" t="s">
        <v>53</v>
      </c>
      <c r="ABF47" s="2" t="s">
        <v>54</v>
      </c>
      <c r="ABG47" s="2" t="s">
        <v>55</v>
      </c>
      <c r="ABJ47" s="2" t="s">
        <v>50</v>
      </c>
      <c r="ABK47" s="2" t="s">
        <v>51</v>
      </c>
      <c r="ABL47" s="2" t="s">
        <v>52</v>
      </c>
      <c r="ABM47" s="2" t="s">
        <v>53</v>
      </c>
      <c r="ABN47" s="2" t="s">
        <v>54</v>
      </c>
      <c r="ABO47" s="2" t="s">
        <v>55</v>
      </c>
      <c r="ABR47" s="2" t="s">
        <v>50</v>
      </c>
      <c r="ABS47" s="2" t="s">
        <v>51</v>
      </c>
      <c r="ABT47" s="2" t="s">
        <v>52</v>
      </c>
      <c r="ABU47" s="2" t="s">
        <v>53</v>
      </c>
      <c r="ABV47" s="2" t="s">
        <v>54</v>
      </c>
      <c r="ABW47" s="2" t="s">
        <v>55</v>
      </c>
      <c r="ABZ47" s="2" t="s">
        <v>50</v>
      </c>
      <c r="ACA47" s="2" t="s">
        <v>51</v>
      </c>
      <c r="ACB47" s="2" t="s">
        <v>52</v>
      </c>
      <c r="ACC47" s="2" t="s">
        <v>53</v>
      </c>
      <c r="ACD47" s="2" t="s">
        <v>54</v>
      </c>
      <c r="ACE47" s="2" t="s">
        <v>55</v>
      </c>
      <c r="ACH47" s="2" t="s">
        <v>50</v>
      </c>
      <c r="ACI47" s="2" t="s">
        <v>51</v>
      </c>
      <c r="ACJ47" s="2" t="s">
        <v>52</v>
      </c>
      <c r="ACK47" s="2" t="s">
        <v>53</v>
      </c>
      <c r="ACL47" s="2" t="s">
        <v>54</v>
      </c>
      <c r="ACM47" s="2" t="s">
        <v>55</v>
      </c>
      <c r="ACP47" s="2" t="s">
        <v>50</v>
      </c>
      <c r="ACQ47" s="2" t="s">
        <v>51</v>
      </c>
      <c r="ACR47" s="2" t="s">
        <v>52</v>
      </c>
      <c r="ACS47" s="2" t="s">
        <v>53</v>
      </c>
      <c r="ACT47" s="2" t="s">
        <v>54</v>
      </c>
      <c r="ACU47" s="2" t="s">
        <v>55</v>
      </c>
      <c r="ACX47" s="2" t="s">
        <v>50</v>
      </c>
      <c r="ACY47" s="2" t="s">
        <v>51</v>
      </c>
      <c r="ACZ47" s="2" t="s">
        <v>52</v>
      </c>
      <c r="ADA47" s="2" t="s">
        <v>53</v>
      </c>
      <c r="ADB47" s="2" t="s">
        <v>54</v>
      </c>
      <c r="ADC47" s="2" t="s">
        <v>55</v>
      </c>
      <c r="ADF47" s="2" t="s">
        <v>50</v>
      </c>
      <c r="ADG47" s="2" t="s">
        <v>51</v>
      </c>
      <c r="ADH47" s="2" t="s">
        <v>52</v>
      </c>
      <c r="ADI47" s="2" t="s">
        <v>53</v>
      </c>
      <c r="ADJ47" s="2" t="s">
        <v>54</v>
      </c>
      <c r="ADK47" s="2" t="s">
        <v>55</v>
      </c>
      <c r="ADN47" s="2" t="s">
        <v>50</v>
      </c>
      <c r="ADO47" s="2" t="s">
        <v>51</v>
      </c>
      <c r="ADP47" s="2" t="s">
        <v>52</v>
      </c>
      <c r="ADQ47" s="2" t="s">
        <v>53</v>
      </c>
      <c r="ADR47" s="2" t="s">
        <v>54</v>
      </c>
      <c r="ADS47" s="2" t="s">
        <v>55</v>
      </c>
      <c r="ADV47" s="2" t="s">
        <v>50</v>
      </c>
      <c r="ADW47" s="2" t="s">
        <v>51</v>
      </c>
      <c r="ADX47" s="2" t="s">
        <v>52</v>
      </c>
      <c r="ADY47" s="2" t="s">
        <v>53</v>
      </c>
      <c r="ADZ47" s="2" t="s">
        <v>54</v>
      </c>
      <c r="AEA47" s="2" t="s">
        <v>55</v>
      </c>
      <c r="AED47" s="2" t="s">
        <v>50</v>
      </c>
      <c r="AEE47" s="2" t="s">
        <v>51</v>
      </c>
      <c r="AEF47" s="2" t="s">
        <v>52</v>
      </c>
      <c r="AEG47" s="2" t="s">
        <v>53</v>
      </c>
      <c r="AEH47" s="2" t="s">
        <v>54</v>
      </c>
      <c r="AEI47" s="2" t="s">
        <v>55</v>
      </c>
      <c r="AEL47" s="2" t="s">
        <v>50</v>
      </c>
      <c r="AEM47" s="2" t="s">
        <v>51</v>
      </c>
      <c r="AEN47" s="2" t="s">
        <v>52</v>
      </c>
      <c r="AEO47" s="2" t="s">
        <v>53</v>
      </c>
      <c r="AEP47" s="2" t="s">
        <v>54</v>
      </c>
      <c r="AEQ47" s="2" t="s">
        <v>55</v>
      </c>
      <c r="AET47" s="2" t="s">
        <v>50</v>
      </c>
      <c r="AEU47" s="2" t="s">
        <v>51</v>
      </c>
      <c r="AEV47" s="2" t="s">
        <v>52</v>
      </c>
      <c r="AEW47" s="2" t="s">
        <v>53</v>
      </c>
      <c r="AEX47" s="2" t="s">
        <v>54</v>
      </c>
      <c r="AEY47" s="2" t="s">
        <v>55</v>
      </c>
      <c r="AFB47" s="2" t="s">
        <v>50</v>
      </c>
      <c r="AFC47" s="2" t="s">
        <v>51</v>
      </c>
      <c r="AFD47" s="2" t="s">
        <v>52</v>
      </c>
      <c r="AFE47" s="2" t="s">
        <v>53</v>
      </c>
      <c r="AFF47" s="2" t="s">
        <v>54</v>
      </c>
      <c r="AFG47" s="2" t="s">
        <v>55</v>
      </c>
      <c r="AFJ47" s="2" t="s">
        <v>50</v>
      </c>
      <c r="AFK47" s="2" t="s">
        <v>51</v>
      </c>
      <c r="AFL47" s="2" t="s">
        <v>52</v>
      </c>
      <c r="AFM47" s="2" t="s">
        <v>53</v>
      </c>
      <c r="AFN47" s="2" t="s">
        <v>54</v>
      </c>
      <c r="AFO47" s="2" t="s">
        <v>55</v>
      </c>
      <c r="AFR47" s="2" t="s">
        <v>50</v>
      </c>
      <c r="AFS47" s="2" t="s">
        <v>51</v>
      </c>
      <c r="AFT47" s="2" t="s">
        <v>52</v>
      </c>
      <c r="AFU47" s="2" t="s">
        <v>53</v>
      </c>
      <c r="AFV47" s="2" t="s">
        <v>54</v>
      </c>
      <c r="AFW47" s="2" t="s">
        <v>55</v>
      </c>
      <c r="AFZ47" s="2" t="s">
        <v>50</v>
      </c>
      <c r="AGA47" s="2" t="s">
        <v>51</v>
      </c>
      <c r="AGB47" s="2" t="s">
        <v>52</v>
      </c>
      <c r="AGC47" s="2" t="s">
        <v>53</v>
      </c>
      <c r="AGD47" s="2" t="s">
        <v>54</v>
      </c>
      <c r="AGE47" s="2" t="s">
        <v>55</v>
      </c>
      <c r="AGH47" s="2" t="s">
        <v>50</v>
      </c>
      <c r="AGI47" s="2" t="s">
        <v>51</v>
      </c>
      <c r="AGJ47" s="2" t="s">
        <v>52</v>
      </c>
      <c r="AGK47" s="2" t="s">
        <v>53</v>
      </c>
      <c r="AGL47" s="2" t="s">
        <v>54</v>
      </c>
      <c r="AGM47" s="2" t="s">
        <v>55</v>
      </c>
      <c r="AGP47" s="2" t="s">
        <v>50</v>
      </c>
      <c r="AGQ47" s="2" t="s">
        <v>51</v>
      </c>
      <c r="AGR47" s="2" t="s">
        <v>52</v>
      </c>
      <c r="AGS47" s="2" t="s">
        <v>53</v>
      </c>
      <c r="AGT47" s="2" t="s">
        <v>54</v>
      </c>
      <c r="AGU47" s="2" t="s">
        <v>55</v>
      </c>
      <c r="AGX47" s="2" t="s">
        <v>50</v>
      </c>
      <c r="AGY47" s="2" t="s">
        <v>51</v>
      </c>
      <c r="AGZ47" s="2" t="s">
        <v>52</v>
      </c>
      <c r="AHA47" s="2" t="s">
        <v>53</v>
      </c>
      <c r="AHB47" s="2" t="s">
        <v>54</v>
      </c>
      <c r="AHC47" s="2" t="s">
        <v>55</v>
      </c>
      <c r="AHF47" s="2" t="s">
        <v>50</v>
      </c>
      <c r="AHG47" s="2" t="s">
        <v>51</v>
      </c>
      <c r="AHH47" s="2" t="s">
        <v>52</v>
      </c>
      <c r="AHI47" s="2" t="s">
        <v>53</v>
      </c>
      <c r="AHJ47" s="2" t="s">
        <v>54</v>
      </c>
      <c r="AHK47" s="2" t="s">
        <v>55</v>
      </c>
      <c r="AHN47" s="2" t="s">
        <v>50</v>
      </c>
      <c r="AHO47" s="2" t="s">
        <v>51</v>
      </c>
      <c r="AHP47" s="2" t="s">
        <v>52</v>
      </c>
      <c r="AHQ47" s="2" t="s">
        <v>53</v>
      </c>
      <c r="AHR47" s="2" t="s">
        <v>54</v>
      </c>
      <c r="AHS47" s="2" t="s">
        <v>55</v>
      </c>
      <c r="AHV47" s="2" t="s">
        <v>50</v>
      </c>
      <c r="AHW47" s="2" t="s">
        <v>51</v>
      </c>
      <c r="AHX47" s="2" t="s">
        <v>52</v>
      </c>
      <c r="AHY47" s="2" t="s">
        <v>53</v>
      </c>
      <c r="AHZ47" s="2" t="s">
        <v>54</v>
      </c>
      <c r="AIA47" s="2" t="s">
        <v>55</v>
      </c>
      <c r="AID47" s="2" t="s">
        <v>50</v>
      </c>
      <c r="AIE47" s="2" t="s">
        <v>51</v>
      </c>
      <c r="AIF47" s="2" t="s">
        <v>52</v>
      </c>
      <c r="AIG47" s="2" t="s">
        <v>53</v>
      </c>
      <c r="AIH47" s="2" t="s">
        <v>54</v>
      </c>
      <c r="AII47" s="2" t="s">
        <v>55</v>
      </c>
      <c r="AIL47" s="2" t="s">
        <v>50</v>
      </c>
      <c r="AIM47" s="2" t="s">
        <v>51</v>
      </c>
      <c r="AIN47" s="2" t="s">
        <v>52</v>
      </c>
      <c r="AIO47" s="2" t="s">
        <v>53</v>
      </c>
      <c r="AIP47" s="2" t="s">
        <v>54</v>
      </c>
      <c r="AIQ47" s="2" t="s">
        <v>55</v>
      </c>
      <c r="AIT47" s="2" t="s">
        <v>50</v>
      </c>
      <c r="AIU47" s="2" t="s">
        <v>51</v>
      </c>
      <c r="AIV47" s="2" t="s">
        <v>52</v>
      </c>
      <c r="AIW47" s="2" t="s">
        <v>53</v>
      </c>
      <c r="AIX47" s="2" t="s">
        <v>54</v>
      </c>
      <c r="AIY47" s="2" t="s">
        <v>55</v>
      </c>
      <c r="AJB47" s="2" t="s">
        <v>50</v>
      </c>
      <c r="AJC47" s="2" t="s">
        <v>51</v>
      </c>
      <c r="AJD47" s="2" t="s">
        <v>52</v>
      </c>
      <c r="AJE47" s="2" t="s">
        <v>53</v>
      </c>
      <c r="AJF47" s="2" t="s">
        <v>54</v>
      </c>
      <c r="AJG47" s="2" t="s">
        <v>55</v>
      </c>
      <c r="AJJ47" s="2" t="s">
        <v>50</v>
      </c>
      <c r="AJK47" s="2" t="s">
        <v>51</v>
      </c>
      <c r="AJL47" s="2" t="s">
        <v>52</v>
      </c>
      <c r="AJM47" s="2" t="s">
        <v>53</v>
      </c>
      <c r="AJN47" s="2" t="s">
        <v>54</v>
      </c>
      <c r="AJO47" s="2" t="s">
        <v>55</v>
      </c>
      <c r="AJR47" s="2" t="s">
        <v>50</v>
      </c>
      <c r="AJS47" s="2" t="s">
        <v>51</v>
      </c>
      <c r="AJT47" s="2" t="s">
        <v>52</v>
      </c>
      <c r="AJU47" s="2" t="s">
        <v>53</v>
      </c>
      <c r="AJV47" s="2" t="s">
        <v>54</v>
      </c>
      <c r="AJW47" s="2" t="s">
        <v>55</v>
      </c>
      <c r="AJZ47" s="2" t="s">
        <v>50</v>
      </c>
      <c r="AKA47" s="2" t="s">
        <v>51</v>
      </c>
      <c r="AKB47" s="2" t="s">
        <v>52</v>
      </c>
      <c r="AKC47" s="2" t="s">
        <v>53</v>
      </c>
      <c r="AKD47" s="2" t="s">
        <v>54</v>
      </c>
      <c r="AKE47" s="2" t="s">
        <v>55</v>
      </c>
      <c r="AKH47" s="2" t="s">
        <v>50</v>
      </c>
      <c r="AKI47" s="2" t="s">
        <v>51</v>
      </c>
      <c r="AKJ47" s="2" t="s">
        <v>52</v>
      </c>
      <c r="AKK47" s="2" t="s">
        <v>53</v>
      </c>
      <c r="AKL47" s="2" t="s">
        <v>54</v>
      </c>
      <c r="AKM47" s="2" t="s">
        <v>55</v>
      </c>
      <c r="AKP47" s="2" t="s">
        <v>50</v>
      </c>
      <c r="AKQ47" s="2" t="s">
        <v>51</v>
      </c>
      <c r="AKR47" s="2" t="s">
        <v>52</v>
      </c>
      <c r="AKS47" s="2" t="s">
        <v>53</v>
      </c>
      <c r="AKT47" s="2" t="s">
        <v>54</v>
      </c>
      <c r="AKU47" s="2" t="s">
        <v>55</v>
      </c>
      <c r="AKX47" s="2" t="s">
        <v>50</v>
      </c>
      <c r="AKY47" s="2" t="s">
        <v>51</v>
      </c>
      <c r="AKZ47" s="2" t="s">
        <v>52</v>
      </c>
      <c r="ALA47" s="2" t="s">
        <v>53</v>
      </c>
      <c r="ALB47" s="2" t="s">
        <v>54</v>
      </c>
      <c r="ALC47" s="2" t="s">
        <v>55</v>
      </c>
      <c r="ALF47" s="2" t="s">
        <v>50</v>
      </c>
      <c r="ALG47" s="2" t="s">
        <v>51</v>
      </c>
      <c r="ALH47" s="2" t="s">
        <v>52</v>
      </c>
      <c r="ALI47" s="2" t="s">
        <v>53</v>
      </c>
      <c r="ALJ47" s="2" t="s">
        <v>54</v>
      </c>
      <c r="ALK47" s="2" t="s">
        <v>55</v>
      </c>
      <c r="ALN47" s="2" t="s">
        <v>50</v>
      </c>
      <c r="ALO47" s="2" t="s">
        <v>51</v>
      </c>
      <c r="ALP47" s="2" t="s">
        <v>52</v>
      </c>
      <c r="ALQ47" s="2" t="s">
        <v>53</v>
      </c>
      <c r="ALR47" s="2" t="s">
        <v>54</v>
      </c>
      <c r="ALS47" s="2" t="s">
        <v>55</v>
      </c>
      <c r="ALV47" s="2" t="s">
        <v>50</v>
      </c>
      <c r="ALW47" s="2" t="s">
        <v>51</v>
      </c>
      <c r="ALX47" s="2" t="s">
        <v>52</v>
      </c>
      <c r="ALY47" s="2" t="s">
        <v>53</v>
      </c>
      <c r="ALZ47" s="2" t="s">
        <v>54</v>
      </c>
      <c r="AMA47" s="2" t="s">
        <v>55</v>
      </c>
      <c r="AMD47" s="2" t="s">
        <v>50</v>
      </c>
      <c r="AME47" s="2" t="s">
        <v>51</v>
      </c>
      <c r="AMF47" s="2" t="s">
        <v>52</v>
      </c>
      <c r="AMG47" s="2" t="s">
        <v>53</v>
      </c>
      <c r="AMH47" s="2" t="s">
        <v>54</v>
      </c>
      <c r="AMI47" s="2" t="s">
        <v>55</v>
      </c>
      <c r="AML47" s="2" t="s">
        <v>50</v>
      </c>
      <c r="AMM47" s="2" t="s">
        <v>51</v>
      </c>
      <c r="AMN47" s="2" t="s">
        <v>52</v>
      </c>
      <c r="AMO47" s="2" t="s">
        <v>53</v>
      </c>
      <c r="AMP47" s="2" t="s">
        <v>54</v>
      </c>
      <c r="AMQ47" s="2" t="s">
        <v>55</v>
      </c>
      <c r="AMT47" s="2" t="s">
        <v>50</v>
      </c>
      <c r="AMU47" s="2" t="s">
        <v>51</v>
      </c>
      <c r="AMV47" s="2" t="s">
        <v>52</v>
      </c>
      <c r="AMW47" s="2" t="s">
        <v>53</v>
      </c>
      <c r="AMX47" s="2" t="s">
        <v>54</v>
      </c>
      <c r="AMY47" s="2" t="s">
        <v>55</v>
      </c>
      <c r="ANB47" s="2" t="s">
        <v>50</v>
      </c>
      <c r="ANC47" s="2" t="s">
        <v>51</v>
      </c>
      <c r="AND47" s="2" t="s">
        <v>52</v>
      </c>
      <c r="ANE47" s="2" t="s">
        <v>53</v>
      </c>
      <c r="ANF47" s="2" t="s">
        <v>54</v>
      </c>
      <c r="ANG47" s="2" t="s">
        <v>55</v>
      </c>
      <c r="ANJ47" s="2" t="s">
        <v>50</v>
      </c>
      <c r="ANK47" s="2" t="s">
        <v>51</v>
      </c>
      <c r="ANL47" s="2" t="s">
        <v>52</v>
      </c>
      <c r="ANM47" s="2" t="s">
        <v>53</v>
      </c>
      <c r="ANN47" s="2" t="s">
        <v>54</v>
      </c>
      <c r="ANO47" s="2" t="s">
        <v>55</v>
      </c>
      <c r="ANR47" s="2" t="s">
        <v>50</v>
      </c>
      <c r="ANS47" s="2" t="s">
        <v>51</v>
      </c>
      <c r="ANT47" s="2" t="s">
        <v>52</v>
      </c>
      <c r="ANU47" s="2" t="s">
        <v>53</v>
      </c>
      <c r="ANV47" s="2" t="s">
        <v>54</v>
      </c>
      <c r="ANW47" s="2" t="s">
        <v>55</v>
      </c>
      <c r="ANZ47" s="2" t="s">
        <v>50</v>
      </c>
      <c r="AOA47" s="2" t="s">
        <v>51</v>
      </c>
      <c r="AOB47" s="2" t="s">
        <v>52</v>
      </c>
      <c r="AOC47" s="2" t="s">
        <v>53</v>
      </c>
      <c r="AOD47" s="2" t="s">
        <v>54</v>
      </c>
      <c r="AOE47" s="2" t="s">
        <v>55</v>
      </c>
      <c r="AOH47" s="2" t="s">
        <v>50</v>
      </c>
      <c r="AOI47" s="2" t="s">
        <v>51</v>
      </c>
      <c r="AOJ47" s="2" t="s">
        <v>52</v>
      </c>
      <c r="AOK47" s="2" t="s">
        <v>53</v>
      </c>
      <c r="AOL47" s="2" t="s">
        <v>54</v>
      </c>
      <c r="AOM47" s="2" t="s">
        <v>55</v>
      </c>
      <c r="AOP47" s="2" t="s">
        <v>50</v>
      </c>
      <c r="AOQ47" s="2" t="s">
        <v>51</v>
      </c>
      <c r="AOR47" s="2" t="s">
        <v>52</v>
      </c>
      <c r="AOS47" s="2" t="s">
        <v>53</v>
      </c>
      <c r="AOT47" s="2" t="s">
        <v>54</v>
      </c>
      <c r="AOU47" s="2" t="s">
        <v>55</v>
      </c>
      <c r="AOX47" s="2" t="s">
        <v>50</v>
      </c>
      <c r="AOY47" s="2" t="s">
        <v>51</v>
      </c>
      <c r="AOZ47" s="2" t="s">
        <v>52</v>
      </c>
      <c r="APA47" s="2" t="s">
        <v>53</v>
      </c>
      <c r="APB47" s="2" t="s">
        <v>54</v>
      </c>
      <c r="APC47" s="2" t="s">
        <v>55</v>
      </c>
      <c r="APF47" s="2" t="s">
        <v>50</v>
      </c>
      <c r="APG47" s="2" t="s">
        <v>51</v>
      </c>
      <c r="APH47" s="2" t="s">
        <v>52</v>
      </c>
      <c r="API47" s="2" t="s">
        <v>53</v>
      </c>
      <c r="APJ47" s="2" t="s">
        <v>54</v>
      </c>
      <c r="APK47" s="2" t="s">
        <v>55</v>
      </c>
      <c r="APN47" s="2" t="s">
        <v>50</v>
      </c>
      <c r="APO47" s="2" t="s">
        <v>51</v>
      </c>
      <c r="APP47" s="2" t="s">
        <v>52</v>
      </c>
      <c r="APQ47" s="2" t="s">
        <v>53</v>
      </c>
      <c r="APR47" s="2" t="s">
        <v>54</v>
      </c>
      <c r="APS47" s="2" t="s">
        <v>55</v>
      </c>
      <c r="APV47" s="2" t="s">
        <v>50</v>
      </c>
      <c r="APW47" s="2" t="s">
        <v>51</v>
      </c>
      <c r="APX47" s="2" t="s">
        <v>52</v>
      </c>
      <c r="APY47" s="2" t="s">
        <v>53</v>
      </c>
      <c r="APZ47" s="2" t="s">
        <v>54</v>
      </c>
      <c r="AQA47" s="2" t="s">
        <v>55</v>
      </c>
      <c r="AQD47" s="2" t="s">
        <v>50</v>
      </c>
      <c r="AQE47" s="2" t="s">
        <v>51</v>
      </c>
      <c r="AQF47" s="2" t="s">
        <v>52</v>
      </c>
      <c r="AQG47" s="2" t="s">
        <v>53</v>
      </c>
      <c r="AQH47" s="2" t="s">
        <v>54</v>
      </c>
      <c r="AQI47" s="2" t="s">
        <v>55</v>
      </c>
      <c r="AQL47" s="2" t="s">
        <v>50</v>
      </c>
      <c r="AQM47" s="2" t="s">
        <v>51</v>
      </c>
      <c r="AQN47" s="2" t="s">
        <v>52</v>
      </c>
      <c r="AQO47" s="2" t="s">
        <v>53</v>
      </c>
      <c r="AQP47" s="2" t="s">
        <v>54</v>
      </c>
      <c r="AQQ47" s="2" t="s">
        <v>55</v>
      </c>
      <c r="AQT47" s="2" t="s">
        <v>50</v>
      </c>
      <c r="AQU47" s="2" t="s">
        <v>51</v>
      </c>
      <c r="AQV47" s="2" t="s">
        <v>52</v>
      </c>
      <c r="AQW47" s="2" t="s">
        <v>53</v>
      </c>
      <c r="AQX47" s="2" t="s">
        <v>54</v>
      </c>
      <c r="AQY47" s="2" t="s">
        <v>55</v>
      </c>
      <c r="ARB47" s="2" t="s">
        <v>50</v>
      </c>
      <c r="ARC47" s="2" t="s">
        <v>51</v>
      </c>
      <c r="ARD47" s="2" t="s">
        <v>52</v>
      </c>
      <c r="ARE47" s="2" t="s">
        <v>53</v>
      </c>
      <c r="ARF47" s="2" t="s">
        <v>54</v>
      </c>
      <c r="ARG47" s="2" t="s">
        <v>55</v>
      </c>
      <c r="ARJ47" s="2" t="s">
        <v>50</v>
      </c>
      <c r="ARK47" s="2" t="s">
        <v>51</v>
      </c>
      <c r="ARL47" s="2" t="s">
        <v>52</v>
      </c>
      <c r="ARM47" s="2" t="s">
        <v>53</v>
      </c>
      <c r="ARN47" s="2" t="s">
        <v>54</v>
      </c>
      <c r="ARO47" s="2" t="s">
        <v>55</v>
      </c>
      <c r="ARR47" s="2" t="s">
        <v>50</v>
      </c>
      <c r="ARS47" s="2" t="s">
        <v>51</v>
      </c>
      <c r="ART47" s="2" t="s">
        <v>52</v>
      </c>
      <c r="ARU47" s="2" t="s">
        <v>53</v>
      </c>
      <c r="ARV47" s="2" t="s">
        <v>54</v>
      </c>
      <c r="ARW47" s="2" t="s">
        <v>55</v>
      </c>
      <c r="ARZ47" s="2" t="s">
        <v>50</v>
      </c>
      <c r="ASA47" s="2" t="s">
        <v>51</v>
      </c>
      <c r="ASB47" s="2" t="s">
        <v>52</v>
      </c>
      <c r="ASC47" s="2" t="s">
        <v>53</v>
      </c>
      <c r="ASD47" s="2" t="s">
        <v>54</v>
      </c>
      <c r="ASE47" s="2" t="s">
        <v>55</v>
      </c>
      <c r="ASH47" s="2" t="s">
        <v>50</v>
      </c>
      <c r="ASI47" s="2" t="s">
        <v>51</v>
      </c>
      <c r="ASJ47" s="2" t="s">
        <v>52</v>
      </c>
      <c r="ASK47" s="2" t="s">
        <v>53</v>
      </c>
      <c r="ASL47" s="2" t="s">
        <v>54</v>
      </c>
      <c r="ASM47" s="2" t="s">
        <v>55</v>
      </c>
      <c r="ASP47" s="2" t="s">
        <v>50</v>
      </c>
      <c r="ASQ47" s="2" t="s">
        <v>51</v>
      </c>
      <c r="ASR47" s="2" t="s">
        <v>52</v>
      </c>
      <c r="ASS47" s="2" t="s">
        <v>53</v>
      </c>
      <c r="AST47" s="2" t="s">
        <v>54</v>
      </c>
      <c r="ASU47" s="2" t="s">
        <v>55</v>
      </c>
      <c r="ASX47" s="2" t="s">
        <v>50</v>
      </c>
      <c r="ASY47" s="2" t="s">
        <v>51</v>
      </c>
      <c r="ASZ47" s="2" t="s">
        <v>52</v>
      </c>
      <c r="ATA47" s="2" t="s">
        <v>53</v>
      </c>
      <c r="ATB47" s="2" t="s">
        <v>54</v>
      </c>
      <c r="ATC47" s="2" t="s">
        <v>55</v>
      </c>
      <c r="ATF47" s="2" t="s">
        <v>50</v>
      </c>
      <c r="ATG47" s="2" t="s">
        <v>51</v>
      </c>
      <c r="ATH47" s="2" t="s">
        <v>52</v>
      </c>
      <c r="ATI47" s="2" t="s">
        <v>53</v>
      </c>
      <c r="ATJ47" s="2" t="s">
        <v>54</v>
      </c>
      <c r="ATK47" s="2" t="s">
        <v>55</v>
      </c>
      <c r="ATN47" s="2" t="s">
        <v>50</v>
      </c>
      <c r="ATO47" s="2" t="s">
        <v>51</v>
      </c>
      <c r="ATP47" s="2" t="s">
        <v>52</v>
      </c>
      <c r="ATQ47" s="2" t="s">
        <v>53</v>
      </c>
      <c r="ATR47" s="2" t="s">
        <v>54</v>
      </c>
      <c r="ATS47" s="2" t="s">
        <v>55</v>
      </c>
      <c r="ATV47" s="2" t="s">
        <v>50</v>
      </c>
      <c r="ATW47" s="2" t="s">
        <v>51</v>
      </c>
      <c r="ATX47" s="2" t="s">
        <v>52</v>
      </c>
      <c r="ATY47" s="2" t="s">
        <v>53</v>
      </c>
      <c r="ATZ47" s="2" t="s">
        <v>54</v>
      </c>
      <c r="AUA47" s="2" t="s">
        <v>55</v>
      </c>
      <c r="AUD47" s="2" t="s">
        <v>50</v>
      </c>
      <c r="AUE47" s="2" t="s">
        <v>51</v>
      </c>
      <c r="AUF47" s="2" t="s">
        <v>52</v>
      </c>
      <c r="AUG47" s="2" t="s">
        <v>53</v>
      </c>
      <c r="AUH47" s="2" t="s">
        <v>54</v>
      </c>
      <c r="AUI47" s="2" t="s">
        <v>55</v>
      </c>
      <c r="AUL47" s="2" t="s">
        <v>50</v>
      </c>
      <c r="AUM47" s="2" t="s">
        <v>51</v>
      </c>
      <c r="AUN47" s="2" t="s">
        <v>52</v>
      </c>
      <c r="AUO47" s="2" t="s">
        <v>53</v>
      </c>
      <c r="AUP47" s="2" t="s">
        <v>54</v>
      </c>
      <c r="AUQ47" s="2" t="s">
        <v>55</v>
      </c>
      <c r="AUT47" s="2" t="s">
        <v>50</v>
      </c>
      <c r="AUU47" s="2" t="s">
        <v>51</v>
      </c>
      <c r="AUV47" s="2" t="s">
        <v>52</v>
      </c>
      <c r="AUW47" s="2" t="s">
        <v>53</v>
      </c>
      <c r="AUX47" s="2" t="s">
        <v>54</v>
      </c>
      <c r="AUY47" s="2" t="s">
        <v>55</v>
      </c>
      <c r="AVB47" s="2" t="s">
        <v>50</v>
      </c>
      <c r="AVC47" s="2" t="s">
        <v>51</v>
      </c>
      <c r="AVD47" s="2" t="s">
        <v>52</v>
      </c>
      <c r="AVE47" s="2" t="s">
        <v>53</v>
      </c>
      <c r="AVF47" s="2" t="s">
        <v>54</v>
      </c>
      <c r="AVG47" s="2" t="s">
        <v>55</v>
      </c>
      <c r="AVJ47" s="2" t="s">
        <v>50</v>
      </c>
      <c r="AVK47" s="2" t="s">
        <v>51</v>
      </c>
      <c r="AVL47" s="2" t="s">
        <v>52</v>
      </c>
      <c r="AVM47" s="2" t="s">
        <v>53</v>
      </c>
      <c r="AVN47" s="2" t="s">
        <v>54</v>
      </c>
      <c r="AVO47" s="2" t="s">
        <v>55</v>
      </c>
      <c r="AVR47" s="2" t="s">
        <v>50</v>
      </c>
      <c r="AVS47" s="2" t="s">
        <v>51</v>
      </c>
      <c r="AVT47" s="2" t="s">
        <v>52</v>
      </c>
      <c r="AVU47" s="2" t="s">
        <v>53</v>
      </c>
      <c r="AVV47" s="2" t="s">
        <v>54</v>
      </c>
      <c r="AVW47" s="2" t="s">
        <v>55</v>
      </c>
      <c r="AVZ47" s="2" t="s">
        <v>50</v>
      </c>
      <c r="AWA47" s="2" t="s">
        <v>51</v>
      </c>
      <c r="AWB47" s="2" t="s">
        <v>52</v>
      </c>
      <c r="AWC47" s="2" t="s">
        <v>53</v>
      </c>
      <c r="AWD47" s="2" t="s">
        <v>54</v>
      </c>
      <c r="AWE47" s="2" t="s">
        <v>55</v>
      </c>
      <c r="AWH47" s="2" t="s">
        <v>50</v>
      </c>
      <c r="AWI47" s="2" t="s">
        <v>51</v>
      </c>
      <c r="AWJ47" s="2" t="s">
        <v>52</v>
      </c>
      <c r="AWK47" s="2" t="s">
        <v>53</v>
      </c>
      <c r="AWL47" s="2" t="s">
        <v>54</v>
      </c>
      <c r="AWM47" s="2" t="s">
        <v>55</v>
      </c>
      <c r="AWP47" s="2" t="s">
        <v>50</v>
      </c>
      <c r="AWQ47" s="2" t="s">
        <v>51</v>
      </c>
      <c r="AWR47" s="2" t="s">
        <v>52</v>
      </c>
      <c r="AWS47" s="2" t="s">
        <v>53</v>
      </c>
      <c r="AWT47" s="2" t="s">
        <v>54</v>
      </c>
      <c r="AWU47" s="2" t="s">
        <v>55</v>
      </c>
      <c r="AWX47" s="2" t="s">
        <v>50</v>
      </c>
      <c r="AWY47" s="2" t="s">
        <v>51</v>
      </c>
      <c r="AWZ47" s="2" t="s">
        <v>52</v>
      </c>
      <c r="AXA47" s="2" t="s">
        <v>53</v>
      </c>
      <c r="AXB47" s="2" t="s">
        <v>54</v>
      </c>
      <c r="AXC47" s="2" t="s">
        <v>55</v>
      </c>
      <c r="AXF47" s="2" t="s">
        <v>50</v>
      </c>
      <c r="AXG47" s="2" t="s">
        <v>51</v>
      </c>
      <c r="AXH47" s="2" t="s">
        <v>52</v>
      </c>
      <c r="AXI47" s="2" t="s">
        <v>53</v>
      </c>
      <c r="AXJ47" s="2" t="s">
        <v>54</v>
      </c>
      <c r="AXK47" s="2" t="s">
        <v>55</v>
      </c>
      <c r="AXN47" s="2" t="s">
        <v>50</v>
      </c>
      <c r="AXO47" s="2" t="s">
        <v>51</v>
      </c>
      <c r="AXP47" s="2" t="s">
        <v>52</v>
      </c>
      <c r="AXQ47" s="2" t="s">
        <v>53</v>
      </c>
      <c r="AXR47" s="2" t="s">
        <v>54</v>
      </c>
      <c r="AXS47" s="2" t="s">
        <v>55</v>
      </c>
      <c r="AXV47" s="2" t="s">
        <v>50</v>
      </c>
      <c r="AXW47" s="2" t="s">
        <v>51</v>
      </c>
      <c r="AXX47" s="2" t="s">
        <v>52</v>
      </c>
      <c r="AXY47" s="2" t="s">
        <v>53</v>
      </c>
      <c r="AXZ47" s="2" t="s">
        <v>54</v>
      </c>
      <c r="AYA47" s="2" t="s">
        <v>55</v>
      </c>
      <c r="AYD47" s="2" t="s">
        <v>50</v>
      </c>
      <c r="AYE47" s="2" t="s">
        <v>51</v>
      </c>
      <c r="AYF47" s="2" t="s">
        <v>52</v>
      </c>
      <c r="AYG47" s="2" t="s">
        <v>53</v>
      </c>
      <c r="AYH47" s="2" t="s">
        <v>54</v>
      </c>
      <c r="AYI47" s="2" t="s">
        <v>55</v>
      </c>
      <c r="AYL47" s="2" t="s">
        <v>50</v>
      </c>
      <c r="AYM47" s="2" t="s">
        <v>51</v>
      </c>
      <c r="AYN47" s="2" t="s">
        <v>52</v>
      </c>
      <c r="AYO47" s="2" t="s">
        <v>53</v>
      </c>
      <c r="AYP47" s="2" t="s">
        <v>54</v>
      </c>
      <c r="AYQ47" s="2" t="s">
        <v>55</v>
      </c>
      <c r="AYT47" s="2" t="s">
        <v>50</v>
      </c>
      <c r="AYU47" s="2" t="s">
        <v>51</v>
      </c>
      <c r="AYV47" s="2" t="s">
        <v>52</v>
      </c>
      <c r="AYW47" s="2" t="s">
        <v>53</v>
      </c>
      <c r="AYX47" s="2" t="s">
        <v>54</v>
      </c>
      <c r="AYY47" s="2" t="s">
        <v>55</v>
      </c>
      <c r="AZB47" s="2" t="s">
        <v>50</v>
      </c>
      <c r="AZC47" s="2" t="s">
        <v>51</v>
      </c>
      <c r="AZD47" s="2" t="s">
        <v>52</v>
      </c>
      <c r="AZE47" s="2" t="s">
        <v>53</v>
      </c>
      <c r="AZF47" s="2" t="s">
        <v>54</v>
      </c>
      <c r="AZG47" s="2" t="s">
        <v>55</v>
      </c>
      <c r="AZJ47" s="2" t="s">
        <v>50</v>
      </c>
      <c r="AZK47" s="2" t="s">
        <v>51</v>
      </c>
      <c r="AZL47" s="2" t="s">
        <v>52</v>
      </c>
      <c r="AZM47" s="2" t="s">
        <v>53</v>
      </c>
      <c r="AZN47" s="2" t="s">
        <v>54</v>
      </c>
      <c r="AZO47" s="2" t="s">
        <v>55</v>
      </c>
      <c r="AZR47" s="2" t="s">
        <v>50</v>
      </c>
      <c r="AZS47" s="2" t="s">
        <v>51</v>
      </c>
      <c r="AZT47" s="2" t="s">
        <v>52</v>
      </c>
      <c r="AZU47" s="2" t="s">
        <v>53</v>
      </c>
      <c r="AZV47" s="2" t="s">
        <v>54</v>
      </c>
      <c r="AZW47" s="2" t="s">
        <v>55</v>
      </c>
      <c r="AZZ47" s="2" t="s">
        <v>50</v>
      </c>
      <c r="BAA47" s="2" t="s">
        <v>51</v>
      </c>
      <c r="BAB47" s="2" t="s">
        <v>52</v>
      </c>
      <c r="BAC47" s="2" t="s">
        <v>53</v>
      </c>
      <c r="BAD47" s="2" t="s">
        <v>54</v>
      </c>
      <c r="BAE47" s="2" t="s">
        <v>55</v>
      </c>
      <c r="BAH47" s="2" t="s">
        <v>50</v>
      </c>
      <c r="BAI47" s="2" t="s">
        <v>51</v>
      </c>
      <c r="BAJ47" s="2" t="s">
        <v>52</v>
      </c>
      <c r="BAK47" s="2" t="s">
        <v>53</v>
      </c>
      <c r="BAL47" s="2" t="s">
        <v>54</v>
      </c>
      <c r="BAM47" s="2" t="s">
        <v>55</v>
      </c>
      <c r="BAP47" s="2" t="s">
        <v>50</v>
      </c>
      <c r="BAQ47" s="2" t="s">
        <v>51</v>
      </c>
      <c r="BAR47" s="2" t="s">
        <v>52</v>
      </c>
      <c r="BAS47" s="2" t="s">
        <v>53</v>
      </c>
      <c r="BAT47" s="2" t="s">
        <v>54</v>
      </c>
      <c r="BAU47" s="2" t="s">
        <v>55</v>
      </c>
      <c r="BAX47" s="2" t="s">
        <v>50</v>
      </c>
      <c r="BAY47" s="2" t="s">
        <v>51</v>
      </c>
      <c r="BAZ47" s="2" t="s">
        <v>52</v>
      </c>
      <c r="BBA47" s="2" t="s">
        <v>53</v>
      </c>
      <c r="BBB47" s="2" t="s">
        <v>54</v>
      </c>
      <c r="BBC47" s="2" t="s">
        <v>55</v>
      </c>
      <c r="BBF47" s="2" t="s">
        <v>50</v>
      </c>
      <c r="BBG47" s="2" t="s">
        <v>51</v>
      </c>
      <c r="BBH47" s="2" t="s">
        <v>52</v>
      </c>
      <c r="BBI47" s="2" t="s">
        <v>53</v>
      </c>
      <c r="BBJ47" s="2" t="s">
        <v>54</v>
      </c>
      <c r="BBK47" s="2" t="s">
        <v>55</v>
      </c>
      <c r="BBN47" s="2" t="s">
        <v>50</v>
      </c>
      <c r="BBO47" s="2" t="s">
        <v>51</v>
      </c>
      <c r="BBP47" s="2" t="s">
        <v>52</v>
      </c>
      <c r="BBQ47" s="2" t="s">
        <v>53</v>
      </c>
      <c r="BBR47" s="2" t="s">
        <v>54</v>
      </c>
      <c r="BBS47" s="2" t="s">
        <v>55</v>
      </c>
      <c r="BBV47" s="2" t="s">
        <v>50</v>
      </c>
      <c r="BBW47" s="2" t="s">
        <v>51</v>
      </c>
      <c r="BBX47" s="2" t="s">
        <v>52</v>
      </c>
      <c r="BBY47" s="2" t="s">
        <v>53</v>
      </c>
      <c r="BBZ47" s="2" t="s">
        <v>54</v>
      </c>
      <c r="BCA47" s="2" t="s">
        <v>55</v>
      </c>
      <c r="BCD47" s="2" t="s">
        <v>50</v>
      </c>
      <c r="BCE47" s="2" t="s">
        <v>51</v>
      </c>
      <c r="BCF47" s="2" t="s">
        <v>52</v>
      </c>
      <c r="BCG47" s="2" t="s">
        <v>53</v>
      </c>
      <c r="BCH47" s="2" t="s">
        <v>54</v>
      </c>
      <c r="BCI47" s="2" t="s">
        <v>55</v>
      </c>
      <c r="BCL47" s="2" t="s">
        <v>50</v>
      </c>
      <c r="BCM47" s="2" t="s">
        <v>51</v>
      </c>
      <c r="BCN47" s="2" t="s">
        <v>52</v>
      </c>
      <c r="BCO47" s="2" t="s">
        <v>53</v>
      </c>
      <c r="BCP47" s="2" t="s">
        <v>54</v>
      </c>
      <c r="BCQ47" s="2" t="s">
        <v>55</v>
      </c>
      <c r="BCT47" s="2" t="s">
        <v>50</v>
      </c>
      <c r="BCU47" s="2" t="s">
        <v>51</v>
      </c>
      <c r="BCV47" s="2" t="s">
        <v>52</v>
      </c>
      <c r="BCW47" s="2" t="s">
        <v>53</v>
      </c>
      <c r="BCX47" s="2" t="s">
        <v>54</v>
      </c>
      <c r="BCY47" s="2" t="s">
        <v>55</v>
      </c>
      <c r="BDB47" s="2" t="s">
        <v>50</v>
      </c>
      <c r="BDC47" s="2" t="s">
        <v>51</v>
      </c>
      <c r="BDD47" s="2" t="s">
        <v>52</v>
      </c>
      <c r="BDE47" s="2" t="s">
        <v>53</v>
      </c>
      <c r="BDF47" s="2" t="s">
        <v>54</v>
      </c>
      <c r="BDG47" s="2" t="s">
        <v>55</v>
      </c>
      <c r="BDJ47" s="2" t="s">
        <v>50</v>
      </c>
      <c r="BDK47" s="2" t="s">
        <v>51</v>
      </c>
      <c r="BDL47" s="2" t="s">
        <v>52</v>
      </c>
      <c r="BDM47" s="2" t="s">
        <v>53</v>
      </c>
      <c r="BDN47" s="2" t="s">
        <v>54</v>
      </c>
      <c r="BDO47" s="2" t="s">
        <v>55</v>
      </c>
      <c r="BDR47" s="2" t="s">
        <v>50</v>
      </c>
      <c r="BDS47" s="2" t="s">
        <v>51</v>
      </c>
      <c r="BDT47" s="2" t="s">
        <v>52</v>
      </c>
      <c r="BDU47" s="2" t="s">
        <v>53</v>
      </c>
      <c r="BDV47" s="2" t="s">
        <v>54</v>
      </c>
      <c r="BDW47" s="2" t="s">
        <v>55</v>
      </c>
      <c r="BDZ47" s="2" t="s">
        <v>50</v>
      </c>
      <c r="BEA47" s="2" t="s">
        <v>51</v>
      </c>
      <c r="BEB47" s="2" t="s">
        <v>52</v>
      </c>
      <c r="BEC47" s="2" t="s">
        <v>53</v>
      </c>
      <c r="BED47" s="2" t="s">
        <v>54</v>
      </c>
      <c r="BEE47" s="2" t="s">
        <v>55</v>
      </c>
      <c r="BEH47" s="2" t="s">
        <v>50</v>
      </c>
      <c r="BEI47" s="2" t="s">
        <v>51</v>
      </c>
      <c r="BEJ47" s="2" t="s">
        <v>52</v>
      </c>
      <c r="BEK47" s="2" t="s">
        <v>53</v>
      </c>
      <c r="BEL47" s="2" t="s">
        <v>54</v>
      </c>
      <c r="BEM47" s="2" t="s">
        <v>55</v>
      </c>
      <c r="BEP47" s="2" t="s">
        <v>50</v>
      </c>
      <c r="BEQ47" s="2" t="s">
        <v>51</v>
      </c>
      <c r="BER47" s="2" t="s">
        <v>52</v>
      </c>
      <c r="BES47" s="2" t="s">
        <v>53</v>
      </c>
      <c r="BET47" s="2" t="s">
        <v>54</v>
      </c>
      <c r="BEU47" s="2" t="s">
        <v>55</v>
      </c>
      <c r="BEX47" s="2" t="s">
        <v>50</v>
      </c>
      <c r="BEY47" s="2" t="s">
        <v>51</v>
      </c>
      <c r="BEZ47" s="2" t="s">
        <v>52</v>
      </c>
      <c r="BFA47" s="2" t="s">
        <v>53</v>
      </c>
      <c r="BFB47" s="2" t="s">
        <v>54</v>
      </c>
      <c r="BFC47" s="2" t="s">
        <v>55</v>
      </c>
      <c r="BFF47" s="2" t="s">
        <v>50</v>
      </c>
      <c r="BFG47" s="2" t="s">
        <v>51</v>
      </c>
      <c r="BFH47" s="2" t="s">
        <v>52</v>
      </c>
      <c r="BFI47" s="2" t="s">
        <v>53</v>
      </c>
      <c r="BFJ47" s="2" t="s">
        <v>54</v>
      </c>
      <c r="BFK47" s="2" t="s">
        <v>55</v>
      </c>
      <c r="BFN47" s="2" t="s">
        <v>50</v>
      </c>
      <c r="BFO47" s="2" t="s">
        <v>51</v>
      </c>
      <c r="BFP47" s="2" t="s">
        <v>52</v>
      </c>
      <c r="BFQ47" s="2" t="s">
        <v>53</v>
      </c>
      <c r="BFR47" s="2" t="s">
        <v>54</v>
      </c>
      <c r="BFS47" s="2" t="s">
        <v>55</v>
      </c>
      <c r="BFV47" s="2" t="s">
        <v>50</v>
      </c>
      <c r="BFW47" s="2" t="s">
        <v>51</v>
      </c>
      <c r="BFX47" s="2" t="s">
        <v>52</v>
      </c>
      <c r="BFY47" s="2" t="s">
        <v>53</v>
      </c>
      <c r="BFZ47" s="2" t="s">
        <v>54</v>
      </c>
      <c r="BGA47" s="2" t="s">
        <v>55</v>
      </c>
      <c r="BGD47" s="2" t="s">
        <v>50</v>
      </c>
      <c r="BGE47" s="2" t="s">
        <v>51</v>
      </c>
      <c r="BGF47" s="2" t="s">
        <v>52</v>
      </c>
      <c r="BGG47" s="2" t="s">
        <v>53</v>
      </c>
      <c r="BGH47" s="2" t="s">
        <v>54</v>
      </c>
      <c r="BGI47" s="2" t="s">
        <v>55</v>
      </c>
      <c r="BGL47" s="2" t="s">
        <v>50</v>
      </c>
      <c r="BGM47" s="2" t="s">
        <v>51</v>
      </c>
      <c r="BGN47" s="2" t="s">
        <v>52</v>
      </c>
      <c r="BGO47" s="2" t="s">
        <v>53</v>
      </c>
      <c r="BGP47" s="2" t="s">
        <v>54</v>
      </c>
      <c r="BGQ47" s="2" t="s">
        <v>55</v>
      </c>
      <c r="BGT47" s="2" t="s">
        <v>50</v>
      </c>
      <c r="BGU47" s="2" t="s">
        <v>51</v>
      </c>
      <c r="BGV47" s="2" t="s">
        <v>52</v>
      </c>
      <c r="BGW47" s="2" t="s">
        <v>53</v>
      </c>
      <c r="BGX47" s="2" t="s">
        <v>54</v>
      </c>
      <c r="BGY47" s="2" t="s">
        <v>55</v>
      </c>
      <c r="BHB47" s="2" t="s">
        <v>50</v>
      </c>
      <c r="BHC47" s="2" t="s">
        <v>51</v>
      </c>
      <c r="BHD47" s="2" t="s">
        <v>52</v>
      </c>
      <c r="BHE47" s="2" t="s">
        <v>53</v>
      </c>
      <c r="BHF47" s="2" t="s">
        <v>54</v>
      </c>
      <c r="BHG47" s="2" t="s">
        <v>55</v>
      </c>
      <c r="BHJ47" s="2" t="s">
        <v>50</v>
      </c>
      <c r="BHK47" s="2" t="s">
        <v>51</v>
      </c>
      <c r="BHL47" s="2" t="s">
        <v>52</v>
      </c>
      <c r="BHM47" s="2" t="s">
        <v>53</v>
      </c>
      <c r="BHN47" s="2" t="s">
        <v>54</v>
      </c>
      <c r="BHO47" s="2" t="s">
        <v>55</v>
      </c>
      <c r="BHR47" s="2" t="s">
        <v>50</v>
      </c>
      <c r="BHS47" s="2" t="s">
        <v>51</v>
      </c>
      <c r="BHT47" s="2" t="s">
        <v>52</v>
      </c>
      <c r="BHU47" s="2" t="s">
        <v>53</v>
      </c>
      <c r="BHV47" s="2" t="s">
        <v>54</v>
      </c>
      <c r="BHW47" s="2" t="s">
        <v>55</v>
      </c>
      <c r="BHZ47" s="2" t="s">
        <v>50</v>
      </c>
      <c r="BIA47" s="2" t="s">
        <v>51</v>
      </c>
      <c r="BIB47" s="2" t="s">
        <v>52</v>
      </c>
      <c r="BIC47" s="2" t="s">
        <v>53</v>
      </c>
      <c r="BID47" s="2" t="s">
        <v>54</v>
      </c>
      <c r="BIE47" s="2" t="s">
        <v>55</v>
      </c>
      <c r="BIH47" s="2" t="s">
        <v>50</v>
      </c>
      <c r="BII47" s="2" t="s">
        <v>51</v>
      </c>
      <c r="BIJ47" s="2" t="s">
        <v>52</v>
      </c>
      <c r="BIK47" s="2" t="s">
        <v>53</v>
      </c>
      <c r="BIL47" s="2" t="s">
        <v>54</v>
      </c>
      <c r="BIM47" s="2" t="s">
        <v>55</v>
      </c>
      <c r="BIP47" s="2" t="s">
        <v>50</v>
      </c>
      <c r="BIQ47" s="2" t="s">
        <v>51</v>
      </c>
      <c r="BIR47" s="2" t="s">
        <v>52</v>
      </c>
      <c r="BIS47" s="2" t="s">
        <v>53</v>
      </c>
      <c r="BIT47" s="2" t="s">
        <v>54</v>
      </c>
      <c r="BIU47" s="2" t="s">
        <v>55</v>
      </c>
      <c r="BIX47" s="2" t="s">
        <v>50</v>
      </c>
      <c r="BIY47" s="2" t="s">
        <v>51</v>
      </c>
      <c r="BIZ47" s="2" t="s">
        <v>52</v>
      </c>
      <c r="BJA47" s="2" t="s">
        <v>53</v>
      </c>
      <c r="BJB47" s="2" t="s">
        <v>54</v>
      </c>
      <c r="BJC47" s="2" t="s">
        <v>55</v>
      </c>
      <c r="BJF47" s="2" t="s">
        <v>50</v>
      </c>
      <c r="BJG47" s="2" t="s">
        <v>51</v>
      </c>
      <c r="BJH47" s="2" t="s">
        <v>52</v>
      </c>
      <c r="BJI47" s="2" t="s">
        <v>53</v>
      </c>
      <c r="BJJ47" s="2" t="s">
        <v>54</v>
      </c>
      <c r="BJK47" s="2" t="s">
        <v>55</v>
      </c>
      <c r="BJN47" s="2" t="s">
        <v>50</v>
      </c>
      <c r="BJO47" s="2" t="s">
        <v>51</v>
      </c>
      <c r="BJP47" s="2" t="s">
        <v>52</v>
      </c>
      <c r="BJQ47" s="2" t="s">
        <v>53</v>
      </c>
      <c r="BJR47" s="2" t="s">
        <v>54</v>
      </c>
      <c r="BJS47" s="2" t="s">
        <v>55</v>
      </c>
      <c r="BJV47" s="2" t="s">
        <v>50</v>
      </c>
      <c r="BJW47" s="2" t="s">
        <v>51</v>
      </c>
      <c r="BJX47" s="2" t="s">
        <v>52</v>
      </c>
      <c r="BJY47" s="2" t="s">
        <v>53</v>
      </c>
      <c r="BJZ47" s="2" t="s">
        <v>54</v>
      </c>
      <c r="BKA47" s="2" t="s">
        <v>55</v>
      </c>
      <c r="BKD47" s="2" t="s">
        <v>50</v>
      </c>
      <c r="BKE47" s="2" t="s">
        <v>51</v>
      </c>
      <c r="BKF47" s="2" t="s">
        <v>52</v>
      </c>
      <c r="BKG47" s="2" t="s">
        <v>53</v>
      </c>
      <c r="BKH47" s="2" t="s">
        <v>54</v>
      </c>
      <c r="BKI47" s="2" t="s">
        <v>55</v>
      </c>
      <c r="BKL47" s="2" t="s">
        <v>50</v>
      </c>
      <c r="BKM47" s="2" t="s">
        <v>51</v>
      </c>
      <c r="BKN47" s="2" t="s">
        <v>52</v>
      </c>
      <c r="BKO47" s="2" t="s">
        <v>53</v>
      </c>
      <c r="BKP47" s="2" t="s">
        <v>54</v>
      </c>
      <c r="BKQ47" s="2" t="s">
        <v>55</v>
      </c>
      <c r="BKT47" s="2" t="s">
        <v>50</v>
      </c>
      <c r="BKU47" s="2" t="s">
        <v>51</v>
      </c>
      <c r="BKV47" s="2" t="s">
        <v>52</v>
      </c>
      <c r="BKW47" s="2" t="s">
        <v>53</v>
      </c>
      <c r="BKX47" s="2" t="s">
        <v>54</v>
      </c>
      <c r="BKY47" s="2" t="s">
        <v>55</v>
      </c>
      <c r="BLB47" s="2" t="s">
        <v>50</v>
      </c>
      <c r="BLC47" s="2" t="s">
        <v>51</v>
      </c>
      <c r="BLD47" s="2" t="s">
        <v>52</v>
      </c>
      <c r="BLE47" s="2" t="s">
        <v>53</v>
      </c>
      <c r="BLF47" s="2" t="s">
        <v>54</v>
      </c>
      <c r="BLG47" s="2" t="s">
        <v>55</v>
      </c>
      <c r="BLJ47" s="2" t="s">
        <v>50</v>
      </c>
      <c r="BLK47" s="2" t="s">
        <v>51</v>
      </c>
      <c r="BLL47" s="2" t="s">
        <v>52</v>
      </c>
      <c r="BLM47" s="2" t="s">
        <v>53</v>
      </c>
      <c r="BLN47" s="2" t="s">
        <v>54</v>
      </c>
      <c r="BLO47" s="2" t="s">
        <v>55</v>
      </c>
      <c r="BLR47" s="2" t="s">
        <v>50</v>
      </c>
      <c r="BLS47" s="2" t="s">
        <v>51</v>
      </c>
      <c r="BLT47" s="2" t="s">
        <v>52</v>
      </c>
      <c r="BLU47" s="2" t="s">
        <v>53</v>
      </c>
      <c r="BLV47" s="2" t="s">
        <v>54</v>
      </c>
      <c r="BLW47" s="2" t="s">
        <v>55</v>
      </c>
      <c r="BLZ47" s="2" t="s">
        <v>50</v>
      </c>
      <c r="BMA47" s="2" t="s">
        <v>51</v>
      </c>
      <c r="BMB47" s="2" t="s">
        <v>52</v>
      </c>
      <c r="BMC47" s="2" t="s">
        <v>53</v>
      </c>
      <c r="BMD47" s="2" t="s">
        <v>54</v>
      </c>
      <c r="BME47" s="2" t="s">
        <v>55</v>
      </c>
      <c r="BMH47" s="2" t="s">
        <v>50</v>
      </c>
      <c r="BMI47" s="2" t="s">
        <v>51</v>
      </c>
      <c r="BMJ47" s="2" t="s">
        <v>52</v>
      </c>
      <c r="BMK47" s="2" t="s">
        <v>53</v>
      </c>
      <c r="BML47" s="2" t="s">
        <v>54</v>
      </c>
      <c r="BMM47" s="2" t="s">
        <v>55</v>
      </c>
      <c r="BMP47" s="2" t="s">
        <v>50</v>
      </c>
      <c r="BMQ47" s="2" t="s">
        <v>51</v>
      </c>
      <c r="BMR47" s="2" t="s">
        <v>52</v>
      </c>
      <c r="BMS47" s="2" t="s">
        <v>53</v>
      </c>
      <c r="BMT47" s="2" t="s">
        <v>54</v>
      </c>
      <c r="BMU47" s="2" t="s">
        <v>55</v>
      </c>
      <c r="BMX47" s="2" t="s">
        <v>50</v>
      </c>
      <c r="BMY47" s="2" t="s">
        <v>51</v>
      </c>
      <c r="BMZ47" s="2" t="s">
        <v>52</v>
      </c>
      <c r="BNA47" s="2" t="s">
        <v>53</v>
      </c>
      <c r="BNB47" s="2" t="s">
        <v>54</v>
      </c>
      <c r="BNC47" s="2" t="s">
        <v>55</v>
      </c>
      <c r="BNF47" s="2" t="s">
        <v>50</v>
      </c>
      <c r="BNG47" s="2" t="s">
        <v>51</v>
      </c>
      <c r="BNH47" s="2" t="s">
        <v>52</v>
      </c>
      <c r="BNI47" s="2" t="s">
        <v>53</v>
      </c>
      <c r="BNJ47" s="2" t="s">
        <v>54</v>
      </c>
      <c r="BNK47" s="2" t="s">
        <v>55</v>
      </c>
      <c r="BNN47" s="2" t="s">
        <v>50</v>
      </c>
      <c r="BNO47" s="2" t="s">
        <v>51</v>
      </c>
      <c r="BNP47" s="2" t="s">
        <v>52</v>
      </c>
      <c r="BNQ47" s="2" t="s">
        <v>53</v>
      </c>
      <c r="BNR47" s="2" t="s">
        <v>54</v>
      </c>
      <c r="BNS47" s="2" t="s">
        <v>55</v>
      </c>
      <c r="BNV47" s="2" t="s">
        <v>50</v>
      </c>
      <c r="BNW47" s="2" t="s">
        <v>51</v>
      </c>
      <c r="BNX47" s="2" t="s">
        <v>52</v>
      </c>
      <c r="BNY47" s="2" t="s">
        <v>53</v>
      </c>
      <c r="BNZ47" s="2" t="s">
        <v>54</v>
      </c>
      <c r="BOA47" s="2" t="s">
        <v>55</v>
      </c>
      <c r="BOD47" s="2" t="s">
        <v>50</v>
      </c>
      <c r="BOE47" s="2" t="s">
        <v>51</v>
      </c>
      <c r="BOF47" s="2" t="s">
        <v>52</v>
      </c>
      <c r="BOG47" s="2" t="s">
        <v>53</v>
      </c>
      <c r="BOH47" s="2" t="s">
        <v>54</v>
      </c>
      <c r="BOI47" s="2" t="s">
        <v>55</v>
      </c>
      <c r="BOL47" s="2" t="s">
        <v>50</v>
      </c>
      <c r="BOM47" s="2" t="s">
        <v>51</v>
      </c>
      <c r="BON47" s="2" t="s">
        <v>52</v>
      </c>
      <c r="BOO47" s="2" t="s">
        <v>53</v>
      </c>
      <c r="BOP47" s="2" t="s">
        <v>54</v>
      </c>
      <c r="BOQ47" s="2" t="s">
        <v>55</v>
      </c>
      <c r="BOT47" s="2" t="s">
        <v>50</v>
      </c>
      <c r="BOU47" s="2" t="s">
        <v>51</v>
      </c>
      <c r="BOV47" s="2" t="s">
        <v>52</v>
      </c>
      <c r="BOW47" s="2" t="s">
        <v>53</v>
      </c>
      <c r="BOX47" s="2" t="s">
        <v>54</v>
      </c>
      <c r="BOY47" s="2" t="s">
        <v>55</v>
      </c>
      <c r="BPB47" s="2" t="s">
        <v>50</v>
      </c>
      <c r="BPC47" s="2" t="s">
        <v>51</v>
      </c>
      <c r="BPD47" s="2" t="s">
        <v>52</v>
      </c>
      <c r="BPE47" s="2" t="s">
        <v>53</v>
      </c>
      <c r="BPF47" s="2" t="s">
        <v>54</v>
      </c>
      <c r="BPG47" s="2" t="s">
        <v>55</v>
      </c>
      <c r="BPJ47" s="2" t="s">
        <v>50</v>
      </c>
      <c r="BPK47" s="2" t="s">
        <v>51</v>
      </c>
      <c r="BPL47" s="2" t="s">
        <v>52</v>
      </c>
      <c r="BPM47" s="2" t="s">
        <v>53</v>
      </c>
      <c r="BPN47" s="2" t="s">
        <v>54</v>
      </c>
      <c r="BPO47" s="2" t="s">
        <v>55</v>
      </c>
      <c r="BPR47" s="2" t="s">
        <v>50</v>
      </c>
      <c r="BPS47" s="2" t="s">
        <v>51</v>
      </c>
      <c r="BPT47" s="2" t="s">
        <v>52</v>
      </c>
      <c r="BPU47" s="2" t="s">
        <v>53</v>
      </c>
      <c r="BPV47" s="2" t="s">
        <v>54</v>
      </c>
      <c r="BPW47" s="2" t="s">
        <v>55</v>
      </c>
      <c r="BPZ47" s="2" t="s">
        <v>50</v>
      </c>
      <c r="BQA47" s="2" t="s">
        <v>51</v>
      </c>
      <c r="BQB47" s="2" t="s">
        <v>52</v>
      </c>
      <c r="BQC47" s="2" t="s">
        <v>53</v>
      </c>
      <c r="BQD47" s="2" t="s">
        <v>54</v>
      </c>
      <c r="BQE47" s="2" t="s">
        <v>55</v>
      </c>
      <c r="BQH47" s="2" t="s">
        <v>50</v>
      </c>
      <c r="BQI47" s="2" t="s">
        <v>51</v>
      </c>
      <c r="BQJ47" s="2" t="s">
        <v>52</v>
      </c>
      <c r="BQK47" s="2" t="s">
        <v>53</v>
      </c>
      <c r="BQL47" s="2" t="s">
        <v>54</v>
      </c>
      <c r="BQM47" s="2" t="s">
        <v>55</v>
      </c>
      <c r="BQP47" s="2" t="s">
        <v>50</v>
      </c>
      <c r="BQQ47" s="2" t="s">
        <v>51</v>
      </c>
      <c r="BQR47" s="2" t="s">
        <v>52</v>
      </c>
      <c r="BQS47" s="2" t="s">
        <v>53</v>
      </c>
      <c r="BQT47" s="2" t="s">
        <v>54</v>
      </c>
      <c r="BQU47" s="2" t="s">
        <v>55</v>
      </c>
      <c r="BQX47" s="2" t="s">
        <v>50</v>
      </c>
      <c r="BQY47" s="2" t="s">
        <v>51</v>
      </c>
      <c r="BQZ47" s="2" t="s">
        <v>52</v>
      </c>
      <c r="BRA47" s="2" t="s">
        <v>53</v>
      </c>
      <c r="BRB47" s="2" t="s">
        <v>54</v>
      </c>
      <c r="BRC47" s="2" t="s">
        <v>55</v>
      </c>
      <c r="BRF47" s="2" t="s">
        <v>50</v>
      </c>
      <c r="BRG47" s="2" t="s">
        <v>51</v>
      </c>
      <c r="BRH47" s="2" t="s">
        <v>52</v>
      </c>
      <c r="BRI47" s="2" t="s">
        <v>53</v>
      </c>
      <c r="BRJ47" s="2" t="s">
        <v>54</v>
      </c>
      <c r="BRK47" s="2" t="s">
        <v>55</v>
      </c>
      <c r="BRN47" s="2" t="s">
        <v>50</v>
      </c>
      <c r="BRO47" s="2" t="s">
        <v>51</v>
      </c>
      <c r="BRP47" s="2" t="s">
        <v>52</v>
      </c>
      <c r="BRQ47" s="2" t="s">
        <v>53</v>
      </c>
      <c r="BRR47" s="2" t="s">
        <v>54</v>
      </c>
      <c r="BRS47" s="2" t="s">
        <v>55</v>
      </c>
      <c r="BRV47" s="2" t="s">
        <v>50</v>
      </c>
      <c r="BRW47" s="2" t="s">
        <v>51</v>
      </c>
      <c r="BRX47" s="2" t="s">
        <v>52</v>
      </c>
      <c r="BRY47" s="2" t="s">
        <v>53</v>
      </c>
      <c r="BRZ47" s="2" t="s">
        <v>54</v>
      </c>
      <c r="BSA47" s="2" t="s">
        <v>55</v>
      </c>
      <c r="BSD47" s="2" t="s">
        <v>50</v>
      </c>
      <c r="BSE47" s="2" t="s">
        <v>51</v>
      </c>
      <c r="BSF47" s="2" t="s">
        <v>52</v>
      </c>
      <c r="BSG47" s="2" t="s">
        <v>53</v>
      </c>
      <c r="BSH47" s="2" t="s">
        <v>54</v>
      </c>
      <c r="BSI47" s="2" t="s">
        <v>55</v>
      </c>
      <c r="BSL47" s="2" t="s">
        <v>50</v>
      </c>
      <c r="BSM47" s="2" t="s">
        <v>51</v>
      </c>
      <c r="BSN47" s="2" t="s">
        <v>52</v>
      </c>
      <c r="BSO47" s="2" t="s">
        <v>53</v>
      </c>
      <c r="BSP47" s="2" t="s">
        <v>54</v>
      </c>
      <c r="BSQ47" s="2" t="s">
        <v>55</v>
      </c>
      <c r="BST47" s="2" t="s">
        <v>50</v>
      </c>
      <c r="BSU47" s="2" t="s">
        <v>51</v>
      </c>
      <c r="BSV47" s="2" t="s">
        <v>52</v>
      </c>
      <c r="BSW47" s="2" t="s">
        <v>53</v>
      </c>
      <c r="BSX47" s="2" t="s">
        <v>54</v>
      </c>
      <c r="BSY47" s="2" t="s">
        <v>55</v>
      </c>
      <c r="BTB47" s="2" t="s">
        <v>50</v>
      </c>
      <c r="BTC47" s="2" t="s">
        <v>51</v>
      </c>
      <c r="BTD47" s="2" t="s">
        <v>52</v>
      </c>
      <c r="BTE47" s="2" t="s">
        <v>53</v>
      </c>
      <c r="BTF47" s="2" t="s">
        <v>54</v>
      </c>
      <c r="BTG47" s="2" t="s">
        <v>55</v>
      </c>
      <c r="BTJ47" s="2" t="s">
        <v>50</v>
      </c>
      <c r="BTK47" s="2" t="s">
        <v>51</v>
      </c>
      <c r="BTL47" s="2" t="s">
        <v>52</v>
      </c>
      <c r="BTM47" s="2" t="s">
        <v>53</v>
      </c>
      <c r="BTN47" s="2" t="s">
        <v>54</v>
      </c>
      <c r="BTO47" s="2" t="s">
        <v>55</v>
      </c>
      <c r="BTR47" s="2" t="s">
        <v>50</v>
      </c>
      <c r="BTS47" s="2" t="s">
        <v>51</v>
      </c>
      <c r="BTT47" s="2" t="s">
        <v>52</v>
      </c>
      <c r="BTU47" s="2" t="s">
        <v>53</v>
      </c>
      <c r="BTV47" s="2" t="s">
        <v>54</v>
      </c>
      <c r="BTW47" s="2" t="s">
        <v>55</v>
      </c>
      <c r="BTZ47" s="2" t="s">
        <v>50</v>
      </c>
      <c r="BUA47" s="2" t="s">
        <v>51</v>
      </c>
      <c r="BUB47" s="2" t="s">
        <v>52</v>
      </c>
      <c r="BUC47" s="2" t="s">
        <v>53</v>
      </c>
      <c r="BUD47" s="2" t="s">
        <v>54</v>
      </c>
      <c r="BUE47" s="2" t="s">
        <v>55</v>
      </c>
      <c r="BUH47" s="2" t="s">
        <v>50</v>
      </c>
      <c r="BUI47" s="2" t="s">
        <v>51</v>
      </c>
      <c r="BUJ47" s="2" t="s">
        <v>52</v>
      </c>
      <c r="BUK47" s="2" t="s">
        <v>53</v>
      </c>
      <c r="BUL47" s="2" t="s">
        <v>54</v>
      </c>
      <c r="BUM47" s="2" t="s">
        <v>55</v>
      </c>
      <c r="BUP47" s="2" t="s">
        <v>50</v>
      </c>
      <c r="BUQ47" s="2" t="s">
        <v>51</v>
      </c>
      <c r="BUR47" s="2" t="s">
        <v>52</v>
      </c>
      <c r="BUS47" s="2" t="s">
        <v>53</v>
      </c>
      <c r="BUT47" s="2" t="s">
        <v>54</v>
      </c>
      <c r="BUU47" s="2" t="s">
        <v>55</v>
      </c>
      <c r="BUX47" s="2" t="s">
        <v>50</v>
      </c>
      <c r="BUY47" s="2" t="s">
        <v>51</v>
      </c>
      <c r="BUZ47" s="2" t="s">
        <v>52</v>
      </c>
      <c r="BVA47" s="2" t="s">
        <v>53</v>
      </c>
      <c r="BVB47" s="2" t="s">
        <v>54</v>
      </c>
      <c r="BVC47" s="2" t="s">
        <v>55</v>
      </c>
      <c r="BVF47" s="2" t="s">
        <v>50</v>
      </c>
      <c r="BVG47" s="2" t="s">
        <v>51</v>
      </c>
      <c r="BVH47" s="2" t="s">
        <v>52</v>
      </c>
      <c r="BVI47" s="2" t="s">
        <v>53</v>
      </c>
      <c r="BVJ47" s="2" t="s">
        <v>54</v>
      </c>
      <c r="BVK47" s="2" t="s">
        <v>55</v>
      </c>
      <c r="BVN47" s="2" t="s">
        <v>50</v>
      </c>
      <c r="BVO47" s="2" t="s">
        <v>51</v>
      </c>
      <c r="BVP47" s="2" t="s">
        <v>52</v>
      </c>
      <c r="BVQ47" s="2" t="s">
        <v>53</v>
      </c>
      <c r="BVR47" s="2" t="s">
        <v>54</v>
      </c>
      <c r="BVS47" s="2" t="s">
        <v>55</v>
      </c>
      <c r="BVV47" s="2" t="s">
        <v>50</v>
      </c>
      <c r="BVW47" s="2" t="s">
        <v>51</v>
      </c>
      <c r="BVX47" s="2" t="s">
        <v>52</v>
      </c>
      <c r="BVY47" s="2" t="s">
        <v>53</v>
      </c>
      <c r="BVZ47" s="2" t="s">
        <v>54</v>
      </c>
      <c r="BWA47" s="2" t="s">
        <v>55</v>
      </c>
      <c r="BWD47" s="2" t="s">
        <v>50</v>
      </c>
      <c r="BWE47" s="2" t="s">
        <v>51</v>
      </c>
      <c r="BWF47" s="2" t="s">
        <v>52</v>
      </c>
      <c r="BWG47" s="2" t="s">
        <v>53</v>
      </c>
      <c r="BWH47" s="2" t="s">
        <v>54</v>
      </c>
      <c r="BWI47" s="2" t="s">
        <v>55</v>
      </c>
      <c r="BWL47" s="2" t="s">
        <v>50</v>
      </c>
      <c r="BWM47" s="2" t="s">
        <v>51</v>
      </c>
      <c r="BWN47" s="2" t="s">
        <v>52</v>
      </c>
      <c r="BWO47" s="2" t="s">
        <v>53</v>
      </c>
      <c r="BWP47" s="2" t="s">
        <v>54</v>
      </c>
      <c r="BWQ47" s="2" t="s">
        <v>55</v>
      </c>
      <c r="BWT47" s="2" t="s">
        <v>50</v>
      </c>
      <c r="BWU47" s="2" t="s">
        <v>51</v>
      </c>
      <c r="BWV47" s="2" t="s">
        <v>52</v>
      </c>
      <c r="BWW47" s="2" t="s">
        <v>53</v>
      </c>
      <c r="BWX47" s="2" t="s">
        <v>54</v>
      </c>
      <c r="BWY47" s="2" t="s">
        <v>55</v>
      </c>
      <c r="BXB47" s="2" t="s">
        <v>50</v>
      </c>
      <c r="BXC47" s="2" t="s">
        <v>51</v>
      </c>
      <c r="BXD47" s="2" t="s">
        <v>52</v>
      </c>
      <c r="BXE47" s="2" t="s">
        <v>53</v>
      </c>
      <c r="BXF47" s="2" t="s">
        <v>54</v>
      </c>
      <c r="BXG47" s="2" t="s">
        <v>55</v>
      </c>
      <c r="BXJ47" s="2" t="s">
        <v>50</v>
      </c>
      <c r="BXK47" s="2" t="s">
        <v>51</v>
      </c>
      <c r="BXL47" s="2" t="s">
        <v>52</v>
      </c>
      <c r="BXM47" s="2" t="s">
        <v>53</v>
      </c>
      <c r="BXN47" s="2" t="s">
        <v>54</v>
      </c>
      <c r="BXO47" s="2" t="s">
        <v>55</v>
      </c>
      <c r="BXR47" s="2" t="s">
        <v>50</v>
      </c>
      <c r="BXS47" s="2" t="s">
        <v>51</v>
      </c>
      <c r="BXT47" s="2" t="s">
        <v>52</v>
      </c>
      <c r="BXU47" s="2" t="s">
        <v>53</v>
      </c>
      <c r="BXV47" s="2" t="s">
        <v>54</v>
      </c>
      <c r="BXW47" s="2" t="s">
        <v>55</v>
      </c>
      <c r="BXZ47" s="2" t="s">
        <v>50</v>
      </c>
      <c r="BYA47" s="2" t="s">
        <v>51</v>
      </c>
      <c r="BYB47" s="2" t="s">
        <v>52</v>
      </c>
      <c r="BYC47" s="2" t="s">
        <v>53</v>
      </c>
      <c r="BYD47" s="2" t="s">
        <v>54</v>
      </c>
      <c r="BYE47" s="2" t="s">
        <v>55</v>
      </c>
      <c r="BYH47" s="2" t="s">
        <v>50</v>
      </c>
      <c r="BYI47" s="2" t="s">
        <v>51</v>
      </c>
      <c r="BYJ47" s="2" t="s">
        <v>52</v>
      </c>
      <c r="BYK47" s="2" t="s">
        <v>53</v>
      </c>
      <c r="BYL47" s="2" t="s">
        <v>54</v>
      </c>
      <c r="BYM47" s="2" t="s">
        <v>55</v>
      </c>
      <c r="BYP47" s="2" t="s">
        <v>50</v>
      </c>
      <c r="BYQ47" s="2" t="s">
        <v>51</v>
      </c>
      <c r="BYR47" s="2" t="s">
        <v>52</v>
      </c>
      <c r="BYS47" s="2" t="s">
        <v>53</v>
      </c>
      <c r="BYT47" s="2" t="s">
        <v>54</v>
      </c>
      <c r="BYU47" s="2" t="s">
        <v>55</v>
      </c>
      <c r="BYX47" s="2" t="s">
        <v>50</v>
      </c>
      <c r="BYY47" s="2" t="s">
        <v>51</v>
      </c>
      <c r="BYZ47" s="2" t="s">
        <v>52</v>
      </c>
      <c r="BZA47" s="2" t="s">
        <v>53</v>
      </c>
      <c r="BZB47" s="2" t="s">
        <v>54</v>
      </c>
      <c r="BZC47" s="2" t="s">
        <v>55</v>
      </c>
      <c r="BZF47" s="2" t="s">
        <v>50</v>
      </c>
      <c r="BZG47" s="2" t="s">
        <v>51</v>
      </c>
      <c r="BZH47" s="2" t="s">
        <v>52</v>
      </c>
      <c r="BZI47" s="2" t="s">
        <v>53</v>
      </c>
      <c r="BZJ47" s="2" t="s">
        <v>54</v>
      </c>
      <c r="BZK47" s="2" t="s">
        <v>55</v>
      </c>
      <c r="BZN47" s="2" t="s">
        <v>50</v>
      </c>
      <c r="BZO47" s="2" t="s">
        <v>51</v>
      </c>
      <c r="BZP47" s="2" t="s">
        <v>52</v>
      </c>
      <c r="BZQ47" s="2" t="s">
        <v>53</v>
      </c>
      <c r="BZR47" s="2" t="s">
        <v>54</v>
      </c>
      <c r="BZS47" s="2" t="s">
        <v>55</v>
      </c>
      <c r="BZV47" s="2" t="s">
        <v>50</v>
      </c>
      <c r="BZW47" s="2" t="s">
        <v>51</v>
      </c>
      <c r="BZX47" s="2" t="s">
        <v>52</v>
      </c>
      <c r="BZY47" s="2" t="s">
        <v>53</v>
      </c>
      <c r="BZZ47" s="2" t="s">
        <v>54</v>
      </c>
      <c r="CAA47" s="2" t="s">
        <v>55</v>
      </c>
      <c r="CAD47" s="2" t="s">
        <v>50</v>
      </c>
      <c r="CAE47" s="2" t="s">
        <v>51</v>
      </c>
      <c r="CAF47" s="2" t="s">
        <v>52</v>
      </c>
      <c r="CAG47" s="2" t="s">
        <v>53</v>
      </c>
      <c r="CAH47" s="2" t="s">
        <v>54</v>
      </c>
      <c r="CAI47" s="2" t="s">
        <v>55</v>
      </c>
      <c r="CAL47" s="2" t="s">
        <v>50</v>
      </c>
      <c r="CAM47" s="2" t="s">
        <v>51</v>
      </c>
      <c r="CAN47" s="2" t="s">
        <v>52</v>
      </c>
      <c r="CAO47" s="2" t="s">
        <v>53</v>
      </c>
      <c r="CAP47" s="2" t="s">
        <v>54</v>
      </c>
      <c r="CAQ47" s="2" t="s">
        <v>55</v>
      </c>
      <c r="CAT47" s="2" t="s">
        <v>50</v>
      </c>
      <c r="CAU47" s="2" t="s">
        <v>51</v>
      </c>
      <c r="CAV47" s="2" t="s">
        <v>52</v>
      </c>
      <c r="CAW47" s="2" t="s">
        <v>53</v>
      </c>
      <c r="CAX47" s="2" t="s">
        <v>54</v>
      </c>
      <c r="CAY47" s="2" t="s">
        <v>55</v>
      </c>
      <c r="CBB47" s="2" t="s">
        <v>50</v>
      </c>
      <c r="CBC47" s="2" t="s">
        <v>51</v>
      </c>
      <c r="CBD47" s="2" t="s">
        <v>52</v>
      </c>
      <c r="CBE47" s="2" t="s">
        <v>53</v>
      </c>
      <c r="CBF47" s="2" t="s">
        <v>54</v>
      </c>
      <c r="CBG47" s="2" t="s">
        <v>55</v>
      </c>
      <c r="CBJ47" s="2" t="s">
        <v>50</v>
      </c>
      <c r="CBK47" s="2" t="s">
        <v>51</v>
      </c>
      <c r="CBL47" s="2" t="s">
        <v>52</v>
      </c>
      <c r="CBM47" s="2" t="s">
        <v>53</v>
      </c>
      <c r="CBN47" s="2" t="s">
        <v>54</v>
      </c>
      <c r="CBO47" s="2" t="s">
        <v>55</v>
      </c>
      <c r="CBR47" s="2" t="s">
        <v>50</v>
      </c>
      <c r="CBS47" s="2" t="s">
        <v>51</v>
      </c>
      <c r="CBT47" s="2" t="s">
        <v>52</v>
      </c>
      <c r="CBU47" s="2" t="s">
        <v>53</v>
      </c>
      <c r="CBV47" s="2" t="s">
        <v>54</v>
      </c>
      <c r="CBW47" s="2" t="s">
        <v>55</v>
      </c>
      <c r="CBZ47" s="2" t="s">
        <v>50</v>
      </c>
      <c r="CCA47" s="2" t="s">
        <v>51</v>
      </c>
      <c r="CCB47" s="2" t="s">
        <v>52</v>
      </c>
      <c r="CCC47" s="2" t="s">
        <v>53</v>
      </c>
      <c r="CCD47" s="2" t="s">
        <v>54</v>
      </c>
      <c r="CCE47" s="2" t="s">
        <v>55</v>
      </c>
      <c r="CCH47" s="2" t="s">
        <v>50</v>
      </c>
      <c r="CCI47" s="2" t="s">
        <v>51</v>
      </c>
      <c r="CCJ47" s="2" t="s">
        <v>52</v>
      </c>
      <c r="CCK47" s="2" t="s">
        <v>53</v>
      </c>
      <c r="CCL47" s="2" t="s">
        <v>54</v>
      </c>
      <c r="CCM47" s="2" t="s">
        <v>55</v>
      </c>
      <c r="CCP47" s="2" t="s">
        <v>50</v>
      </c>
      <c r="CCQ47" s="2" t="s">
        <v>51</v>
      </c>
      <c r="CCR47" s="2" t="s">
        <v>52</v>
      </c>
      <c r="CCS47" s="2" t="s">
        <v>53</v>
      </c>
      <c r="CCT47" s="2" t="s">
        <v>54</v>
      </c>
      <c r="CCU47" s="2" t="s">
        <v>55</v>
      </c>
      <c r="CCX47" s="2" t="s">
        <v>50</v>
      </c>
      <c r="CCY47" s="2" t="s">
        <v>51</v>
      </c>
      <c r="CCZ47" s="2" t="s">
        <v>52</v>
      </c>
      <c r="CDA47" s="2" t="s">
        <v>53</v>
      </c>
      <c r="CDB47" s="2" t="s">
        <v>54</v>
      </c>
      <c r="CDC47" s="2" t="s">
        <v>55</v>
      </c>
      <c r="CDF47" s="2" t="s">
        <v>50</v>
      </c>
      <c r="CDG47" s="2" t="s">
        <v>51</v>
      </c>
      <c r="CDH47" s="2" t="s">
        <v>52</v>
      </c>
      <c r="CDI47" s="2" t="s">
        <v>53</v>
      </c>
      <c r="CDJ47" s="2" t="s">
        <v>54</v>
      </c>
      <c r="CDK47" s="2" t="s">
        <v>55</v>
      </c>
      <c r="CDN47" s="2" t="s">
        <v>50</v>
      </c>
      <c r="CDO47" s="2" t="s">
        <v>51</v>
      </c>
      <c r="CDP47" s="2" t="s">
        <v>52</v>
      </c>
      <c r="CDQ47" s="2" t="s">
        <v>53</v>
      </c>
      <c r="CDR47" s="2" t="s">
        <v>54</v>
      </c>
      <c r="CDS47" s="2" t="s">
        <v>55</v>
      </c>
      <c r="CDV47" s="2" t="s">
        <v>50</v>
      </c>
      <c r="CDW47" s="2" t="s">
        <v>51</v>
      </c>
      <c r="CDX47" s="2" t="s">
        <v>52</v>
      </c>
      <c r="CDY47" s="2" t="s">
        <v>53</v>
      </c>
      <c r="CDZ47" s="2" t="s">
        <v>54</v>
      </c>
      <c r="CEA47" s="2" t="s">
        <v>55</v>
      </c>
      <c r="CED47" s="2" t="s">
        <v>50</v>
      </c>
      <c r="CEE47" s="2" t="s">
        <v>51</v>
      </c>
      <c r="CEF47" s="2" t="s">
        <v>52</v>
      </c>
      <c r="CEG47" s="2" t="s">
        <v>53</v>
      </c>
      <c r="CEH47" s="2" t="s">
        <v>54</v>
      </c>
      <c r="CEI47" s="2" t="s">
        <v>55</v>
      </c>
      <c r="CEL47" s="2" t="s">
        <v>50</v>
      </c>
      <c r="CEM47" s="2" t="s">
        <v>51</v>
      </c>
      <c r="CEN47" s="2" t="s">
        <v>52</v>
      </c>
      <c r="CEO47" s="2" t="s">
        <v>53</v>
      </c>
      <c r="CEP47" s="2" t="s">
        <v>54</v>
      </c>
      <c r="CEQ47" s="2" t="s">
        <v>55</v>
      </c>
      <c r="CET47" s="2" t="s">
        <v>50</v>
      </c>
      <c r="CEU47" s="2" t="s">
        <v>51</v>
      </c>
      <c r="CEV47" s="2" t="s">
        <v>52</v>
      </c>
      <c r="CEW47" s="2" t="s">
        <v>53</v>
      </c>
      <c r="CEX47" s="2" t="s">
        <v>54</v>
      </c>
      <c r="CEY47" s="2" t="s">
        <v>55</v>
      </c>
      <c r="CFB47" s="2" t="s">
        <v>50</v>
      </c>
      <c r="CFC47" s="2" t="s">
        <v>51</v>
      </c>
      <c r="CFD47" s="2" t="s">
        <v>52</v>
      </c>
      <c r="CFE47" s="2" t="s">
        <v>53</v>
      </c>
      <c r="CFF47" s="2" t="s">
        <v>54</v>
      </c>
      <c r="CFG47" s="2" t="s">
        <v>55</v>
      </c>
      <c r="CFJ47" s="2" t="s">
        <v>50</v>
      </c>
      <c r="CFK47" s="2" t="s">
        <v>51</v>
      </c>
      <c r="CFL47" s="2" t="s">
        <v>52</v>
      </c>
      <c r="CFM47" s="2" t="s">
        <v>53</v>
      </c>
      <c r="CFN47" s="2" t="s">
        <v>54</v>
      </c>
      <c r="CFO47" s="2" t="s">
        <v>55</v>
      </c>
      <c r="CFR47" s="2" t="s">
        <v>50</v>
      </c>
      <c r="CFS47" s="2" t="s">
        <v>51</v>
      </c>
      <c r="CFT47" s="2" t="s">
        <v>52</v>
      </c>
      <c r="CFU47" s="2" t="s">
        <v>53</v>
      </c>
      <c r="CFV47" s="2" t="s">
        <v>54</v>
      </c>
      <c r="CFW47" s="2" t="s">
        <v>55</v>
      </c>
      <c r="CFZ47" s="2" t="s">
        <v>50</v>
      </c>
      <c r="CGA47" s="2" t="s">
        <v>51</v>
      </c>
      <c r="CGB47" s="2" t="s">
        <v>52</v>
      </c>
      <c r="CGC47" s="2" t="s">
        <v>53</v>
      </c>
      <c r="CGD47" s="2" t="s">
        <v>54</v>
      </c>
      <c r="CGE47" s="2" t="s">
        <v>55</v>
      </c>
      <c r="CGH47" s="2" t="s">
        <v>50</v>
      </c>
      <c r="CGI47" s="2" t="s">
        <v>51</v>
      </c>
      <c r="CGJ47" s="2" t="s">
        <v>52</v>
      </c>
      <c r="CGK47" s="2" t="s">
        <v>53</v>
      </c>
      <c r="CGL47" s="2" t="s">
        <v>54</v>
      </c>
      <c r="CGM47" s="2" t="s">
        <v>55</v>
      </c>
      <c r="CGP47" s="2" t="s">
        <v>50</v>
      </c>
      <c r="CGQ47" s="2" t="s">
        <v>51</v>
      </c>
      <c r="CGR47" s="2" t="s">
        <v>52</v>
      </c>
      <c r="CGS47" s="2" t="s">
        <v>53</v>
      </c>
      <c r="CGT47" s="2" t="s">
        <v>54</v>
      </c>
      <c r="CGU47" s="2" t="s">
        <v>55</v>
      </c>
      <c r="CGX47" s="2" t="s">
        <v>50</v>
      </c>
      <c r="CGY47" s="2" t="s">
        <v>51</v>
      </c>
      <c r="CGZ47" s="2" t="s">
        <v>52</v>
      </c>
      <c r="CHA47" s="2" t="s">
        <v>53</v>
      </c>
      <c r="CHB47" s="2" t="s">
        <v>54</v>
      </c>
      <c r="CHC47" s="2" t="s">
        <v>55</v>
      </c>
      <c r="CHF47" s="2" t="s">
        <v>50</v>
      </c>
      <c r="CHG47" s="2" t="s">
        <v>51</v>
      </c>
      <c r="CHH47" s="2" t="s">
        <v>52</v>
      </c>
      <c r="CHI47" s="2" t="s">
        <v>53</v>
      </c>
      <c r="CHJ47" s="2" t="s">
        <v>54</v>
      </c>
      <c r="CHK47" s="2" t="s">
        <v>55</v>
      </c>
      <c r="CHN47" s="2" t="s">
        <v>50</v>
      </c>
      <c r="CHO47" s="2" t="s">
        <v>51</v>
      </c>
      <c r="CHP47" s="2" t="s">
        <v>52</v>
      </c>
      <c r="CHQ47" s="2" t="s">
        <v>53</v>
      </c>
      <c r="CHR47" s="2" t="s">
        <v>54</v>
      </c>
      <c r="CHS47" s="2" t="s">
        <v>55</v>
      </c>
      <c r="CHV47" s="2" t="s">
        <v>50</v>
      </c>
      <c r="CHW47" s="2" t="s">
        <v>51</v>
      </c>
      <c r="CHX47" s="2" t="s">
        <v>52</v>
      </c>
      <c r="CHY47" s="2" t="s">
        <v>53</v>
      </c>
      <c r="CHZ47" s="2" t="s">
        <v>54</v>
      </c>
      <c r="CIA47" s="2" t="s">
        <v>55</v>
      </c>
      <c r="CID47" s="2" t="s">
        <v>50</v>
      </c>
      <c r="CIE47" s="2" t="s">
        <v>51</v>
      </c>
      <c r="CIF47" s="2" t="s">
        <v>52</v>
      </c>
      <c r="CIG47" s="2" t="s">
        <v>53</v>
      </c>
      <c r="CIH47" s="2" t="s">
        <v>54</v>
      </c>
      <c r="CII47" s="2" t="s">
        <v>55</v>
      </c>
      <c r="CIL47" s="2" t="s">
        <v>50</v>
      </c>
      <c r="CIM47" s="2" t="s">
        <v>51</v>
      </c>
      <c r="CIN47" s="2" t="s">
        <v>52</v>
      </c>
      <c r="CIO47" s="2" t="s">
        <v>53</v>
      </c>
      <c r="CIP47" s="2" t="s">
        <v>54</v>
      </c>
      <c r="CIQ47" s="2" t="s">
        <v>55</v>
      </c>
      <c r="CIT47" s="2" t="s">
        <v>50</v>
      </c>
      <c r="CIU47" s="2" t="s">
        <v>51</v>
      </c>
      <c r="CIV47" s="2" t="s">
        <v>52</v>
      </c>
      <c r="CIW47" s="2" t="s">
        <v>53</v>
      </c>
      <c r="CIX47" s="2" t="s">
        <v>54</v>
      </c>
      <c r="CIY47" s="2" t="s">
        <v>55</v>
      </c>
      <c r="CJB47" s="2" t="s">
        <v>50</v>
      </c>
      <c r="CJC47" s="2" t="s">
        <v>51</v>
      </c>
      <c r="CJD47" s="2" t="s">
        <v>52</v>
      </c>
      <c r="CJE47" s="2" t="s">
        <v>53</v>
      </c>
      <c r="CJF47" s="2" t="s">
        <v>54</v>
      </c>
      <c r="CJG47" s="2" t="s">
        <v>55</v>
      </c>
      <c r="CJJ47" s="2" t="s">
        <v>50</v>
      </c>
      <c r="CJK47" s="2" t="s">
        <v>51</v>
      </c>
      <c r="CJL47" s="2" t="s">
        <v>52</v>
      </c>
      <c r="CJM47" s="2" t="s">
        <v>53</v>
      </c>
      <c r="CJN47" s="2" t="s">
        <v>54</v>
      </c>
      <c r="CJO47" s="2" t="s">
        <v>55</v>
      </c>
      <c r="CJR47" s="2" t="s">
        <v>50</v>
      </c>
      <c r="CJS47" s="2" t="s">
        <v>51</v>
      </c>
      <c r="CJT47" s="2" t="s">
        <v>52</v>
      </c>
      <c r="CJU47" s="2" t="s">
        <v>53</v>
      </c>
      <c r="CJV47" s="2" t="s">
        <v>54</v>
      </c>
      <c r="CJW47" s="2" t="s">
        <v>55</v>
      </c>
      <c r="CJZ47" s="2" t="s">
        <v>50</v>
      </c>
      <c r="CKA47" s="2" t="s">
        <v>51</v>
      </c>
      <c r="CKB47" s="2" t="s">
        <v>52</v>
      </c>
      <c r="CKC47" s="2" t="s">
        <v>53</v>
      </c>
      <c r="CKD47" s="2" t="s">
        <v>54</v>
      </c>
      <c r="CKE47" s="2" t="s">
        <v>55</v>
      </c>
      <c r="CKH47" s="2" t="s">
        <v>50</v>
      </c>
      <c r="CKI47" s="2" t="s">
        <v>51</v>
      </c>
      <c r="CKJ47" s="2" t="s">
        <v>52</v>
      </c>
      <c r="CKK47" s="2" t="s">
        <v>53</v>
      </c>
      <c r="CKL47" s="2" t="s">
        <v>54</v>
      </c>
      <c r="CKM47" s="2" t="s">
        <v>55</v>
      </c>
      <c r="CKP47" s="2" t="s">
        <v>50</v>
      </c>
      <c r="CKQ47" s="2" t="s">
        <v>51</v>
      </c>
      <c r="CKR47" s="2" t="s">
        <v>52</v>
      </c>
      <c r="CKS47" s="2" t="s">
        <v>53</v>
      </c>
      <c r="CKT47" s="2" t="s">
        <v>54</v>
      </c>
      <c r="CKU47" s="2" t="s">
        <v>55</v>
      </c>
      <c r="CKX47" s="2" t="s">
        <v>50</v>
      </c>
      <c r="CKY47" s="2" t="s">
        <v>51</v>
      </c>
      <c r="CKZ47" s="2" t="s">
        <v>52</v>
      </c>
      <c r="CLA47" s="2" t="s">
        <v>53</v>
      </c>
      <c r="CLB47" s="2" t="s">
        <v>54</v>
      </c>
      <c r="CLC47" s="2" t="s">
        <v>55</v>
      </c>
      <c r="CLF47" s="2" t="s">
        <v>50</v>
      </c>
      <c r="CLG47" s="2" t="s">
        <v>51</v>
      </c>
      <c r="CLH47" s="2" t="s">
        <v>52</v>
      </c>
      <c r="CLI47" s="2" t="s">
        <v>53</v>
      </c>
      <c r="CLJ47" s="2" t="s">
        <v>54</v>
      </c>
      <c r="CLK47" s="2" t="s">
        <v>55</v>
      </c>
      <c r="CLN47" s="2" t="s">
        <v>50</v>
      </c>
      <c r="CLO47" s="2" t="s">
        <v>51</v>
      </c>
      <c r="CLP47" s="2" t="s">
        <v>52</v>
      </c>
      <c r="CLQ47" s="2" t="s">
        <v>53</v>
      </c>
      <c r="CLR47" s="2" t="s">
        <v>54</v>
      </c>
      <c r="CLS47" s="2" t="s">
        <v>55</v>
      </c>
      <c r="CLV47" s="2" t="s">
        <v>50</v>
      </c>
      <c r="CLW47" s="2" t="s">
        <v>51</v>
      </c>
      <c r="CLX47" s="2" t="s">
        <v>52</v>
      </c>
      <c r="CLY47" s="2" t="s">
        <v>53</v>
      </c>
      <c r="CLZ47" s="2" t="s">
        <v>54</v>
      </c>
      <c r="CMA47" s="2" t="s">
        <v>55</v>
      </c>
      <c r="CMD47" s="2" t="s">
        <v>50</v>
      </c>
      <c r="CME47" s="2" t="s">
        <v>51</v>
      </c>
      <c r="CMF47" s="2" t="s">
        <v>52</v>
      </c>
      <c r="CMG47" s="2" t="s">
        <v>53</v>
      </c>
      <c r="CMH47" s="2" t="s">
        <v>54</v>
      </c>
      <c r="CMI47" s="2" t="s">
        <v>55</v>
      </c>
      <c r="CML47" s="2" t="s">
        <v>50</v>
      </c>
      <c r="CMM47" s="2" t="s">
        <v>51</v>
      </c>
      <c r="CMN47" s="2" t="s">
        <v>52</v>
      </c>
      <c r="CMO47" s="2" t="s">
        <v>53</v>
      </c>
      <c r="CMP47" s="2" t="s">
        <v>54</v>
      </c>
      <c r="CMQ47" s="2" t="s">
        <v>55</v>
      </c>
      <c r="CMT47" s="2" t="s">
        <v>50</v>
      </c>
      <c r="CMU47" s="2" t="s">
        <v>51</v>
      </c>
      <c r="CMV47" s="2" t="s">
        <v>52</v>
      </c>
      <c r="CMW47" s="2" t="s">
        <v>53</v>
      </c>
      <c r="CMX47" s="2" t="s">
        <v>54</v>
      </c>
      <c r="CMY47" s="2" t="s">
        <v>55</v>
      </c>
      <c r="CNB47" s="2" t="s">
        <v>50</v>
      </c>
      <c r="CNC47" s="2" t="s">
        <v>51</v>
      </c>
      <c r="CND47" s="2" t="s">
        <v>52</v>
      </c>
      <c r="CNE47" s="2" t="s">
        <v>53</v>
      </c>
      <c r="CNF47" s="2" t="s">
        <v>54</v>
      </c>
      <c r="CNG47" s="2" t="s">
        <v>55</v>
      </c>
      <c r="CNJ47" s="2" t="s">
        <v>50</v>
      </c>
      <c r="CNK47" s="2" t="s">
        <v>51</v>
      </c>
      <c r="CNL47" s="2" t="s">
        <v>52</v>
      </c>
      <c r="CNM47" s="2" t="s">
        <v>53</v>
      </c>
      <c r="CNN47" s="2" t="s">
        <v>54</v>
      </c>
      <c r="CNO47" s="2" t="s">
        <v>55</v>
      </c>
      <c r="CNR47" s="2" t="s">
        <v>50</v>
      </c>
      <c r="CNS47" s="2" t="s">
        <v>51</v>
      </c>
      <c r="CNT47" s="2" t="s">
        <v>52</v>
      </c>
      <c r="CNU47" s="2" t="s">
        <v>53</v>
      </c>
      <c r="CNV47" s="2" t="s">
        <v>54</v>
      </c>
      <c r="CNW47" s="2" t="s">
        <v>55</v>
      </c>
      <c r="CNZ47" s="2" t="s">
        <v>50</v>
      </c>
      <c r="COA47" s="2" t="s">
        <v>51</v>
      </c>
      <c r="COB47" s="2" t="s">
        <v>52</v>
      </c>
      <c r="COC47" s="2" t="s">
        <v>53</v>
      </c>
      <c r="COD47" s="2" t="s">
        <v>54</v>
      </c>
      <c r="COE47" s="2" t="s">
        <v>55</v>
      </c>
      <c r="COH47" s="2" t="s">
        <v>50</v>
      </c>
      <c r="COI47" s="2" t="s">
        <v>51</v>
      </c>
      <c r="COJ47" s="2" t="s">
        <v>52</v>
      </c>
      <c r="COK47" s="2" t="s">
        <v>53</v>
      </c>
      <c r="COL47" s="2" t="s">
        <v>54</v>
      </c>
      <c r="COM47" s="2" t="s">
        <v>55</v>
      </c>
      <c r="COP47" s="2" t="s">
        <v>50</v>
      </c>
      <c r="COQ47" s="2" t="s">
        <v>51</v>
      </c>
      <c r="COR47" s="2" t="s">
        <v>52</v>
      </c>
      <c r="COS47" s="2" t="s">
        <v>53</v>
      </c>
      <c r="COT47" s="2" t="s">
        <v>54</v>
      </c>
      <c r="COU47" s="2" t="s">
        <v>55</v>
      </c>
      <c r="COX47" s="2" t="s">
        <v>50</v>
      </c>
      <c r="COY47" s="2" t="s">
        <v>51</v>
      </c>
      <c r="COZ47" s="2" t="s">
        <v>52</v>
      </c>
      <c r="CPA47" s="2" t="s">
        <v>53</v>
      </c>
      <c r="CPB47" s="2" t="s">
        <v>54</v>
      </c>
      <c r="CPC47" s="2" t="s">
        <v>55</v>
      </c>
      <c r="CPF47" s="2" t="s">
        <v>50</v>
      </c>
      <c r="CPG47" s="2" t="s">
        <v>51</v>
      </c>
      <c r="CPH47" s="2" t="s">
        <v>52</v>
      </c>
      <c r="CPI47" s="2" t="s">
        <v>53</v>
      </c>
      <c r="CPJ47" s="2" t="s">
        <v>54</v>
      </c>
      <c r="CPK47" s="2" t="s">
        <v>55</v>
      </c>
      <c r="CPN47" s="2" t="s">
        <v>50</v>
      </c>
      <c r="CPO47" s="2" t="s">
        <v>51</v>
      </c>
      <c r="CPP47" s="2" t="s">
        <v>52</v>
      </c>
      <c r="CPQ47" s="2" t="s">
        <v>53</v>
      </c>
      <c r="CPR47" s="2" t="s">
        <v>54</v>
      </c>
      <c r="CPS47" s="2" t="s">
        <v>55</v>
      </c>
      <c r="CPV47" s="2" t="s">
        <v>50</v>
      </c>
      <c r="CPW47" s="2" t="s">
        <v>51</v>
      </c>
      <c r="CPX47" s="2" t="s">
        <v>52</v>
      </c>
      <c r="CPY47" s="2" t="s">
        <v>53</v>
      </c>
      <c r="CPZ47" s="2" t="s">
        <v>54</v>
      </c>
      <c r="CQA47" s="2" t="s">
        <v>55</v>
      </c>
      <c r="CQD47" s="2" t="s">
        <v>50</v>
      </c>
      <c r="CQE47" s="2" t="s">
        <v>51</v>
      </c>
      <c r="CQF47" s="2" t="s">
        <v>52</v>
      </c>
      <c r="CQG47" s="2" t="s">
        <v>53</v>
      </c>
      <c r="CQH47" s="2" t="s">
        <v>54</v>
      </c>
      <c r="CQI47" s="2" t="s">
        <v>55</v>
      </c>
      <c r="CQL47" s="2" t="s">
        <v>50</v>
      </c>
      <c r="CQM47" s="2" t="s">
        <v>51</v>
      </c>
      <c r="CQN47" s="2" t="s">
        <v>52</v>
      </c>
      <c r="CQO47" s="2" t="s">
        <v>53</v>
      </c>
      <c r="CQP47" s="2" t="s">
        <v>54</v>
      </c>
      <c r="CQQ47" s="2" t="s">
        <v>55</v>
      </c>
      <c r="CQT47" s="2" t="s">
        <v>50</v>
      </c>
      <c r="CQU47" s="2" t="s">
        <v>51</v>
      </c>
      <c r="CQV47" s="2" t="s">
        <v>52</v>
      </c>
      <c r="CQW47" s="2" t="s">
        <v>53</v>
      </c>
      <c r="CQX47" s="2" t="s">
        <v>54</v>
      </c>
      <c r="CQY47" s="2" t="s">
        <v>55</v>
      </c>
      <c r="CRB47" s="2" t="s">
        <v>50</v>
      </c>
      <c r="CRC47" s="2" t="s">
        <v>51</v>
      </c>
      <c r="CRD47" s="2" t="s">
        <v>52</v>
      </c>
      <c r="CRE47" s="2" t="s">
        <v>53</v>
      </c>
      <c r="CRF47" s="2" t="s">
        <v>54</v>
      </c>
      <c r="CRG47" s="2" t="s">
        <v>55</v>
      </c>
      <c r="CRJ47" s="2" t="s">
        <v>50</v>
      </c>
      <c r="CRK47" s="2" t="s">
        <v>51</v>
      </c>
      <c r="CRL47" s="2" t="s">
        <v>52</v>
      </c>
      <c r="CRM47" s="2" t="s">
        <v>53</v>
      </c>
      <c r="CRN47" s="2" t="s">
        <v>54</v>
      </c>
      <c r="CRO47" s="2" t="s">
        <v>55</v>
      </c>
      <c r="CRR47" s="2" t="s">
        <v>50</v>
      </c>
      <c r="CRS47" s="2" t="s">
        <v>51</v>
      </c>
      <c r="CRT47" s="2" t="s">
        <v>52</v>
      </c>
      <c r="CRU47" s="2" t="s">
        <v>53</v>
      </c>
      <c r="CRV47" s="2" t="s">
        <v>54</v>
      </c>
      <c r="CRW47" s="2" t="s">
        <v>55</v>
      </c>
      <c r="CRZ47" s="2" t="s">
        <v>50</v>
      </c>
      <c r="CSA47" s="2" t="s">
        <v>51</v>
      </c>
      <c r="CSB47" s="2" t="s">
        <v>52</v>
      </c>
      <c r="CSC47" s="2" t="s">
        <v>53</v>
      </c>
      <c r="CSD47" s="2" t="s">
        <v>54</v>
      </c>
      <c r="CSE47" s="2" t="s">
        <v>55</v>
      </c>
      <c r="CSH47" s="2" t="s">
        <v>50</v>
      </c>
      <c r="CSI47" s="2" t="s">
        <v>51</v>
      </c>
      <c r="CSJ47" s="2" t="s">
        <v>52</v>
      </c>
      <c r="CSK47" s="2" t="s">
        <v>53</v>
      </c>
      <c r="CSL47" s="2" t="s">
        <v>54</v>
      </c>
      <c r="CSM47" s="2" t="s">
        <v>55</v>
      </c>
      <c r="CSP47" s="2" t="s">
        <v>50</v>
      </c>
      <c r="CSQ47" s="2" t="s">
        <v>51</v>
      </c>
      <c r="CSR47" s="2" t="s">
        <v>52</v>
      </c>
      <c r="CSS47" s="2" t="s">
        <v>53</v>
      </c>
      <c r="CST47" s="2" t="s">
        <v>54</v>
      </c>
      <c r="CSU47" s="2" t="s">
        <v>55</v>
      </c>
      <c r="CSX47" s="2" t="s">
        <v>50</v>
      </c>
      <c r="CSY47" s="2" t="s">
        <v>51</v>
      </c>
      <c r="CSZ47" s="2" t="s">
        <v>52</v>
      </c>
      <c r="CTA47" s="2" t="s">
        <v>53</v>
      </c>
      <c r="CTB47" s="2" t="s">
        <v>54</v>
      </c>
      <c r="CTC47" s="2" t="s">
        <v>55</v>
      </c>
      <c r="CTF47" s="2" t="s">
        <v>50</v>
      </c>
      <c r="CTG47" s="2" t="s">
        <v>51</v>
      </c>
      <c r="CTH47" s="2" t="s">
        <v>52</v>
      </c>
      <c r="CTI47" s="2" t="s">
        <v>53</v>
      </c>
      <c r="CTJ47" s="2" t="s">
        <v>54</v>
      </c>
      <c r="CTK47" s="2" t="s">
        <v>55</v>
      </c>
      <c r="CTN47" s="2" t="s">
        <v>50</v>
      </c>
      <c r="CTO47" s="2" t="s">
        <v>51</v>
      </c>
      <c r="CTP47" s="2" t="s">
        <v>52</v>
      </c>
      <c r="CTQ47" s="2" t="s">
        <v>53</v>
      </c>
      <c r="CTR47" s="2" t="s">
        <v>54</v>
      </c>
      <c r="CTS47" s="2" t="s">
        <v>55</v>
      </c>
      <c r="CTV47" s="2" t="s">
        <v>50</v>
      </c>
      <c r="CTW47" s="2" t="s">
        <v>51</v>
      </c>
      <c r="CTX47" s="2" t="s">
        <v>52</v>
      </c>
      <c r="CTY47" s="2" t="s">
        <v>53</v>
      </c>
      <c r="CTZ47" s="2" t="s">
        <v>54</v>
      </c>
      <c r="CUA47" s="2" t="s">
        <v>55</v>
      </c>
      <c r="CUD47" s="2" t="s">
        <v>50</v>
      </c>
      <c r="CUE47" s="2" t="s">
        <v>51</v>
      </c>
      <c r="CUF47" s="2" t="s">
        <v>52</v>
      </c>
      <c r="CUG47" s="2" t="s">
        <v>53</v>
      </c>
      <c r="CUH47" s="2" t="s">
        <v>54</v>
      </c>
      <c r="CUI47" s="2" t="s">
        <v>55</v>
      </c>
      <c r="CUL47" s="2" t="s">
        <v>50</v>
      </c>
      <c r="CUM47" s="2" t="s">
        <v>51</v>
      </c>
      <c r="CUN47" s="2" t="s">
        <v>52</v>
      </c>
      <c r="CUO47" s="2" t="s">
        <v>53</v>
      </c>
      <c r="CUP47" s="2" t="s">
        <v>54</v>
      </c>
      <c r="CUQ47" s="2" t="s">
        <v>55</v>
      </c>
      <c r="CUT47" s="2" t="s">
        <v>50</v>
      </c>
      <c r="CUU47" s="2" t="s">
        <v>51</v>
      </c>
      <c r="CUV47" s="2" t="s">
        <v>52</v>
      </c>
      <c r="CUW47" s="2" t="s">
        <v>53</v>
      </c>
      <c r="CUX47" s="2" t="s">
        <v>54</v>
      </c>
      <c r="CUY47" s="2" t="s">
        <v>55</v>
      </c>
      <c r="CVB47" s="2" t="s">
        <v>50</v>
      </c>
      <c r="CVC47" s="2" t="s">
        <v>51</v>
      </c>
      <c r="CVD47" s="2" t="s">
        <v>52</v>
      </c>
      <c r="CVE47" s="2" t="s">
        <v>53</v>
      </c>
      <c r="CVF47" s="2" t="s">
        <v>54</v>
      </c>
      <c r="CVG47" s="2" t="s">
        <v>55</v>
      </c>
      <c r="CVJ47" s="2" t="s">
        <v>50</v>
      </c>
      <c r="CVK47" s="2" t="s">
        <v>51</v>
      </c>
      <c r="CVL47" s="2" t="s">
        <v>52</v>
      </c>
      <c r="CVM47" s="2" t="s">
        <v>53</v>
      </c>
      <c r="CVN47" s="2" t="s">
        <v>54</v>
      </c>
      <c r="CVO47" s="2" t="s">
        <v>55</v>
      </c>
      <c r="CVR47" s="2" t="s">
        <v>50</v>
      </c>
      <c r="CVS47" s="2" t="s">
        <v>51</v>
      </c>
      <c r="CVT47" s="2" t="s">
        <v>52</v>
      </c>
      <c r="CVU47" s="2" t="s">
        <v>53</v>
      </c>
      <c r="CVV47" s="2" t="s">
        <v>54</v>
      </c>
      <c r="CVW47" s="2" t="s">
        <v>55</v>
      </c>
      <c r="CVZ47" s="2" t="s">
        <v>50</v>
      </c>
      <c r="CWA47" s="2" t="s">
        <v>51</v>
      </c>
      <c r="CWB47" s="2" t="s">
        <v>52</v>
      </c>
      <c r="CWC47" s="2" t="s">
        <v>53</v>
      </c>
      <c r="CWD47" s="2" t="s">
        <v>54</v>
      </c>
      <c r="CWE47" s="2" t="s">
        <v>55</v>
      </c>
      <c r="CWH47" s="2" t="s">
        <v>50</v>
      </c>
      <c r="CWI47" s="2" t="s">
        <v>51</v>
      </c>
      <c r="CWJ47" s="2" t="s">
        <v>52</v>
      </c>
      <c r="CWK47" s="2" t="s">
        <v>53</v>
      </c>
      <c r="CWL47" s="2" t="s">
        <v>54</v>
      </c>
      <c r="CWM47" s="2" t="s">
        <v>55</v>
      </c>
      <c r="CWP47" s="2" t="s">
        <v>50</v>
      </c>
      <c r="CWQ47" s="2" t="s">
        <v>51</v>
      </c>
      <c r="CWR47" s="2" t="s">
        <v>52</v>
      </c>
      <c r="CWS47" s="2" t="s">
        <v>53</v>
      </c>
      <c r="CWT47" s="2" t="s">
        <v>54</v>
      </c>
      <c r="CWU47" s="2" t="s">
        <v>55</v>
      </c>
      <c r="CWX47" s="2" t="s">
        <v>50</v>
      </c>
      <c r="CWY47" s="2" t="s">
        <v>51</v>
      </c>
      <c r="CWZ47" s="2" t="s">
        <v>52</v>
      </c>
      <c r="CXA47" s="2" t="s">
        <v>53</v>
      </c>
      <c r="CXB47" s="2" t="s">
        <v>54</v>
      </c>
      <c r="CXC47" s="2" t="s">
        <v>55</v>
      </c>
      <c r="CXF47" s="2" t="s">
        <v>50</v>
      </c>
      <c r="CXG47" s="2" t="s">
        <v>51</v>
      </c>
      <c r="CXH47" s="2" t="s">
        <v>52</v>
      </c>
      <c r="CXI47" s="2" t="s">
        <v>53</v>
      </c>
      <c r="CXJ47" s="2" t="s">
        <v>54</v>
      </c>
      <c r="CXK47" s="2" t="s">
        <v>55</v>
      </c>
      <c r="CXN47" s="2" t="s">
        <v>50</v>
      </c>
      <c r="CXO47" s="2" t="s">
        <v>51</v>
      </c>
      <c r="CXP47" s="2" t="s">
        <v>52</v>
      </c>
      <c r="CXQ47" s="2" t="s">
        <v>53</v>
      </c>
      <c r="CXR47" s="2" t="s">
        <v>54</v>
      </c>
      <c r="CXS47" s="2" t="s">
        <v>55</v>
      </c>
      <c r="CXV47" s="2" t="s">
        <v>50</v>
      </c>
      <c r="CXW47" s="2" t="s">
        <v>51</v>
      </c>
      <c r="CXX47" s="2" t="s">
        <v>52</v>
      </c>
      <c r="CXY47" s="2" t="s">
        <v>53</v>
      </c>
      <c r="CXZ47" s="2" t="s">
        <v>54</v>
      </c>
      <c r="CYA47" s="2" t="s">
        <v>55</v>
      </c>
      <c r="CYD47" s="2" t="s">
        <v>50</v>
      </c>
      <c r="CYE47" s="2" t="s">
        <v>51</v>
      </c>
      <c r="CYF47" s="2" t="s">
        <v>52</v>
      </c>
      <c r="CYG47" s="2" t="s">
        <v>53</v>
      </c>
      <c r="CYH47" s="2" t="s">
        <v>54</v>
      </c>
      <c r="CYI47" s="2" t="s">
        <v>55</v>
      </c>
      <c r="CYL47" s="2" t="s">
        <v>50</v>
      </c>
      <c r="CYM47" s="2" t="s">
        <v>51</v>
      </c>
      <c r="CYN47" s="2" t="s">
        <v>52</v>
      </c>
      <c r="CYO47" s="2" t="s">
        <v>53</v>
      </c>
      <c r="CYP47" s="2" t="s">
        <v>54</v>
      </c>
      <c r="CYQ47" s="2" t="s">
        <v>55</v>
      </c>
      <c r="CYT47" s="2" t="s">
        <v>50</v>
      </c>
      <c r="CYU47" s="2" t="s">
        <v>51</v>
      </c>
      <c r="CYV47" s="2" t="s">
        <v>52</v>
      </c>
      <c r="CYW47" s="2" t="s">
        <v>53</v>
      </c>
      <c r="CYX47" s="2" t="s">
        <v>54</v>
      </c>
      <c r="CYY47" s="2" t="s">
        <v>55</v>
      </c>
      <c r="CZB47" s="2" t="s">
        <v>50</v>
      </c>
      <c r="CZC47" s="2" t="s">
        <v>51</v>
      </c>
      <c r="CZD47" s="2" t="s">
        <v>52</v>
      </c>
      <c r="CZE47" s="2" t="s">
        <v>53</v>
      </c>
      <c r="CZF47" s="2" t="s">
        <v>54</v>
      </c>
      <c r="CZG47" s="2" t="s">
        <v>55</v>
      </c>
      <c r="CZJ47" s="2" t="s">
        <v>50</v>
      </c>
      <c r="CZK47" s="2" t="s">
        <v>51</v>
      </c>
      <c r="CZL47" s="2" t="s">
        <v>52</v>
      </c>
      <c r="CZM47" s="2" t="s">
        <v>53</v>
      </c>
      <c r="CZN47" s="2" t="s">
        <v>54</v>
      </c>
      <c r="CZO47" s="2" t="s">
        <v>55</v>
      </c>
      <c r="CZR47" s="2" t="s">
        <v>50</v>
      </c>
      <c r="CZS47" s="2" t="s">
        <v>51</v>
      </c>
      <c r="CZT47" s="2" t="s">
        <v>52</v>
      </c>
      <c r="CZU47" s="2" t="s">
        <v>53</v>
      </c>
      <c r="CZV47" s="2" t="s">
        <v>54</v>
      </c>
      <c r="CZW47" s="2" t="s">
        <v>55</v>
      </c>
      <c r="CZZ47" s="2" t="s">
        <v>50</v>
      </c>
      <c r="DAA47" s="2" t="s">
        <v>51</v>
      </c>
      <c r="DAB47" s="2" t="s">
        <v>52</v>
      </c>
      <c r="DAC47" s="2" t="s">
        <v>53</v>
      </c>
      <c r="DAD47" s="2" t="s">
        <v>54</v>
      </c>
      <c r="DAE47" s="2" t="s">
        <v>55</v>
      </c>
      <c r="DAH47" s="2" t="s">
        <v>50</v>
      </c>
      <c r="DAI47" s="2" t="s">
        <v>51</v>
      </c>
      <c r="DAJ47" s="2" t="s">
        <v>52</v>
      </c>
      <c r="DAK47" s="2" t="s">
        <v>53</v>
      </c>
      <c r="DAL47" s="2" t="s">
        <v>54</v>
      </c>
      <c r="DAM47" s="2" t="s">
        <v>55</v>
      </c>
      <c r="DAP47" s="2" t="s">
        <v>50</v>
      </c>
      <c r="DAQ47" s="2" t="s">
        <v>51</v>
      </c>
      <c r="DAR47" s="2" t="s">
        <v>52</v>
      </c>
      <c r="DAS47" s="2" t="s">
        <v>53</v>
      </c>
      <c r="DAT47" s="2" t="s">
        <v>54</v>
      </c>
      <c r="DAU47" s="2" t="s">
        <v>55</v>
      </c>
      <c r="DAX47" s="2" t="s">
        <v>50</v>
      </c>
      <c r="DAY47" s="2" t="s">
        <v>51</v>
      </c>
      <c r="DAZ47" s="2" t="s">
        <v>52</v>
      </c>
      <c r="DBA47" s="2" t="s">
        <v>53</v>
      </c>
      <c r="DBB47" s="2" t="s">
        <v>54</v>
      </c>
      <c r="DBC47" s="2" t="s">
        <v>55</v>
      </c>
      <c r="DBF47" s="2" t="s">
        <v>50</v>
      </c>
      <c r="DBG47" s="2" t="s">
        <v>51</v>
      </c>
      <c r="DBH47" s="2" t="s">
        <v>52</v>
      </c>
      <c r="DBI47" s="2" t="s">
        <v>53</v>
      </c>
      <c r="DBJ47" s="2" t="s">
        <v>54</v>
      </c>
      <c r="DBK47" s="2" t="s">
        <v>55</v>
      </c>
      <c r="DBN47" s="2" t="s">
        <v>50</v>
      </c>
      <c r="DBO47" s="2" t="s">
        <v>51</v>
      </c>
      <c r="DBP47" s="2" t="s">
        <v>52</v>
      </c>
      <c r="DBQ47" s="2" t="s">
        <v>53</v>
      </c>
      <c r="DBR47" s="2" t="s">
        <v>54</v>
      </c>
      <c r="DBS47" s="2" t="s">
        <v>55</v>
      </c>
      <c r="DBV47" s="2" t="s">
        <v>50</v>
      </c>
      <c r="DBW47" s="2" t="s">
        <v>51</v>
      </c>
      <c r="DBX47" s="2" t="s">
        <v>52</v>
      </c>
      <c r="DBY47" s="2" t="s">
        <v>53</v>
      </c>
      <c r="DBZ47" s="2" t="s">
        <v>54</v>
      </c>
      <c r="DCA47" s="2" t="s">
        <v>55</v>
      </c>
      <c r="DCD47" s="2" t="s">
        <v>50</v>
      </c>
      <c r="DCE47" s="2" t="s">
        <v>51</v>
      </c>
      <c r="DCF47" s="2" t="s">
        <v>52</v>
      </c>
      <c r="DCG47" s="2" t="s">
        <v>53</v>
      </c>
      <c r="DCH47" s="2" t="s">
        <v>54</v>
      </c>
      <c r="DCI47" s="2" t="s">
        <v>55</v>
      </c>
      <c r="DCL47" s="2" t="s">
        <v>50</v>
      </c>
      <c r="DCM47" s="2" t="s">
        <v>51</v>
      </c>
      <c r="DCN47" s="2" t="s">
        <v>52</v>
      </c>
      <c r="DCO47" s="2" t="s">
        <v>53</v>
      </c>
      <c r="DCP47" s="2" t="s">
        <v>54</v>
      </c>
      <c r="DCQ47" s="2" t="s">
        <v>55</v>
      </c>
      <c r="DCT47" s="2" t="s">
        <v>50</v>
      </c>
      <c r="DCU47" s="2" t="s">
        <v>51</v>
      </c>
      <c r="DCV47" s="2" t="s">
        <v>52</v>
      </c>
      <c r="DCW47" s="2" t="s">
        <v>53</v>
      </c>
      <c r="DCX47" s="2" t="s">
        <v>54</v>
      </c>
      <c r="DCY47" s="2" t="s">
        <v>55</v>
      </c>
      <c r="DDB47" s="2" t="s">
        <v>50</v>
      </c>
      <c r="DDC47" s="2" t="s">
        <v>51</v>
      </c>
      <c r="DDD47" s="2" t="s">
        <v>52</v>
      </c>
      <c r="DDE47" s="2" t="s">
        <v>53</v>
      </c>
      <c r="DDF47" s="2" t="s">
        <v>54</v>
      </c>
      <c r="DDG47" s="2" t="s">
        <v>55</v>
      </c>
      <c r="DDJ47" s="2" t="s">
        <v>50</v>
      </c>
      <c r="DDK47" s="2" t="s">
        <v>51</v>
      </c>
      <c r="DDL47" s="2" t="s">
        <v>52</v>
      </c>
      <c r="DDM47" s="2" t="s">
        <v>53</v>
      </c>
      <c r="DDN47" s="2" t="s">
        <v>54</v>
      </c>
      <c r="DDO47" s="2" t="s">
        <v>55</v>
      </c>
      <c r="DDR47" s="2" t="s">
        <v>50</v>
      </c>
      <c r="DDS47" s="2" t="s">
        <v>51</v>
      </c>
      <c r="DDT47" s="2" t="s">
        <v>52</v>
      </c>
      <c r="DDU47" s="2" t="s">
        <v>53</v>
      </c>
      <c r="DDV47" s="2" t="s">
        <v>54</v>
      </c>
      <c r="DDW47" s="2" t="s">
        <v>55</v>
      </c>
      <c r="DDZ47" s="2" t="s">
        <v>50</v>
      </c>
      <c r="DEA47" s="2" t="s">
        <v>51</v>
      </c>
      <c r="DEB47" s="2" t="s">
        <v>52</v>
      </c>
      <c r="DEC47" s="2" t="s">
        <v>53</v>
      </c>
      <c r="DED47" s="2" t="s">
        <v>54</v>
      </c>
      <c r="DEE47" s="2" t="s">
        <v>55</v>
      </c>
      <c r="DEH47" s="2" t="s">
        <v>50</v>
      </c>
      <c r="DEI47" s="2" t="s">
        <v>51</v>
      </c>
      <c r="DEJ47" s="2" t="s">
        <v>52</v>
      </c>
      <c r="DEK47" s="2" t="s">
        <v>53</v>
      </c>
      <c r="DEL47" s="2" t="s">
        <v>54</v>
      </c>
      <c r="DEM47" s="2" t="s">
        <v>55</v>
      </c>
      <c r="DEP47" s="2" t="s">
        <v>50</v>
      </c>
      <c r="DEQ47" s="2" t="s">
        <v>51</v>
      </c>
      <c r="DER47" s="2" t="s">
        <v>52</v>
      </c>
      <c r="DES47" s="2" t="s">
        <v>53</v>
      </c>
      <c r="DET47" s="2" t="s">
        <v>54</v>
      </c>
      <c r="DEU47" s="2" t="s">
        <v>55</v>
      </c>
      <c r="DEX47" s="2" t="s">
        <v>50</v>
      </c>
      <c r="DEY47" s="2" t="s">
        <v>51</v>
      </c>
      <c r="DEZ47" s="2" t="s">
        <v>52</v>
      </c>
      <c r="DFA47" s="2" t="s">
        <v>53</v>
      </c>
      <c r="DFB47" s="2" t="s">
        <v>54</v>
      </c>
      <c r="DFC47" s="2" t="s">
        <v>55</v>
      </c>
      <c r="DFF47" s="2" t="s">
        <v>50</v>
      </c>
      <c r="DFG47" s="2" t="s">
        <v>51</v>
      </c>
      <c r="DFH47" s="2" t="s">
        <v>52</v>
      </c>
      <c r="DFI47" s="2" t="s">
        <v>53</v>
      </c>
      <c r="DFJ47" s="2" t="s">
        <v>54</v>
      </c>
      <c r="DFK47" s="2" t="s">
        <v>55</v>
      </c>
      <c r="DFN47" s="2" t="s">
        <v>50</v>
      </c>
      <c r="DFO47" s="2" t="s">
        <v>51</v>
      </c>
      <c r="DFP47" s="2" t="s">
        <v>52</v>
      </c>
      <c r="DFQ47" s="2" t="s">
        <v>53</v>
      </c>
      <c r="DFR47" s="2" t="s">
        <v>54</v>
      </c>
      <c r="DFS47" s="2" t="s">
        <v>55</v>
      </c>
      <c r="DFV47" s="2" t="s">
        <v>50</v>
      </c>
      <c r="DFW47" s="2" t="s">
        <v>51</v>
      </c>
      <c r="DFX47" s="2" t="s">
        <v>52</v>
      </c>
      <c r="DFY47" s="2" t="s">
        <v>53</v>
      </c>
      <c r="DFZ47" s="2" t="s">
        <v>54</v>
      </c>
      <c r="DGA47" s="2" t="s">
        <v>55</v>
      </c>
      <c r="DGD47" s="2" t="s">
        <v>50</v>
      </c>
      <c r="DGE47" s="2" t="s">
        <v>51</v>
      </c>
      <c r="DGF47" s="2" t="s">
        <v>52</v>
      </c>
      <c r="DGG47" s="2" t="s">
        <v>53</v>
      </c>
      <c r="DGH47" s="2" t="s">
        <v>54</v>
      </c>
      <c r="DGI47" s="2" t="s">
        <v>55</v>
      </c>
      <c r="DGL47" s="2" t="s">
        <v>50</v>
      </c>
      <c r="DGM47" s="2" t="s">
        <v>51</v>
      </c>
      <c r="DGN47" s="2" t="s">
        <v>52</v>
      </c>
      <c r="DGO47" s="2" t="s">
        <v>53</v>
      </c>
      <c r="DGP47" s="2" t="s">
        <v>54</v>
      </c>
      <c r="DGQ47" s="2" t="s">
        <v>55</v>
      </c>
      <c r="DGT47" s="2" t="s">
        <v>50</v>
      </c>
      <c r="DGU47" s="2" t="s">
        <v>51</v>
      </c>
      <c r="DGV47" s="2" t="s">
        <v>52</v>
      </c>
      <c r="DGW47" s="2" t="s">
        <v>53</v>
      </c>
      <c r="DGX47" s="2" t="s">
        <v>54</v>
      </c>
      <c r="DGY47" s="2" t="s">
        <v>55</v>
      </c>
      <c r="DHB47" s="2" t="s">
        <v>50</v>
      </c>
      <c r="DHC47" s="2" t="s">
        <v>51</v>
      </c>
      <c r="DHD47" s="2" t="s">
        <v>52</v>
      </c>
      <c r="DHE47" s="2" t="s">
        <v>53</v>
      </c>
      <c r="DHF47" s="2" t="s">
        <v>54</v>
      </c>
      <c r="DHG47" s="2" t="s">
        <v>55</v>
      </c>
      <c r="DHJ47" s="2" t="s">
        <v>50</v>
      </c>
      <c r="DHK47" s="2" t="s">
        <v>51</v>
      </c>
      <c r="DHL47" s="2" t="s">
        <v>52</v>
      </c>
      <c r="DHM47" s="2" t="s">
        <v>53</v>
      </c>
      <c r="DHN47" s="2" t="s">
        <v>54</v>
      </c>
      <c r="DHO47" s="2" t="s">
        <v>55</v>
      </c>
      <c r="DHR47" s="2" t="s">
        <v>50</v>
      </c>
      <c r="DHS47" s="2" t="s">
        <v>51</v>
      </c>
      <c r="DHT47" s="2" t="s">
        <v>52</v>
      </c>
      <c r="DHU47" s="2" t="s">
        <v>53</v>
      </c>
      <c r="DHV47" s="2" t="s">
        <v>54</v>
      </c>
      <c r="DHW47" s="2" t="s">
        <v>55</v>
      </c>
      <c r="DHZ47" s="2" t="s">
        <v>50</v>
      </c>
      <c r="DIA47" s="2" t="s">
        <v>51</v>
      </c>
      <c r="DIB47" s="2" t="s">
        <v>52</v>
      </c>
      <c r="DIC47" s="2" t="s">
        <v>53</v>
      </c>
      <c r="DID47" s="2" t="s">
        <v>54</v>
      </c>
      <c r="DIE47" s="2" t="s">
        <v>55</v>
      </c>
      <c r="DIH47" s="2" t="s">
        <v>50</v>
      </c>
      <c r="DII47" s="2" t="s">
        <v>51</v>
      </c>
      <c r="DIJ47" s="2" t="s">
        <v>52</v>
      </c>
      <c r="DIK47" s="2" t="s">
        <v>53</v>
      </c>
      <c r="DIL47" s="2" t="s">
        <v>54</v>
      </c>
      <c r="DIM47" s="2" t="s">
        <v>55</v>
      </c>
      <c r="DIP47" s="2" t="s">
        <v>50</v>
      </c>
      <c r="DIQ47" s="2" t="s">
        <v>51</v>
      </c>
      <c r="DIR47" s="2" t="s">
        <v>52</v>
      </c>
      <c r="DIS47" s="2" t="s">
        <v>53</v>
      </c>
      <c r="DIT47" s="2" t="s">
        <v>54</v>
      </c>
      <c r="DIU47" s="2" t="s">
        <v>55</v>
      </c>
      <c r="DIX47" s="2" t="s">
        <v>50</v>
      </c>
      <c r="DIY47" s="2" t="s">
        <v>51</v>
      </c>
      <c r="DIZ47" s="2" t="s">
        <v>52</v>
      </c>
      <c r="DJA47" s="2" t="s">
        <v>53</v>
      </c>
      <c r="DJB47" s="2" t="s">
        <v>54</v>
      </c>
      <c r="DJC47" s="2" t="s">
        <v>55</v>
      </c>
      <c r="DJF47" s="2" t="s">
        <v>50</v>
      </c>
      <c r="DJG47" s="2" t="s">
        <v>51</v>
      </c>
      <c r="DJH47" s="2" t="s">
        <v>52</v>
      </c>
      <c r="DJI47" s="2" t="s">
        <v>53</v>
      </c>
      <c r="DJJ47" s="2" t="s">
        <v>54</v>
      </c>
      <c r="DJK47" s="2" t="s">
        <v>55</v>
      </c>
      <c r="DJN47" s="2" t="s">
        <v>50</v>
      </c>
      <c r="DJO47" s="2" t="s">
        <v>51</v>
      </c>
      <c r="DJP47" s="2" t="s">
        <v>52</v>
      </c>
      <c r="DJQ47" s="2" t="s">
        <v>53</v>
      </c>
      <c r="DJR47" s="2" t="s">
        <v>54</v>
      </c>
      <c r="DJS47" s="2" t="s">
        <v>55</v>
      </c>
      <c r="DJV47" s="2" t="s">
        <v>50</v>
      </c>
      <c r="DJW47" s="2" t="s">
        <v>51</v>
      </c>
      <c r="DJX47" s="2" t="s">
        <v>52</v>
      </c>
      <c r="DJY47" s="2" t="s">
        <v>53</v>
      </c>
      <c r="DJZ47" s="2" t="s">
        <v>54</v>
      </c>
      <c r="DKA47" s="2" t="s">
        <v>55</v>
      </c>
      <c r="DKD47" s="2" t="s">
        <v>50</v>
      </c>
      <c r="DKE47" s="2" t="s">
        <v>51</v>
      </c>
      <c r="DKF47" s="2" t="s">
        <v>52</v>
      </c>
      <c r="DKG47" s="2" t="s">
        <v>53</v>
      </c>
      <c r="DKH47" s="2" t="s">
        <v>54</v>
      </c>
      <c r="DKI47" s="2" t="s">
        <v>55</v>
      </c>
      <c r="DKL47" s="2" t="s">
        <v>50</v>
      </c>
      <c r="DKM47" s="2" t="s">
        <v>51</v>
      </c>
      <c r="DKN47" s="2" t="s">
        <v>52</v>
      </c>
      <c r="DKO47" s="2" t="s">
        <v>53</v>
      </c>
      <c r="DKP47" s="2" t="s">
        <v>54</v>
      </c>
      <c r="DKQ47" s="2" t="s">
        <v>55</v>
      </c>
      <c r="DKT47" s="2" t="s">
        <v>50</v>
      </c>
      <c r="DKU47" s="2" t="s">
        <v>51</v>
      </c>
      <c r="DKV47" s="2" t="s">
        <v>52</v>
      </c>
      <c r="DKW47" s="2" t="s">
        <v>53</v>
      </c>
      <c r="DKX47" s="2" t="s">
        <v>54</v>
      </c>
      <c r="DKY47" s="2" t="s">
        <v>55</v>
      </c>
      <c r="DLB47" s="2" t="s">
        <v>50</v>
      </c>
      <c r="DLC47" s="2" t="s">
        <v>51</v>
      </c>
      <c r="DLD47" s="2" t="s">
        <v>52</v>
      </c>
      <c r="DLE47" s="2" t="s">
        <v>53</v>
      </c>
      <c r="DLF47" s="2" t="s">
        <v>54</v>
      </c>
      <c r="DLG47" s="2" t="s">
        <v>55</v>
      </c>
      <c r="DLJ47" s="2" t="s">
        <v>50</v>
      </c>
      <c r="DLK47" s="2" t="s">
        <v>51</v>
      </c>
      <c r="DLL47" s="2" t="s">
        <v>52</v>
      </c>
      <c r="DLM47" s="2" t="s">
        <v>53</v>
      </c>
      <c r="DLN47" s="2" t="s">
        <v>54</v>
      </c>
      <c r="DLO47" s="2" t="s">
        <v>55</v>
      </c>
      <c r="DLR47" s="2" t="s">
        <v>50</v>
      </c>
      <c r="DLS47" s="2" t="s">
        <v>51</v>
      </c>
      <c r="DLT47" s="2" t="s">
        <v>52</v>
      </c>
      <c r="DLU47" s="2" t="s">
        <v>53</v>
      </c>
      <c r="DLV47" s="2" t="s">
        <v>54</v>
      </c>
      <c r="DLW47" s="2" t="s">
        <v>55</v>
      </c>
      <c r="DLZ47" s="2" t="s">
        <v>50</v>
      </c>
      <c r="DMA47" s="2" t="s">
        <v>51</v>
      </c>
      <c r="DMB47" s="2" t="s">
        <v>52</v>
      </c>
      <c r="DMC47" s="2" t="s">
        <v>53</v>
      </c>
      <c r="DMD47" s="2" t="s">
        <v>54</v>
      </c>
      <c r="DME47" s="2" t="s">
        <v>55</v>
      </c>
      <c r="DMH47" s="2" t="s">
        <v>50</v>
      </c>
      <c r="DMI47" s="2" t="s">
        <v>51</v>
      </c>
      <c r="DMJ47" s="2" t="s">
        <v>52</v>
      </c>
      <c r="DMK47" s="2" t="s">
        <v>53</v>
      </c>
      <c r="DML47" s="2" t="s">
        <v>54</v>
      </c>
      <c r="DMM47" s="2" t="s">
        <v>55</v>
      </c>
      <c r="DMP47" s="2" t="s">
        <v>50</v>
      </c>
      <c r="DMQ47" s="2" t="s">
        <v>51</v>
      </c>
      <c r="DMR47" s="2" t="s">
        <v>52</v>
      </c>
      <c r="DMS47" s="2" t="s">
        <v>53</v>
      </c>
      <c r="DMT47" s="2" t="s">
        <v>54</v>
      </c>
      <c r="DMU47" s="2" t="s">
        <v>55</v>
      </c>
      <c r="DMX47" s="2" t="s">
        <v>50</v>
      </c>
      <c r="DMY47" s="2" t="s">
        <v>51</v>
      </c>
      <c r="DMZ47" s="2" t="s">
        <v>52</v>
      </c>
      <c r="DNA47" s="2" t="s">
        <v>53</v>
      </c>
      <c r="DNB47" s="2" t="s">
        <v>54</v>
      </c>
      <c r="DNC47" s="2" t="s">
        <v>55</v>
      </c>
      <c r="DNF47" s="2" t="s">
        <v>50</v>
      </c>
      <c r="DNG47" s="2" t="s">
        <v>51</v>
      </c>
      <c r="DNH47" s="2" t="s">
        <v>52</v>
      </c>
      <c r="DNI47" s="2" t="s">
        <v>53</v>
      </c>
      <c r="DNJ47" s="2" t="s">
        <v>54</v>
      </c>
      <c r="DNK47" s="2" t="s">
        <v>55</v>
      </c>
      <c r="DNN47" s="2" t="s">
        <v>50</v>
      </c>
      <c r="DNO47" s="2" t="s">
        <v>51</v>
      </c>
      <c r="DNP47" s="2" t="s">
        <v>52</v>
      </c>
      <c r="DNQ47" s="2" t="s">
        <v>53</v>
      </c>
      <c r="DNR47" s="2" t="s">
        <v>54</v>
      </c>
      <c r="DNS47" s="2" t="s">
        <v>55</v>
      </c>
      <c r="DNV47" s="2" t="s">
        <v>50</v>
      </c>
      <c r="DNW47" s="2" t="s">
        <v>51</v>
      </c>
      <c r="DNX47" s="2" t="s">
        <v>52</v>
      </c>
      <c r="DNY47" s="2" t="s">
        <v>53</v>
      </c>
      <c r="DNZ47" s="2" t="s">
        <v>54</v>
      </c>
      <c r="DOA47" s="2" t="s">
        <v>55</v>
      </c>
      <c r="DOD47" s="2" t="s">
        <v>50</v>
      </c>
      <c r="DOE47" s="2" t="s">
        <v>51</v>
      </c>
      <c r="DOF47" s="2" t="s">
        <v>52</v>
      </c>
      <c r="DOG47" s="2" t="s">
        <v>53</v>
      </c>
      <c r="DOH47" s="2" t="s">
        <v>54</v>
      </c>
      <c r="DOI47" s="2" t="s">
        <v>55</v>
      </c>
      <c r="DOL47" s="2" t="s">
        <v>50</v>
      </c>
      <c r="DOM47" s="2" t="s">
        <v>51</v>
      </c>
      <c r="DON47" s="2" t="s">
        <v>52</v>
      </c>
      <c r="DOO47" s="2" t="s">
        <v>53</v>
      </c>
      <c r="DOP47" s="2" t="s">
        <v>54</v>
      </c>
      <c r="DOQ47" s="2" t="s">
        <v>55</v>
      </c>
      <c r="DOT47" s="2" t="s">
        <v>50</v>
      </c>
      <c r="DOU47" s="2" t="s">
        <v>51</v>
      </c>
      <c r="DOV47" s="2" t="s">
        <v>52</v>
      </c>
      <c r="DOW47" s="2" t="s">
        <v>53</v>
      </c>
      <c r="DOX47" s="2" t="s">
        <v>54</v>
      </c>
      <c r="DOY47" s="2" t="s">
        <v>55</v>
      </c>
      <c r="DPB47" s="2" t="s">
        <v>50</v>
      </c>
      <c r="DPC47" s="2" t="s">
        <v>51</v>
      </c>
      <c r="DPD47" s="2" t="s">
        <v>52</v>
      </c>
      <c r="DPE47" s="2" t="s">
        <v>53</v>
      </c>
      <c r="DPF47" s="2" t="s">
        <v>54</v>
      </c>
      <c r="DPG47" s="2" t="s">
        <v>55</v>
      </c>
      <c r="DPJ47" s="2" t="s">
        <v>50</v>
      </c>
      <c r="DPK47" s="2" t="s">
        <v>51</v>
      </c>
      <c r="DPL47" s="2" t="s">
        <v>52</v>
      </c>
      <c r="DPM47" s="2" t="s">
        <v>53</v>
      </c>
      <c r="DPN47" s="2" t="s">
        <v>54</v>
      </c>
      <c r="DPO47" s="2" t="s">
        <v>55</v>
      </c>
      <c r="DPR47" s="2" t="s">
        <v>50</v>
      </c>
      <c r="DPS47" s="2" t="s">
        <v>51</v>
      </c>
      <c r="DPT47" s="2" t="s">
        <v>52</v>
      </c>
      <c r="DPU47" s="2" t="s">
        <v>53</v>
      </c>
      <c r="DPV47" s="2" t="s">
        <v>54</v>
      </c>
      <c r="DPW47" s="2" t="s">
        <v>55</v>
      </c>
      <c r="DPZ47" s="2" t="s">
        <v>50</v>
      </c>
      <c r="DQA47" s="2" t="s">
        <v>51</v>
      </c>
      <c r="DQB47" s="2" t="s">
        <v>52</v>
      </c>
      <c r="DQC47" s="2" t="s">
        <v>53</v>
      </c>
      <c r="DQD47" s="2" t="s">
        <v>54</v>
      </c>
      <c r="DQE47" s="2" t="s">
        <v>55</v>
      </c>
      <c r="DQH47" s="2" t="s">
        <v>50</v>
      </c>
      <c r="DQI47" s="2" t="s">
        <v>51</v>
      </c>
      <c r="DQJ47" s="2" t="s">
        <v>52</v>
      </c>
      <c r="DQK47" s="2" t="s">
        <v>53</v>
      </c>
      <c r="DQL47" s="2" t="s">
        <v>54</v>
      </c>
      <c r="DQM47" s="2" t="s">
        <v>55</v>
      </c>
      <c r="DQP47" s="2" t="s">
        <v>50</v>
      </c>
      <c r="DQQ47" s="2" t="s">
        <v>51</v>
      </c>
      <c r="DQR47" s="2" t="s">
        <v>52</v>
      </c>
      <c r="DQS47" s="2" t="s">
        <v>53</v>
      </c>
      <c r="DQT47" s="2" t="s">
        <v>54</v>
      </c>
      <c r="DQU47" s="2" t="s">
        <v>55</v>
      </c>
      <c r="DQX47" s="2" t="s">
        <v>50</v>
      </c>
      <c r="DQY47" s="2" t="s">
        <v>51</v>
      </c>
      <c r="DQZ47" s="2" t="s">
        <v>52</v>
      </c>
      <c r="DRA47" s="2" t="s">
        <v>53</v>
      </c>
      <c r="DRB47" s="2" t="s">
        <v>54</v>
      </c>
      <c r="DRC47" s="2" t="s">
        <v>55</v>
      </c>
      <c r="DRF47" s="2" t="s">
        <v>50</v>
      </c>
      <c r="DRG47" s="2" t="s">
        <v>51</v>
      </c>
      <c r="DRH47" s="2" t="s">
        <v>52</v>
      </c>
      <c r="DRI47" s="2" t="s">
        <v>53</v>
      </c>
      <c r="DRJ47" s="2" t="s">
        <v>54</v>
      </c>
      <c r="DRK47" s="2" t="s">
        <v>55</v>
      </c>
      <c r="DRN47" s="2" t="s">
        <v>50</v>
      </c>
      <c r="DRO47" s="2" t="s">
        <v>51</v>
      </c>
      <c r="DRP47" s="2" t="s">
        <v>52</v>
      </c>
      <c r="DRQ47" s="2" t="s">
        <v>53</v>
      </c>
      <c r="DRR47" s="2" t="s">
        <v>54</v>
      </c>
      <c r="DRS47" s="2" t="s">
        <v>55</v>
      </c>
      <c r="DRV47" s="2" t="s">
        <v>50</v>
      </c>
      <c r="DRW47" s="2" t="s">
        <v>51</v>
      </c>
      <c r="DRX47" s="2" t="s">
        <v>52</v>
      </c>
      <c r="DRY47" s="2" t="s">
        <v>53</v>
      </c>
      <c r="DRZ47" s="2" t="s">
        <v>54</v>
      </c>
      <c r="DSA47" s="2" t="s">
        <v>55</v>
      </c>
      <c r="DSD47" s="2" t="s">
        <v>50</v>
      </c>
      <c r="DSE47" s="2" t="s">
        <v>51</v>
      </c>
      <c r="DSF47" s="2" t="s">
        <v>52</v>
      </c>
      <c r="DSG47" s="2" t="s">
        <v>53</v>
      </c>
      <c r="DSH47" s="2" t="s">
        <v>54</v>
      </c>
      <c r="DSI47" s="2" t="s">
        <v>55</v>
      </c>
      <c r="DSL47" s="2" t="s">
        <v>50</v>
      </c>
      <c r="DSM47" s="2" t="s">
        <v>51</v>
      </c>
      <c r="DSN47" s="2" t="s">
        <v>52</v>
      </c>
      <c r="DSO47" s="2" t="s">
        <v>53</v>
      </c>
      <c r="DSP47" s="2" t="s">
        <v>54</v>
      </c>
      <c r="DSQ47" s="2" t="s">
        <v>55</v>
      </c>
      <c r="DST47" s="2" t="s">
        <v>50</v>
      </c>
      <c r="DSU47" s="2" t="s">
        <v>51</v>
      </c>
      <c r="DSV47" s="2" t="s">
        <v>52</v>
      </c>
      <c r="DSW47" s="2" t="s">
        <v>53</v>
      </c>
      <c r="DSX47" s="2" t="s">
        <v>54</v>
      </c>
      <c r="DSY47" s="2" t="s">
        <v>55</v>
      </c>
      <c r="DTB47" s="2" t="s">
        <v>50</v>
      </c>
      <c r="DTC47" s="2" t="s">
        <v>51</v>
      </c>
      <c r="DTD47" s="2" t="s">
        <v>52</v>
      </c>
      <c r="DTE47" s="2" t="s">
        <v>53</v>
      </c>
      <c r="DTF47" s="2" t="s">
        <v>54</v>
      </c>
      <c r="DTG47" s="2" t="s">
        <v>55</v>
      </c>
      <c r="DTJ47" s="2" t="s">
        <v>50</v>
      </c>
      <c r="DTK47" s="2" t="s">
        <v>51</v>
      </c>
      <c r="DTL47" s="2" t="s">
        <v>52</v>
      </c>
      <c r="DTM47" s="2" t="s">
        <v>53</v>
      </c>
      <c r="DTN47" s="2" t="s">
        <v>54</v>
      </c>
      <c r="DTO47" s="2" t="s">
        <v>55</v>
      </c>
      <c r="DTR47" s="2" t="s">
        <v>50</v>
      </c>
      <c r="DTS47" s="2" t="s">
        <v>51</v>
      </c>
      <c r="DTT47" s="2" t="s">
        <v>52</v>
      </c>
      <c r="DTU47" s="2" t="s">
        <v>53</v>
      </c>
      <c r="DTV47" s="2" t="s">
        <v>54</v>
      </c>
      <c r="DTW47" s="2" t="s">
        <v>55</v>
      </c>
      <c r="DTZ47" s="2" t="s">
        <v>50</v>
      </c>
      <c r="DUA47" s="2" t="s">
        <v>51</v>
      </c>
      <c r="DUB47" s="2" t="s">
        <v>52</v>
      </c>
      <c r="DUC47" s="2" t="s">
        <v>53</v>
      </c>
      <c r="DUD47" s="2" t="s">
        <v>54</v>
      </c>
      <c r="DUE47" s="2" t="s">
        <v>55</v>
      </c>
      <c r="DUH47" s="2" t="s">
        <v>50</v>
      </c>
      <c r="DUI47" s="2" t="s">
        <v>51</v>
      </c>
      <c r="DUJ47" s="2" t="s">
        <v>52</v>
      </c>
      <c r="DUK47" s="2" t="s">
        <v>53</v>
      </c>
      <c r="DUL47" s="2" t="s">
        <v>54</v>
      </c>
      <c r="DUM47" s="2" t="s">
        <v>55</v>
      </c>
      <c r="DUP47" s="2" t="s">
        <v>50</v>
      </c>
      <c r="DUQ47" s="2" t="s">
        <v>51</v>
      </c>
      <c r="DUR47" s="2" t="s">
        <v>52</v>
      </c>
      <c r="DUS47" s="2" t="s">
        <v>53</v>
      </c>
      <c r="DUT47" s="2" t="s">
        <v>54</v>
      </c>
      <c r="DUU47" s="2" t="s">
        <v>55</v>
      </c>
      <c r="DUX47" s="2" t="s">
        <v>50</v>
      </c>
      <c r="DUY47" s="2" t="s">
        <v>51</v>
      </c>
      <c r="DUZ47" s="2" t="s">
        <v>52</v>
      </c>
      <c r="DVA47" s="2" t="s">
        <v>53</v>
      </c>
      <c r="DVB47" s="2" t="s">
        <v>54</v>
      </c>
      <c r="DVC47" s="2" t="s">
        <v>55</v>
      </c>
      <c r="DVF47" s="2" t="s">
        <v>50</v>
      </c>
      <c r="DVG47" s="2" t="s">
        <v>51</v>
      </c>
      <c r="DVH47" s="2" t="s">
        <v>52</v>
      </c>
      <c r="DVI47" s="2" t="s">
        <v>53</v>
      </c>
      <c r="DVJ47" s="2" t="s">
        <v>54</v>
      </c>
      <c r="DVK47" s="2" t="s">
        <v>55</v>
      </c>
      <c r="DVN47" s="2" t="s">
        <v>50</v>
      </c>
      <c r="DVO47" s="2" t="s">
        <v>51</v>
      </c>
      <c r="DVP47" s="2" t="s">
        <v>52</v>
      </c>
      <c r="DVQ47" s="2" t="s">
        <v>53</v>
      </c>
      <c r="DVR47" s="2" t="s">
        <v>54</v>
      </c>
      <c r="DVS47" s="2" t="s">
        <v>55</v>
      </c>
      <c r="DVV47" s="2" t="s">
        <v>50</v>
      </c>
      <c r="DVW47" s="2" t="s">
        <v>51</v>
      </c>
      <c r="DVX47" s="2" t="s">
        <v>52</v>
      </c>
      <c r="DVY47" s="2" t="s">
        <v>53</v>
      </c>
      <c r="DVZ47" s="2" t="s">
        <v>54</v>
      </c>
      <c r="DWA47" s="2" t="s">
        <v>55</v>
      </c>
      <c r="DWD47" s="2" t="s">
        <v>50</v>
      </c>
      <c r="DWE47" s="2" t="s">
        <v>51</v>
      </c>
      <c r="DWF47" s="2" t="s">
        <v>52</v>
      </c>
      <c r="DWG47" s="2" t="s">
        <v>53</v>
      </c>
      <c r="DWH47" s="2" t="s">
        <v>54</v>
      </c>
      <c r="DWI47" s="2" t="s">
        <v>55</v>
      </c>
      <c r="DWL47" s="2" t="s">
        <v>50</v>
      </c>
      <c r="DWM47" s="2" t="s">
        <v>51</v>
      </c>
      <c r="DWN47" s="2" t="s">
        <v>52</v>
      </c>
      <c r="DWO47" s="2" t="s">
        <v>53</v>
      </c>
      <c r="DWP47" s="2" t="s">
        <v>54</v>
      </c>
      <c r="DWQ47" s="2" t="s">
        <v>55</v>
      </c>
      <c r="DWT47" s="2" t="s">
        <v>50</v>
      </c>
      <c r="DWU47" s="2" t="s">
        <v>51</v>
      </c>
      <c r="DWV47" s="2" t="s">
        <v>52</v>
      </c>
      <c r="DWW47" s="2" t="s">
        <v>53</v>
      </c>
      <c r="DWX47" s="2" t="s">
        <v>54</v>
      </c>
      <c r="DWY47" s="2" t="s">
        <v>55</v>
      </c>
      <c r="DXB47" s="2" t="s">
        <v>50</v>
      </c>
      <c r="DXC47" s="2" t="s">
        <v>51</v>
      </c>
      <c r="DXD47" s="2" t="s">
        <v>52</v>
      </c>
      <c r="DXE47" s="2" t="s">
        <v>53</v>
      </c>
      <c r="DXF47" s="2" t="s">
        <v>54</v>
      </c>
      <c r="DXG47" s="2" t="s">
        <v>55</v>
      </c>
      <c r="DXJ47" s="2" t="s">
        <v>50</v>
      </c>
      <c r="DXK47" s="2" t="s">
        <v>51</v>
      </c>
      <c r="DXL47" s="2" t="s">
        <v>52</v>
      </c>
      <c r="DXM47" s="2" t="s">
        <v>53</v>
      </c>
      <c r="DXN47" s="2" t="s">
        <v>54</v>
      </c>
      <c r="DXO47" s="2" t="s">
        <v>55</v>
      </c>
      <c r="DXR47" s="2" t="s">
        <v>50</v>
      </c>
      <c r="DXS47" s="2" t="s">
        <v>51</v>
      </c>
      <c r="DXT47" s="2" t="s">
        <v>52</v>
      </c>
      <c r="DXU47" s="2" t="s">
        <v>53</v>
      </c>
      <c r="DXV47" s="2" t="s">
        <v>54</v>
      </c>
      <c r="DXW47" s="2" t="s">
        <v>55</v>
      </c>
      <c r="DXZ47" s="2" t="s">
        <v>50</v>
      </c>
      <c r="DYA47" s="2" t="s">
        <v>51</v>
      </c>
      <c r="DYB47" s="2" t="s">
        <v>52</v>
      </c>
      <c r="DYC47" s="2" t="s">
        <v>53</v>
      </c>
      <c r="DYD47" s="2" t="s">
        <v>54</v>
      </c>
      <c r="DYE47" s="2" t="s">
        <v>55</v>
      </c>
      <c r="DYH47" s="2" t="s">
        <v>50</v>
      </c>
      <c r="DYI47" s="2" t="s">
        <v>51</v>
      </c>
      <c r="DYJ47" s="2" t="s">
        <v>52</v>
      </c>
      <c r="DYK47" s="2" t="s">
        <v>53</v>
      </c>
      <c r="DYL47" s="2" t="s">
        <v>54</v>
      </c>
      <c r="DYM47" s="2" t="s">
        <v>55</v>
      </c>
      <c r="DYP47" s="2" t="s">
        <v>50</v>
      </c>
      <c r="DYQ47" s="2" t="s">
        <v>51</v>
      </c>
      <c r="DYR47" s="2" t="s">
        <v>52</v>
      </c>
      <c r="DYS47" s="2" t="s">
        <v>53</v>
      </c>
      <c r="DYT47" s="2" t="s">
        <v>54</v>
      </c>
      <c r="DYU47" s="2" t="s">
        <v>55</v>
      </c>
      <c r="DYX47" s="2" t="s">
        <v>50</v>
      </c>
      <c r="DYY47" s="2" t="s">
        <v>51</v>
      </c>
      <c r="DYZ47" s="2" t="s">
        <v>52</v>
      </c>
      <c r="DZA47" s="2" t="s">
        <v>53</v>
      </c>
      <c r="DZB47" s="2" t="s">
        <v>54</v>
      </c>
      <c r="DZC47" s="2" t="s">
        <v>55</v>
      </c>
      <c r="DZF47" s="2" t="s">
        <v>50</v>
      </c>
      <c r="DZG47" s="2" t="s">
        <v>51</v>
      </c>
      <c r="DZH47" s="2" t="s">
        <v>52</v>
      </c>
      <c r="DZI47" s="2" t="s">
        <v>53</v>
      </c>
      <c r="DZJ47" s="2" t="s">
        <v>54</v>
      </c>
      <c r="DZK47" s="2" t="s">
        <v>55</v>
      </c>
      <c r="DZN47" s="2" t="s">
        <v>50</v>
      </c>
      <c r="DZO47" s="2" t="s">
        <v>51</v>
      </c>
      <c r="DZP47" s="2" t="s">
        <v>52</v>
      </c>
      <c r="DZQ47" s="2" t="s">
        <v>53</v>
      </c>
      <c r="DZR47" s="2" t="s">
        <v>54</v>
      </c>
      <c r="DZS47" s="2" t="s">
        <v>55</v>
      </c>
      <c r="DZV47" s="2" t="s">
        <v>50</v>
      </c>
      <c r="DZW47" s="2" t="s">
        <v>51</v>
      </c>
      <c r="DZX47" s="2" t="s">
        <v>52</v>
      </c>
      <c r="DZY47" s="2" t="s">
        <v>53</v>
      </c>
      <c r="DZZ47" s="2" t="s">
        <v>54</v>
      </c>
      <c r="EAA47" s="2" t="s">
        <v>55</v>
      </c>
      <c r="EAD47" s="2" t="s">
        <v>50</v>
      </c>
      <c r="EAE47" s="2" t="s">
        <v>51</v>
      </c>
      <c r="EAF47" s="2" t="s">
        <v>52</v>
      </c>
      <c r="EAG47" s="2" t="s">
        <v>53</v>
      </c>
      <c r="EAH47" s="2" t="s">
        <v>54</v>
      </c>
      <c r="EAI47" s="2" t="s">
        <v>55</v>
      </c>
      <c r="EAL47" s="2" t="s">
        <v>50</v>
      </c>
      <c r="EAM47" s="2" t="s">
        <v>51</v>
      </c>
      <c r="EAN47" s="2" t="s">
        <v>52</v>
      </c>
      <c r="EAO47" s="2" t="s">
        <v>53</v>
      </c>
      <c r="EAP47" s="2" t="s">
        <v>54</v>
      </c>
      <c r="EAQ47" s="2" t="s">
        <v>55</v>
      </c>
      <c r="EAT47" s="2" t="s">
        <v>50</v>
      </c>
      <c r="EAU47" s="2" t="s">
        <v>51</v>
      </c>
      <c r="EAV47" s="2" t="s">
        <v>52</v>
      </c>
      <c r="EAW47" s="2" t="s">
        <v>53</v>
      </c>
      <c r="EAX47" s="2" t="s">
        <v>54</v>
      </c>
      <c r="EAY47" s="2" t="s">
        <v>55</v>
      </c>
      <c r="EBB47" s="2" t="s">
        <v>50</v>
      </c>
      <c r="EBC47" s="2" t="s">
        <v>51</v>
      </c>
      <c r="EBD47" s="2" t="s">
        <v>52</v>
      </c>
      <c r="EBE47" s="2" t="s">
        <v>53</v>
      </c>
      <c r="EBF47" s="2" t="s">
        <v>54</v>
      </c>
      <c r="EBG47" s="2" t="s">
        <v>55</v>
      </c>
      <c r="EBJ47" s="2" t="s">
        <v>50</v>
      </c>
      <c r="EBK47" s="2" t="s">
        <v>51</v>
      </c>
      <c r="EBL47" s="2" t="s">
        <v>52</v>
      </c>
      <c r="EBM47" s="2" t="s">
        <v>53</v>
      </c>
      <c r="EBN47" s="2" t="s">
        <v>54</v>
      </c>
      <c r="EBO47" s="2" t="s">
        <v>55</v>
      </c>
      <c r="EBR47" s="2" t="s">
        <v>50</v>
      </c>
      <c r="EBS47" s="2" t="s">
        <v>51</v>
      </c>
      <c r="EBT47" s="2" t="s">
        <v>52</v>
      </c>
      <c r="EBU47" s="2" t="s">
        <v>53</v>
      </c>
      <c r="EBV47" s="2" t="s">
        <v>54</v>
      </c>
      <c r="EBW47" s="2" t="s">
        <v>55</v>
      </c>
      <c r="EBZ47" s="2" t="s">
        <v>50</v>
      </c>
      <c r="ECA47" s="2" t="s">
        <v>51</v>
      </c>
      <c r="ECB47" s="2" t="s">
        <v>52</v>
      </c>
      <c r="ECC47" s="2" t="s">
        <v>53</v>
      </c>
      <c r="ECD47" s="2" t="s">
        <v>54</v>
      </c>
      <c r="ECE47" s="2" t="s">
        <v>55</v>
      </c>
      <c r="ECH47" s="2" t="s">
        <v>50</v>
      </c>
      <c r="ECI47" s="2" t="s">
        <v>51</v>
      </c>
      <c r="ECJ47" s="2" t="s">
        <v>52</v>
      </c>
      <c r="ECK47" s="2" t="s">
        <v>53</v>
      </c>
      <c r="ECL47" s="2" t="s">
        <v>54</v>
      </c>
      <c r="ECM47" s="2" t="s">
        <v>55</v>
      </c>
      <c r="ECP47" s="2" t="s">
        <v>50</v>
      </c>
      <c r="ECQ47" s="2" t="s">
        <v>51</v>
      </c>
      <c r="ECR47" s="2" t="s">
        <v>52</v>
      </c>
      <c r="ECS47" s="2" t="s">
        <v>53</v>
      </c>
      <c r="ECT47" s="2" t="s">
        <v>54</v>
      </c>
      <c r="ECU47" s="2" t="s">
        <v>55</v>
      </c>
      <c r="ECX47" s="2" t="s">
        <v>50</v>
      </c>
      <c r="ECY47" s="2" t="s">
        <v>51</v>
      </c>
      <c r="ECZ47" s="2" t="s">
        <v>52</v>
      </c>
      <c r="EDA47" s="2" t="s">
        <v>53</v>
      </c>
      <c r="EDB47" s="2" t="s">
        <v>54</v>
      </c>
      <c r="EDC47" s="2" t="s">
        <v>55</v>
      </c>
      <c r="EDF47" s="2" t="s">
        <v>50</v>
      </c>
      <c r="EDG47" s="2" t="s">
        <v>51</v>
      </c>
      <c r="EDH47" s="2" t="s">
        <v>52</v>
      </c>
      <c r="EDI47" s="2" t="s">
        <v>53</v>
      </c>
      <c r="EDJ47" s="2" t="s">
        <v>54</v>
      </c>
      <c r="EDK47" s="2" t="s">
        <v>55</v>
      </c>
      <c r="EDN47" s="2" t="s">
        <v>50</v>
      </c>
      <c r="EDO47" s="2" t="s">
        <v>51</v>
      </c>
      <c r="EDP47" s="2" t="s">
        <v>52</v>
      </c>
      <c r="EDQ47" s="2" t="s">
        <v>53</v>
      </c>
      <c r="EDR47" s="2" t="s">
        <v>54</v>
      </c>
      <c r="EDS47" s="2" t="s">
        <v>55</v>
      </c>
      <c r="EDV47" s="2" t="s">
        <v>50</v>
      </c>
      <c r="EDW47" s="2" t="s">
        <v>51</v>
      </c>
      <c r="EDX47" s="2" t="s">
        <v>52</v>
      </c>
      <c r="EDY47" s="2" t="s">
        <v>53</v>
      </c>
      <c r="EDZ47" s="2" t="s">
        <v>54</v>
      </c>
      <c r="EEA47" s="2" t="s">
        <v>55</v>
      </c>
      <c r="EED47" s="2" t="s">
        <v>50</v>
      </c>
      <c r="EEE47" s="2" t="s">
        <v>51</v>
      </c>
      <c r="EEF47" s="2" t="s">
        <v>52</v>
      </c>
      <c r="EEG47" s="2" t="s">
        <v>53</v>
      </c>
      <c r="EEH47" s="2" t="s">
        <v>54</v>
      </c>
      <c r="EEI47" s="2" t="s">
        <v>55</v>
      </c>
      <c r="EEL47" s="2" t="s">
        <v>50</v>
      </c>
      <c r="EEM47" s="2" t="s">
        <v>51</v>
      </c>
      <c r="EEN47" s="2" t="s">
        <v>52</v>
      </c>
      <c r="EEO47" s="2" t="s">
        <v>53</v>
      </c>
      <c r="EEP47" s="2" t="s">
        <v>54</v>
      </c>
      <c r="EEQ47" s="2" t="s">
        <v>55</v>
      </c>
      <c r="EET47" s="2" t="s">
        <v>50</v>
      </c>
      <c r="EEU47" s="2" t="s">
        <v>51</v>
      </c>
      <c r="EEV47" s="2" t="s">
        <v>52</v>
      </c>
      <c r="EEW47" s="2" t="s">
        <v>53</v>
      </c>
      <c r="EEX47" s="2" t="s">
        <v>54</v>
      </c>
      <c r="EEY47" s="2" t="s">
        <v>55</v>
      </c>
      <c r="EFB47" s="2" t="s">
        <v>50</v>
      </c>
      <c r="EFC47" s="2" t="s">
        <v>51</v>
      </c>
      <c r="EFD47" s="2" t="s">
        <v>52</v>
      </c>
      <c r="EFE47" s="2" t="s">
        <v>53</v>
      </c>
      <c r="EFF47" s="2" t="s">
        <v>54</v>
      </c>
      <c r="EFG47" s="2" t="s">
        <v>55</v>
      </c>
      <c r="EFJ47" s="2" t="s">
        <v>50</v>
      </c>
      <c r="EFK47" s="2" t="s">
        <v>51</v>
      </c>
      <c r="EFL47" s="2" t="s">
        <v>52</v>
      </c>
      <c r="EFM47" s="2" t="s">
        <v>53</v>
      </c>
      <c r="EFN47" s="2" t="s">
        <v>54</v>
      </c>
      <c r="EFO47" s="2" t="s">
        <v>55</v>
      </c>
      <c r="EFR47" s="2" t="s">
        <v>50</v>
      </c>
      <c r="EFS47" s="2" t="s">
        <v>51</v>
      </c>
      <c r="EFT47" s="2" t="s">
        <v>52</v>
      </c>
      <c r="EFU47" s="2" t="s">
        <v>53</v>
      </c>
      <c r="EFV47" s="2" t="s">
        <v>54</v>
      </c>
      <c r="EFW47" s="2" t="s">
        <v>55</v>
      </c>
      <c r="EFZ47" s="2" t="s">
        <v>50</v>
      </c>
      <c r="EGA47" s="2" t="s">
        <v>51</v>
      </c>
      <c r="EGB47" s="2" t="s">
        <v>52</v>
      </c>
      <c r="EGC47" s="2" t="s">
        <v>53</v>
      </c>
      <c r="EGD47" s="2" t="s">
        <v>54</v>
      </c>
      <c r="EGE47" s="2" t="s">
        <v>55</v>
      </c>
      <c r="EGH47" s="2" t="s">
        <v>50</v>
      </c>
      <c r="EGI47" s="2" t="s">
        <v>51</v>
      </c>
      <c r="EGJ47" s="2" t="s">
        <v>52</v>
      </c>
      <c r="EGK47" s="2" t="s">
        <v>53</v>
      </c>
      <c r="EGL47" s="2" t="s">
        <v>54</v>
      </c>
      <c r="EGM47" s="2" t="s">
        <v>55</v>
      </c>
      <c r="EGP47" s="2" t="s">
        <v>50</v>
      </c>
      <c r="EGQ47" s="2" t="s">
        <v>51</v>
      </c>
      <c r="EGR47" s="2" t="s">
        <v>52</v>
      </c>
      <c r="EGS47" s="2" t="s">
        <v>53</v>
      </c>
      <c r="EGT47" s="2" t="s">
        <v>54</v>
      </c>
      <c r="EGU47" s="2" t="s">
        <v>55</v>
      </c>
      <c r="EGX47" s="2" t="s">
        <v>50</v>
      </c>
      <c r="EGY47" s="2" t="s">
        <v>51</v>
      </c>
      <c r="EGZ47" s="2" t="s">
        <v>52</v>
      </c>
      <c r="EHA47" s="2" t="s">
        <v>53</v>
      </c>
      <c r="EHB47" s="2" t="s">
        <v>54</v>
      </c>
      <c r="EHC47" s="2" t="s">
        <v>55</v>
      </c>
      <c r="EHF47" s="2" t="s">
        <v>50</v>
      </c>
      <c r="EHG47" s="2" t="s">
        <v>51</v>
      </c>
      <c r="EHH47" s="2" t="s">
        <v>52</v>
      </c>
      <c r="EHI47" s="2" t="s">
        <v>53</v>
      </c>
      <c r="EHJ47" s="2" t="s">
        <v>54</v>
      </c>
      <c r="EHK47" s="2" t="s">
        <v>55</v>
      </c>
      <c r="EHN47" s="2" t="s">
        <v>50</v>
      </c>
      <c r="EHO47" s="2" t="s">
        <v>51</v>
      </c>
      <c r="EHP47" s="2" t="s">
        <v>52</v>
      </c>
      <c r="EHQ47" s="2" t="s">
        <v>53</v>
      </c>
      <c r="EHR47" s="2" t="s">
        <v>54</v>
      </c>
      <c r="EHS47" s="2" t="s">
        <v>55</v>
      </c>
      <c r="EHV47" s="2" t="s">
        <v>50</v>
      </c>
      <c r="EHW47" s="2" t="s">
        <v>51</v>
      </c>
      <c r="EHX47" s="2" t="s">
        <v>52</v>
      </c>
      <c r="EHY47" s="2" t="s">
        <v>53</v>
      </c>
      <c r="EHZ47" s="2" t="s">
        <v>54</v>
      </c>
      <c r="EIA47" s="2" t="s">
        <v>55</v>
      </c>
      <c r="EID47" s="2" t="s">
        <v>50</v>
      </c>
      <c r="EIE47" s="2" t="s">
        <v>51</v>
      </c>
      <c r="EIF47" s="2" t="s">
        <v>52</v>
      </c>
      <c r="EIG47" s="2" t="s">
        <v>53</v>
      </c>
      <c r="EIH47" s="2" t="s">
        <v>54</v>
      </c>
      <c r="EII47" s="2" t="s">
        <v>55</v>
      </c>
      <c r="EIL47" s="2" t="s">
        <v>50</v>
      </c>
      <c r="EIM47" s="2" t="s">
        <v>51</v>
      </c>
      <c r="EIN47" s="2" t="s">
        <v>52</v>
      </c>
      <c r="EIO47" s="2" t="s">
        <v>53</v>
      </c>
      <c r="EIP47" s="2" t="s">
        <v>54</v>
      </c>
      <c r="EIQ47" s="2" t="s">
        <v>55</v>
      </c>
      <c r="EIT47" s="2" t="s">
        <v>50</v>
      </c>
      <c r="EIU47" s="2" t="s">
        <v>51</v>
      </c>
      <c r="EIV47" s="2" t="s">
        <v>52</v>
      </c>
      <c r="EIW47" s="2" t="s">
        <v>53</v>
      </c>
      <c r="EIX47" s="2" t="s">
        <v>54</v>
      </c>
      <c r="EIY47" s="2" t="s">
        <v>55</v>
      </c>
      <c r="EJB47" s="2" t="s">
        <v>50</v>
      </c>
      <c r="EJC47" s="2" t="s">
        <v>51</v>
      </c>
      <c r="EJD47" s="2" t="s">
        <v>52</v>
      </c>
      <c r="EJE47" s="2" t="s">
        <v>53</v>
      </c>
      <c r="EJF47" s="2" t="s">
        <v>54</v>
      </c>
      <c r="EJG47" s="2" t="s">
        <v>55</v>
      </c>
      <c r="EJJ47" s="2" t="s">
        <v>50</v>
      </c>
      <c r="EJK47" s="2" t="s">
        <v>51</v>
      </c>
      <c r="EJL47" s="2" t="s">
        <v>52</v>
      </c>
      <c r="EJM47" s="2" t="s">
        <v>53</v>
      </c>
      <c r="EJN47" s="2" t="s">
        <v>54</v>
      </c>
      <c r="EJO47" s="2" t="s">
        <v>55</v>
      </c>
      <c r="EJR47" s="2" t="s">
        <v>50</v>
      </c>
      <c r="EJS47" s="2" t="s">
        <v>51</v>
      </c>
      <c r="EJT47" s="2" t="s">
        <v>52</v>
      </c>
      <c r="EJU47" s="2" t="s">
        <v>53</v>
      </c>
      <c r="EJV47" s="2" t="s">
        <v>54</v>
      </c>
      <c r="EJW47" s="2" t="s">
        <v>55</v>
      </c>
      <c r="EJZ47" s="2" t="s">
        <v>50</v>
      </c>
      <c r="EKA47" s="2" t="s">
        <v>51</v>
      </c>
      <c r="EKB47" s="2" t="s">
        <v>52</v>
      </c>
      <c r="EKC47" s="2" t="s">
        <v>53</v>
      </c>
      <c r="EKD47" s="2" t="s">
        <v>54</v>
      </c>
      <c r="EKE47" s="2" t="s">
        <v>55</v>
      </c>
      <c r="EKH47" s="2" t="s">
        <v>50</v>
      </c>
      <c r="EKI47" s="2" t="s">
        <v>51</v>
      </c>
      <c r="EKJ47" s="2" t="s">
        <v>52</v>
      </c>
      <c r="EKK47" s="2" t="s">
        <v>53</v>
      </c>
      <c r="EKL47" s="2" t="s">
        <v>54</v>
      </c>
      <c r="EKM47" s="2" t="s">
        <v>55</v>
      </c>
      <c r="EKP47" s="2" t="s">
        <v>50</v>
      </c>
      <c r="EKQ47" s="2" t="s">
        <v>51</v>
      </c>
      <c r="EKR47" s="2" t="s">
        <v>52</v>
      </c>
      <c r="EKS47" s="2" t="s">
        <v>53</v>
      </c>
      <c r="EKT47" s="2" t="s">
        <v>54</v>
      </c>
      <c r="EKU47" s="2" t="s">
        <v>55</v>
      </c>
      <c r="EKX47" s="2" t="s">
        <v>50</v>
      </c>
      <c r="EKY47" s="2" t="s">
        <v>51</v>
      </c>
      <c r="EKZ47" s="2" t="s">
        <v>52</v>
      </c>
      <c r="ELA47" s="2" t="s">
        <v>53</v>
      </c>
      <c r="ELB47" s="2" t="s">
        <v>54</v>
      </c>
      <c r="ELC47" s="2" t="s">
        <v>55</v>
      </c>
      <c r="ELF47" s="2" t="s">
        <v>50</v>
      </c>
      <c r="ELG47" s="2" t="s">
        <v>51</v>
      </c>
      <c r="ELH47" s="2" t="s">
        <v>52</v>
      </c>
      <c r="ELI47" s="2" t="s">
        <v>53</v>
      </c>
      <c r="ELJ47" s="2" t="s">
        <v>54</v>
      </c>
      <c r="ELK47" s="2" t="s">
        <v>55</v>
      </c>
      <c r="ELN47" s="2" t="s">
        <v>50</v>
      </c>
      <c r="ELO47" s="2" t="s">
        <v>51</v>
      </c>
      <c r="ELP47" s="2" t="s">
        <v>52</v>
      </c>
      <c r="ELQ47" s="2" t="s">
        <v>53</v>
      </c>
      <c r="ELR47" s="2" t="s">
        <v>54</v>
      </c>
      <c r="ELS47" s="2" t="s">
        <v>55</v>
      </c>
      <c r="ELV47" s="2" t="s">
        <v>50</v>
      </c>
      <c r="ELW47" s="2" t="s">
        <v>51</v>
      </c>
      <c r="ELX47" s="2" t="s">
        <v>52</v>
      </c>
      <c r="ELY47" s="2" t="s">
        <v>53</v>
      </c>
      <c r="ELZ47" s="2" t="s">
        <v>54</v>
      </c>
      <c r="EMA47" s="2" t="s">
        <v>55</v>
      </c>
      <c r="EMD47" s="2" t="s">
        <v>50</v>
      </c>
      <c r="EME47" s="2" t="s">
        <v>51</v>
      </c>
      <c r="EMF47" s="2" t="s">
        <v>52</v>
      </c>
      <c r="EMG47" s="2" t="s">
        <v>53</v>
      </c>
      <c r="EMH47" s="2" t="s">
        <v>54</v>
      </c>
      <c r="EMI47" s="2" t="s">
        <v>55</v>
      </c>
      <c r="EML47" s="2" t="s">
        <v>50</v>
      </c>
      <c r="EMM47" s="2" t="s">
        <v>51</v>
      </c>
      <c r="EMN47" s="2" t="s">
        <v>52</v>
      </c>
      <c r="EMO47" s="2" t="s">
        <v>53</v>
      </c>
      <c r="EMP47" s="2" t="s">
        <v>54</v>
      </c>
      <c r="EMQ47" s="2" t="s">
        <v>55</v>
      </c>
      <c r="EMT47" s="2" t="s">
        <v>50</v>
      </c>
      <c r="EMU47" s="2" t="s">
        <v>51</v>
      </c>
      <c r="EMV47" s="2" t="s">
        <v>52</v>
      </c>
      <c r="EMW47" s="2" t="s">
        <v>53</v>
      </c>
      <c r="EMX47" s="2" t="s">
        <v>54</v>
      </c>
      <c r="EMY47" s="2" t="s">
        <v>55</v>
      </c>
      <c r="ENB47" s="2" t="s">
        <v>50</v>
      </c>
      <c r="ENC47" s="2" t="s">
        <v>51</v>
      </c>
      <c r="END47" s="2" t="s">
        <v>52</v>
      </c>
      <c r="ENE47" s="2" t="s">
        <v>53</v>
      </c>
      <c r="ENF47" s="2" t="s">
        <v>54</v>
      </c>
      <c r="ENG47" s="2" t="s">
        <v>55</v>
      </c>
      <c r="ENJ47" s="2" t="s">
        <v>50</v>
      </c>
      <c r="ENK47" s="2" t="s">
        <v>51</v>
      </c>
      <c r="ENL47" s="2" t="s">
        <v>52</v>
      </c>
      <c r="ENM47" s="2" t="s">
        <v>53</v>
      </c>
      <c r="ENN47" s="2" t="s">
        <v>54</v>
      </c>
      <c r="ENO47" s="2" t="s">
        <v>55</v>
      </c>
      <c r="ENR47" s="2" t="s">
        <v>50</v>
      </c>
      <c r="ENS47" s="2" t="s">
        <v>51</v>
      </c>
      <c r="ENT47" s="2" t="s">
        <v>52</v>
      </c>
      <c r="ENU47" s="2" t="s">
        <v>53</v>
      </c>
      <c r="ENV47" s="2" t="s">
        <v>54</v>
      </c>
      <c r="ENW47" s="2" t="s">
        <v>55</v>
      </c>
      <c r="ENZ47" s="2" t="s">
        <v>50</v>
      </c>
      <c r="EOA47" s="2" t="s">
        <v>51</v>
      </c>
      <c r="EOB47" s="2" t="s">
        <v>52</v>
      </c>
      <c r="EOC47" s="2" t="s">
        <v>53</v>
      </c>
      <c r="EOD47" s="2" t="s">
        <v>54</v>
      </c>
      <c r="EOE47" s="2" t="s">
        <v>55</v>
      </c>
      <c r="EOH47" s="2" t="s">
        <v>50</v>
      </c>
      <c r="EOI47" s="2" t="s">
        <v>51</v>
      </c>
      <c r="EOJ47" s="2" t="s">
        <v>52</v>
      </c>
      <c r="EOK47" s="2" t="s">
        <v>53</v>
      </c>
      <c r="EOL47" s="2" t="s">
        <v>54</v>
      </c>
      <c r="EOM47" s="2" t="s">
        <v>55</v>
      </c>
      <c r="EOP47" s="2" t="s">
        <v>50</v>
      </c>
      <c r="EOQ47" s="2" t="s">
        <v>51</v>
      </c>
      <c r="EOR47" s="2" t="s">
        <v>52</v>
      </c>
      <c r="EOS47" s="2" t="s">
        <v>53</v>
      </c>
      <c r="EOT47" s="2" t="s">
        <v>54</v>
      </c>
      <c r="EOU47" s="2" t="s">
        <v>55</v>
      </c>
      <c r="EOX47" s="2" t="s">
        <v>50</v>
      </c>
      <c r="EOY47" s="2" t="s">
        <v>51</v>
      </c>
      <c r="EOZ47" s="2" t="s">
        <v>52</v>
      </c>
      <c r="EPA47" s="2" t="s">
        <v>53</v>
      </c>
      <c r="EPB47" s="2" t="s">
        <v>54</v>
      </c>
      <c r="EPC47" s="2" t="s">
        <v>55</v>
      </c>
      <c r="EPF47" s="2" t="s">
        <v>50</v>
      </c>
      <c r="EPG47" s="2" t="s">
        <v>51</v>
      </c>
      <c r="EPH47" s="2" t="s">
        <v>52</v>
      </c>
      <c r="EPI47" s="2" t="s">
        <v>53</v>
      </c>
      <c r="EPJ47" s="2" t="s">
        <v>54</v>
      </c>
      <c r="EPK47" s="2" t="s">
        <v>55</v>
      </c>
      <c r="EPN47" s="2" t="s">
        <v>50</v>
      </c>
      <c r="EPO47" s="2" t="s">
        <v>51</v>
      </c>
      <c r="EPP47" s="2" t="s">
        <v>52</v>
      </c>
      <c r="EPQ47" s="2" t="s">
        <v>53</v>
      </c>
      <c r="EPR47" s="2" t="s">
        <v>54</v>
      </c>
      <c r="EPS47" s="2" t="s">
        <v>55</v>
      </c>
      <c r="EPV47" s="2" t="s">
        <v>50</v>
      </c>
      <c r="EPW47" s="2" t="s">
        <v>51</v>
      </c>
      <c r="EPX47" s="2" t="s">
        <v>52</v>
      </c>
      <c r="EPY47" s="2" t="s">
        <v>53</v>
      </c>
      <c r="EPZ47" s="2" t="s">
        <v>54</v>
      </c>
      <c r="EQA47" s="2" t="s">
        <v>55</v>
      </c>
      <c r="EQD47" s="2" t="s">
        <v>50</v>
      </c>
      <c r="EQE47" s="2" t="s">
        <v>51</v>
      </c>
      <c r="EQF47" s="2" t="s">
        <v>52</v>
      </c>
      <c r="EQG47" s="2" t="s">
        <v>53</v>
      </c>
      <c r="EQH47" s="2" t="s">
        <v>54</v>
      </c>
      <c r="EQI47" s="2" t="s">
        <v>55</v>
      </c>
      <c r="EQL47" s="2" t="s">
        <v>50</v>
      </c>
      <c r="EQM47" s="2" t="s">
        <v>51</v>
      </c>
      <c r="EQN47" s="2" t="s">
        <v>52</v>
      </c>
      <c r="EQO47" s="2" t="s">
        <v>53</v>
      </c>
      <c r="EQP47" s="2" t="s">
        <v>54</v>
      </c>
      <c r="EQQ47" s="2" t="s">
        <v>55</v>
      </c>
      <c r="EQT47" s="2" t="s">
        <v>50</v>
      </c>
      <c r="EQU47" s="2" t="s">
        <v>51</v>
      </c>
      <c r="EQV47" s="2" t="s">
        <v>52</v>
      </c>
      <c r="EQW47" s="2" t="s">
        <v>53</v>
      </c>
      <c r="EQX47" s="2" t="s">
        <v>54</v>
      </c>
      <c r="EQY47" s="2" t="s">
        <v>55</v>
      </c>
      <c r="ERB47" s="2" t="s">
        <v>50</v>
      </c>
      <c r="ERC47" s="2" t="s">
        <v>51</v>
      </c>
      <c r="ERD47" s="2" t="s">
        <v>52</v>
      </c>
      <c r="ERE47" s="2" t="s">
        <v>53</v>
      </c>
      <c r="ERF47" s="2" t="s">
        <v>54</v>
      </c>
      <c r="ERG47" s="2" t="s">
        <v>55</v>
      </c>
      <c r="ERJ47" s="2" t="s">
        <v>50</v>
      </c>
      <c r="ERK47" s="2" t="s">
        <v>51</v>
      </c>
      <c r="ERL47" s="2" t="s">
        <v>52</v>
      </c>
      <c r="ERM47" s="2" t="s">
        <v>53</v>
      </c>
      <c r="ERN47" s="2" t="s">
        <v>54</v>
      </c>
      <c r="ERO47" s="2" t="s">
        <v>55</v>
      </c>
      <c r="ERR47" s="2" t="s">
        <v>50</v>
      </c>
      <c r="ERS47" s="2" t="s">
        <v>51</v>
      </c>
      <c r="ERT47" s="2" t="s">
        <v>52</v>
      </c>
      <c r="ERU47" s="2" t="s">
        <v>53</v>
      </c>
      <c r="ERV47" s="2" t="s">
        <v>54</v>
      </c>
      <c r="ERW47" s="2" t="s">
        <v>55</v>
      </c>
      <c r="ERZ47" s="2" t="s">
        <v>50</v>
      </c>
      <c r="ESA47" s="2" t="s">
        <v>51</v>
      </c>
      <c r="ESB47" s="2" t="s">
        <v>52</v>
      </c>
      <c r="ESC47" s="2" t="s">
        <v>53</v>
      </c>
      <c r="ESD47" s="2" t="s">
        <v>54</v>
      </c>
      <c r="ESE47" s="2" t="s">
        <v>55</v>
      </c>
      <c r="ESH47" s="2" t="s">
        <v>50</v>
      </c>
      <c r="ESI47" s="2" t="s">
        <v>51</v>
      </c>
      <c r="ESJ47" s="2" t="s">
        <v>52</v>
      </c>
      <c r="ESK47" s="2" t="s">
        <v>53</v>
      </c>
      <c r="ESL47" s="2" t="s">
        <v>54</v>
      </c>
      <c r="ESM47" s="2" t="s">
        <v>55</v>
      </c>
      <c r="ESP47" s="2" t="s">
        <v>50</v>
      </c>
      <c r="ESQ47" s="2" t="s">
        <v>51</v>
      </c>
      <c r="ESR47" s="2" t="s">
        <v>52</v>
      </c>
      <c r="ESS47" s="2" t="s">
        <v>53</v>
      </c>
      <c r="EST47" s="2" t="s">
        <v>54</v>
      </c>
      <c r="ESU47" s="2" t="s">
        <v>55</v>
      </c>
      <c r="ESX47" s="2" t="s">
        <v>50</v>
      </c>
      <c r="ESY47" s="2" t="s">
        <v>51</v>
      </c>
      <c r="ESZ47" s="2" t="s">
        <v>52</v>
      </c>
      <c r="ETA47" s="2" t="s">
        <v>53</v>
      </c>
      <c r="ETB47" s="2" t="s">
        <v>54</v>
      </c>
      <c r="ETC47" s="2" t="s">
        <v>55</v>
      </c>
      <c r="ETF47" s="2" t="s">
        <v>50</v>
      </c>
      <c r="ETG47" s="2" t="s">
        <v>51</v>
      </c>
      <c r="ETH47" s="2" t="s">
        <v>52</v>
      </c>
      <c r="ETI47" s="2" t="s">
        <v>53</v>
      </c>
      <c r="ETJ47" s="2" t="s">
        <v>54</v>
      </c>
      <c r="ETK47" s="2" t="s">
        <v>55</v>
      </c>
      <c r="ETN47" s="2" t="s">
        <v>50</v>
      </c>
      <c r="ETO47" s="2" t="s">
        <v>51</v>
      </c>
      <c r="ETP47" s="2" t="s">
        <v>52</v>
      </c>
      <c r="ETQ47" s="2" t="s">
        <v>53</v>
      </c>
      <c r="ETR47" s="2" t="s">
        <v>54</v>
      </c>
      <c r="ETS47" s="2" t="s">
        <v>55</v>
      </c>
      <c r="ETV47" s="2" t="s">
        <v>50</v>
      </c>
      <c r="ETW47" s="2" t="s">
        <v>51</v>
      </c>
      <c r="ETX47" s="2" t="s">
        <v>52</v>
      </c>
      <c r="ETY47" s="2" t="s">
        <v>53</v>
      </c>
      <c r="ETZ47" s="2" t="s">
        <v>54</v>
      </c>
      <c r="EUA47" s="2" t="s">
        <v>55</v>
      </c>
      <c r="EUD47" s="2" t="s">
        <v>50</v>
      </c>
      <c r="EUE47" s="2" t="s">
        <v>51</v>
      </c>
      <c r="EUF47" s="2" t="s">
        <v>52</v>
      </c>
      <c r="EUG47" s="2" t="s">
        <v>53</v>
      </c>
      <c r="EUH47" s="2" t="s">
        <v>54</v>
      </c>
      <c r="EUI47" s="2" t="s">
        <v>55</v>
      </c>
      <c r="EUL47" s="2" t="s">
        <v>50</v>
      </c>
      <c r="EUM47" s="2" t="s">
        <v>51</v>
      </c>
      <c r="EUN47" s="2" t="s">
        <v>52</v>
      </c>
      <c r="EUO47" s="2" t="s">
        <v>53</v>
      </c>
      <c r="EUP47" s="2" t="s">
        <v>54</v>
      </c>
      <c r="EUQ47" s="2" t="s">
        <v>55</v>
      </c>
      <c r="EUT47" s="2" t="s">
        <v>50</v>
      </c>
      <c r="EUU47" s="2" t="s">
        <v>51</v>
      </c>
      <c r="EUV47" s="2" t="s">
        <v>52</v>
      </c>
      <c r="EUW47" s="2" t="s">
        <v>53</v>
      </c>
      <c r="EUX47" s="2" t="s">
        <v>54</v>
      </c>
      <c r="EUY47" s="2" t="s">
        <v>55</v>
      </c>
      <c r="EVB47" s="2" t="s">
        <v>50</v>
      </c>
      <c r="EVC47" s="2" t="s">
        <v>51</v>
      </c>
      <c r="EVD47" s="2" t="s">
        <v>52</v>
      </c>
      <c r="EVE47" s="2" t="s">
        <v>53</v>
      </c>
      <c r="EVF47" s="2" t="s">
        <v>54</v>
      </c>
      <c r="EVG47" s="2" t="s">
        <v>55</v>
      </c>
      <c r="EVJ47" s="2" t="s">
        <v>50</v>
      </c>
      <c r="EVK47" s="2" t="s">
        <v>51</v>
      </c>
      <c r="EVL47" s="2" t="s">
        <v>52</v>
      </c>
      <c r="EVM47" s="2" t="s">
        <v>53</v>
      </c>
      <c r="EVN47" s="2" t="s">
        <v>54</v>
      </c>
      <c r="EVO47" s="2" t="s">
        <v>55</v>
      </c>
      <c r="EVR47" s="2" t="s">
        <v>50</v>
      </c>
      <c r="EVS47" s="2" t="s">
        <v>51</v>
      </c>
      <c r="EVT47" s="2" t="s">
        <v>52</v>
      </c>
      <c r="EVU47" s="2" t="s">
        <v>53</v>
      </c>
      <c r="EVV47" s="2" t="s">
        <v>54</v>
      </c>
      <c r="EVW47" s="2" t="s">
        <v>55</v>
      </c>
      <c r="EVZ47" s="2" t="s">
        <v>50</v>
      </c>
      <c r="EWA47" s="2" t="s">
        <v>51</v>
      </c>
      <c r="EWB47" s="2" t="s">
        <v>52</v>
      </c>
      <c r="EWC47" s="2" t="s">
        <v>53</v>
      </c>
      <c r="EWD47" s="2" t="s">
        <v>54</v>
      </c>
      <c r="EWE47" s="2" t="s">
        <v>55</v>
      </c>
      <c r="EWH47" s="2" t="s">
        <v>50</v>
      </c>
      <c r="EWI47" s="2" t="s">
        <v>51</v>
      </c>
      <c r="EWJ47" s="2" t="s">
        <v>52</v>
      </c>
      <c r="EWK47" s="2" t="s">
        <v>53</v>
      </c>
      <c r="EWL47" s="2" t="s">
        <v>54</v>
      </c>
      <c r="EWM47" s="2" t="s">
        <v>55</v>
      </c>
      <c r="EWP47" s="2" t="s">
        <v>50</v>
      </c>
      <c r="EWQ47" s="2" t="s">
        <v>51</v>
      </c>
      <c r="EWR47" s="2" t="s">
        <v>52</v>
      </c>
      <c r="EWS47" s="2" t="s">
        <v>53</v>
      </c>
      <c r="EWT47" s="2" t="s">
        <v>54</v>
      </c>
      <c r="EWU47" s="2" t="s">
        <v>55</v>
      </c>
      <c r="EWX47" s="2" t="s">
        <v>50</v>
      </c>
      <c r="EWY47" s="2" t="s">
        <v>51</v>
      </c>
      <c r="EWZ47" s="2" t="s">
        <v>52</v>
      </c>
      <c r="EXA47" s="2" t="s">
        <v>53</v>
      </c>
      <c r="EXB47" s="2" t="s">
        <v>54</v>
      </c>
      <c r="EXC47" s="2" t="s">
        <v>55</v>
      </c>
      <c r="EXF47" s="2" t="s">
        <v>50</v>
      </c>
      <c r="EXG47" s="2" t="s">
        <v>51</v>
      </c>
      <c r="EXH47" s="2" t="s">
        <v>52</v>
      </c>
      <c r="EXI47" s="2" t="s">
        <v>53</v>
      </c>
      <c r="EXJ47" s="2" t="s">
        <v>54</v>
      </c>
      <c r="EXK47" s="2" t="s">
        <v>55</v>
      </c>
      <c r="EXN47" s="2" t="s">
        <v>50</v>
      </c>
      <c r="EXO47" s="2" t="s">
        <v>51</v>
      </c>
      <c r="EXP47" s="2" t="s">
        <v>52</v>
      </c>
      <c r="EXQ47" s="2" t="s">
        <v>53</v>
      </c>
      <c r="EXR47" s="2" t="s">
        <v>54</v>
      </c>
      <c r="EXS47" s="2" t="s">
        <v>55</v>
      </c>
      <c r="EXV47" s="2" t="s">
        <v>50</v>
      </c>
      <c r="EXW47" s="2" t="s">
        <v>51</v>
      </c>
      <c r="EXX47" s="2" t="s">
        <v>52</v>
      </c>
      <c r="EXY47" s="2" t="s">
        <v>53</v>
      </c>
      <c r="EXZ47" s="2" t="s">
        <v>54</v>
      </c>
      <c r="EYA47" s="2" t="s">
        <v>55</v>
      </c>
      <c r="EYD47" s="2" t="s">
        <v>50</v>
      </c>
      <c r="EYE47" s="2" t="s">
        <v>51</v>
      </c>
      <c r="EYF47" s="2" t="s">
        <v>52</v>
      </c>
      <c r="EYG47" s="2" t="s">
        <v>53</v>
      </c>
      <c r="EYH47" s="2" t="s">
        <v>54</v>
      </c>
      <c r="EYI47" s="2" t="s">
        <v>55</v>
      </c>
      <c r="EYL47" s="2" t="s">
        <v>50</v>
      </c>
      <c r="EYM47" s="2" t="s">
        <v>51</v>
      </c>
      <c r="EYN47" s="2" t="s">
        <v>52</v>
      </c>
      <c r="EYO47" s="2" t="s">
        <v>53</v>
      </c>
      <c r="EYP47" s="2" t="s">
        <v>54</v>
      </c>
      <c r="EYQ47" s="2" t="s">
        <v>55</v>
      </c>
      <c r="EYT47" s="2" t="s">
        <v>50</v>
      </c>
      <c r="EYU47" s="2" t="s">
        <v>51</v>
      </c>
      <c r="EYV47" s="2" t="s">
        <v>52</v>
      </c>
      <c r="EYW47" s="2" t="s">
        <v>53</v>
      </c>
      <c r="EYX47" s="2" t="s">
        <v>54</v>
      </c>
      <c r="EYY47" s="2" t="s">
        <v>55</v>
      </c>
      <c r="EZB47" s="2" t="s">
        <v>50</v>
      </c>
      <c r="EZC47" s="2" t="s">
        <v>51</v>
      </c>
      <c r="EZD47" s="2" t="s">
        <v>52</v>
      </c>
      <c r="EZE47" s="2" t="s">
        <v>53</v>
      </c>
      <c r="EZF47" s="2" t="s">
        <v>54</v>
      </c>
      <c r="EZG47" s="2" t="s">
        <v>55</v>
      </c>
      <c r="EZJ47" s="2" t="s">
        <v>50</v>
      </c>
      <c r="EZK47" s="2" t="s">
        <v>51</v>
      </c>
      <c r="EZL47" s="2" t="s">
        <v>52</v>
      </c>
      <c r="EZM47" s="2" t="s">
        <v>53</v>
      </c>
      <c r="EZN47" s="2" t="s">
        <v>54</v>
      </c>
      <c r="EZO47" s="2" t="s">
        <v>55</v>
      </c>
      <c r="EZR47" s="2" t="s">
        <v>50</v>
      </c>
      <c r="EZS47" s="2" t="s">
        <v>51</v>
      </c>
      <c r="EZT47" s="2" t="s">
        <v>52</v>
      </c>
      <c r="EZU47" s="2" t="s">
        <v>53</v>
      </c>
      <c r="EZV47" s="2" t="s">
        <v>54</v>
      </c>
      <c r="EZW47" s="2" t="s">
        <v>55</v>
      </c>
      <c r="EZZ47" s="2" t="s">
        <v>50</v>
      </c>
      <c r="FAA47" s="2" t="s">
        <v>51</v>
      </c>
      <c r="FAB47" s="2" t="s">
        <v>52</v>
      </c>
      <c r="FAC47" s="2" t="s">
        <v>53</v>
      </c>
      <c r="FAD47" s="2" t="s">
        <v>54</v>
      </c>
      <c r="FAE47" s="2" t="s">
        <v>55</v>
      </c>
      <c r="FAH47" s="2" t="s">
        <v>50</v>
      </c>
      <c r="FAI47" s="2" t="s">
        <v>51</v>
      </c>
      <c r="FAJ47" s="2" t="s">
        <v>52</v>
      </c>
      <c r="FAK47" s="2" t="s">
        <v>53</v>
      </c>
      <c r="FAL47" s="2" t="s">
        <v>54</v>
      </c>
      <c r="FAM47" s="2" t="s">
        <v>55</v>
      </c>
      <c r="FAP47" s="2" t="s">
        <v>50</v>
      </c>
      <c r="FAQ47" s="2" t="s">
        <v>51</v>
      </c>
      <c r="FAR47" s="2" t="s">
        <v>52</v>
      </c>
      <c r="FAS47" s="2" t="s">
        <v>53</v>
      </c>
      <c r="FAT47" s="2" t="s">
        <v>54</v>
      </c>
      <c r="FAU47" s="2" t="s">
        <v>55</v>
      </c>
      <c r="FAX47" s="2" t="s">
        <v>50</v>
      </c>
      <c r="FAY47" s="2" t="s">
        <v>51</v>
      </c>
      <c r="FAZ47" s="2" t="s">
        <v>52</v>
      </c>
      <c r="FBA47" s="2" t="s">
        <v>53</v>
      </c>
      <c r="FBB47" s="2" t="s">
        <v>54</v>
      </c>
      <c r="FBC47" s="2" t="s">
        <v>55</v>
      </c>
      <c r="FBF47" s="2" t="s">
        <v>50</v>
      </c>
      <c r="FBG47" s="2" t="s">
        <v>51</v>
      </c>
      <c r="FBH47" s="2" t="s">
        <v>52</v>
      </c>
      <c r="FBI47" s="2" t="s">
        <v>53</v>
      </c>
      <c r="FBJ47" s="2" t="s">
        <v>54</v>
      </c>
      <c r="FBK47" s="2" t="s">
        <v>55</v>
      </c>
      <c r="FBN47" s="2" t="s">
        <v>50</v>
      </c>
      <c r="FBO47" s="2" t="s">
        <v>51</v>
      </c>
      <c r="FBP47" s="2" t="s">
        <v>52</v>
      </c>
      <c r="FBQ47" s="2" t="s">
        <v>53</v>
      </c>
      <c r="FBR47" s="2" t="s">
        <v>54</v>
      </c>
      <c r="FBS47" s="2" t="s">
        <v>55</v>
      </c>
      <c r="FBV47" s="2" t="s">
        <v>50</v>
      </c>
      <c r="FBW47" s="2" t="s">
        <v>51</v>
      </c>
      <c r="FBX47" s="2" t="s">
        <v>52</v>
      </c>
      <c r="FBY47" s="2" t="s">
        <v>53</v>
      </c>
      <c r="FBZ47" s="2" t="s">
        <v>54</v>
      </c>
      <c r="FCA47" s="2" t="s">
        <v>55</v>
      </c>
      <c r="FCD47" s="2" t="s">
        <v>50</v>
      </c>
      <c r="FCE47" s="2" t="s">
        <v>51</v>
      </c>
      <c r="FCF47" s="2" t="s">
        <v>52</v>
      </c>
      <c r="FCG47" s="2" t="s">
        <v>53</v>
      </c>
      <c r="FCH47" s="2" t="s">
        <v>54</v>
      </c>
      <c r="FCI47" s="2" t="s">
        <v>55</v>
      </c>
      <c r="FCL47" s="2" t="s">
        <v>50</v>
      </c>
      <c r="FCM47" s="2" t="s">
        <v>51</v>
      </c>
      <c r="FCN47" s="2" t="s">
        <v>52</v>
      </c>
      <c r="FCO47" s="2" t="s">
        <v>53</v>
      </c>
      <c r="FCP47" s="2" t="s">
        <v>54</v>
      </c>
      <c r="FCQ47" s="2" t="s">
        <v>55</v>
      </c>
      <c r="FCT47" s="2" t="s">
        <v>50</v>
      </c>
      <c r="FCU47" s="2" t="s">
        <v>51</v>
      </c>
      <c r="FCV47" s="2" t="s">
        <v>52</v>
      </c>
      <c r="FCW47" s="2" t="s">
        <v>53</v>
      </c>
      <c r="FCX47" s="2" t="s">
        <v>54</v>
      </c>
      <c r="FCY47" s="2" t="s">
        <v>55</v>
      </c>
      <c r="FDB47" s="2" t="s">
        <v>50</v>
      </c>
      <c r="FDC47" s="2" t="s">
        <v>51</v>
      </c>
      <c r="FDD47" s="2" t="s">
        <v>52</v>
      </c>
      <c r="FDE47" s="2" t="s">
        <v>53</v>
      </c>
      <c r="FDF47" s="2" t="s">
        <v>54</v>
      </c>
      <c r="FDG47" s="2" t="s">
        <v>55</v>
      </c>
      <c r="FDJ47" s="2" t="s">
        <v>50</v>
      </c>
      <c r="FDK47" s="2" t="s">
        <v>51</v>
      </c>
      <c r="FDL47" s="2" t="s">
        <v>52</v>
      </c>
      <c r="FDM47" s="2" t="s">
        <v>53</v>
      </c>
      <c r="FDN47" s="2" t="s">
        <v>54</v>
      </c>
      <c r="FDO47" s="2" t="s">
        <v>55</v>
      </c>
      <c r="FDR47" s="2" t="s">
        <v>50</v>
      </c>
      <c r="FDS47" s="2" t="s">
        <v>51</v>
      </c>
      <c r="FDT47" s="2" t="s">
        <v>52</v>
      </c>
      <c r="FDU47" s="2" t="s">
        <v>53</v>
      </c>
      <c r="FDV47" s="2" t="s">
        <v>54</v>
      </c>
      <c r="FDW47" s="2" t="s">
        <v>55</v>
      </c>
      <c r="FDZ47" s="2" t="s">
        <v>50</v>
      </c>
      <c r="FEA47" s="2" t="s">
        <v>51</v>
      </c>
      <c r="FEB47" s="2" t="s">
        <v>52</v>
      </c>
      <c r="FEC47" s="2" t="s">
        <v>53</v>
      </c>
      <c r="FED47" s="2" t="s">
        <v>54</v>
      </c>
      <c r="FEE47" s="2" t="s">
        <v>55</v>
      </c>
      <c r="FEH47" s="2" t="s">
        <v>50</v>
      </c>
      <c r="FEI47" s="2" t="s">
        <v>51</v>
      </c>
      <c r="FEJ47" s="2" t="s">
        <v>52</v>
      </c>
      <c r="FEK47" s="2" t="s">
        <v>53</v>
      </c>
      <c r="FEL47" s="2" t="s">
        <v>54</v>
      </c>
      <c r="FEM47" s="2" t="s">
        <v>55</v>
      </c>
      <c r="FEP47" s="2" t="s">
        <v>50</v>
      </c>
      <c r="FEQ47" s="2" t="s">
        <v>51</v>
      </c>
      <c r="FER47" s="2" t="s">
        <v>52</v>
      </c>
      <c r="FES47" s="2" t="s">
        <v>53</v>
      </c>
      <c r="FET47" s="2" t="s">
        <v>54</v>
      </c>
      <c r="FEU47" s="2" t="s">
        <v>55</v>
      </c>
      <c r="FEX47" s="2" t="s">
        <v>50</v>
      </c>
      <c r="FEY47" s="2" t="s">
        <v>51</v>
      </c>
      <c r="FEZ47" s="2" t="s">
        <v>52</v>
      </c>
      <c r="FFA47" s="2" t="s">
        <v>53</v>
      </c>
      <c r="FFB47" s="2" t="s">
        <v>54</v>
      </c>
      <c r="FFC47" s="2" t="s">
        <v>55</v>
      </c>
      <c r="FFF47" s="2" t="s">
        <v>50</v>
      </c>
      <c r="FFG47" s="2" t="s">
        <v>51</v>
      </c>
      <c r="FFH47" s="2" t="s">
        <v>52</v>
      </c>
      <c r="FFI47" s="2" t="s">
        <v>53</v>
      </c>
      <c r="FFJ47" s="2" t="s">
        <v>54</v>
      </c>
      <c r="FFK47" s="2" t="s">
        <v>55</v>
      </c>
      <c r="FFN47" s="2" t="s">
        <v>50</v>
      </c>
      <c r="FFO47" s="2" t="s">
        <v>51</v>
      </c>
      <c r="FFP47" s="2" t="s">
        <v>52</v>
      </c>
      <c r="FFQ47" s="2" t="s">
        <v>53</v>
      </c>
      <c r="FFR47" s="2" t="s">
        <v>54</v>
      </c>
      <c r="FFS47" s="2" t="s">
        <v>55</v>
      </c>
      <c r="FFV47" s="2" t="s">
        <v>50</v>
      </c>
      <c r="FFW47" s="2" t="s">
        <v>51</v>
      </c>
      <c r="FFX47" s="2" t="s">
        <v>52</v>
      </c>
      <c r="FFY47" s="2" t="s">
        <v>53</v>
      </c>
      <c r="FFZ47" s="2" t="s">
        <v>54</v>
      </c>
      <c r="FGA47" s="2" t="s">
        <v>55</v>
      </c>
      <c r="FGD47" s="2" t="s">
        <v>50</v>
      </c>
      <c r="FGE47" s="2" t="s">
        <v>51</v>
      </c>
      <c r="FGF47" s="2" t="s">
        <v>52</v>
      </c>
      <c r="FGG47" s="2" t="s">
        <v>53</v>
      </c>
      <c r="FGH47" s="2" t="s">
        <v>54</v>
      </c>
      <c r="FGI47" s="2" t="s">
        <v>55</v>
      </c>
      <c r="FGL47" s="2" t="s">
        <v>50</v>
      </c>
      <c r="FGM47" s="2" t="s">
        <v>51</v>
      </c>
      <c r="FGN47" s="2" t="s">
        <v>52</v>
      </c>
      <c r="FGO47" s="2" t="s">
        <v>53</v>
      </c>
      <c r="FGP47" s="2" t="s">
        <v>54</v>
      </c>
      <c r="FGQ47" s="2" t="s">
        <v>55</v>
      </c>
      <c r="FGT47" s="2" t="s">
        <v>50</v>
      </c>
      <c r="FGU47" s="2" t="s">
        <v>51</v>
      </c>
      <c r="FGV47" s="2" t="s">
        <v>52</v>
      </c>
      <c r="FGW47" s="2" t="s">
        <v>53</v>
      </c>
      <c r="FGX47" s="2" t="s">
        <v>54</v>
      </c>
      <c r="FGY47" s="2" t="s">
        <v>55</v>
      </c>
      <c r="FHB47" s="2" t="s">
        <v>50</v>
      </c>
      <c r="FHC47" s="2" t="s">
        <v>51</v>
      </c>
      <c r="FHD47" s="2" t="s">
        <v>52</v>
      </c>
      <c r="FHE47" s="2" t="s">
        <v>53</v>
      </c>
      <c r="FHF47" s="2" t="s">
        <v>54</v>
      </c>
      <c r="FHG47" s="2" t="s">
        <v>55</v>
      </c>
      <c r="FHJ47" s="2" t="s">
        <v>50</v>
      </c>
      <c r="FHK47" s="2" t="s">
        <v>51</v>
      </c>
      <c r="FHL47" s="2" t="s">
        <v>52</v>
      </c>
      <c r="FHM47" s="2" t="s">
        <v>53</v>
      </c>
      <c r="FHN47" s="2" t="s">
        <v>54</v>
      </c>
      <c r="FHO47" s="2" t="s">
        <v>55</v>
      </c>
      <c r="FHR47" s="2" t="s">
        <v>50</v>
      </c>
      <c r="FHS47" s="2" t="s">
        <v>51</v>
      </c>
      <c r="FHT47" s="2" t="s">
        <v>52</v>
      </c>
      <c r="FHU47" s="2" t="s">
        <v>53</v>
      </c>
      <c r="FHV47" s="2" t="s">
        <v>54</v>
      </c>
      <c r="FHW47" s="2" t="s">
        <v>55</v>
      </c>
      <c r="FHZ47" s="2" t="s">
        <v>50</v>
      </c>
      <c r="FIA47" s="2" t="s">
        <v>51</v>
      </c>
      <c r="FIB47" s="2" t="s">
        <v>52</v>
      </c>
      <c r="FIC47" s="2" t="s">
        <v>53</v>
      </c>
      <c r="FID47" s="2" t="s">
        <v>54</v>
      </c>
      <c r="FIE47" s="2" t="s">
        <v>55</v>
      </c>
      <c r="FIH47" s="2" t="s">
        <v>50</v>
      </c>
      <c r="FII47" s="2" t="s">
        <v>51</v>
      </c>
      <c r="FIJ47" s="2" t="s">
        <v>52</v>
      </c>
      <c r="FIK47" s="2" t="s">
        <v>53</v>
      </c>
      <c r="FIL47" s="2" t="s">
        <v>54</v>
      </c>
      <c r="FIM47" s="2" t="s">
        <v>55</v>
      </c>
      <c r="FIP47" s="2" t="s">
        <v>50</v>
      </c>
      <c r="FIQ47" s="2" t="s">
        <v>51</v>
      </c>
      <c r="FIR47" s="2" t="s">
        <v>52</v>
      </c>
      <c r="FIS47" s="2" t="s">
        <v>53</v>
      </c>
      <c r="FIT47" s="2" t="s">
        <v>54</v>
      </c>
      <c r="FIU47" s="2" t="s">
        <v>55</v>
      </c>
      <c r="FIX47" s="2" t="s">
        <v>50</v>
      </c>
      <c r="FIY47" s="2" t="s">
        <v>51</v>
      </c>
      <c r="FIZ47" s="2" t="s">
        <v>52</v>
      </c>
      <c r="FJA47" s="2" t="s">
        <v>53</v>
      </c>
      <c r="FJB47" s="2" t="s">
        <v>54</v>
      </c>
      <c r="FJC47" s="2" t="s">
        <v>55</v>
      </c>
      <c r="FJF47" s="2" t="s">
        <v>50</v>
      </c>
      <c r="FJG47" s="2" t="s">
        <v>51</v>
      </c>
      <c r="FJH47" s="2" t="s">
        <v>52</v>
      </c>
      <c r="FJI47" s="2" t="s">
        <v>53</v>
      </c>
      <c r="FJJ47" s="2" t="s">
        <v>54</v>
      </c>
      <c r="FJK47" s="2" t="s">
        <v>55</v>
      </c>
      <c r="FJN47" s="2" t="s">
        <v>50</v>
      </c>
      <c r="FJO47" s="2" t="s">
        <v>51</v>
      </c>
      <c r="FJP47" s="2" t="s">
        <v>52</v>
      </c>
      <c r="FJQ47" s="2" t="s">
        <v>53</v>
      </c>
      <c r="FJR47" s="2" t="s">
        <v>54</v>
      </c>
      <c r="FJS47" s="2" t="s">
        <v>55</v>
      </c>
      <c r="FJV47" s="2" t="s">
        <v>50</v>
      </c>
      <c r="FJW47" s="2" t="s">
        <v>51</v>
      </c>
      <c r="FJX47" s="2" t="s">
        <v>52</v>
      </c>
      <c r="FJY47" s="2" t="s">
        <v>53</v>
      </c>
      <c r="FJZ47" s="2" t="s">
        <v>54</v>
      </c>
      <c r="FKA47" s="2" t="s">
        <v>55</v>
      </c>
      <c r="FKD47" s="2" t="s">
        <v>50</v>
      </c>
      <c r="FKE47" s="2" t="s">
        <v>51</v>
      </c>
      <c r="FKF47" s="2" t="s">
        <v>52</v>
      </c>
      <c r="FKG47" s="2" t="s">
        <v>53</v>
      </c>
      <c r="FKH47" s="2" t="s">
        <v>54</v>
      </c>
      <c r="FKI47" s="2" t="s">
        <v>55</v>
      </c>
      <c r="FKL47" s="2" t="s">
        <v>50</v>
      </c>
      <c r="FKM47" s="2" t="s">
        <v>51</v>
      </c>
      <c r="FKN47" s="2" t="s">
        <v>52</v>
      </c>
      <c r="FKO47" s="2" t="s">
        <v>53</v>
      </c>
      <c r="FKP47" s="2" t="s">
        <v>54</v>
      </c>
      <c r="FKQ47" s="2" t="s">
        <v>55</v>
      </c>
      <c r="FKT47" s="2" t="s">
        <v>50</v>
      </c>
      <c r="FKU47" s="2" t="s">
        <v>51</v>
      </c>
      <c r="FKV47" s="2" t="s">
        <v>52</v>
      </c>
      <c r="FKW47" s="2" t="s">
        <v>53</v>
      </c>
      <c r="FKX47" s="2" t="s">
        <v>54</v>
      </c>
      <c r="FKY47" s="2" t="s">
        <v>55</v>
      </c>
      <c r="FLB47" s="2" t="s">
        <v>50</v>
      </c>
      <c r="FLC47" s="2" t="s">
        <v>51</v>
      </c>
      <c r="FLD47" s="2" t="s">
        <v>52</v>
      </c>
      <c r="FLE47" s="2" t="s">
        <v>53</v>
      </c>
      <c r="FLF47" s="2" t="s">
        <v>54</v>
      </c>
      <c r="FLG47" s="2" t="s">
        <v>55</v>
      </c>
      <c r="FLJ47" s="2" t="s">
        <v>50</v>
      </c>
      <c r="FLK47" s="2" t="s">
        <v>51</v>
      </c>
      <c r="FLL47" s="2" t="s">
        <v>52</v>
      </c>
      <c r="FLM47" s="2" t="s">
        <v>53</v>
      </c>
      <c r="FLN47" s="2" t="s">
        <v>54</v>
      </c>
      <c r="FLO47" s="2" t="s">
        <v>55</v>
      </c>
      <c r="FLR47" s="2" t="s">
        <v>50</v>
      </c>
      <c r="FLS47" s="2" t="s">
        <v>51</v>
      </c>
      <c r="FLT47" s="2" t="s">
        <v>52</v>
      </c>
      <c r="FLU47" s="2" t="s">
        <v>53</v>
      </c>
      <c r="FLV47" s="2" t="s">
        <v>54</v>
      </c>
      <c r="FLW47" s="2" t="s">
        <v>55</v>
      </c>
      <c r="FLZ47" s="2" t="s">
        <v>50</v>
      </c>
      <c r="FMA47" s="2" t="s">
        <v>51</v>
      </c>
      <c r="FMB47" s="2" t="s">
        <v>52</v>
      </c>
      <c r="FMC47" s="2" t="s">
        <v>53</v>
      </c>
      <c r="FMD47" s="2" t="s">
        <v>54</v>
      </c>
      <c r="FME47" s="2" t="s">
        <v>55</v>
      </c>
      <c r="FMH47" s="2" t="s">
        <v>50</v>
      </c>
      <c r="FMI47" s="2" t="s">
        <v>51</v>
      </c>
      <c r="FMJ47" s="2" t="s">
        <v>52</v>
      </c>
      <c r="FMK47" s="2" t="s">
        <v>53</v>
      </c>
      <c r="FML47" s="2" t="s">
        <v>54</v>
      </c>
      <c r="FMM47" s="2" t="s">
        <v>55</v>
      </c>
      <c r="FMP47" s="2" t="s">
        <v>50</v>
      </c>
      <c r="FMQ47" s="2" t="s">
        <v>51</v>
      </c>
      <c r="FMR47" s="2" t="s">
        <v>52</v>
      </c>
      <c r="FMS47" s="2" t="s">
        <v>53</v>
      </c>
      <c r="FMT47" s="2" t="s">
        <v>54</v>
      </c>
      <c r="FMU47" s="2" t="s">
        <v>55</v>
      </c>
      <c r="FMX47" s="2" t="s">
        <v>50</v>
      </c>
      <c r="FMY47" s="2" t="s">
        <v>51</v>
      </c>
      <c r="FMZ47" s="2" t="s">
        <v>52</v>
      </c>
      <c r="FNA47" s="2" t="s">
        <v>53</v>
      </c>
      <c r="FNB47" s="2" t="s">
        <v>54</v>
      </c>
      <c r="FNC47" s="2" t="s">
        <v>55</v>
      </c>
      <c r="FNF47" s="2" t="s">
        <v>50</v>
      </c>
      <c r="FNG47" s="2" t="s">
        <v>51</v>
      </c>
      <c r="FNH47" s="2" t="s">
        <v>52</v>
      </c>
      <c r="FNI47" s="2" t="s">
        <v>53</v>
      </c>
      <c r="FNJ47" s="2" t="s">
        <v>54</v>
      </c>
      <c r="FNK47" s="2" t="s">
        <v>55</v>
      </c>
      <c r="FNN47" s="2" t="s">
        <v>50</v>
      </c>
      <c r="FNO47" s="2" t="s">
        <v>51</v>
      </c>
      <c r="FNP47" s="2" t="s">
        <v>52</v>
      </c>
      <c r="FNQ47" s="2" t="s">
        <v>53</v>
      </c>
      <c r="FNR47" s="2" t="s">
        <v>54</v>
      </c>
      <c r="FNS47" s="2" t="s">
        <v>55</v>
      </c>
      <c r="FNV47" s="2" t="s">
        <v>50</v>
      </c>
      <c r="FNW47" s="2" t="s">
        <v>51</v>
      </c>
      <c r="FNX47" s="2" t="s">
        <v>52</v>
      </c>
      <c r="FNY47" s="2" t="s">
        <v>53</v>
      </c>
      <c r="FNZ47" s="2" t="s">
        <v>54</v>
      </c>
      <c r="FOA47" s="2" t="s">
        <v>55</v>
      </c>
      <c r="FOD47" s="2" t="s">
        <v>50</v>
      </c>
      <c r="FOE47" s="2" t="s">
        <v>51</v>
      </c>
      <c r="FOF47" s="2" t="s">
        <v>52</v>
      </c>
      <c r="FOG47" s="2" t="s">
        <v>53</v>
      </c>
      <c r="FOH47" s="2" t="s">
        <v>54</v>
      </c>
      <c r="FOI47" s="2" t="s">
        <v>55</v>
      </c>
      <c r="FOL47" s="2" t="s">
        <v>50</v>
      </c>
      <c r="FOM47" s="2" t="s">
        <v>51</v>
      </c>
      <c r="FON47" s="2" t="s">
        <v>52</v>
      </c>
      <c r="FOO47" s="2" t="s">
        <v>53</v>
      </c>
      <c r="FOP47" s="2" t="s">
        <v>54</v>
      </c>
      <c r="FOQ47" s="2" t="s">
        <v>55</v>
      </c>
      <c r="FOT47" s="2" t="s">
        <v>50</v>
      </c>
      <c r="FOU47" s="2" t="s">
        <v>51</v>
      </c>
      <c r="FOV47" s="2" t="s">
        <v>52</v>
      </c>
      <c r="FOW47" s="2" t="s">
        <v>53</v>
      </c>
      <c r="FOX47" s="2" t="s">
        <v>54</v>
      </c>
      <c r="FOY47" s="2" t="s">
        <v>55</v>
      </c>
      <c r="FPB47" s="2" t="s">
        <v>50</v>
      </c>
      <c r="FPC47" s="2" t="s">
        <v>51</v>
      </c>
      <c r="FPD47" s="2" t="s">
        <v>52</v>
      </c>
      <c r="FPE47" s="2" t="s">
        <v>53</v>
      </c>
      <c r="FPF47" s="2" t="s">
        <v>54</v>
      </c>
      <c r="FPG47" s="2" t="s">
        <v>55</v>
      </c>
      <c r="FPJ47" s="2" t="s">
        <v>50</v>
      </c>
      <c r="FPK47" s="2" t="s">
        <v>51</v>
      </c>
      <c r="FPL47" s="2" t="s">
        <v>52</v>
      </c>
      <c r="FPM47" s="2" t="s">
        <v>53</v>
      </c>
      <c r="FPN47" s="2" t="s">
        <v>54</v>
      </c>
      <c r="FPO47" s="2" t="s">
        <v>55</v>
      </c>
      <c r="FPR47" s="2" t="s">
        <v>50</v>
      </c>
      <c r="FPS47" s="2" t="s">
        <v>51</v>
      </c>
      <c r="FPT47" s="2" t="s">
        <v>52</v>
      </c>
      <c r="FPU47" s="2" t="s">
        <v>53</v>
      </c>
      <c r="FPV47" s="2" t="s">
        <v>54</v>
      </c>
      <c r="FPW47" s="2" t="s">
        <v>55</v>
      </c>
      <c r="FPZ47" s="2" t="s">
        <v>50</v>
      </c>
      <c r="FQA47" s="2" t="s">
        <v>51</v>
      </c>
      <c r="FQB47" s="2" t="s">
        <v>52</v>
      </c>
      <c r="FQC47" s="2" t="s">
        <v>53</v>
      </c>
      <c r="FQD47" s="2" t="s">
        <v>54</v>
      </c>
      <c r="FQE47" s="2" t="s">
        <v>55</v>
      </c>
      <c r="FQH47" s="2" t="s">
        <v>50</v>
      </c>
      <c r="FQI47" s="2" t="s">
        <v>51</v>
      </c>
      <c r="FQJ47" s="2" t="s">
        <v>52</v>
      </c>
      <c r="FQK47" s="2" t="s">
        <v>53</v>
      </c>
      <c r="FQL47" s="2" t="s">
        <v>54</v>
      </c>
      <c r="FQM47" s="2" t="s">
        <v>55</v>
      </c>
      <c r="FQP47" s="2" t="s">
        <v>50</v>
      </c>
      <c r="FQQ47" s="2" t="s">
        <v>51</v>
      </c>
      <c r="FQR47" s="2" t="s">
        <v>52</v>
      </c>
      <c r="FQS47" s="2" t="s">
        <v>53</v>
      </c>
      <c r="FQT47" s="2" t="s">
        <v>54</v>
      </c>
      <c r="FQU47" s="2" t="s">
        <v>55</v>
      </c>
      <c r="FQX47" s="2" t="s">
        <v>50</v>
      </c>
      <c r="FQY47" s="2" t="s">
        <v>51</v>
      </c>
      <c r="FQZ47" s="2" t="s">
        <v>52</v>
      </c>
      <c r="FRA47" s="2" t="s">
        <v>53</v>
      </c>
      <c r="FRB47" s="2" t="s">
        <v>54</v>
      </c>
      <c r="FRC47" s="2" t="s">
        <v>55</v>
      </c>
      <c r="FRF47" s="2" t="s">
        <v>50</v>
      </c>
      <c r="FRG47" s="2" t="s">
        <v>51</v>
      </c>
      <c r="FRH47" s="2" t="s">
        <v>52</v>
      </c>
      <c r="FRI47" s="2" t="s">
        <v>53</v>
      </c>
      <c r="FRJ47" s="2" t="s">
        <v>54</v>
      </c>
      <c r="FRK47" s="2" t="s">
        <v>55</v>
      </c>
      <c r="FRN47" s="2" t="s">
        <v>50</v>
      </c>
      <c r="FRO47" s="2" t="s">
        <v>51</v>
      </c>
      <c r="FRP47" s="2" t="s">
        <v>52</v>
      </c>
      <c r="FRQ47" s="2" t="s">
        <v>53</v>
      </c>
      <c r="FRR47" s="2" t="s">
        <v>54</v>
      </c>
      <c r="FRS47" s="2" t="s">
        <v>55</v>
      </c>
      <c r="FRV47" s="2" t="s">
        <v>50</v>
      </c>
      <c r="FRW47" s="2" t="s">
        <v>51</v>
      </c>
      <c r="FRX47" s="2" t="s">
        <v>52</v>
      </c>
      <c r="FRY47" s="2" t="s">
        <v>53</v>
      </c>
      <c r="FRZ47" s="2" t="s">
        <v>54</v>
      </c>
      <c r="FSA47" s="2" t="s">
        <v>55</v>
      </c>
      <c r="FSD47" s="2" t="s">
        <v>50</v>
      </c>
      <c r="FSE47" s="2" t="s">
        <v>51</v>
      </c>
      <c r="FSF47" s="2" t="s">
        <v>52</v>
      </c>
      <c r="FSG47" s="2" t="s">
        <v>53</v>
      </c>
      <c r="FSH47" s="2" t="s">
        <v>54</v>
      </c>
      <c r="FSI47" s="2" t="s">
        <v>55</v>
      </c>
      <c r="FSL47" s="2" t="s">
        <v>50</v>
      </c>
      <c r="FSM47" s="2" t="s">
        <v>51</v>
      </c>
      <c r="FSN47" s="2" t="s">
        <v>52</v>
      </c>
      <c r="FSO47" s="2" t="s">
        <v>53</v>
      </c>
      <c r="FSP47" s="2" t="s">
        <v>54</v>
      </c>
      <c r="FSQ47" s="2" t="s">
        <v>55</v>
      </c>
      <c r="FST47" s="2" t="s">
        <v>50</v>
      </c>
      <c r="FSU47" s="2" t="s">
        <v>51</v>
      </c>
      <c r="FSV47" s="2" t="s">
        <v>52</v>
      </c>
      <c r="FSW47" s="2" t="s">
        <v>53</v>
      </c>
      <c r="FSX47" s="2" t="s">
        <v>54</v>
      </c>
      <c r="FSY47" s="2" t="s">
        <v>55</v>
      </c>
      <c r="FTB47" s="2" t="s">
        <v>50</v>
      </c>
      <c r="FTC47" s="2" t="s">
        <v>51</v>
      </c>
      <c r="FTD47" s="2" t="s">
        <v>52</v>
      </c>
      <c r="FTE47" s="2" t="s">
        <v>53</v>
      </c>
      <c r="FTF47" s="2" t="s">
        <v>54</v>
      </c>
      <c r="FTG47" s="2" t="s">
        <v>55</v>
      </c>
      <c r="FTJ47" s="2" t="s">
        <v>50</v>
      </c>
      <c r="FTK47" s="2" t="s">
        <v>51</v>
      </c>
      <c r="FTL47" s="2" t="s">
        <v>52</v>
      </c>
      <c r="FTM47" s="2" t="s">
        <v>53</v>
      </c>
      <c r="FTN47" s="2" t="s">
        <v>54</v>
      </c>
      <c r="FTO47" s="2" t="s">
        <v>55</v>
      </c>
      <c r="FTR47" s="2" t="s">
        <v>50</v>
      </c>
      <c r="FTS47" s="2" t="s">
        <v>51</v>
      </c>
      <c r="FTT47" s="2" t="s">
        <v>52</v>
      </c>
      <c r="FTU47" s="2" t="s">
        <v>53</v>
      </c>
      <c r="FTV47" s="2" t="s">
        <v>54</v>
      </c>
      <c r="FTW47" s="2" t="s">
        <v>55</v>
      </c>
      <c r="FTZ47" s="2" t="s">
        <v>50</v>
      </c>
      <c r="FUA47" s="2" t="s">
        <v>51</v>
      </c>
      <c r="FUB47" s="2" t="s">
        <v>52</v>
      </c>
      <c r="FUC47" s="2" t="s">
        <v>53</v>
      </c>
      <c r="FUD47" s="2" t="s">
        <v>54</v>
      </c>
      <c r="FUE47" s="2" t="s">
        <v>55</v>
      </c>
      <c r="FUH47" s="2" t="s">
        <v>50</v>
      </c>
      <c r="FUI47" s="2" t="s">
        <v>51</v>
      </c>
      <c r="FUJ47" s="2" t="s">
        <v>52</v>
      </c>
      <c r="FUK47" s="2" t="s">
        <v>53</v>
      </c>
      <c r="FUL47" s="2" t="s">
        <v>54</v>
      </c>
      <c r="FUM47" s="2" t="s">
        <v>55</v>
      </c>
      <c r="FUP47" s="2" t="s">
        <v>50</v>
      </c>
      <c r="FUQ47" s="2" t="s">
        <v>51</v>
      </c>
      <c r="FUR47" s="2" t="s">
        <v>52</v>
      </c>
      <c r="FUS47" s="2" t="s">
        <v>53</v>
      </c>
      <c r="FUT47" s="2" t="s">
        <v>54</v>
      </c>
      <c r="FUU47" s="2" t="s">
        <v>55</v>
      </c>
      <c r="FUX47" s="2" t="s">
        <v>50</v>
      </c>
      <c r="FUY47" s="2" t="s">
        <v>51</v>
      </c>
      <c r="FUZ47" s="2" t="s">
        <v>52</v>
      </c>
      <c r="FVA47" s="2" t="s">
        <v>53</v>
      </c>
      <c r="FVB47" s="2" t="s">
        <v>54</v>
      </c>
      <c r="FVC47" s="2" t="s">
        <v>55</v>
      </c>
      <c r="FVF47" s="2" t="s">
        <v>50</v>
      </c>
      <c r="FVG47" s="2" t="s">
        <v>51</v>
      </c>
      <c r="FVH47" s="2" t="s">
        <v>52</v>
      </c>
      <c r="FVI47" s="2" t="s">
        <v>53</v>
      </c>
      <c r="FVJ47" s="2" t="s">
        <v>54</v>
      </c>
      <c r="FVK47" s="2" t="s">
        <v>55</v>
      </c>
      <c r="FVN47" s="2" t="s">
        <v>50</v>
      </c>
      <c r="FVO47" s="2" t="s">
        <v>51</v>
      </c>
      <c r="FVP47" s="2" t="s">
        <v>52</v>
      </c>
      <c r="FVQ47" s="2" t="s">
        <v>53</v>
      </c>
      <c r="FVR47" s="2" t="s">
        <v>54</v>
      </c>
      <c r="FVS47" s="2" t="s">
        <v>55</v>
      </c>
      <c r="FVV47" s="2" t="s">
        <v>50</v>
      </c>
      <c r="FVW47" s="2" t="s">
        <v>51</v>
      </c>
      <c r="FVX47" s="2" t="s">
        <v>52</v>
      </c>
      <c r="FVY47" s="2" t="s">
        <v>53</v>
      </c>
      <c r="FVZ47" s="2" t="s">
        <v>54</v>
      </c>
      <c r="FWA47" s="2" t="s">
        <v>55</v>
      </c>
      <c r="FWD47" s="2" t="s">
        <v>50</v>
      </c>
      <c r="FWE47" s="2" t="s">
        <v>51</v>
      </c>
      <c r="FWF47" s="2" t="s">
        <v>52</v>
      </c>
      <c r="FWG47" s="2" t="s">
        <v>53</v>
      </c>
      <c r="FWH47" s="2" t="s">
        <v>54</v>
      </c>
      <c r="FWI47" s="2" t="s">
        <v>55</v>
      </c>
      <c r="FWL47" s="2" t="s">
        <v>50</v>
      </c>
      <c r="FWM47" s="2" t="s">
        <v>51</v>
      </c>
      <c r="FWN47" s="2" t="s">
        <v>52</v>
      </c>
      <c r="FWO47" s="2" t="s">
        <v>53</v>
      </c>
      <c r="FWP47" s="2" t="s">
        <v>54</v>
      </c>
      <c r="FWQ47" s="2" t="s">
        <v>55</v>
      </c>
      <c r="FWT47" s="2" t="s">
        <v>50</v>
      </c>
      <c r="FWU47" s="2" t="s">
        <v>51</v>
      </c>
      <c r="FWV47" s="2" t="s">
        <v>52</v>
      </c>
      <c r="FWW47" s="2" t="s">
        <v>53</v>
      </c>
      <c r="FWX47" s="2" t="s">
        <v>54</v>
      </c>
      <c r="FWY47" s="2" t="s">
        <v>55</v>
      </c>
      <c r="FXB47" s="2" t="s">
        <v>50</v>
      </c>
      <c r="FXC47" s="2" t="s">
        <v>51</v>
      </c>
      <c r="FXD47" s="2" t="s">
        <v>52</v>
      </c>
      <c r="FXE47" s="2" t="s">
        <v>53</v>
      </c>
      <c r="FXF47" s="2" t="s">
        <v>54</v>
      </c>
      <c r="FXG47" s="2" t="s">
        <v>55</v>
      </c>
      <c r="FXJ47" s="2" t="s">
        <v>50</v>
      </c>
      <c r="FXK47" s="2" t="s">
        <v>51</v>
      </c>
      <c r="FXL47" s="2" t="s">
        <v>52</v>
      </c>
      <c r="FXM47" s="2" t="s">
        <v>53</v>
      </c>
      <c r="FXN47" s="2" t="s">
        <v>54</v>
      </c>
      <c r="FXO47" s="2" t="s">
        <v>55</v>
      </c>
      <c r="FXR47" s="2" t="s">
        <v>50</v>
      </c>
      <c r="FXS47" s="2" t="s">
        <v>51</v>
      </c>
      <c r="FXT47" s="2" t="s">
        <v>52</v>
      </c>
      <c r="FXU47" s="2" t="s">
        <v>53</v>
      </c>
      <c r="FXV47" s="2" t="s">
        <v>54</v>
      </c>
      <c r="FXW47" s="2" t="s">
        <v>55</v>
      </c>
      <c r="FXZ47" s="2" t="s">
        <v>50</v>
      </c>
      <c r="FYA47" s="2" t="s">
        <v>51</v>
      </c>
      <c r="FYB47" s="2" t="s">
        <v>52</v>
      </c>
      <c r="FYC47" s="2" t="s">
        <v>53</v>
      </c>
      <c r="FYD47" s="2" t="s">
        <v>54</v>
      </c>
      <c r="FYE47" s="2" t="s">
        <v>55</v>
      </c>
      <c r="FYH47" s="2" t="s">
        <v>50</v>
      </c>
      <c r="FYI47" s="2" t="s">
        <v>51</v>
      </c>
      <c r="FYJ47" s="2" t="s">
        <v>52</v>
      </c>
      <c r="FYK47" s="2" t="s">
        <v>53</v>
      </c>
      <c r="FYL47" s="2" t="s">
        <v>54</v>
      </c>
      <c r="FYM47" s="2" t="s">
        <v>55</v>
      </c>
      <c r="FYP47" s="2" t="s">
        <v>50</v>
      </c>
      <c r="FYQ47" s="2" t="s">
        <v>51</v>
      </c>
      <c r="FYR47" s="2" t="s">
        <v>52</v>
      </c>
      <c r="FYS47" s="2" t="s">
        <v>53</v>
      </c>
      <c r="FYT47" s="2" t="s">
        <v>54</v>
      </c>
      <c r="FYU47" s="2" t="s">
        <v>55</v>
      </c>
      <c r="FYX47" s="2" t="s">
        <v>50</v>
      </c>
      <c r="FYY47" s="2" t="s">
        <v>51</v>
      </c>
      <c r="FYZ47" s="2" t="s">
        <v>52</v>
      </c>
      <c r="FZA47" s="2" t="s">
        <v>53</v>
      </c>
      <c r="FZB47" s="2" t="s">
        <v>54</v>
      </c>
      <c r="FZC47" s="2" t="s">
        <v>55</v>
      </c>
      <c r="FZF47" s="2" t="s">
        <v>50</v>
      </c>
      <c r="FZG47" s="2" t="s">
        <v>51</v>
      </c>
      <c r="FZH47" s="2" t="s">
        <v>52</v>
      </c>
      <c r="FZI47" s="2" t="s">
        <v>53</v>
      </c>
      <c r="FZJ47" s="2" t="s">
        <v>54</v>
      </c>
      <c r="FZK47" s="2" t="s">
        <v>55</v>
      </c>
      <c r="FZN47" s="2" t="s">
        <v>50</v>
      </c>
      <c r="FZO47" s="2" t="s">
        <v>51</v>
      </c>
      <c r="FZP47" s="2" t="s">
        <v>52</v>
      </c>
      <c r="FZQ47" s="2" t="s">
        <v>53</v>
      </c>
      <c r="FZR47" s="2" t="s">
        <v>54</v>
      </c>
      <c r="FZS47" s="2" t="s">
        <v>55</v>
      </c>
      <c r="FZV47" s="2" t="s">
        <v>50</v>
      </c>
      <c r="FZW47" s="2" t="s">
        <v>51</v>
      </c>
      <c r="FZX47" s="2" t="s">
        <v>52</v>
      </c>
      <c r="FZY47" s="2" t="s">
        <v>53</v>
      </c>
      <c r="FZZ47" s="2" t="s">
        <v>54</v>
      </c>
      <c r="GAA47" s="2" t="s">
        <v>55</v>
      </c>
      <c r="GAD47" s="2" t="s">
        <v>50</v>
      </c>
      <c r="GAE47" s="2" t="s">
        <v>51</v>
      </c>
      <c r="GAF47" s="2" t="s">
        <v>52</v>
      </c>
      <c r="GAG47" s="2" t="s">
        <v>53</v>
      </c>
      <c r="GAH47" s="2" t="s">
        <v>54</v>
      </c>
      <c r="GAI47" s="2" t="s">
        <v>55</v>
      </c>
      <c r="GAL47" s="2" t="s">
        <v>50</v>
      </c>
      <c r="GAM47" s="2" t="s">
        <v>51</v>
      </c>
      <c r="GAN47" s="2" t="s">
        <v>52</v>
      </c>
      <c r="GAO47" s="2" t="s">
        <v>53</v>
      </c>
      <c r="GAP47" s="2" t="s">
        <v>54</v>
      </c>
      <c r="GAQ47" s="2" t="s">
        <v>55</v>
      </c>
      <c r="GAT47" s="2" t="s">
        <v>50</v>
      </c>
      <c r="GAU47" s="2" t="s">
        <v>51</v>
      </c>
      <c r="GAV47" s="2" t="s">
        <v>52</v>
      </c>
      <c r="GAW47" s="2" t="s">
        <v>53</v>
      </c>
      <c r="GAX47" s="2" t="s">
        <v>54</v>
      </c>
      <c r="GAY47" s="2" t="s">
        <v>55</v>
      </c>
      <c r="GBB47" s="2" t="s">
        <v>50</v>
      </c>
      <c r="GBC47" s="2" t="s">
        <v>51</v>
      </c>
      <c r="GBD47" s="2" t="s">
        <v>52</v>
      </c>
      <c r="GBE47" s="2" t="s">
        <v>53</v>
      </c>
      <c r="GBF47" s="2" t="s">
        <v>54</v>
      </c>
      <c r="GBG47" s="2" t="s">
        <v>55</v>
      </c>
      <c r="GBJ47" s="2" t="s">
        <v>50</v>
      </c>
      <c r="GBK47" s="2" t="s">
        <v>51</v>
      </c>
      <c r="GBL47" s="2" t="s">
        <v>52</v>
      </c>
      <c r="GBM47" s="2" t="s">
        <v>53</v>
      </c>
      <c r="GBN47" s="2" t="s">
        <v>54</v>
      </c>
      <c r="GBO47" s="2" t="s">
        <v>55</v>
      </c>
      <c r="GBR47" s="2" t="s">
        <v>50</v>
      </c>
      <c r="GBS47" s="2" t="s">
        <v>51</v>
      </c>
      <c r="GBT47" s="2" t="s">
        <v>52</v>
      </c>
      <c r="GBU47" s="2" t="s">
        <v>53</v>
      </c>
      <c r="GBV47" s="2" t="s">
        <v>54</v>
      </c>
      <c r="GBW47" s="2" t="s">
        <v>55</v>
      </c>
      <c r="GBZ47" s="2" t="s">
        <v>50</v>
      </c>
      <c r="GCA47" s="2" t="s">
        <v>51</v>
      </c>
      <c r="GCB47" s="2" t="s">
        <v>52</v>
      </c>
      <c r="GCC47" s="2" t="s">
        <v>53</v>
      </c>
      <c r="GCD47" s="2" t="s">
        <v>54</v>
      </c>
      <c r="GCE47" s="2" t="s">
        <v>55</v>
      </c>
      <c r="GCH47" s="2" t="s">
        <v>50</v>
      </c>
      <c r="GCI47" s="2" t="s">
        <v>51</v>
      </c>
      <c r="GCJ47" s="2" t="s">
        <v>52</v>
      </c>
      <c r="GCK47" s="2" t="s">
        <v>53</v>
      </c>
      <c r="GCL47" s="2" t="s">
        <v>54</v>
      </c>
      <c r="GCM47" s="2" t="s">
        <v>55</v>
      </c>
      <c r="GCP47" s="2" t="s">
        <v>50</v>
      </c>
      <c r="GCQ47" s="2" t="s">
        <v>51</v>
      </c>
      <c r="GCR47" s="2" t="s">
        <v>52</v>
      </c>
      <c r="GCS47" s="2" t="s">
        <v>53</v>
      </c>
      <c r="GCT47" s="2" t="s">
        <v>54</v>
      </c>
      <c r="GCU47" s="2" t="s">
        <v>55</v>
      </c>
      <c r="GCX47" s="2" t="s">
        <v>50</v>
      </c>
      <c r="GCY47" s="2" t="s">
        <v>51</v>
      </c>
      <c r="GCZ47" s="2" t="s">
        <v>52</v>
      </c>
      <c r="GDA47" s="2" t="s">
        <v>53</v>
      </c>
      <c r="GDB47" s="2" t="s">
        <v>54</v>
      </c>
      <c r="GDC47" s="2" t="s">
        <v>55</v>
      </c>
      <c r="GDF47" s="2" t="s">
        <v>50</v>
      </c>
      <c r="GDG47" s="2" t="s">
        <v>51</v>
      </c>
      <c r="GDH47" s="2" t="s">
        <v>52</v>
      </c>
      <c r="GDI47" s="2" t="s">
        <v>53</v>
      </c>
      <c r="GDJ47" s="2" t="s">
        <v>54</v>
      </c>
      <c r="GDK47" s="2" t="s">
        <v>55</v>
      </c>
      <c r="GDN47" s="2" t="s">
        <v>50</v>
      </c>
      <c r="GDO47" s="2" t="s">
        <v>51</v>
      </c>
      <c r="GDP47" s="2" t="s">
        <v>52</v>
      </c>
      <c r="GDQ47" s="2" t="s">
        <v>53</v>
      </c>
      <c r="GDR47" s="2" t="s">
        <v>54</v>
      </c>
      <c r="GDS47" s="2" t="s">
        <v>55</v>
      </c>
      <c r="GDV47" s="2" t="s">
        <v>50</v>
      </c>
      <c r="GDW47" s="2" t="s">
        <v>51</v>
      </c>
      <c r="GDX47" s="2" t="s">
        <v>52</v>
      </c>
      <c r="GDY47" s="2" t="s">
        <v>53</v>
      </c>
      <c r="GDZ47" s="2" t="s">
        <v>54</v>
      </c>
      <c r="GEA47" s="2" t="s">
        <v>55</v>
      </c>
      <c r="GED47" s="2" t="s">
        <v>50</v>
      </c>
      <c r="GEE47" s="2" t="s">
        <v>51</v>
      </c>
      <c r="GEF47" s="2" t="s">
        <v>52</v>
      </c>
      <c r="GEG47" s="2" t="s">
        <v>53</v>
      </c>
      <c r="GEH47" s="2" t="s">
        <v>54</v>
      </c>
      <c r="GEI47" s="2" t="s">
        <v>55</v>
      </c>
      <c r="GEL47" s="2" t="s">
        <v>50</v>
      </c>
      <c r="GEM47" s="2" t="s">
        <v>51</v>
      </c>
      <c r="GEN47" s="2" t="s">
        <v>52</v>
      </c>
      <c r="GEO47" s="2" t="s">
        <v>53</v>
      </c>
      <c r="GEP47" s="2" t="s">
        <v>54</v>
      </c>
      <c r="GEQ47" s="2" t="s">
        <v>55</v>
      </c>
      <c r="GET47" s="2" t="s">
        <v>50</v>
      </c>
      <c r="GEU47" s="2" t="s">
        <v>51</v>
      </c>
      <c r="GEV47" s="2" t="s">
        <v>52</v>
      </c>
      <c r="GEW47" s="2" t="s">
        <v>53</v>
      </c>
      <c r="GEX47" s="2" t="s">
        <v>54</v>
      </c>
      <c r="GEY47" s="2" t="s">
        <v>55</v>
      </c>
      <c r="GFB47" s="2" t="s">
        <v>50</v>
      </c>
      <c r="GFC47" s="2" t="s">
        <v>51</v>
      </c>
      <c r="GFD47" s="2" t="s">
        <v>52</v>
      </c>
      <c r="GFE47" s="2" t="s">
        <v>53</v>
      </c>
      <c r="GFF47" s="2" t="s">
        <v>54</v>
      </c>
      <c r="GFG47" s="2" t="s">
        <v>55</v>
      </c>
      <c r="GFJ47" s="2" t="s">
        <v>50</v>
      </c>
      <c r="GFK47" s="2" t="s">
        <v>51</v>
      </c>
      <c r="GFL47" s="2" t="s">
        <v>52</v>
      </c>
      <c r="GFM47" s="2" t="s">
        <v>53</v>
      </c>
      <c r="GFN47" s="2" t="s">
        <v>54</v>
      </c>
      <c r="GFO47" s="2" t="s">
        <v>55</v>
      </c>
      <c r="GFR47" s="2" t="s">
        <v>50</v>
      </c>
      <c r="GFS47" s="2" t="s">
        <v>51</v>
      </c>
      <c r="GFT47" s="2" t="s">
        <v>52</v>
      </c>
      <c r="GFU47" s="2" t="s">
        <v>53</v>
      </c>
      <c r="GFV47" s="2" t="s">
        <v>54</v>
      </c>
      <c r="GFW47" s="2" t="s">
        <v>55</v>
      </c>
      <c r="GFZ47" s="2" t="s">
        <v>50</v>
      </c>
      <c r="GGA47" s="2" t="s">
        <v>51</v>
      </c>
      <c r="GGB47" s="2" t="s">
        <v>52</v>
      </c>
      <c r="GGC47" s="2" t="s">
        <v>53</v>
      </c>
      <c r="GGD47" s="2" t="s">
        <v>54</v>
      </c>
      <c r="GGE47" s="2" t="s">
        <v>55</v>
      </c>
      <c r="GGH47" s="2" t="s">
        <v>50</v>
      </c>
      <c r="GGI47" s="2" t="s">
        <v>51</v>
      </c>
      <c r="GGJ47" s="2" t="s">
        <v>52</v>
      </c>
      <c r="GGK47" s="2" t="s">
        <v>53</v>
      </c>
      <c r="GGL47" s="2" t="s">
        <v>54</v>
      </c>
      <c r="GGM47" s="2" t="s">
        <v>55</v>
      </c>
      <c r="GGP47" s="2" t="s">
        <v>50</v>
      </c>
      <c r="GGQ47" s="2" t="s">
        <v>51</v>
      </c>
      <c r="GGR47" s="2" t="s">
        <v>52</v>
      </c>
      <c r="GGS47" s="2" t="s">
        <v>53</v>
      </c>
      <c r="GGT47" s="2" t="s">
        <v>54</v>
      </c>
      <c r="GGU47" s="2" t="s">
        <v>55</v>
      </c>
      <c r="GGX47" s="2" t="s">
        <v>50</v>
      </c>
      <c r="GGY47" s="2" t="s">
        <v>51</v>
      </c>
      <c r="GGZ47" s="2" t="s">
        <v>52</v>
      </c>
      <c r="GHA47" s="2" t="s">
        <v>53</v>
      </c>
      <c r="GHB47" s="2" t="s">
        <v>54</v>
      </c>
      <c r="GHC47" s="2" t="s">
        <v>55</v>
      </c>
      <c r="GHF47" s="2" t="s">
        <v>50</v>
      </c>
      <c r="GHG47" s="2" t="s">
        <v>51</v>
      </c>
      <c r="GHH47" s="2" t="s">
        <v>52</v>
      </c>
      <c r="GHI47" s="2" t="s">
        <v>53</v>
      </c>
      <c r="GHJ47" s="2" t="s">
        <v>54</v>
      </c>
      <c r="GHK47" s="2" t="s">
        <v>55</v>
      </c>
      <c r="GHN47" s="2" t="s">
        <v>50</v>
      </c>
      <c r="GHO47" s="2" t="s">
        <v>51</v>
      </c>
      <c r="GHP47" s="2" t="s">
        <v>52</v>
      </c>
      <c r="GHQ47" s="2" t="s">
        <v>53</v>
      </c>
      <c r="GHR47" s="2" t="s">
        <v>54</v>
      </c>
      <c r="GHS47" s="2" t="s">
        <v>55</v>
      </c>
      <c r="GHV47" s="2" t="s">
        <v>50</v>
      </c>
      <c r="GHW47" s="2" t="s">
        <v>51</v>
      </c>
      <c r="GHX47" s="2" t="s">
        <v>52</v>
      </c>
      <c r="GHY47" s="2" t="s">
        <v>53</v>
      </c>
      <c r="GHZ47" s="2" t="s">
        <v>54</v>
      </c>
      <c r="GIA47" s="2" t="s">
        <v>55</v>
      </c>
      <c r="GID47" s="2" t="s">
        <v>50</v>
      </c>
      <c r="GIE47" s="2" t="s">
        <v>51</v>
      </c>
      <c r="GIF47" s="2" t="s">
        <v>52</v>
      </c>
      <c r="GIG47" s="2" t="s">
        <v>53</v>
      </c>
      <c r="GIH47" s="2" t="s">
        <v>54</v>
      </c>
      <c r="GII47" s="2" t="s">
        <v>55</v>
      </c>
      <c r="GIL47" s="2" t="s">
        <v>50</v>
      </c>
      <c r="GIM47" s="2" t="s">
        <v>51</v>
      </c>
      <c r="GIN47" s="2" t="s">
        <v>52</v>
      </c>
      <c r="GIO47" s="2" t="s">
        <v>53</v>
      </c>
      <c r="GIP47" s="2" t="s">
        <v>54</v>
      </c>
      <c r="GIQ47" s="2" t="s">
        <v>55</v>
      </c>
      <c r="GIT47" s="2" t="s">
        <v>50</v>
      </c>
      <c r="GIU47" s="2" t="s">
        <v>51</v>
      </c>
      <c r="GIV47" s="2" t="s">
        <v>52</v>
      </c>
      <c r="GIW47" s="2" t="s">
        <v>53</v>
      </c>
      <c r="GIX47" s="2" t="s">
        <v>54</v>
      </c>
      <c r="GIY47" s="2" t="s">
        <v>55</v>
      </c>
      <c r="GJB47" s="2" t="s">
        <v>50</v>
      </c>
      <c r="GJC47" s="2" t="s">
        <v>51</v>
      </c>
      <c r="GJD47" s="2" t="s">
        <v>52</v>
      </c>
      <c r="GJE47" s="2" t="s">
        <v>53</v>
      </c>
      <c r="GJF47" s="2" t="s">
        <v>54</v>
      </c>
      <c r="GJG47" s="2" t="s">
        <v>55</v>
      </c>
      <c r="GJJ47" s="2" t="s">
        <v>50</v>
      </c>
      <c r="GJK47" s="2" t="s">
        <v>51</v>
      </c>
      <c r="GJL47" s="2" t="s">
        <v>52</v>
      </c>
      <c r="GJM47" s="2" t="s">
        <v>53</v>
      </c>
      <c r="GJN47" s="2" t="s">
        <v>54</v>
      </c>
      <c r="GJO47" s="2" t="s">
        <v>55</v>
      </c>
      <c r="GJR47" s="2" t="s">
        <v>50</v>
      </c>
      <c r="GJS47" s="2" t="s">
        <v>51</v>
      </c>
      <c r="GJT47" s="2" t="s">
        <v>52</v>
      </c>
      <c r="GJU47" s="2" t="s">
        <v>53</v>
      </c>
      <c r="GJV47" s="2" t="s">
        <v>54</v>
      </c>
      <c r="GJW47" s="2" t="s">
        <v>55</v>
      </c>
      <c r="GJZ47" s="2" t="s">
        <v>50</v>
      </c>
      <c r="GKA47" s="2" t="s">
        <v>51</v>
      </c>
      <c r="GKB47" s="2" t="s">
        <v>52</v>
      </c>
      <c r="GKC47" s="2" t="s">
        <v>53</v>
      </c>
      <c r="GKD47" s="2" t="s">
        <v>54</v>
      </c>
      <c r="GKE47" s="2" t="s">
        <v>55</v>
      </c>
      <c r="GKH47" s="2" t="s">
        <v>50</v>
      </c>
      <c r="GKI47" s="2" t="s">
        <v>51</v>
      </c>
      <c r="GKJ47" s="2" t="s">
        <v>52</v>
      </c>
      <c r="GKK47" s="2" t="s">
        <v>53</v>
      </c>
      <c r="GKL47" s="2" t="s">
        <v>54</v>
      </c>
      <c r="GKM47" s="2" t="s">
        <v>55</v>
      </c>
      <c r="GKP47" s="2" t="s">
        <v>50</v>
      </c>
      <c r="GKQ47" s="2" t="s">
        <v>51</v>
      </c>
      <c r="GKR47" s="2" t="s">
        <v>52</v>
      </c>
      <c r="GKS47" s="2" t="s">
        <v>53</v>
      </c>
      <c r="GKT47" s="2" t="s">
        <v>54</v>
      </c>
      <c r="GKU47" s="2" t="s">
        <v>55</v>
      </c>
      <c r="GKX47" s="2" t="s">
        <v>50</v>
      </c>
      <c r="GKY47" s="2" t="s">
        <v>51</v>
      </c>
      <c r="GKZ47" s="2" t="s">
        <v>52</v>
      </c>
      <c r="GLA47" s="2" t="s">
        <v>53</v>
      </c>
      <c r="GLB47" s="2" t="s">
        <v>54</v>
      </c>
      <c r="GLC47" s="2" t="s">
        <v>55</v>
      </c>
      <c r="GLF47" s="2" t="s">
        <v>50</v>
      </c>
      <c r="GLG47" s="2" t="s">
        <v>51</v>
      </c>
      <c r="GLH47" s="2" t="s">
        <v>52</v>
      </c>
      <c r="GLI47" s="2" t="s">
        <v>53</v>
      </c>
      <c r="GLJ47" s="2" t="s">
        <v>54</v>
      </c>
      <c r="GLK47" s="2" t="s">
        <v>55</v>
      </c>
      <c r="GLN47" s="2" t="s">
        <v>50</v>
      </c>
      <c r="GLO47" s="2" t="s">
        <v>51</v>
      </c>
      <c r="GLP47" s="2" t="s">
        <v>52</v>
      </c>
      <c r="GLQ47" s="2" t="s">
        <v>53</v>
      </c>
      <c r="GLR47" s="2" t="s">
        <v>54</v>
      </c>
      <c r="GLS47" s="2" t="s">
        <v>55</v>
      </c>
      <c r="GLV47" s="2" t="s">
        <v>50</v>
      </c>
      <c r="GLW47" s="2" t="s">
        <v>51</v>
      </c>
      <c r="GLX47" s="2" t="s">
        <v>52</v>
      </c>
      <c r="GLY47" s="2" t="s">
        <v>53</v>
      </c>
      <c r="GLZ47" s="2" t="s">
        <v>54</v>
      </c>
      <c r="GMA47" s="2" t="s">
        <v>55</v>
      </c>
      <c r="GMD47" s="2" t="s">
        <v>50</v>
      </c>
      <c r="GME47" s="2" t="s">
        <v>51</v>
      </c>
      <c r="GMF47" s="2" t="s">
        <v>52</v>
      </c>
      <c r="GMG47" s="2" t="s">
        <v>53</v>
      </c>
      <c r="GMH47" s="2" t="s">
        <v>54</v>
      </c>
      <c r="GMI47" s="2" t="s">
        <v>55</v>
      </c>
      <c r="GML47" s="2" t="s">
        <v>50</v>
      </c>
      <c r="GMM47" s="2" t="s">
        <v>51</v>
      </c>
      <c r="GMN47" s="2" t="s">
        <v>52</v>
      </c>
      <c r="GMO47" s="2" t="s">
        <v>53</v>
      </c>
      <c r="GMP47" s="2" t="s">
        <v>54</v>
      </c>
      <c r="GMQ47" s="2" t="s">
        <v>55</v>
      </c>
      <c r="GMT47" s="2" t="s">
        <v>50</v>
      </c>
      <c r="GMU47" s="2" t="s">
        <v>51</v>
      </c>
      <c r="GMV47" s="2" t="s">
        <v>52</v>
      </c>
      <c r="GMW47" s="2" t="s">
        <v>53</v>
      </c>
      <c r="GMX47" s="2" t="s">
        <v>54</v>
      </c>
      <c r="GMY47" s="2" t="s">
        <v>55</v>
      </c>
      <c r="GNB47" s="2" t="s">
        <v>50</v>
      </c>
      <c r="GNC47" s="2" t="s">
        <v>51</v>
      </c>
      <c r="GND47" s="2" t="s">
        <v>52</v>
      </c>
      <c r="GNE47" s="2" t="s">
        <v>53</v>
      </c>
      <c r="GNF47" s="2" t="s">
        <v>54</v>
      </c>
      <c r="GNG47" s="2" t="s">
        <v>55</v>
      </c>
      <c r="GNJ47" s="2" t="s">
        <v>50</v>
      </c>
      <c r="GNK47" s="2" t="s">
        <v>51</v>
      </c>
      <c r="GNL47" s="2" t="s">
        <v>52</v>
      </c>
      <c r="GNM47" s="2" t="s">
        <v>53</v>
      </c>
      <c r="GNN47" s="2" t="s">
        <v>54</v>
      </c>
      <c r="GNO47" s="2" t="s">
        <v>55</v>
      </c>
      <c r="GNR47" s="2" t="s">
        <v>50</v>
      </c>
      <c r="GNS47" s="2" t="s">
        <v>51</v>
      </c>
      <c r="GNT47" s="2" t="s">
        <v>52</v>
      </c>
      <c r="GNU47" s="2" t="s">
        <v>53</v>
      </c>
      <c r="GNV47" s="2" t="s">
        <v>54</v>
      </c>
      <c r="GNW47" s="2" t="s">
        <v>55</v>
      </c>
      <c r="GNZ47" s="2" t="s">
        <v>50</v>
      </c>
      <c r="GOA47" s="2" t="s">
        <v>51</v>
      </c>
      <c r="GOB47" s="2" t="s">
        <v>52</v>
      </c>
      <c r="GOC47" s="2" t="s">
        <v>53</v>
      </c>
      <c r="GOD47" s="2" t="s">
        <v>54</v>
      </c>
      <c r="GOE47" s="2" t="s">
        <v>55</v>
      </c>
      <c r="GOH47" s="2" t="s">
        <v>50</v>
      </c>
      <c r="GOI47" s="2" t="s">
        <v>51</v>
      </c>
      <c r="GOJ47" s="2" t="s">
        <v>52</v>
      </c>
      <c r="GOK47" s="2" t="s">
        <v>53</v>
      </c>
      <c r="GOL47" s="2" t="s">
        <v>54</v>
      </c>
      <c r="GOM47" s="2" t="s">
        <v>55</v>
      </c>
      <c r="GOP47" s="2" t="s">
        <v>50</v>
      </c>
      <c r="GOQ47" s="2" t="s">
        <v>51</v>
      </c>
      <c r="GOR47" s="2" t="s">
        <v>52</v>
      </c>
      <c r="GOS47" s="2" t="s">
        <v>53</v>
      </c>
      <c r="GOT47" s="2" t="s">
        <v>54</v>
      </c>
      <c r="GOU47" s="2" t="s">
        <v>55</v>
      </c>
      <c r="GOX47" s="2" t="s">
        <v>50</v>
      </c>
      <c r="GOY47" s="2" t="s">
        <v>51</v>
      </c>
      <c r="GOZ47" s="2" t="s">
        <v>52</v>
      </c>
      <c r="GPA47" s="2" t="s">
        <v>53</v>
      </c>
      <c r="GPB47" s="2" t="s">
        <v>54</v>
      </c>
      <c r="GPC47" s="2" t="s">
        <v>55</v>
      </c>
      <c r="GPF47" s="2" t="s">
        <v>50</v>
      </c>
      <c r="GPG47" s="2" t="s">
        <v>51</v>
      </c>
      <c r="GPH47" s="2" t="s">
        <v>52</v>
      </c>
      <c r="GPI47" s="2" t="s">
        <v>53</v>
      </c>
      <c r="GPJ47" s="2" t="s">
        <v>54</v>
      </c>
      <c r="GPK47" s="2" t="s">
        <v>55</v>
      </c>
      <c r="GPN47" s="2" t="s">
        <v>50</v>
      </c>
      <c r="GPO47" s="2" t="s">
        <v>51</v>
      </c>
      <c r="GPP47" s="2" t="s">
        <v>52</v>
      </c>
      <c r="GPQ47" s="2" t="s">
        <v>53</v>
      </c>
      <c r="GPR47" s="2" t="s">
        <v>54</v>
      </c>
      <c r="GPS47" s="2" t="s">
        <v>55</v>
      </c>
      <c r="GPV47" s="2" t="s">
        <v>50</v>
      </c>
      <c r="GPW47" s="2" t="s">
        <v>51</v>
      </c>
      <c r="GPX47" s="2" t="s">
        <v>52</v>
      </c>
      <c r="GPY47" s="2" t="s">
        <v>53</v>
      </c>
      <c r="GPZ47" s="2" t="s">
        <v>54</v>
      </c>
      <c r="GQA47" s="2" t="s">
        <v>55</v>
      </c>
      <c r="GQD47" s="2" t="s">
        <v>50</v>
      </c>
      <c r="GQE47" s="2" t="s">
        <v>51</v>
      </c>
      <c r="GQF47" s="2" t="s">
        <v>52</v>
      </c>
      <c r="GQG47" s="2" t="s">
        <v>53</v>
      </c>
      <c r="GQH47" s="2" t="s">
        <v>54</v>
      </c>
      <c r="GQI47" s="2" t="s">
        <v>55</v>
      </c>
      <c r="GQL47" s="2" t="s">
        <v>50</v>
      </c>
      <c r="GQM47" s="2" t="s">
        <v>51</v>
      </c>
      <c r="GQN47" s="2" t="s">
        <v>52</v>
      </c>
      <c r="GQO47" s="2" t="s">
        <v>53</v>
      </c>
      <c r="GQP47" s="2" t="s">
        <v>54</v>
      </c>
      <c r="GQQ47" s="2" t="s">
        <v>55</v>
      </c>
      <c r="GQT47" s="2" t="s">
        <v>50</v>
      </c>
      <c r="GQU47" s="2" t="s">
        <v>51</v>
      </c>
      <c r="GQV47" s="2" t="s">
        <v>52</v>
      </c>
      <c r="GQW47" s="2" t="s">
        <v>53</v>
      </c>
      <c r="GQX47" s="2" t="s">
        <v>54</v>
      </c>
      <c r="GQY47" s="2" t="s">
        <v>55</v>
      </c>
      <c r="GRB47" s="2" t="s">
        <v>50</v>
      </c>
      <c r="GRC47" s="2" t="s">
        <v>51</v>
      </c>
      <c r="GRD47" s="2" t="s">
        <v>52</v>
      </c>
      <c r="GRE47" s="2" t="s">
        <v>53</v>
      </c>
      <c r="GRF47" s="2" t="s">
        <v>54</v>
      </c>
      <c r="GRG47" s="2" t="s">
        <v>55</v>
      </c>
      <c r="GRJ47" s="2" t="s">
        <v>50</v>
      </c>
      <c r="GRK47" s="2" t="s">
        <v>51</v>
      </c>
      <c r="GRL47" s="2" t="s">
        <v>52</v>
      </c>
      <c r="GRM47" s="2" t="s">
        <v>53</v>
      </c>
      <c r="GRN47" s="2" t="s">
        <v>54</v>
      </c>
      <c r="GRO47" s="2" t="s">
        <v>55</v>
      </c>
      <c r="GRR47" s="2" t="s">
        <v>50</v>
      </c>
      <c r="GRS47" s="2" t="s">
        <v>51</v>
      </c>
      <c r="GRT47" s="2" t="s">
        <v>52</v>
      </c>
      <c r="GRU47" s="2" t="s">
        <v>53</v>
      </c>
      <c r="GRV47" s="2" t="s">
        <v>54</v>
      </c>
      <c r="GRW47" s="2" t="s">
        <v>55</v>
      </c>
      <c r="GRZ47" s="2" t="s">
        <v>50</v>
      </c>
      <c r="GSA47" s="2" t="s">
        <v>51</v>
      </c>
      <c r="GSB47" s="2" t="s">
        <v>52</v>
      </c>
      <c r="GSC47" s="2" t="s">
        <v>53</v>
      </c>
      <c r="GSD47" s="2" t="s">
        <v>54</v>
      </c>
      <c r="GSE47" s="2" t="s">
        <v>55</v>
      </c>
      <c r="GSH47" s="2" t="s">
        <v>50</v>
      </c>
      <c r="GSI47" s="2" t="s">
        <v>51</v>
      </c>
      <c r="GSJ47" s="2" t="s">
        <v>52</v>
      </c>
      <c r="GSK47" s="2" t="s">
        <v>53</v>
      </c>
      <c r="GSL47" s="2" t="s">
        <v>54</v>
      </c>
      <c r="GSM47" s="2" t="s">
        <v>55</v>
      </c>
      <c r="GSP47" s="2" t="s">
        <v>50</v>
      </c>
      <c r="GSQ47" s="2" t="s">
        <v>51</v>
      </c>
      <c r="GSR47" s="2" t="s">
        <v>52</v>
      </c>
      <c r="GSS47" s="2" t="s">
        <v>53</v>
      </c>
      <c r="GST47" s="2" t="s">
        <v>54</v>
      </c>
      <c r="GSU47" s="2" t="s">
        <v>55</v>
      </c>
      <c r="GSX47" s="2" t="s">
        <v>50</v>
      </c>
      <c r="GSY47" s="2" t="s">
        <v>51</v>
      </c>
      <c r="GSZ47" s="2" t="s">
        <v>52</v>
      </c>
      <c r="GTA47" s="2" t="s">
        <v>53</v>
      </c>
      <c r="GTB47" s="2" t="s">
        <v>54</v>
      </c>
      <c r="GTC47" s="2" t="s">
        <v>55</v>
      </c>
      <c r="GTF47" s="2" t="s">
        <v>50</v>
      </c>
      <c r="GTG47" s="2" t="s">
        <v>51</v>
      </c>
      <c r="GTH47" s="2" t="s">
        <v>52</v>
      </c>
      <c r="GTI47" s="2" t="s">
        <v>53</v>
      </c>
      <c r="GTJ47" s="2" t="s">
        <v>54</v>
      </c>
      <c r="GTK47" s="2" t="s">
        <v>55</v>
      </c>
      <c r="GTN47" s="2" t="s">
        <v>50</v>
      </c>
      <c r="GTO47" s="2" t="s">
        <v>51</v>
      </c>
      <c r="GTP47" s="2" t="s">
        <v>52</v>
      </c>
      <c r="GTQ47" s="2" t="s">
        <v>53</v>
      </c>
      <c r="GTR47" s="2" t="s">
        <v>54</v>
      </c>
      <c r="GTS47" s="2" t="s">
        <v>55</v>
      </c>
      <c r="GTV47" s="2" t="s">
        <v>50</v>
      </c>
      <c r="GTW47" s="2" t="s">
        <v>51</v>
      </c>
      <c r="GTX47" s="2" t="s">
        <v>52</v>
      </c>
      <c r="GTY47" s="2" t="s">
        <v>53</v>
      </c>
      <c r="GTZ47" s="2" t="s">
        <v>54</v>
      </c>
      <c r="GUA47" s="2" t="s">
        <v>55</v>
      </c>
      <c r="GUD47" s="2" t="s">
        <v>50</v>
      </c>
      <c r="GUE47" s="2" t="s">
        <v>51</v>
      </c>
      <c r="GUF47" s="2" t="s">
        <v>52</v>
      </c>
      <c r="GUG47" s="2" t="s">
        <v>53</v>
      </c>
      <c r="GUH47" s="2" t="s">
        <v>54</v>
      </c>
      <c r="GUI47" s="2" t="s">
        <v>55</v>
      </c>
      <c r="GUL47" s="2" t="s">
        <v>50</v>
      </c>
      <c r="GUM47" s="2" t="s">
        <v>51</v>
      </c>
      <c r="GUN47" s="2" t="s">
        <v>52</v>
      </c>
      <c r="GUO47" s="2" t="s">
        <v>53</v>
      </c>
      <c r="GUP47" s="2" t="s">
        <v>54</v>
      </c>
      <c r="GUQ47" s="2" t="s">
        <v>55</v>
      </c>
      <c r="GUT47" s="2" t="s">
        <v>50</v>
      </c>
      <c r="GUU47" s="2" t="s">
        <v>51</v>
      </c>
      <c r="GUV47" s="2" t="s">
        <v>52</v>
      </c>
      <c r="GUW47" s="2" t="s">
        <v>53</v>
      </c>
      <c r="GUX47" s="2" t="s">
        <v>54</v>
      </c>
      <c r="GUY47" s="2" t="s">
        <v>55</v>
      </c>
      <c r="GVB47" s="2" t="s">
        <v>50</v>
      </c>
      <c r="GVC47" s="2" t="s">
        <v>51</v>
      </c>
      <c r="GVD47" s="2" t="s">
        <v>52</v>
      </c>
      <c r="GVE47" s="2" t="s">
        <v>53</v>
      </c>
      <c r="GVF47" s="2" t="s">
        <v>54</v>
      </c>
      <c r="GVG47" s="2" t="s">
        <v>55</v>
      </c>
      <c r="GVJ47" s="2" t="s">
        <v>50</v>
      </c>
      <c r="GVK47" s="2" t="s">
        <v>51</v>
      </c>
      <c r="GVL47" s="2" t="s">
        <v>52</v>
      </c>
      <c r="GVM47" s="2" t="s">
        <v>53</v>
      </c>
      <c r="GVN47" s="2" t="s">
        <v>54</v>
      </c>
      <c r="GVO47" s="2" t="s">
        <v>55</v>
      </c>
      <c r="GVR47" s="2" t="s">
        <v>50</v>
      </c>
      <c r="GVS47" s="2" t="s">
        <v>51</v>
      </c>
      <c r="GVT47" s="2" t="s">
        <v>52</v>
      </c>
      <c r="GVU47" s="2" t="s">
        <v>53</v>
      </c>
      <c r="GVV47" s="2" t="s">
        <v>54</v>
      </c>
      <c r="GVW47" s="2" t="s">
        <v>55</v>
      </c>
      <c r="GVZ47" s="2" t="s">
        <v>50</v>
      </c>
      <c r="GWA47" s="2" t="s">
        <v>51</v>
      </c>
      <c r="GWB47" s="2" t="s">
        <v>52</v>
      </c>
      <c r="GWC47" s="2" t="s">
        <v>53</v>
      </c>
      <c r="GWD47" s="2" t="s">
        <v>54</v>
      </c>
      <c r="GWE47" s="2" t="s">
        <v>55</v>
      </c>
      <c r="GWH47" s="2" t="s">
        <v>50</v>
      </c>
      <c r="GWI47" s="2" t="s">
        <v>51</v>
      </c>
      <c r="GWJ47" s="2" t="s">
        <v>52</v>
      </c>
      <c r="GWK47" s="2" t="s">
        <v>53</v>
      </c>
      <c r="GWL47" s="2" t="s">
        <v>54</v>
      </c>
      <c r="GWM47" s="2" t="s">
        <v>55</v>
      </c>
      <c r="GWP47" s="2" t="s">
        <v>50</v>
      </c>
      <c r="GWQ47" s="2" t="s">
        <v>51</v>
      </c>
      <c r="GWR47" s="2" t="s">
        <v>52</v>
      </c>
      <c r="GWS47" s="2" t="s">
        <v>53</v>
      </c>
      <c r="GWT47" s="2" t="s">
        <v>54</v>
      </c>
      <c r="GWU47" s="2" t="s">
        <v>55</v>
      </c>
      <c r="GWX47" s="2" t="s">
        <v>50</v>
      </c>
      <c r="GWY47" s="2" t="s">
        <v>51</v>
      </c>
      <c r="GWZ47" s="2" t="s">
        <v>52</v>
      </c>
      <c r="GXA47" s="2" t="s">
        <v>53</v>
      </c>
      <c r="GXB47" s="2" t="s">
        <v>54</v>
      </c>
      <c r="GXC47" s="2" t="s">
        <v>55</v>
      </c>
      <c r="GXF47" s="2" t="s">
        <v>50</v>
      </c>
      <c r="GXG47" s="2" t="s">
        <v>51</v>
      </c>
      <c r="GXH47" s="2" t="s">
        <v>52</v>
      </c>
      <c r="GXI47" s="2" t="s">
        <v>53</v>
      </c>
      <c r="GXJ47" s="2" t="s">
        <v>54</v>
      </c>
      <c r="GXK47" s="2" t="s">
        <v>55</v>
      </c>
      <c r="GXN47" s="2" t="s">
        <v>50</v>
      </c>
      <c r="GXO47" s="2" t="s">
        <v>51</v>
      </c>
      <c r="GXP47" s="2" t="s">
        <v>52</v>
      </c>
      <c r="GXQ47" s="2" t="s">
        <v>53</v>
      </c>
      <c r="GXR47" s="2" t="s">
        <v>54</v>
      </c>
      <c r="GXS47" s="2" t="s">
        <v>55</v>
      </c>
      <c r="GXV47" s="2" t="s">
        <v>50</v>
      </c>
      <c r="GXW47" s="2" t="s">
        <v>51</v>
      </c>
      <c r="GXX47" s="2" t="s">
        <v>52</v>
      </c>
      <c r="GXY47" s="2" t="s">
        <v>53</v>
      </c>
      <c r="GXZ47" s="2" t="s">
        <v>54</v>
      </c>
      <c r="GYA47" s="2" t="s">
        <v>55</v>
      </c>
      <c r="GYD47" s="2" t="s">
        <v>50</v>
      </c>
      <c r="GYE47" s="2" t="s">
        <v>51</v>
      </c>
      <c r="GYF47" s="2" t="s">
        <v>52</v>
      </c>
      <c r="GYG47" s="2" t="s">
        <v>53</v>
      </c>
      <c r="GYH47" s="2" t="s">
        <v>54</v>
      </c>
      <c r="GYI47" s="2" t="s">
        <v>55</v>
      </c>
      <c r="GYL47" s="2" t="s">
        <v>50</v>
      </c>
      <c r="GYM47" s="2" t="s">
        <v>51</v>
      </c>
      <c r="GYN47" s="2" t="s">
        <v>52</v>
      </c>
      <c r="GYO47" s="2" t="s">
        <v>53</v>
      </c>
      <c r="GYP47" s="2" t="s">
        <v>54</v>
      </c>
      <c r="GYQ47" s="2" t="s">
        <v>55</v>
      </c>
      <c r="GYT47" s="2" t="s">
        <v>50</v>
      </c>
      <c r="GYU47" s="2" t="s">
        <v>51</v>
      </c>
      <c r="GYV47" s="2" t="s">
        <v>52</v>
      </c>
      <c r="GYW47" s="2" t="s">
        <v>53</v>
      </c>
      <c r="GYX47" s="2" t="s">
        <v>54</v>
      </c>
      <c r="GYY47" s="2" t="s">
        <v>55</v>
      </c>
      <c r="GZB47" s="2" t="s">
        <v>50</v>
      </c>
      <c r="GZC47" s="2" t="s">
        <v>51</v>
      </c>
      <c r="GZD47" s="2" t="s">
        <v>52</v>
      </c>
      <c r="GZE47" s="2" t="s">
        <v>53</v>
      </c>
      <c r="GZF47" s="2" t="s">
        <v>54</v>
      </c>
      <c r="GZG47" s="2" t="s">
        <v>55</v>
      </c>
      <c r="GZJ47" s="2" t="s">
        <v>50</v>
      </c>
      <c r="GZK47" s="2" t="s">
        <v>51</v>
      </c>
      <c r="GZL47" s="2" t="s">
        <v>52</v>
      </c>
      <c r="GZM47" s="2" t="s">
        <v>53</v>
      </c>
      <c r="GZN47" s="2" t="s">
        <v>54</v>
      </c>
      <c r="GZO47" s="2" t="s">
        <v>55</v>
      </c>
      <c r="GZR47" s="2" t="s">
        <v>50</v>
      </c>
      <c r="GZS47" s="2" t="s">
        <v>51</v>
      </c>
      <c r="GZT47" s="2" t="s">
        <v>52</v>
      </c>
      <c r="GZU47" s="2" t="s">
        <v>53</v>
      </c>
      <c r="GZV47" s="2" t="s">
        <v>54</v>
      </c>
      <c r="GZW47" s="2" t="s">
        <v>55</v>
      </c>
      <c r="GZZ47" s="2" t="s">
        <v>50</v>
      </c>
      <c r="HAA47" s="2" t="s">
        <v>51</v>
      </c>
      <c r="HAB47" s="2" t="s">
        <v>52</v>
      </c>
      <c r="HAC47" s="2" t="s">
        <v>53</v>
      </c>
      <c r="HAD47" s="2" t="s">
        <v>54</v>
      </c>
      <c r="HAE47" s="2" t="s">
        <v>55</v>
      </c>
      <c r="HAH47" s="2" t="s">
        <v>50</v>
      </c>
      <c r="HAI47" s="2" t="s">
        <v>51</v>
      </c>
      <c r="HAJ47" s="2" t="s">
        <v>52</v>
      </c>
      <c r="HAK47" s="2" t="s">
        <v>53</v>
      </c>
      <c r="HAL47" s="2" t="s">
        <v>54</v>
      </c>
      <c r="HAM47" s="2" t="s">
        <v>55</v>
      </c>
      <c r="HAP47" s="2" t="s">
        <v>50</v>
      </c>
      <c r="HAQ47" s="2" t="s">
        <v>51</v>
      </c>
      <c r="HAR47" s="2" t="s">
        <v>52</v>
      </c>
      <c r="HAS47" s="2" t="s">
        <v>53</v>
      </c>
      <c r="HAT47" s="2" t="s">
        <v>54</v>
      </c>
      <c r="HAU47" s="2" t="s">
        <v>55</v>
      </c>
      <c r="HAX47" s="2" t="s">
        <v>50</v>
      </c>
      <c r="HAY47" s="2" t="s">
        <v>51</v>
      </c>
      <c r="HAZ47" s="2" t="s">
        <v>52</v>
      </c>
      <c r="HBA47" s="2" t="s">
        <v>53</v>
      </c>
      <c r="HBB47" s="2" t="s">
        <v>54</v>
      </c>
      <c r="HBC47" s="2" t="s">
        <v>55</v>
      </c>
      <c r="HBF47" s="2" t="s">
        <v>50</v>
      </c>
      <c r="HBG47" s="2" t="s">
        <v>51</v>
      </c>
      <c r="HBH47" s="2" t="s">
        <v>52</v>
      </c>
      <c r="HBI47" s="2" t="s">
        <v>53</v>
      </c>
      <c r="HBJ47" s="2" t="s">
        <v>54</v>
      </c>
      <c r="HBK47" s="2" t="s">
        <v>55</v>
      </c>
      <c r="HBN47" s="2" t="s">
        <v>50</v>
      </c>
      <c r="HBO47" s="2" t="s">
        <v>51</v>
      </c>
      <c r="HBP47" s="2" t="s">
        <v>52</v>
      </c>
      <c r="HBQ47" s="2" t="s">
        <v>53</v>
      </c>
      <c r="HBR47" s="2" t="s">
        <v>54</v>
      </c>
      <c r="HBS47" s="2" t="s">
        <v>55</v>
      </c>
      <c r="HBV47" s="2" t="s">
        <v>50</v>
      </c>
      <c r="HBW47" s="2" t="s">
        <v>51</v>
      </c>
      <c r="HBX47" s="2" t="s">
        <v>52</v>
      </c>
      <c r="HBY47" s="2" t="s">
        <v>53</v>
      </c>
      <c r="HBZ47" s="2" t="s">
        <v>54</v>
      </c>
      <c r="HCA47" s="2" t="s">
        <v>55</v>
      </c>
      <c r="HCD47" s="2" t="s">
        <v>50</v>
      </c>
      <c r="HCE47" s="2" t="s">
        <v>51</v>
      </c>
      <c r="HCF47" s="2" t="s">
        <v>52</v>
      </c>
      <c r="HCG47" s="2" t="s">
        <v>53</v>
      </c>
      <c r="HCH47" s="2" t="s">
        <v>54</v>
      </c>
      <c r="HCI47" s="2" t="s">
        <v>55</v>
      </c>
      <c r="HCL47" s="2" t="s">
        <v>50</v>
      </c>
      <c r="HCM47" s="2" t="s">
        <v>51</v>
      </c>
      <c r="HCN47" s="2" t="s">
        <v>52</v>
      </c>
      <c r="HCO47" s="2" t="s">
        <v>53</v>
      </c>
      <c r="HCP47" s="2" t="s">
        <v>54</v>
      </c>
      <c r="HCQ47" s="2" t="s">
        <v>55</v>
      </c>
      <c r="HCT47" s="2" t="s">
        <v>50</v>
      </c>
      <c r="HCU47" s="2" t="s">
        <v>51</v>
      </c>
      <c r="HCV47" s="2" t="s">
        <v>52</v>
      </c>
      <c r="HCW47" s="2" t="s">
        <v>53</v>
      </c>
      <c r="HCX47" s="2" t="s">
        <v>54</v>
      </c>
      <c r="HCY47" s="2" t="s">
        <v>55</v>
      </c>
      <c r="HDB47" s="2" t="s">
        <v>50</v>
      </c>
      <c r="HDC47" s="2" t="s">
        <v>51</v>
      </c>
      <c r="HDD47" s="2" t="s">
        <v>52</v>
      </c>
      <c r="HDE47" s="2" t="s">
        <v>53</v>
      </c>
      <c r="HDF47" s="2" t="s">
        <v>54</v>
      </c>
      <c r="HDG47" s="2" t="s">
        <v>55</v>
      </c>
      <c r="HDJ47" s="2" t="s">
        <v>50</v>
      </c>
      <c r="HDK47" s="2" t="s">
        <v>51</v>
      </c>
      <c r="HDL47" s="2" t="s">
        <v>52</v>
      </c>
      <c r="HDM47" s="2" t="s">
        <v>53</v>
      </c>
      <c r="HDN47" s="2" t="s">
        <v>54</v>
      </c>
      <c r="HDO47" s="2" t="s">
        <v>55</v>
      </c>
      <c r="HDR47" s="2" t="s">
        <v>50</v>
      </c>
      <c r="HDS47" s="2" t="s">
        <v>51</v>
      </c>
      <c r="HDT47" s="2" t="s">
        <v>52</v>
      </c>
      <c r="HDU47" s="2" t="s">
        <v>53</v>
      </c>
      <c r="HDV47" s="2" t="s">
        <v>54</v>
      </c>
      <c r="HDW47" s="2" t="s">
        <v>55</v>
      </c>
      <c r="HDZ47" s="2" t="s">
        <v>50</v>
      </c>
      <c r="HEA47" s="2" t="s">
        <v>51</v>
      </c>
      <c r="HEB47" s="2" t="s">
        <v>52</v>
      </c>
      <c r="HEC47" s="2" t="s">
        <v>53</v>
      </c>
      <c r="HED47" s="2" t="s">
        <v>54</v>
      </c>
      <c r="HEE47" s="2" t="s">
        <v>55</v>
      </c>
      <c r="HEH47" s="2" t="s">
        <v>50</v>
      </c>
      <c r="HEI47" s="2" t="s">
        <v>51</v>
      </c>
      <c r="HEJ47" s="2" t="s">
        <v>52</v>
      </c>
      <c r="HEK47" s="2" t="s">
        <v>53</v>
      </c>
      <c r="HEL47" s="2" t="s">
        <v>54</v>
      </c>
      <c r="HEM47" s="2" t="s">
        <v>55</v>
      </c>
      <c r="HEP47" s="2" t="s">
        <v>50</v>
      </c>
      <c r="HEQ47" s="2" t="s">
        <v>51</v>
      </c>
      <c r="HER47" s="2" t="s">
        <v>52</v>
      </c>
      <c r="HES47" s="2" t="s">
        <v>53</v>
      </c>
      <c r="HET47" s="2" t="s">
        <v>54</v>
      </c>
      <c r="HEU47" s="2" t="s">
        <v>55</v>
      </c>
      <c r="HEX47" s="2" t="s">
        <v>50</v>
      </c>
      <c r="HEY47" s="2" t="s">
        <v>51</v>
      </c>
      <c r="HEZ47" s="2" t="s">
        <v>52</v>
      </c>
      <c r="HFA47" s="2" t="s">
        <v>53</v>
      </c>
      <c r="HFB47" s="2" t="s">
        <v>54</v>
      </c>
      <c r="HFC47" s="2" t="s">
        <v>55</v>
      </c>
      <c r="HFF47" s="2" t="s">
        <v>50</v>
      </c>
      <c r="HFG47" s="2" t="s">
        <v>51</v>
      </c>
      <c r="HFH47" s="2" t="s">
        <v>52</v>
      </c>
      <c r="HFI47" s="2" t="s">
        <v>53</v>
      </c>
      <c r="HFJ47" s="2" t="s">
        <v>54</v>
      </c>
      <c r="HFK47" s="2" t="s">
        <v>55</v>
      </c>
      <c r="HFN47" s="2" t="s">
        <v>50</v>
      </c>
      <c r="HFO47" s="2" t="s">
        <v>51</v>
      </c>
      <c r="HFP47" s="2" t="s">
        <v>52</v>
      </c>
      <c r="HFQ47" s="2" t="s">
        <v>53</v>
      </c>
      <c r="HFR47" s="2" t="s">
        <v>54</v>
      </c>
      <c r="HFS47" s="2" t="s">
        <v>55</v>
      </c>
      <c r="HFV47" s="2" t="s">
        <v>50</v>
      </c>
      <c r="HFW47" s="2" t="s">
        <v>51</v>
      </c>
      <c r="HFX47" s="2" t="s">
        <v>52</v>
      </c>
      <c r="HFY47" s="2" t="s">
        <v>53</v>
      </c>
      <c r="HFZ47" s="2" t="s">
        <v>54</v>
      </c>
      <c r="HGA47" s="2" t="s">
        <v>55</v>
      </c>
      <c r="HGD47" s="2" t="s">
        <v>50</v>
      </c>
      <c r="HGE47" s="2" t="s">
        <v>51</v>
      </c>
      <c r="HGF47" s="2" t="s">
        <v>52</v>
      </c>
      <c r="HGG47" s="2" t="s">
        <v>53</v>
      </c>
      <c r="HGH47" s="2" t="s">
        <v>54</v>
      </c>
      <c r="HGI47" s="2" t="s">
        <v>55</v>
      </c>
      <c r="HGL47" s="2" t="s">
        <v>50</v>
      </c>
      <c r="HGM47" s="2" t="s">
        <v>51</v>
      </c>
      <c r="HGN47" s="2" t="s">
        <v>52</v>
      </c>
      <c r="HGO47" s="2" t="s">
        <v>53</v>
      </c>
      <c r="HGP47" s="2" t="s">
        <v>54</v>
      </c>
      <c r="HGQ47" s="2" t="s">
        <v>55</v>
      </c>
      <c r="HGT47" s="2" t="s">
        <v>50</v>
      </c>
      <c r="HGU47" s="2" t="s">
        <v>51</v>
      </c>
      <c r="HGV47" s="2" t="s">
        <v>52</v>
      </c>
      <c r="HGW47" s="2" t="s">
        <v>53</v>
      </c>
      <c r="HGX47" s="2" t="s">
        <v>54</v>
      </c>
      <c r="HGY47" s="2" t="s">
        <v>55</v>
      </c>
      <c r="HHB47" s="2" t="s">
        <v>50</v>
      </c>
      <c r="HHC47" s="2" t="s">
        <v>51</v>
      </c>
      <c r="HHD47" s="2" t="s">
        <v>52</v>
      </c>
      <c r="HHE47" s="2" t="s">
        <v>53</v>
      </c>
      <c r="HHF47" s="2" t="s">
        <v>54</v>
      </c>
      <c r="HHG47" s="2" t="s">
        <v>55</v>
      </c>
      <c r="HHJ47" s="2" t="s">
        <v>50</v>
      </c>
      <c r="HHK47" s="2" t="s">
        <v>51</v>
      </c>
      <c r="HHL47" s="2" t="s">
        <v>52</v>
      </c>
      <c r="HHM47" s="2" t="s">
        <v>53</v>
      </c>
      <c r="HHN47" s="2" t="s">
        <v>54</v>
      </c>
      <c r="HHO47" s="2" t="s">
        <v>55</v>
      </c>
      <c r="HHR47" s="2" t="s">
        <v>50</v>
      </c>
      <c r="HHS47" s="2" t="s">
        <v>51</v>
      </c>
      <c r="HHT47" s="2" t="s">
        <v>52</v>
      </c>
      <c r="HHU47" s="2" t="s">
        <v>53</v>
      </c>
      <c r="HHV47" s="2" t="s">
        <v>54</v>
      </c>
      <c r="HHW47" s="2" t="s">
        <v>55</v>
      </c>
      <c r="HHZ47" s="2" t="s">
        <v>50</v>
      </c>
      <c r="HIA47" s="2" t="s">
        <v>51</v>
      </c>
      <c r="HIB47" s="2" t="s">
        <v>52</v>
      </c>
      <c r="HIC47" s="2" t="s">
        <v>53</v>
      </c>
      <c r="HID47" s="2" t="s">
        <v>54</v>
      </c>
      <c r="HIE47" s="2" t="s">
        <v>55</v>
      </c>
      <c r="HIH47" s="2" t="s">
        <v>50</v>
      </c>
      <c r="HII47" s="2" t="s">
        <v>51</v>
      </c>
      <c r="HIJ47" s="2" t="s">
        <v>52</v>
      </c>
      <c r="HIK47" s="2" t="s">
        <v>53</v>
      </c>
      <c r="HIL47" s="2" t="s">
        <v>54</v>
      </c>
      <c r="HIM47" s="2" t="s">
        <v>55</v>
      </c>
      <c r="HIP47" s="2" t="s">
        <v>50</v>
      </c>
      <c r="HIQ47" s="2" t="s">
        <v>51</v>
      </c>
      <c r="HIR47" s="2" t="s">
        <v>52</v>
      </c>
      <c r="HIS47" s="2" t="s">
        <v>53</v>
      </c>
      <c r="HIT47" s="2" t="s">
        <v>54</v>
      </c>
      <c r="HIU47" s="2" t="s">
        <v>55</v>
      </c>
      <c r="HIX47" s="2" t="s">
        <v>50</v>
      </c>
      <c r="HIY47" s="2" t="s">
        <v>51</v>
      </c>
      <c r="HIZ47" s="2" t="s">
        <v>52</v>
      </c>
      <c r="HJA47" s="2" t="s">
        <v>53</v>
      </c>
      <c r="HJB47" s="2" t="s">
        <v>54</v>
      </c>
      <c r="HJC47" s="2" t="s">
        <v>55</v>
      </c>
      <c r="HJF47" s="2" t="s">
        <v>50</v>
      </c>
      <c r="HJG47" s="2" t="s">
        <v>51</v>
      </c>
      <c r="HJH47" s="2" t="s">
        <v>52</v>
      </c>
      <c r="HJI47" s="2" t="s">
        <v>53</v>
      </c>
      <c r="HJJ47" s="2" t="s">
        <v>54</v>
      </c>
      <c r="HJK47" s="2" t="s">
        <v>55</v>
      </c>
      <c r="HJN47" s="2" t="s">
        <v>50</v>
      </c>
      <c r="HJO47" s="2" t="s">
        <v>51</v>
      </c>
      <c r="HJP47" s="2" t="s">
        <v>52</v>
      </c>
      <c r="HJQ47" s="2" t="s">
        <v>53</v>
      </c>
      <c r="HJR47" s="2" t="s">
        <v>54</v>
      </c>
      <c r="HJS47" s="2" t="s">
        <v>55</v>
      </c>
      <c r="HJV47" s="2" t="s">
        <v>50</v>
      </c>
      <c r="HJW47" s="2" t="s">
        <v>51</v>
      </c>
      <c r="HJX47" s="2" t="s">
        <v>52</v>
      </c>
      <c r="HJY47" s="2" t="s">
        <v>53</v>
      </c>
      <c r="HJZ47" s="2" t="s">
        <v>54</v>
      </c>
      <c r="HKA47" s="2" t="s">
        <v>55</v>
      </c>
      <c r="HKD47" s="2" t="s">
        <v>50</v>
      </c>
      <c r="HKE47" s="2" t="s">
        <v>51</v>
      </c>
      <c r="HKF47" s="2" t="s">
        <v>52</v>
      </c>
      <c r="HKG47" s="2" t="s">
        <v>53</v>
      </c>
      <c r="HKH47" s="2" t="s">
        <v>54</v>
      </c>
      <c r="HKI47" s="2" t="s">
        <v>55</v>
      </c>
      <c r="HKL47" s="2" t="s">
        <v>50</v>
      </c>
      <c r="HKM47" s="2" t="s">
        <v>51</v>
      </c>
      <c r="HKN47" s="2" t="s">
        <v>52</v>
      </c>
      <c r="HKO47" s="2" t="s">
        <v>53</v>
      </c>
      <c r="HKP47" s="2" t="s">
        <v>54</v>
      </c>
      <c r="HKQ47" s="2" t="s">
        <v>55</v>
      </c>
      <c r="HKT47" s="2" t="s">
        <v>50</v>
      </c>
      <c r="HKU47" s="2" t="s">
        <v>51</v>
      </c>
      <c r="HKV47" s="2" t="s">
        <v>52</v>
      </c>
      <c r="HKW47" s="2" t="s">
        <v>53</v>
      </c>
      <c r="HKX47" s="2" t="s">
        <v>54</v>
      </c>
      <c r="HKY47" s="2" t="s">
        <v>55</v>
      </c>
      <c r="HLB47" s="2" t="s">
        <v>50</v>
      </c>
      <c r="HLC47" s="2" t="s">
        <v>51</v>
      </c>
      <c r="HLD47" s="2" t="s">
        <v>52</v>
      </c>
      <c r="HLE47" s="2" t="s">
        <v>53</v>
      </c>
      <c r="HLF47" s="2" t="s">
        <v>54</v>
      </c>
      <c r="HLG47" s="2" t="s">
        <v>55</v>
      </c>
      <c r="HLJ47" s="2" t="s">
        <v>50</v>
      </c>
      <c r="HLK47" s="2" t="s">
        <v>51</v>
      </c>
      <c r="HLL47" s="2" t="s">
        <v>52</v>
      </c>
      <c r="HLM47" s="2" t="s">
        <v>53</v>
      </c>
      <c r="HLN47" s="2" t="s">
        <v>54</v>
      </c>
      <c r="HLO47" s="2" t="s">
        <v>55</v>
      </c>
      <c r="HLR47" s="2" t="s">
        <v>50</v>
      </c>
      <c r="HLS47" s="2" t="s">
        <v>51</v>
      </c>
      <c r="HLT47" s="2" t="s">
        <v>52</v>
      </c>
      <c r="HLU47" s="2" t="s">
        <v>53</v>
      </c>
      <c r="HLV47" s="2" t="s">
        <v>54</v>
      </c>
      <c r="HLW47" s="2" t="s">
        <v>55</v>
      </c>
      <c r="HLZ47" s="2" t="s">
        <v>50</v>
      </c>
      <c r="HMA47" s="2" t="s">
        <v>51</v>
      </c>
      <c r="HMB47" s="2" t="s">
        <v>52</v>
      </c>
      <c r="HMC47" s="2" t="s">
        <v>53</v>
      </c>
      <c r="HMD47" s="2" t="s">
        <v>54</v>
      </c>
      <c r="HME47" s="2" t="s">
        <v>55</v>
      </c>
      <c r="HMH47" s="2" t="s">
        <v>50</v>
      </c>
      <c r="HMI47" s="2" t="s">
        <v>51</v>
      </c>
      <c r="HMJ47" s="2" t="s">
        <v>52</v>
      </c>
      <c r="HMK47" s="2" t="s">
        <v>53</v>
      </c>
      <c r="HML47" s="2" t="s">
        <v>54</v>
      </c>
      <c r="HMM47" s="2" t="s">
        <v>55</v>
      </c>
      <c r="HMP47" s="2" t="s">
        <v>50</v>
      </c>
      <c r="HMQ47" s="2" t="s">
        <v>51</v>
      </c>
      <c r="HMR47" s="2" t="s">
        <v>52</v>
      </c>
      <c r="HMS47" s="2" t="s">
        <v>53</v>
      </c>
      <c r="HMT47" s="2" t="s">
        <v>54</v>
      </c>
      <c r="HMU47" s="2" t="s">
        <v>55</v>
      </c>
      <c r="HMX47" s="2" t="s">
        <v>50</v>
      </c>
      <c r="HMY47" s="2" t="s">
        <v>51</v>
      </c>
      <c r="HMZ47" s="2" t="s">
        <v>52</v>
      </c>
      <c r="HNA47" s="2" t="s">
        <v>53</v>
      </c>
      <c r="HNB47" s="2" t="s">
        <v>54</v>
      </c>
      <c r="HNC47" s="2" t="s">
        <v>55</v>
      </c>
      <c r="HNF47" s="2" t="s">
        <v>50</v>
      </c>
      <c r="HNG47" s="2" t="s">
        <v>51</v>
      </c>
      <c r="HNH47" s="2" t="s">
        <v>52</v>
      </c>
      <c r="HNI47" s="2" t="s">
        <v>53</v>
      </c>
      <c r="HNJ47" s="2" t="s">
        <v>54</v>
      </c>
      <c r="HNK47" s="2" t="s">
        <v>55</v>
      </c>
      <c r="HNN47" s="2" t="s">
        <v>50</v>
      </c>
      <c r="HNO47" s="2" t="s">
        <v>51</v>
      </c>
      <c r="HNP47" s="2" t="s">
        <v>52</v>
      </c>
      <c r="HNQ47" s="2" t="s">
        <v>53</v>
      </c>
      <c r="HNR47" s="2" t="s">
        <v>54</v>
      </c>
      <c r="HNS47" s="2" t="s">
        <v>55</v>
      </c>
      <c r="HNV47" s="2" t="s">
        <v>50</v>
      </c>
      <c r="HNW47" s="2" t="s">
        <v>51</v>
      </c>
      <c r="HNX47" s="2" t="s">
        <v>52</v>
      </c>
      <c r="HNY47" s="2" t="s">
        <v>53</v>
      </c>
      <c r="HNZ47" s="2" t="s">
        <v>54</v>
      </c>
      <c r="HOA47" s="2" t="s">
        <v>55</v>
      </c>
      <c r="HOD47" s="2" t="s">
        <v>50</v>
      </c>
      <c r="HOE47" s="2" t="s">
        <v>51</v>
      </c>
      <c r="HOF47" s="2" t="s">
        <v>52</v>
      </c>
      <c r="HOG47" s="2" t="s">
        <v>53</v>
      </c>
      <c r="HOH47" s="2" t="s">
        <v>54</v>
      </c>
      <c r="HOI47" s="2" t="s">
        <v>55</v>
      </c>
      <c r="HOL47" s="2" t="s">
        <v>50</v>
      </c>
      <c r="HOM47" s="2" t="s">
        <v>51</v>
      </c>
      <c r="HON47" s="2" t="s">
        <v>52</v>
      </c>
      <c r="HOO47" s="2" t="s">
        <v>53</v>
      </c>
      <c r="HOP47" s="2" t="s">
        <v>54</v>
      </c>
      <c r="HOQ47" s="2" t="s">
        <v>55</v>
      </c>
      <c r="HOT47" s="2" t="s">
        <v>50</v>
      </c>
      <c r="HOU47" s="2" t="s">
        <v>51</v>
      </c>
      <c r="HOV47" s="2" t="s">
        <v>52</v>
      </c>
      <c r="HOW47" s="2" t="s">
        <v>53</v>
      </c>
      <c r="HOX47" s="2" t="s">
        <v>54</v>
      </c>
      <c r="HOY47" s="2" t="s">
        <v>55</v>
      </c>
      <c r="HPB47" s="2" t="s">
        <v>50</v>
      </c>
      <c r="HPC47" s="2" t="s">
        <v>51</v>
      </c>
      <c r="HPD47" s="2" t="s">
        <v>52</v>
      </c>
      <c r="HPE47" s="2" t="s">
        <v>53</v>
      </c>
      <c r="HPF47" s="2" t="s">
        <v>54</v>
      </c>
      <c r="HPG47" s="2" t="s">
        <v>55</v>
      </c>
      <c r="HPJ47" s="2" t="s">
        <v>50</v>
      </c>
      <c r="HPK47" s="2" t="s">
        <v>51</v>
      </c>
      <c r="HPL47" s="2" t="s">
        <v>52</v>
      </c>
      <c r="HPM47" s="2" t="s">
        <v>53</v>
      </c>
      <c r="HPN47" s="2" t="s">
        <v>54</v>
      </c>
      <c r="HPO47" s="2" t="s">
        <v>55</v>
      </c>
      <c r="HPR47" s="2" t="s">
        <v>50</v>
      </c>
      <c r="HPS47" s="2" t="s">
        <v>51</v>
      </c>
      <c r="HPT47" s="2" t="s">
        <v>52</v>
      </c>
      <c r="HPU47" s="2" t="s">
        <v>53</v>
      </c>
      <c r="HPV47" s="2" t="s">
        <v>54</v>
      </c>
      <c r="HPW47" s="2" t="s">
        <v>55</v>
      </c>
      <c r="HPZ47" s="2" t="s">
        <v>50</v>
      </c>
      <c r="HQA47" s="2" t="s">
        <v>51</v>
      </c>
      <c r="HQB47" s="2" t="s">
        <v>52</v>
      </c>
      <c r="HQC47" s="2" t="s">
        <v>53</v>
      </c>
      <c r="HQD47" s="2" t="s">
        <v>54</v>
      </c>
      <c r="HQE47" s="2" t="s">
        <v>55</v>
      </c>
      <c r="HQH47" s="2" t="s">
        <v>50</v>
      </c>
      <c r="HQI47" s="2" t="s">
        <v>51</v>
      </c>
      <c r="HQJ47" s="2" t="s">
        <v>52</v>
      </c>
      <c r="HQK47" s="2" t="s">
        <v>53</v>
      </c>
      <c r="HQL47" s="2" t="s">
        <v>54</v>
      </c>
      <c r="HQM47" s="2" t="s">
        <v>55</v>
      </c>
      <c r="HQP47" s="2" t="s">
        <v>50</v>
      </c>
      <c r="HQQ47" s="2" t="s">
        <v>51</v>
      </c>
      <c r="HQR47" s="2" t="s">
        <v>52</v>
      </c>
      <c r="HQS47" s="2" t="s">
        <v>53</v>
      </c>
      <c r="HQT47" s="2" t="s">
        <v>54</v>
      </c>
      <c r="HQU47" s="2" t="s">
        <v>55</v>
      </c>
      <c r="HQX47" s="2" t="s">
        <v>50</v>
      </c>
      <c r="HQY47" s="2" t="s">
        <v>51</v>
      </c>
      <c r="HQZ47" s="2" t="s">
        <v>52</v>
      </c>
      <c r="HRA47" s="2" t="s">
        <v>53</v>
      </c>
      <c r="HRB47" s="2" t="s">
        <v>54</v>
      </c>
      <c r="HRC47" s="2" t="s">
        <v>55</v>
      </c>
      <c r="HRF47" s="2" t="s">
        <v>50</v>
      </c>
      <c r="HRG47" s="2" t="s">
        <v>51</v>
      </c>
      <c r="HRH47" s="2" t="s">
        <v>52</v>
      </c>
      <c r="HRI47" s="2" t="s">
        <v>53</v>
      </c>
      <c r="HRJ47" s="2" t="s">
        <v>54</v>
      </c>
      <c r="HRK47" s="2" t="s">
        <v>55</v>
      </c>
      <c r="HRN47" s="2" t="s">
        <v>50</v>
      </c>
      <c r="HRO47" s="2" t="s">
        <v>51</v>
      </c>
      <c r="HRP47" s="2" t="s">
        <v>52</v>
      </c>
      <c r="HRQ47" s="2" t="s">
        <v>53</v>
      </c>
      <c r="HRR47" s="2" t="s">
        <v>54</v>
      </c>
      <c r="HRS47" s="2" t="s">
        <v>55</v>
      </c>
      <c r="HRV47" s="2" t="s">
        <v>50</v>
      </c>
      <c r="HRW47" s="2" t="s">
        <v>51</v>
      </c>
      <c r="HRX47" s="2" t="s">
        <v>52</v>
      </c>
      <c r="HRY47" s="2" t="s">
        <v>53</v>
      </c>
      <c r="HRZ47" s="2" t="s">
        <v>54</v>
      </c>
      <c r="HSA47" s="2" t="s">
        <v>55</v>
      </c>
      <c r="HSD47" s="2" t="s">
        <v>50</v>
      </c>
      <c r="HSE47" s="2" t="s">
        <v>51</v>
      </c>
      <c r="HSF47" s="2" t="s">
        <v>52</v>
      </c>
      <c r="HSG47" s="2" t="s">
        <v>53</v>
      </c>
      <c r="HSH47" s="2" t="s">
        <v>54</v>
      </c>
      <c r="HSI47" s="2" t="s">
        <v>55</v>
      </c>
      <c r="HSL47" s="2" t="s">
        <v>50</v>
      </c>
      <c r="HSM47" s="2" t="s">
        <v>51</v>
      </c>
      <c r="HSN47" s="2" t="s">
        <v>52</v>
      </c>
      <c r="HSO47" s="2" t="s">
        <v>53</v>
      </c>
      <c r="HSP47" s="2" t="s">
        <v>54</v>
      </c>
      <c r="HSQ47" s="2" t="s">
        <v>55</v>
      </c>
      <c r="HST47" s="2" t="s">
        <v>50</v>
      </c>
      <c r="HSU47" s="2" t="s">
        <v>51</v>
      </c>
      <c r="HSV47" s="2" t="s">
        <v>52</v>
      </c>
      <c r="HSW47" s="2" t="s">
        <v>53</v>
      </c>
      <c r="HSX47" s="2" t="s">
        <v>54</v>
      </c>
      <c r="HSY47" s="2" t="s">
        <v>55</v>
      </c>
      <c r="HTB47" s="2" t="s">
        <v>50</v>
      </c>
      <c r="HTC47" s="2" t="s">
        <v>51</v>
      </c>
      <c r="HTD47" s="2" t="s">
        <v>52</v>
      </c>
      <c r="HTE47" s="2" t="s">
        <v>53</v>
      </c>
      <c r="HTF47" s="2" t="s">
        <v>54</v>
      </c>
      <c r="HTG47" s="2" t="s">
        <v>55</v>
      </c>
      <c r="HTJ47" s="2" t="s">
        <v>50</v>
      </c>
      <c r="HTK47" s="2" t="s">
        <v>51</v>
      </c>
      <c r="HTL47" s="2" t="s">
        <v>52</v>
      </c>
      <c r="HTM47" s="2" t="s">
        <v>53</v>
      </c>
      <c r="HTN47" s="2" t="s">
        <v>54</v>
      </c>
      <c r="HTO47" s="2" t="s">
        <v>55</v>
      </c>
      <c r="HTR47" s="2" t="s">
        <v>50</v>
      </c>
      <c r="HTS47" s="2" t="s">
        <v>51</v>
      </c>
      <c r="HTT47" s="2" t="s">
        <v>52</v>
      </c>
      <c r="HTU47" s="2" t="s">
        <v>53</v>
      </c>
      <c r="HTV47" s="2" t="s">
        <v>54</v>
      </c>
      <c r="HTW47" s="2" t="s">
        <v>55</v>
      </c>
      <c r="HTZ47" s="2" t="s">
        <v>50</v>
      </c>
      <c r="HUA47" s="2" t="s">
        <v>51</v>
      </c>
      <c r="HUB47" s="2" t="s">
        <v>52</v>
      </c>
      <c r="HUC47" s="2" t="s">
        <v>53</v>
      </c>
      <c r="HUD47" s="2" t="s">
        <v>54</v>
      </c>
      <c r="HUE47" s="2" t="s">
        <v>55</v>
      </c>
      <c r="HUH47" s="2" t="s">
        <v>50</v>
      </c>
      <c r="HUI47" s="2" t="s">
        <v>51</v>
      </c>
      <c r="HUJ47" s="2" t="s">
        <v>52</v>
      </c>
      <c r="HUK47" s="2" t="s">
        <v>53</v>
      </c>
      <c r="HUL47" s="2" t="s">
        <v>54</v>
      </c>
      <c r="HUM47" s="2" t="s">
        <v>55</v>
      </c>
      <c r="HUP47" s="2" t="s">
        <v>50</v>
      </c>
      <c r="HUQ47" s="2" t="s">
        <v>51</v>
      </c>
      <c r="HUR47" s="2" t="s">
        <v>52</v>
      </c>
      <c r="HUS47" s="2" t="s">
        <v>53</v>
      </c>
      <c r="HUT47" s="2" t="s">
        <v>54</v>
      </c>
      <c r="HUU47" s="2" t="s">
        <v>55</v>
      </c>
      <c r="HUX47" s="2" t="s">
        <v>50</v>
      </c>
      <c r="HUY47" s="2" t="s">
        <v>51</v>
      </c>
      <c r="HUZ47" s="2" t="s">
        <v>52</v>
      </c>
      <c r="HVA47" s="2" t="s">
        <v>53</v>
      </c>
      <c r="HVB47" s="2" t="s">
        <v>54</v>
      </c>
      <c r="HVC47" s="2" t="s">
        <v>55</v>
      </c>
      <c r="HVF47" s="2" t="s">
        <v>50</v>
      </c>
      <c r="HVG47" s="2" t="s">
        <v>51</v>
      </c>
      <c r="HVH47" s="2" t="s">
        <v>52</v>
      </c>
      <c r="HVI47" s="2" t="s">
        <v>53</v>
      </c>
      <c r="HVJ47" s="2" t="s">
        <v>54</v>
      </c>
      <c r="HVK47" s="2" t="s">
        <v>55</v>
      </c>
      <c r="HVN47" s="2" t="s">
        <v>50</v>
      </c>
      <c r="HVO47" s="2" t="s">
        <v>51</v>
      </c>
      <c r="HVP47" s="2" t="s">
        <v>52</v>
      </c>
      <c r="HVQ47" s="2" t="s">
        <v>53</v>
      </c>
      <c r="HVR47" s="2" t="s">
        <v>54</v>
      </c>
      <c r="HVS47" s="2" t="s">
        <v>55</v>
      </c>
      <c r="HVV47" s="2" t="s">
        <v>50</v>
      </c>
      <c r="HVW47" s="2" t="s">
        <v>51</v>
      </c>
      <c r="HVX47" s="2" t="s">
        <v>52</v>
      </c>
      <c r="HVY47" s="2" t="s">
        <v>53</v>
      </c>
      <c r="HVZ47" s="2" t="s">
        <v>54</v>
      </c>
      <c r="HWA47" s="2" t="s">
        <v>55</v>
      </c>
      <c r="HWD47" s="2" t="s">
        <v>50</v>
      </c>
      <c r="HWE47" s="2" t="s">
        <v>51</v>
      </c>
      <c r="HWF47" s="2" t="s">
        <v>52</v>
      </c>
      <c r="HWG47" s="2" t="s">
        <v>53</v>
      </c>
      <c r="HWH47" s="2" t="s">
        <v>54</v>
      </c>
      <c r="HWI47" s="2" t="s">
        <v>55</v>
      </c>
      <c r="HWL47" s="2" t="s">
        <v>50</v>
      </c>
      <c r="HWM47" s="2" t="s">
        <v>51</v>
      </c>
      <c r="HWN47" s="2" t="s">
        <v>52</v>
      </c>
      <c r="HWO47" s="2" t="s">
        <v>53</v>
      </c>
      <c r="HWP47" s="2" t="s">
        <v>54</v>
      </c>
      <c r="HWQ47" s="2" t="s">
        <v>55</v>
      </c>
      <c r="HWT47" s="2" t="s">
        <v>50</v>
      </c>
      <c r="HWU47" s="2" t="s">
        <v>51</v>
      </c>
      <c r="HWV47" s="2" t="s">
        <v>52</v>
      </c>
      <c r="HWW47" s="2" t="s">
        <v>53</v>
      </c>
      <c r="HWX47" s="2" t="s">
        <v>54</v>
      </c>
      <c r="HWY47" s="2" t="s">
        <v>55</v>
      </c>
      <c r="HXB47" s="2" t="s">
        <v>50</v>
      </c>
      <c r="HXC47" s="2" t="s">
        <v>51</v>
      </c>
      <c r="HXD47" s="2" t="s">
        <v>52</v>
      </c>
      <c r="HXE47" s="2" t="s">
        <v>53</v>
      </c>
      <c r="HXF47" s="2" t="s">
        <v>54</v>
      </c>
      <c r="HXG47" s="2" t="s">
        <v>55</v>
      </c>
      <c r="HXJ47" s="2" t="s">
        <v>50</v>
      </c>
      <c r="HXK47" s="2" t="s">
        <v>51</v>
      </c>
      <c r="HXL47" s="2" t="s">
        <v>52</v>
      </c>
      <c r="HXM47" s="2" t="s">
        <v>53</v>
      </c>
      <c r="HXN47" s="2" t="s">
        <v>54</v>
      </c>
      <c r="HXO47" s="2" t="s">
        <v>55</v>
      </c>
      <c r="HXR47" s="2" t="s">
        <v>50</v>
      </c>
      <c r="HXS47" s="2" t="s">
        <v>51</v>
      </c>
      <c r="HXT47" s="2" t="s">
        <v>52</v>
      </c>
      <c r="HXU47" s="2" t="s">
        <v>53</v>
      </c>
      <c r="HXV47" s="2" t="s">
        <v>54</v>
      </c>
      <c r="HXW47" s="2" t="s">
        <v>55</v>
      </c>
      <c r="HXZ47" s="2" t="s">
        <v>50</v>
      </c>
      <c r="HYA47" s="2" t="s">
        <v>51</v>
      </c>
      <c r="HYB47" s="2" t="s">
        <v>52</v>
      </c>
      <c r="HYC47" s="2" t="s">
        <v>53</v>
      </c>
      <c r="HYD47" s="2" t="s">
        <v>54</v>
      </c>
      <c r="HYE47" s="2" t="s">
        <v>55</v>
      </c>
      <c r="HYH47" s="2" t="s">
        <v>50</v>
      </c>
      <c r="HYI47" s="2" t="s">
        <v>51</v>
      </c>
      <c r="HYJ47" s="2" t="s">
        <v>52</v>
      </c>
      <c r="HYK47" s="2" t="s">
        <v>53</v>
      </c>
      <c r="HYL47" s="2" t="s">
        <v>54</v>
      </c>
      <c r="HYM47" s="2" t="s">
        <v>55</v>
      </c>
      <c r="HYP47" s="2" t="s">
        <v>50</v>
      </c>
      <c r="HYQ47" s="2" t="s">
        <v>51</v>
      </c>
      <c r="HYR47" s="2" t="s">
        <v>52</v>
      </c>
      <c r="HYS47" s="2" t="s">
        <v>53</v>
      </c>
      <c r="HYT47" s="2" t="s">
        <v>54</v>
      </c>
      <c r="HYU47" s="2" t="s">
        <v>55</v>
      </c>
      <c r="HYX47" s="2" t="s">
        <v>50</v>
      </c>
      <c r="HYY47" s="2" t="s">
        <v>51</v>
      </c>
      <c r="HYZ47" s="2" t="s">
        <v>52</v>
      </c>
      <c r="HZA47" s="2" t="s">
        <v>53</v>
      </c>
      <c r="HZB47" s="2" t="s">
        <v>54</v>
      </c>
      <c r="HZC47" s="2" t="s">
        <v>55</v>
      </c>
      <c r="HZF47" s="2" t="s">
        <v>50</v>
      </c>
      <c r="HZG47" s="2" t="s">
        <v>51</v>
      </c>
      <c r="HZH47" s="2" t="s">
        <v>52</v>
      </c>
      <c r="HZI47" s="2" t="s">
        <v>53</v>
      </c>
      <c r="HZJ47" s="2" t="s">
        <v>54</v>
      </c>
      <c r="HZK47" s="2" t="s">
        <v>55</v>
      </c>
      <c r="HZN47" s="2" t="s">
        <v>50</v>
      </c>
      <c r="HZO47" s="2" t="s">
        <v>51</v>
      </c>
      <c r="HZP47" s="2" t="s">
        <v>52</v>
      </c>
      <c r="HZQ47" s="2" t="s">
        <v>53</v>
      </c>
      <c r="HZR47" s="2" t="s">
        <v>54</v>
      </c>
      <c r="HZS47" s="2" t="s">
        <v>55</v>
      </c>
      <c r="HZV47" s="2" t="s">
        <v>50</v>
      </c>
      <c r="HZW47" s="2" t="s">
        <v>51</v>
      </c>
      <c r="HZX47" s="2" t="s">
        <v>52</v>
      </c>
      <c r="HZY47" s="2" t="s">
        <v>53</v>
      </c>
      <c r="HZZ47" s="2" t="s">
        <v>54</v>
      </c>
      <c r="IAA47" s="2" t="s">
        <v>55</v>
      </c>
      <c r="IAD47" s="2" t="s">
        <v>50</v>
      </c>
      <c r="IAE47" s="2" t="s">
        <v>51</v>
      </c>
      <c r="IAF47" s="2" t="s">
        <v>52</v>
      </c>
      <c r="IAG47" s="2" t="s">
        <v>53</v>
      </c>
      <c r="IAH47" s="2" t="s">
        <v>54</v>
      </c>
      <c r="IAI47" s="2" t="s">
        <v>55</v>
      </c>
      <c r="IAL47" s="2" t="s">
        <v>50</v>
      </c>
      <c r="IAM47" s="2" t="s">
        <v>51</v>
      </c>
      <c r="IAN47" s="2" t="s">
        <v>52</v>
      </c>
      <c r="IAO47" s="2" t="s">
        <v>53</v>
      </c>
      <c r="IAP47" s="2" t="s">
        <v>54</v>
      </c>
      <c r="IAQ47" s="2" t="s">
        <v>55</v>
      </c>
      <c r="IAT47" s="2" t="s">
        <v>50</v>
      </c>
      <c r="IAU47" s="2" t="s">
        <v>51</v>
      </c>
      <c r="IAV47" s="2" t="s">
        <v>52</v>
      </c>
      <c r="IAW47" s="2" t="s">
        <v>53</v>
      </c>
      <c r="IAX47" s="2" t="s">
        <v>54</v>
      </c>
      <c r="IAY47" s="2" t="s">
        <v>55</v>
      </c>
      <c r="IBB47" s="2" t="s">
        <v>50</v>
      </c>
      <c r="IBC47" s="2" t="s">
        <v>51</v>
      </c>
      <c r="IBD47" s="2" t="s">
        <v>52</v>
      </c>
      <c r="IBE47" s="2" t="s">
        <v>53</v>
      </c>
      <c r="IBF47" s="2" t="s">
        <v>54</v>
      </c>
      <c r="IBG47" s="2" t="s">
        <v>55</v>
      </c>
      <c r="IBJ47" s="2" t="s">
        <v>50</v>
      </c>
      <c r="IBK47" s="2" t="s">
        <v>51</v>
      </c>
      <c r="IBL47" s="2" t="s">
        <v>52</v>
      </c>
      <c r="IBM47" s="2" t="s">
        <v>53</v>
      </c>
      <c r="IBN47" s="2" t="s">
        <v>54</v>
      </c>
      <c r="IBO47" s="2" t="s">
        <v>55</v>
      </c>
      <c r="IBR47" s="2" t="s">
        <v>50</v>
      </c>
      <c r="IBS47" s="2" t="s">
        <v>51</v>
      </c>
      <c r="IBT47" s="2" t="s">
        <v>52</v>
      </c>
      <c r="IBU47" s="2" t="s">
        <v>53</v>
      </c>
      <c r="IBV47" s="2" t="s">
        <v>54</v>
      </c>
      <c r="IBW47" s="2" t="s">
        <v>55</v>
      </c>
      <c r="IBZ47" s="2" t="s">
        <v>50</v>
      </c>
      <c r="ICA47" s="2" t="s">
        <v>51</v>
      </c>
      <c r="ICB47" s="2" t="s">
        <v>52</v>
      </c>
      <c r="ICC47" s="2" t="s">
        <v>53</v>
      </c>
      <c r="ICD47" s="2" t="s">
        <v>54</v>
      </c>
      <c r="ICE47" s="2" t="s">
        <v>55</v>
      </c>
      <c r="ICH47" s="2" t="s">
        <v>50</v>
      </c>
      <c r="ICI47" s="2" t="s">
        <v>51</v>
      </c>
      <c r="ICJ47" s="2" t="s">
        <v>52</v>
      </c>
      <c r="ICK47" s="2" t="s">
        <v>53</v>
      </c>
      <c r="ICL47" s="2" t="s">
        <v>54</v>
      </c>
      <c r="ICM47" s="2" t="s">
        <v>55</v>
      </c>
      <c r="ICP47" s="2" t="s">
        <v>50</v>
      </c>
      <c r="ICQ47" s="2" t="s">
        <v>51</v>
      </c>
      <c r="ICR47" s="2" t="s">
        <v>52</v>
      </c>
      <c r="ICS47" s="2" t="s">
        <v>53</v>
      </c>
      <c r="ICT47" s="2" t="s">
        <v>54</v>
      </c>
      <c r="ICU47" s="2" t="s">
        <v>55</v>
      </c>
      <c r="ICX47" s="2" t="s">
        <v>50</v>
      </c>
      <c r="ICY47" s="2" t="s">
        <v>51</v>
      </c>
      <c r="ICZ47" s="2" t="s">
        <v>52</v>
      </c>
      <c r="IDA47" s="2" t="s">
        <v>53</v>
      </c>
      <c r="IDB47" s="2" t="s">
        <v>54</v>
      </c>
      <c r="IDC47" s="2" t="s">
        <v>55</v>
      </c>
      <c r="IDF47" s="2" t="s">
        <v>50</v>
      </c>
      <c r="IDG47" s="2" t="s">
        <v>51</v>
      </c>
      <c r="IDH47" s="2" t="s">
        <v>52</v>
      </c>
      <c r="IDI47" s="2" t="s">
        <v>53</v>
      </c>
      <c r="IDJ47" s="2" t="s">
        <v>54</v>
      </c>
      <c r="IDK47" s="2" t="s">
        <v>55</v>
      </c>
      <c r="IDN47" s="2" t="s">
        <v>50</v>
      </c>
      <c r="IDO47" s="2" t="s">
        <v>51</v>
      </c>
      <c r="IDP47" s="2" t="s">
        <v>52</v>
      </c>
      <c r="IDQ47" s="2" t="s">
        <v>53</v>
      </c>
      <c r="IDR47" s="2" t="s">
        <v>54</v>
      </c>
      <c r="IDS47" s="2" t="s">
        <v>55</v>
      </c>
      <c r="IDV47" s="2" t="s">
        <v>50</v>
      </c>
      <c r="IDW47" s="2" t="s">
        <v>51</v>
      </c>
      <c r="IDX47" s="2" t="s">
        <v>52</v>
      </c>
      <c r="IDY47" s="2" t="s">
        <v>53</v>
      </c>
      <c r="IDZ47" s="2" t="s">
        <v>54</v>
      </c>
      <c r="IEA47" s="2" t="s">
        <v>55</v>
      </c>
      <c r="IED47" s="2" t="s">
        <v>50</v>
      </c>
      <c r="IEE47" s="2" t="s">
        <v>51</v>
      </c>
      <c r="IEF47" s="2" t="s">
        <v>52</v>
      </c>
      <c r="IEG47" s="2" t="s">
        <v>53</v>
      </c>
      <c r="IEH47" s="2" t="s">
        <v>54</v>
      </c>
      <c r="IEI47" s="2" t="s">
        <v>55</v>
      </c>
      <c r="IEL47" s="2" t="s">
        <v>50</v>
      </c>
      <c r="IEM47" s="2" t="s">
        <v>51</v>
      </c>
      <c r="IEN47" s="2" t="s">
        <v>52</v>
      </c>
      <c r="IEO47" s="2" t="s">
        <v>53</v>
      </c>
      <c r="IEP47" s="2" t="s">
        <v>54</v>
      </c>
      <c r="IEQ47" s="2" t="s">
        <v>55</v>
      </c>
      <c r="IET47" s="2" t="s">
        <v>50</v>
      </c>
      <c r="IEU47" s="2" t="s">
        <v>51</v>
      </c>
      <c r="IEV47" s="2" t="s">
        <v>52</v>
      </c>
      <c r="IEW47" s="2" t="s">
        <v>53</v>
      </c>
      <c r="IEX47" s="2" t="s">
        <v>54</v>
      </c>
      <c r="IEY47" s="2" t="s">
        <v>55</v>
      </c>
      <c r="IFB47" s="2" t="s">
        <v>50</v>
      </c>
      <c r="IFC47" s="2" t="s">
        <v>51</v>
      </c>
      <c r="IFD47" s="2" t="s">
        <v>52</v>
      </c>
      <c r="IFE47" s="2" t="s">
        <v>53</v>
      </c>
      <c r="IFF47" s="2" t="s">
        <v>54</v>
      </c>
      <c r="IFG47" s="2" t="s">
        <v>55</v>
      </c>
      <c r="IFJ47" s="2" t="s">
        <v>50</v>
      </c>
      <c r="IFK47" s="2" t="s">
        <v>51</v>
      </c>
      <c r="IFL47" s="2" t="s">
        <v>52</v>
      </c>
      <c r="IFM47" s="2" t="s">
        <v>53</v>
      </c>
      <c r="IFN47" s="2" t="s">
        <v>54</v>
      </c>
      <c r="IFO47" s="2" t="s">
        <v>55</v>
      </c>
      <c r="IFR47" s="2" t="s">
        <v>50</v>
      </c>
      <c r="IFS47" s="2" t="s">
        <v>51</v>
      </c>
      <c r="IFT47" s="2" t="s">
        <v>52</v>
      </c>
      <c r="IFU47" s="2" t="s">
        <v>53</v>
      </c>
      <c r="IFV47" s="2" t="s">
        <v>54</v>
      </c>
      <c r="IFW47" s="2" t="s">
        <v>55</v>
      </c>
      <c r="IFZ47" s="2" t="s">
        <v>50</v>
      </c>
      <c r="IGA47" s="2" t="s">
        <v>51</v>
      </c>
      <c r="IGB47" s="2" t="s">
        <v>52</v>
      </c>
      <c r="IGC47" s="2" t="s">
        <v>53</v>
      </c>
      <c r="IGD47" s="2" t="s">
        <v>54</v>
      </c>
      <c r="IGE47" s="2" t="s">
        <v>55</v>
      </c>
      <c r="IGH47" s="2" t="s">
        <v>50</v>
      </c>
      <c r="IGI47" s="2" t="s">
        <v>51</v>
      </c>
      <c r="IGJ47" s="2" t="s">
        <v>52</v>
      </c>
      <c r="IGK47" s="2" t="s">
        <v>53</v>
      </c>
      <c r="IGL47" s="2" t="s">
        <v>54</v>
      </c>
      <c r="IGM47" s="2" t="s">
        <v>55</v>
      </c>
      <c r="IGP47" s="2" t="s">
        <v>50</v>
      </c>
      <c r="IGQ47" s="2" t="s">
        <v>51</v>
      </c>
      <c r="IGR47" s="2" t="s">
        <v>52</v>
      </c>
      <c r="IGS47" s="2" t="s">
        <v>53</v>
      </c>
      <c r="IGT47" s="2" t="s">
        <v>54</v>
      </c>
      <c r="IGU47" s="2" t="s">
        <v>55</v>
      </c>
      <c r="IGX47" s="2" t="s">
        <v>50</v>
      </c>
      <c r="IGY47" s="2" t="s">
        <v>51</v>
      </c>
      <c r="IGZ47" s="2" t="s">
        <v>52</v>
      </c>
      <c r="IHA47" s="2" t="s">
        <v>53</v>
      </c>
      <c r="IHB47" s="2" t="s">
        <v>54</v>
      </c>
      <c r="IHC47" s="2" t="s">
        <v>55</v>
      </c>
      <c r="IHF47" s="2" t="s">
        <v>50</v>
      </c>
      <c r="IHG47" s="2" t="s">
        <v>51</v>
      </c>
      <c r="IHH47" s="2" t="s">
        <v>52</v>
      </c>
      <c r="IHI47" s="2" t="s">
        <v>53</v>
      </c>
      <c r="IHJ47" s="2" t="s">
        <v>54</v>
      </c>
      <c r="IHK47" s="2" t="s">
        <v>55</v>
      </c>
      <c r="IHN47" s="2" t="s">
        <v>50</v>
      </c>
      <c r="IHO47" s="2" t="s">
        <v>51</v>
      </c>
      <c r="IHP47" s="2" t="s">
        <v>52</v>
      </c>
      <c r="IHQ47" s="2" t="s">
        <v>53</v>
      </c>
      <c r="IHR47" s="2" t="s">
        <v>54</v>
      </c>
      <c r="IHS47" s="2" t="s">
        <v>55</v>
      </c>
      <c r="IHV47" s="2" t="s">
        <v>50</v>
      </c>
      <c r="IHW47" s="2" t="s">
        <v>51</v>
      </c>
      <c r="IHX47" s="2" t="s">
        <v>52</v>
      </c>
      <c r="IHY47" s="2" t="s">
        <v>53</v>
      </c>
      <c r="IHZ47" s="2" t="s">
        <v>54</v>
      </c>
      <c r="IIA47" s="2" t="s">
        <v>55</v>
      </c>
      <c r="IID47" s="2" t="s">
        <v>50</v>
      </c>
      <c r="IIE47" s="2" t="s">
        <v>51</v>
      </c>
      <c r="IIF47" s="2" t="s">
        <v>52</v>
      </c>
      <c r="IIG47" s="2" t="s">
        <v>53</v>
      </c>
      <c r="IIH47" s="2" t="s">
        <v>54</v>
      </c>
      <c r="III47" s="2" t="s">
        <v>55</v>
      </c>
      <c r="IIL47" s="2" t="s">
        <v>50</v>
      </c>
      <c r="IIM47" s="2" t="s">
        <v>51</v>
      </c>
      <c r="IIN47" s="2" t="s">
        <v>52</v>
      </c>
      <c r="IIO47" s="2" t="s">
        <v>53</v>
      </c>
      <c r="IIP47" s="2" t="s">
        <v>54</v>
      </c>
      <c r="IIQ47" s="2" t="s">
        <v>55</v>
      </c>
      <c r="IIT47" s="2" t="s">
        <v>50</v>
      </c>
      <c r="IIU47" s="2" t="s">
        <v>51</v>
      </c>
      <c r="IIV47" s="2" t="s">
        <v>52</v>
      </c>
      <c r="IIW47" s="2" t="s">
        <v>53</v>
      </c>
      <c r="IIX47" s="2" t="s">
        <v>54</v>
      </c>
      <c r="IIY47" s="2" t="s">
        <v>55</v>
      </c>
      <c r="IJB47" s="2" t="s">
        <v>50</v>
      </c>
      <c r="IJC47" s="2" t="s">
        <v>51</v>
      </c>
      <c r="IJD47" s="2" t="s">
        <v>52</v>
      </c>
      <c r="IJE47" s="2" t="s">
        <v>53</v>
      </c>
      <c r="IJF47" s="2" t="s">
        <v>54</v>
      </c>
      <c r="IJG47" s="2" t="s">
        <v>55</v>
      </c>
      <c r="IJJ47" s="2" t="s">
        <v>50</v>
      </c>
      <c r="IJK47" s="2" t="s">
        <v>51</v>
      </c>
      <c r="IJL47" s="2" t="s">
        <v>52</v>
      </c>
      <c r="IJM47" s="2" t="s">
        <v>53</v>
      </c>
      <c r="IJN47" s="2" t="s">
        <v>54</v>
      </c>
      <c r="IJO47" s="2" t="s">
        <v>55</v>
      </c>
      <c r="IJR47" s="2" t="s">
        <v>50</v>
      </c>
      <c r="IJS47" s="2" t="s">
        <v>51</v>
      </c>
      <c r="IJT47" s="2" t="s">
        <v>52</v>
      </c>
      <c r="IJU47" s="2" t="s">
        <v>53</v>
      </c>
      <c r="IJV47" s="2" t="s">
        <v>54</v>
      </c>
      <c r="IJW47" s="2" t="s">
        <v>55</v>
      </c>
      <c r="IJZ47" s="2" t="s">
        <v>50</v>
      </c>
      <c r="IKA47" s="2" t="s">
        <v>51</v>
      </c>
      <c r="IKB47" s="2" t="s">
        <v>52</v>
      </c>
      <c r="IKC47" s="2" t="s">
        <v>53</v>
      </c>
      <c r="IKD47" s="2" t="s">
        <v>54</v>
      </c>
      <c r="IKE47" s="2" t="s">
        <v>55</v>
      </c>
      <c r="IKH47" s="2" t="s">
        <v>50</v>
      </c>
      <c r="IKI47" s="2" t="s">
        <v>51</v>
      </c>
      <c r="IKJ47" s="2" t="s">
        <v>52</v>
      </c>
      <c r="IKK47" s="2" t="s">
        <v>53</v>
      </c>
      <c r="IKL47" s="2" t="s">
        <v>54</v>
      </c>
      <c r="IKM47" s="2" t="s">
        <v>55</v>
      </c>
      <c r="IKP47" s="2" t="s">
        <v>50</v>
      </c>
      <c r="IKQ47" s="2" t="s">
        <v>51</v>
      </c>
      <c r="IKR47" s="2" t="s">
        <v>52</v>
      </c>
      <c r="IKS47" s="2" t="s">
        <v>53</v>
      </c>
      <c r="IKT47" s="2" t="s">
        <v>54</v>
      </c>
      <c r="IKU47" s="2" t="s">
        <v>55</v>
      </c>
      <c r="IKX47" s="2" t="s">
        <v>50</v>
      </c>
      <c r="IKY47" s="2" t="s">
        <v>51</v>
      </c>
      <c r="IKZ47" s="2" t="s">
        <v>52</v>
      </c>
      <c r="ILA47" s="2" t="s">
        <v>53</v>
      </c>
      <c r="ILB47" s="2" t="s">
        <v>54</v>
      </c>
      <c r="ILC47" s="2" t="s">
        <v>55</v>
      </c>
      <c r="ILF47" s="2" t="s">
        <v>50</v>
      </c>
      <c r="ILG47" s="2" t="s">
        <v>51</v>
      </c>
      <c r="ILH47" s="2" t="s">
        <v>52</v>
      </c>
      <c r="ILI47" s="2" t="s">
        <v>53</v>
      </c>
      <c r="ILJ47" s="2" t="s">
        <v>54</v>
      </c>
      <c r="ILK47" s="2" t="s">
        <v>55</v>
      </c>
      <c r="ILN47" s="2" t="s">
        <v>50</v>
      </c>
      <c r="ILO47" s="2" t="s">
        <v>51</v>
      </c>
      <c r="ILP47" s="2" t="s">
        <v>52</v>
      </c>
      <c r="ILQ47" s="2" t="s">
        <v>53</v>
      </c>
      <c r="ILR47" s="2" t="s">
        <v>54</v>
      </c>
      <c r="ILS47" s="2" t="s">
        <v>55</v>
      </c>
      <c r="ILV47" s="2" t="s">
        <v>50</v>
      </c>
      <c r="ILW47" s="2" t="s">
        <v>51</v>
      </c>
      <c r="ILX47" s="2" t="s">
        <v>52</v>
      </c>
      <c r="ILY47" s="2" t="s">
        <v>53</v>
      </c>
      <c r="ILZ47" s="2" t="s">
        <v>54</v>
      </c>
      <c r="IMA47" s="2" t="s">
        <v>55</v>
      </c>
      <c r="IMD47" s="2" t="s">
        <v>50</v>
      </c>
      <c r="IME47" s="2" t="s">
        <v>51</v>
      </c>
      <c r="IMF47" s="2" t="s">
        <v>52</v>
      </c>
      <c r="IMG47" s="2" t="s">
        <v>53</v>
      </c>
      <c r="IMH47" s="2" t="s">
        <v>54</v>
      </c>
      <c r="IMI47" s="2" t="s">
        <v>55</v>
      </c>
      <c r="IML47" s="2" t="s">
        <v>50</v>
      </c>
      <c r="IMM47" s="2" t="s">
        <v>51</v>
      </c>
      <c r="IMN47" s="2" t="s">
        <v>52</v>
      </c>
      <c r="IMO47" s="2" t="s">
        <v>53</v>
      </c>
      <c r="IMP47" s="2" t="s">
        <v>54</v>
      </c>
      <c r="IMQ47" s="2" t="s">
        <v>55</v>
      </c>
      <c r="IMT47" s="2" t="s">
        <v>50</v>
      </c>
      <c r="IMU47" s="2" t="s">
        <v>51</v>
      </c>
      <c r="IMV47" s="2" t="s">
        <v>52</v>
      </c>
      <c r="IMW47" s="2" t="s">
        <v>53</v>
      </c>
      <c r="IMX47" s="2" t="s">
        <v>54</v>
      </c>
      <c r="IMY47" s="2" t="s">
        <v>55</v>
      </c>
      <c r="INB47" s="2" t="s">
        <v>50</v>
      </c>
      <c r="INC47" s="2" t="s">
        <v>51</v>
      </c>
      <c r="IND47" s="2" t="s">
        <v>52</v>
      </c>
      <c r="INE47" s="2" t="s">
        <v>53</v>
      </c>
      <c r="INF47" s="2" t="s">
        <v>54</v>
      </c>
      <c r="ING47" s="2" t="s">
        <v>55</v>
      </c>
      <c r="INJ47" s="2" t="s">
        <v>50</v>
      </c>
      <c r="INK47" s="2" t="s">
        <v>51</v>
      </c>
      <c r="INL47" s="2" t="s">
        <v>52</v>
      </c>
      <c r="INM47" s="2" t="s">
        <v>53</v>
      </c>
      <c r="INN47" s="2" t="s">
        <v>54</v>
      </c>
      <c r="INO47" s="2" t="s">
        <v>55</v>
      </c>
      <c r="INR47" s="2" t="s">
        <v>50</v>
      </c>
      <c r="INS47" s="2" t="s">
        <v>51</v>
      </c>
      <c r="INT47" s="2" t="s">
        <v>52</v>
      </c>
      <c r="INU47" s="2" t="s">
        <v>53</v>
      </c>
      <c r="INV47" s="2" t="s">
        <v>54</v>
      </c>
      <c r="INW47" s="2" t="s">
        <v>55</v>
      </c>
      <c r="INZ47" s="2" t="s">
        <v>50</v>
      </c>
      <c r="IOA47" s="2" t="s">
        <v>51</v>
      </c>
      <c r="IOB47" s="2" t="s">
        <v>52</v>
      </c>
      <c r="IOC47" s="2" t="s">
        <v>53</v>
      </c>
      <c r="IOD47" s="2" t="s">
        <v>54</v>
      </c>
      <c r="IOE47" s="2" t="s">
        <v>55</v>
      </c>
      <c r="IOH47" s="2" t="s">
        <v>50</v>
      </c>
      <c r="IOI47" s="2" t="s">
        <v>51</v>
      </c>
      <c r="IOJ47" s="2" t="s">
        <v>52</v>
      </c>
      <c r="IOK47" s="2" t="s">
        <v>53</v>
      </c>
      <c r="IOL47" s="2" t="s">
        <v>54</v>
      </c>
      <c r="IOM47" s="2" t="s">
        <v>55</v>
      </c>
      <c r="IOP47" s="2" t="s">
        <v>50</v>
      </c>
      <c r="IOQ47" s="2" t="s">
        <v>51</v>
      </c>
      <c r="IOR47" s="2" t="s">
        <v>52</v>
      </c>
      <c r="IOS47" s="2" t="s">
        <v>53</v>
      </c>
      <c r="IOT47" s="2" t="s">
        <v>54</v>
      </c>
      <c r="IOU47" s="2" t="s">
        <v>55</v>
      </c>
      <c r="IOX47" s="2" t="s">
        <v>50</v>
      </c>
      <c r="IOY47" s="2" t="s">
        <v>51</v>
      </c>
      <c r="IOZ47" s="2" t="s">
        <v>52</v>
      </c>
      <c r="IPA47" s="2" t="s">
        <v>53</v>
      </c>
      <c r="IPB47" s="2" t="s">
        <v>54</v>
      </c>
      <c r="IPC47" s="2" t="s">
        <v>55</v>
      </c>
      <c r="IPF47" s="2" t="s">
        <v>50</v>
      </c>
      <c r="IPG47" s="2" t="s">
        <v>51</v>
      </c>
      <c r="IPH47" s="2" t="s">
        <v>52</v>
      </c>
      <c r="IPI47" s="2" t="s">
        <v>53</v>
      </c>
      <c r="IPJ47" s="2" t="s">
        <v>54</v>
      </c>
      <c r="IPK47" s="2" t="s">
        <v>55</v>
      </c>
      <c r="IPN47" s="2" t="s">
        <v>50</v>
      </c>
      <c r="IPO47" s="2" t="s">
        <v>51</v>
      </c>
      <c r="IPP47" s="2" t="s">
        <v>52</v>
      </c>
      <c r="IPQ47" s="2" t="s">
        <v>53</v>
      </c>
      <c r="IPR47" s="2" t="s">
        <v>54</v>
      </c>
      <c r="IPS47" s="2" t="s">
        <v>55</v>
      </c>
      <c r="IPV47" s="2" t="s">
        <v>50</v>
      </c>
      <c r="IPW47" s="2" t="s">
        <v>51</v>
      </c>
      <c r="IPX47" s="2" t="s">
        <v>52</v>
      </c>
      <c r="IPY47" s="2" t="s">
        <v>53</v>
      </c>
      <c r="IPZ47" s="2" t="s">
        <v>54</v>
      </c>
      <c r="IQA47" s="2" t="s">
        <v>55</v>
      </c>
      <c r="IQD47" s="2" t="s">
        <v>50</v>
      </c>
      <c r="IQE47" s="2" t="s">
        <v>51</v>
      </c>
      <c r="IQF47" s="2" t="s">
        <v>52</v>
      </c>
      <c r="IQG47" s="2" t="s">
        <v>53</v>
      </c>
      <c r="IQH47" s="2" t="s">
        <v>54</v>
      </c>
      <c r="IQI47" s="2" t="s">
        <v>55</v>
      </c>
      <c r="IQL47" s="2" t="s">
        <v>50</v>
      </c>
      <c r="IQM47" s="2" t="s">
        <v>51</v>
      </c>
      <c r="IQN47" s="2" t="s">
        <v>52</v>
      </c>
      <c r="IQO47" s="2" t="s">
        <v>53</v>
      </c>
      <c r="IQP47" s="2" t="s">
        <v>54</v>
      </c>
      <c r="IQQ47" s="2" t="s">
        <v>55</v>
      </c>
      <c r="IQT47" s="2" t="s">
        <v>50</v>
      </c>
      <c r="IQU47" s="2" t="s">
        <v>51</v>
      </c>
      <c r="IQV47" s="2" t="s">
        <v>52</v>
      </c>
      <c r="IQW47" s="2" t="s">
        <v>53</v>
      </c>
      <c r="IQX47" s="2" t="s">
        <v>54</v>
      </c>
      <c r="IQY47" s="2" t="s">
        <v>55</v>
      </c>
      <c r="IRB47" s="2" t="s">
        <v>50</v>
      </c>
      <c r="IRC47" s="2" t="s">
        <v>51</v>
      </c>
      <c r="IRD47" s="2" t="s">
        <v>52</v>
      </c>
      <c r="IRE47" s="2" t="s">
        <v>53</v>
      </c>
      <c r="IRF47" s="2" t="s">
        <v>54</v>
      </c>
      <c r="IRG47" s="2" t="s">
        <v>55</v>
      </c>
      <c r="IRJ47" s="2" t="s">
        <v>50</v>
      </c>
      <c r="IRK47" s="2" t="s">
        <v>51</v>
      </c>
      <c r="IRL47" s="2" t="s">
        <v>52</v>
      </c>
      <c r="IRM47" s="2" t="s">
        <v>53</v>
      </c>
      <c r="IRN47" s="2" t="s">
        <v>54</v>
      </c>
      <c r="IRO47" s="2" t="s">
        <v>55</v>
      </c>
      <c r="IRR47" s="2" t="s">
        <v>50</v>
      </c>
      <c r="IRS47" s="2" t="s">
        <v>51</v>
      </c>
      <c r="IRT47" s="2" t="s">
        <v>52</v>
      </c>
      <c r="IRU47" s="2" t="s">
        <v>53</v>
      </c>
      <c r="IRV47" s="2" t="s">
        <v>54</v>
      </c>
      <c r="IRW47" s="2" t="s">
        <v>55</v>
      </c>
      <c r="IRZ47" s="2" t="s">
        <v>50</v>
      </c>
      <c r="ISA47" s="2" t="s">
        <v>51</v>
      </c>
      <c r="ISB47" s="2" t="s">
        <v>52</v>
      </c>
      <c r="ISC47" s="2" t="s">
        <v>53</v>
      </c>
      <c r="ISD47" s="2" t="s">
        <v>54</v>
      </c>
      <c r="ISE47" s="2" t="s">
        <v>55</v>
      </c>
      <c r="ISH47" s="2" t="s">
        <v>50</v>
      </c>
      <c r="ISI47" s="2" t="s">
        <v>51</v>
      </c>
      <c r="ISJ47" s="2" t="s">
        <v>52</v>
      </c>
      <c r="ISK47" s="2" t="s">
        <v>53</v>
      </c>
      <c r="ISL47" s="2" t="s">
        <v>54</v>
      </c>
      <c r="ISM47" s="2" t="s">
        <v>55</v>
      </c>
      <c r="ISP47" s="2" t="s">
        <v>50</v>
      </c>
      <c r="ISQ47" s="2" t="s">
        <v>51</v>
      </c>
      <c r="ISR47" s="2" t="s">
        <v>52</v>
      </c>
      <c r="ISS47" s="2" t="s">
        <v>53</v>
      </c>
      <c r="IST47" s="2" t="s">
        <v>54</v>
      </c>
      <c r="ISU47" s="2" t="s">
        <v>55</v>
      </c>
      <c r="ISX47" s="2" t="s">
        <v>50</v>
      </c>
      <c r="ISY47" s="2" t="s">
        <v>51</v>
      </c>
      <c r="ISZ47" s="2" t="s">
        <v>52</v>
      </c>
      <c r="ITA47" s="2" t="s">
        <v>53</v>
      </c>
      <c r="ITB47" s="2" t="s">
        <v>54</v>
      </c>
      <c r="ITC47" s="2" t="s">
        <v>55</v>
      </c>
      <c r="ITF47" s="2" t="s">
        <v>50</v>
      </c>
      <c r="ITG47" s="2" t="s">
        <v>51</v>
      </c>
      <c r="ITH47" s="2" t="s">
        <v>52</v>
      </c>
      <c r="ITI47" s="2" t="s">
        <v>53</v>
      </c>
      <c r="ITJ47" s="2" t="s">
        <v>54</v>
      </c>
      <c r="ITK47" s="2" t="s">
        <v>55</v>
      </c>
      <c r="ITN47" s="2" t="s">
        <v>50</v>
      </c>
      <c r="ITO47" s="2" t="s">
        <v>51</v>
      </c>
      <c r="ITP47" s="2" t="s">
        <v>52</v>
      </c>
      <c r="ITQ47" s="2" t="s">
        <v>53</v>
      </c>
      <c r="ITR47" s="2" t="s">
        <v>54</v>
      </c>
      <c r="ITS47" s="2" t="s">
        <v>55</v>
      </c>
      <c r="ITV47" s="2" t="s">
        <v>50</v>
      </c>
      <c r="ITW47" s="2" t="s">
        <v>51</v>
      </c>
      <c r="ITX47" s="2" t="s">
        <v>52</v>
      </c>
      <c r="ITY47" s="2" t="s">
        <v>53</v>
      </c>
      <c r="ITZ47" s="2" t="s">
        <v>54</v>
      </c>
      <c r="IUA47" s="2" t="s">
        <v>55</v>
      </c>
      <c r="IUD47" s="2" t="s">
        <v>50</v>
      </c>
      <c r="IUE47" s="2" t="s">
        <v>51</v>
      </c>
      <c r="IUF47" s="2" t="s">
        <v>52</v>
      </c>
      <c r="IUG47" s="2" t="s">
        <v>53</v>
      </c>
      <c r="IUH47" s="2" t="s">
        <v>54</v>
      </c>
      <c r="IUI47" s="2" t="s">
        <v>55</v>
      </c>
      <c r="IUL47" s="2" t="s">
        <v>50</v>
      </c>
      <c r="IUM47" s="2" t="s">
        <v>51</v>
      </c>
      <c r="IUN47" s="2" t="s">
        <v>52</v>
      </c>
      <c r="IUO47" s="2" t="s">
        <v>53</v>
      </c>
      <c r="IUP47" s="2" t="s">
        <v>54</v>
      </c>
      <c r="IUQ47" s="2" t="s">
        <v>55</v>
      </c>
      <c r="IUT47" s="2" t="s">
        <v>50</v>
      </c>
      <c r="IUU47" s="2" t="s">
        <v>51</v>
      </c>
      <c r="IUV47" s="2" t="s">
        <v>52</v>
      </c>
      <c r="IUW47" s="2" t="s">
        <v>53</v>
      </c>
      <c r="IUX47" s="2" t="s">
        <v>54</v>
      </c>
      <c r="IUY47" s="2" t="s">
        <v>55</v>
      </c>
      <c r="IVB47" s="2" t="s">
        <v>50</v>
      </c>
      <c r="IVC47" s="2" t="s">
        <v>51</v>
      </c>
      <c r="IVD47" s="2" t="s">
        <v>52</v>
      </c>
      <c r="IVE47" s="2" t="s">
        <v>53</v>
      </c>
      <c r="IVF47" s="2" t="s">
        <v>54</v>
      </c>
      <c r="IVG47" s="2" t="s">
        <v>55</v>
      </c>
      <c r="IVJ47" s="2" t="s">
        <v>50</v>
      </c>
      <c r="IVK47" s="2" t="s">
        <v>51</v>
      </c>
      <c r="IVL47" s="2" t="s">
        <v>52</v>
      </c>
      <c r="IVM47" s="2" t="s">
        <v>53</v>
      </c>
      <c r="IVN47" s="2" t="s">
        <v>54</v>
      </c>
      <c r="IVO47" s="2" t="s">
        <v>55</v>
      </c>
      <c r="IVR47" s="2" t="s">
        <v>50</v>
      </c>
      <c r="IVS47" s="2" t="s">
        <v>51</v>
      </c>
      <c r="IVT47" s="2" t="s">
        <v>52</v>
      </c>
      <c r="IVU47" s="2" t="s">
        <v>53</v>
      </c>
      <c r="IVV47" s="2" t="s">
        <v>54</v>
      </c>
      <c r="IVW47" s="2" t="s">
        <v>55</v>
      </c>
      <c r="IVZ47" s="2" t="s">
        <v>50</v>
      </c>
      <c r="IWA47" s="2" t="s">
        <v>51</v>
      </c>
      <c r="IWB47" s="2" t="s">
        <v>52</v>
      </c>
      <c r="IWC47" s="2" t="s">
        <v>53</v>
      </c>
      <c r="IWD47" s="2" t="s">
        <v>54</v>
      </c>
      <c r="IWE47" s="2" t="s">
        <v>55</v>
      </c>
      <c r="IWH47" s="2" t="s">
        <v>50</v>
      </c>
      <c r="IWI47" s="2" t="s">
        <v>51</v>
      </c>
      <c r="IWJ47" s="2" t="s">
        <v>52</v>
      </c>
      <c r="IWK47" s="2" t="s">
        <v>53</v>
      </c>
      <c r="IWL47" s="2" t="s">
        <v>54</v>
      </c>
      <c r="IWM47" s="2" t="s">
        <v>55</v>
      </c>
      <c r="IWP47" s="2" t="s">
        <v>50</v>
      </c>
      <c r="IWQ47" s="2" t="s">
        <v>51</v>
      </c>
      <c r="IWR47" s="2" t="s">
        <v>52</v>
      </c>
      <c r="IWS47" s="2" t="s">
        <v>53</v>
      </c>
      <c r="IWT47" s="2" t="s">
        <v>54</v>
      </c>
      <c r="IWU47" s="2" t="s">
        <v>55</v>
      </c>
      <c r="IWX47" s="2" t="s">
        <v>50</v>
      </c>
      <c r="IWY47" s="2" t="s">
        <v>51</v>
      </c>
      <c r="IWZ47" s="2" t="s">
        <v>52</v>
      </c>
      <c r="IXA47" s="2" t="s">
        <v>53</v>
      </c>
      <c r="IXB47" s="2" t="s">
        <v>54</v>
      </c>
      <c r="IXC47" s="2" t="s">
        <v>55</v>
      </c>
      <c r="IXF47" s="2" t="s">
        <v>50</v>
      </c>
      <c r="IXG47" s="2" t="s">
        <v>51</v>
      </c>
      <c r="IXH47" s="2" t="s">
        <v>52</v>
      </c>
      <c r="IXI47" s="2" t="s">
        <v>53</v>
      </c>
      <c r="IXJ47" s="2" t="s">
        <v>54</v>
      </c>
      <c r="IXK47" s="2" t="s">
        <v>55</v>
      </c>
      <c r="IXN47" s="2" t="s">
        <v>50</v>
      </c>
      <c r="IXO47" s="2" t="s">
        <v>51</v>
      </c>
      <c r="IXP47" s="2" t="s">
        <v>52</v>
      </c>
      <c r="IXQ47" s="2" t="s">
        <v>53</v>
      </c>
      <c r="IXR47" s="2" t="s">
        <v>54</v>
      </c>
      <c r="IXS47" s="2" t="s">
        <v>55</v>
      </c>
      <c r="IXV47" s="2" t="s">
        <v>50</v>
      </c>
      <c r="IXW47" s="2" t="s">
        <v>51</v>
      </c>
      <c r="IXX47" s="2" t="s">
        <v>52</v>
      </c>
      <c r="IXY47" s="2" t="s">
        <v>53</v>
      </c>
      <c r="IXZ47" s="2" t="s">
        <v>54</v>
      </c>
      <c r="IYA47" s="2" t="s">
        <v>55</v>
      </c>
      <c r="IYD47" s="2" t="s">
        <v>50</v>
      </c>
      <c r="IYE47" s="2" t="s">
        <v>51</v>
      </c>
      <c r="IYF47" s="2" t="s">
        <v>52</v>
      </c>
      <c r="IYG47" s="2" t="s">
        <v>53</v>
      </c>
      <c r="IYH47" s="2" t="s">
        <v>54</v>
      </c>
      <c r="IYI47" s="2" t="s">
        <v>55</v>
      </c>
      <c r="IYL47" s="2" t="s">
        <v>50</v>
      </c>
      <c r="IYM47" s="2" t="s">
        <v>51</v>
      </c>
      <c r="IYN47" s="2" t="s">
        <v>52</v>
      </c>
      <c r="IYO47" s="2" t="s">
        <v>53</v>
      </c>
      <c r="IYP47" s="2" t="s">
        <v>54</v>
      </c>
      <c r="IYQ47" s="2" t="s">
        <v>55</v>
      </c>
      <c r="IYT47" s="2" t="s">
        <v>50</v>
      </c>
      <c r="IYU47" s="2" t="s">
        <v>51</v>
      </c>
      <c r="IYV47" s="2" t="s">
        <v>52</v>
      </c>
      <c r="IYW47" s="2" t="s">
        <v>53</v>
      </c>
      <c r="IYX47" s="2" t="s">
        <v>54</v>
      </c>
      <c r="IYY47" s="2" t="s">
        <v>55</v>
      </c>
      <c r="IZB47" s="2" t="s">
        <v>50</v>
      </c>
      <c r="IZC47" s="2" t="s">
        <v>51</v>
      </c>
      <c r="IZD47" s="2" t="s">
        <v>52</v>
      </c>
      <c r="IZE47" s="2" t="s">
        <v>53</v>
      </c>
      <c r="IZF47" s="2" t="s">
        <v>54</v>
      </c>
      <c r="IZG47" s="2" t="s">
        <v>55</v>
      </c>
      <c r="IZJ47" s="2" t="s">
        <v>50</v>
      </c>
      <c r="IZK47" s="2" t="s">
        <v>51</v>
      </c>
      <c r="IZL47" s="2" t="s">
        <v>52</v>
      </c>
      <c r="IZM47" s="2" t="s">
        <v>53</v>
      </c>
      <c r="IZN47" s="2" t="s">
        <v>54</v>
      </c>
      <c r="IZO47" s="2" t="s">
        <v>55</v>
      </c>
      <c r="IZR47" s="2" t="s">
        <v>50</v>
      </c>
      <c r="IZS47" s="2" t="s">
        <v>51</v>
      </c>
      <c r="IZT47" s="2" t="s">
        <v>52</v>
      </c>
      <c r="IZU47" s="2" t="s">
        <v>53</v>
      </c>
      <c r="IZV47" s="2" t="s">
        <v>54</v>
      </c>
      <c r="IZW47" s="2" t="s">
        <v>55</v>
      </c>
      <c r="IZZ47" s="2" t="s">
        <v>50</v>
      </c>
      <c r="JAA47" s="2" t="s">
        <v>51</v>
      </c>
      <c r="JAB47" s="2" t="s">
        <v>52</v>
      </c>
      <c r="JAC47" s="2" t="s">
        <v>53</v>
      </c>
      <c r="JAD47" s="2" t="s">
        <v>54</v>
      </c>
      <c r="JAE47" s="2" t="s">
        <v>55</v>
      </c>
      <c r="JAH47" s="2" t="s">
        <v>50</v>
      </c>
      <c r="JAI47" s="2" t="s">
        <v>51</v>
      </c>
      <c r="JAJ47" s="2" t="s">
        <v>52</v>
      </c>
      <c r="JAK47" s="2" t="s">
        <v>53</v>
      </c>
      <c r="JAL47" s="2" t="s">
        <v>54</v>
      </c>
      <c r="JAM47" s="2" t="s">
        <v>55</v>
      </c>
      <c r="JAP47" s="2" t="s">
        <v>50</v>
      </c>
      <c r="JAQ47" s="2" t="s">
        <v>51</v>
      </c>
      <c r="JAR47" s="2" t="s">
        <v>52</v>
      </c>
      <c r="JAS47" s="2" t="s">
        <v>53</v>
      </c>
      <c r="JAT47" s="2" t="s">
        <v>54</v>
      </c>
      <c r="JAU47" s="2" t="s">
        <v>55</v>
      </c>
      <c r="JAX47" s="2" t="s">
        <v>50</v>
      </c>
      <c r="JAY47" s="2" t="s">
        <v>51</v>
      </c>
      <c r="JAZ47" s="2" t="s">
        <v>52</v>
      </c>
      <c r="JBA47" s="2" t="s">
        <v>53</v>
      </c>
      <c r="JBB47" s="2" t="s">
        <v>54</v>
      </c>
      <c r="JBC47" s="2" t="s">
        <v>55</v>
      </c>
      <c r="JBF47" s="2" t="s">
        <v>50</v>
      </c>
      <c r="JBG47" s="2" t="s">
        <v>51</v>
      </c>
      <c r="JBH47" s="2" t="s">
        <v>52</v>
      </c>
      <c r="JBI47" s="2" t="s">
        <v>53</v>
      </c>
      <c r="JBJ47" s="2" t="s">
        <v>54</v>
      </c>
      <c r="JBK47" s="2" t="s">
        <v>55</v>
      </c>
      <c r="JBN47" s="2" t="s">
        <v>50</v>
      </c>
      <c r="JBO47" s="2" t="s">
        <v>51</v>
      </c>
      <c r="JBP47" s="2" t="s">
        <v>52</v>
      </c>
      <c r="JBQ47" s="2" t="s">
        <v>53</v>
      </c>
      <c r="JBR47" s="2" t="s">
        <v>54</v>
      </c>
      <c r="JBS47" s="2" t="s">
        <v>55</v>
      </c>
      <c r="JBV47" s="2" t="s">
        <v>50</v>
      </c>
      <c r="JBW47" s="2" t="s">
        <v>51</v>
      </c>
      <c r="JBX47" s="2" t="s">
        <v>52</v>
      </c>
      <c r="JBY47" s="2" t="s">
        <v>53</v>
      </c>
      <c r="JBZ47" s="2" t="s">
        <v>54</v>
      </c>
      <c r="JCA47" s="2" t="s">
        <v>55</v>
      </c>
      <c r="JCD47" s="2" t="s">
        <v>50</v>
      </c>
      <c r="JCE47" s="2" t="s">
        <v>51</v>
      </c>
      <c r="JCF47" s="2" t="s">
        <v>52</v>
      </c>
      <c r="JCG47" s="2" t="s">
        <v>53</v>
      </c>
      <c r="JCH47" s="2" t="s">
        <v>54</v>
      </c>
      <c r="JCI47" s="2" t="s">
        <v>55</v>
      </c>
      <c r="JCL47" s="2" t="s">
        <v>50</v>
      </c>
      <c r="JCM47" s="2" t="s">
        <v>51</v>
      </c>
      <c r="JCN47" s="2" t="s">
        <v>52</v>
      </c>
      <c r="JCO47" s="2" t="s">
        <v>53</v>
      </c>
      <c r="JCP47" s="2" t="s">
        <v>54</v>
      </c>
      <c r="JCQ47" s="2" t="s">
        <v>55</v>
      </c>
      <c r="JCT47" s="2" t="s">
        <v>50</v>
      </c>
      <c r="JCU47" s="2" t="s">
        <v>51</v>
      </c>
      <c r="JCV47" s="2" t="s">
        <v>52</v>
      </c>
      <c r="JCW47" s="2" t="s">
        <v>53</v>
      </c>
      <c r="JCX47" s="2" t="s">
        <v>54</v>
      </c>
      <c r="JCY47" s="2" t="s">
        <v>55</v>
      </c>
      <c r="JDB47" s="2" t="s">
        <v>50</v>
      </c>
      <c r="JDC47" s="2" t="s">
        <v>51</v>
      </c>
      <c r="JDD47" s="2" t="s">
        <v>52</v>
      </c>
      <c r="JDE47" s="2" t="s">
        <v>53</v>
      </c>
      <c r="JDF47" s="2" t="s">
        <v>54</v>
      </c>
      <c r="JDG47" s="2" t="s">
        <v>55</v>
      </c>
      <c r="JDJ47" s="2" t="s">
        <v>50</v>
      </c>
      <c r="JDK47" s="2" t="s">
        <v>51</v>
      </c>
      <c r="JDL47" s="2" t="s">
        <v>52</v>
      </c>
      <c r="JDM47" s="2" t="s">
        <v>53</v>
      </c>
      <c r="JDN47" s="2" t="s">
        <v>54</v>
      </c>
      <c r="JDO47" s="2" t="s">
        <v>55</v>
      </c>
      <c r="JDR47" s="2" t="s">
        <v>50</v>
      </c>
      <c r="JDS47" s="2" t="s">
        <v>51</v>
      </c>
      <c r="JDT47" s="2" t="s">
        <v>52</v>
      </c>
      <c r="JDU47" s="2" t="s">
        <v>53</v>
      </c>
      <c r="JDV47" s="2" t="s">
        <v>54</v>
      </c>
      <c r="JDW47" s="2" t="s">
        <v>55</v>
      </c>
      <c r="JDZ47" s="2" t="s">
        <v>50</v>
      </c>
      <c r="JEA47" s="2" t="s">
        <v>51</v>
      </c>
      <c r="JEB47" s="2" t="s">
        <v>52</v>
      </c>
      <c r="JEC47" s="2" t="s">
        <v>53</v>
      </c>
      <c r="JED47" s="2" t="s">
        <v>54</v>
      </c>
      <c r="JEE47" s="2" t="s">
        <v>55</v>
      </c>
      <c r="JEH47" s="2" t="s">
        <v>50</v>
      </c>
      <c r="JEI47" s="2" t="s">
        <v>51</v>
      </c>
      <c r="JEJ47" s="2" t="s">
        <v>52</v>
      </c>
      <c r="JEK47" s="2" t="s">
        <v>53</v>
      </c>
      <c r="JEL47" s="2" t="s">
        <v>54</v>
      </c>
      <c r="JEM47" s="2" t="s">
        <v>55</v>
      </c>
      <c r="JEP47" s="2" t="s">
        <v>50</v>
      </c>
      <c r="JEQ47" s="2" t="s">
        <v>51</v>
      </c>
      <c r="JER47" s="2" t="s">
        <v>52</v>
      </c>
      <c r="JES47" s="2" t="s">
        <v>53</v>
      </c>
      <c r="JET47" s="2" t="s">
        <v>54</v>
      </c>
      <c r="JEU47" s="2" t="s">
        <v>55</v>
      </c>
      <c r="JEX47" s="2" t="s">
        <v>50</v>
      </c>
      <c r="JEY47" s="2" t="s">
        <v>51</v>
      </c>
      <c r="JEZ47" s="2" t="s">
        <v>52</v>
      </c>
      <c r="JFA47" s="2" t="s">
        <v>53</v>
      </c>
      <c r="JFB47" s="2" t="s">
        <v>54</v>
      </c>
      <c r="JFC47" s="2" t="s">
        <v>55</v>
      </c>
      <c r="JFF47" s="2" t="s">
        <v>50</v>
      </c>
      <c r="JFG47" s="2" t="s">
        <v>51</v>
      </c>
      <c r="JFH47" s="2" t="s">
        <v>52</v>
      </c>
      <c r="JFI47" s="2" t="s">
        <v>53</v>
      </c>
      <c r="JFJ47" s="2" t="s">
        <v>54</v>
      </c>
      <c r="JFK47" s="2" t="s">
        <v>55</v>
      </c>
      <c r="JFN47" s="2" t="s">
        <v>50</v>
      </c>
      <c r="JFO47" s="2" t="s">
        <v>51</v>
      </c>
      <c r="JFP47" s="2" t="s">
        <v>52</v>
      </c>
      <c r="JFQ47" s="2" t="s">
        <v>53</v>
      </c>
      <c r="JFR47" s="2" t="s">
        <v>54</v>
      </c>
      <c r="JFS47" s="2" t="s">
        <v>55</v>
      </c>
      <c r="JFV47" s="2" t="s">
        <v>50</v>
      </c>
      <c r="JFW47" s="2" t="s">
        <v>51</v>
      </c>
      <c r="JFX47" s="2" t="s">
        <v>52</v>
      </c>
      <c r="JFY47" s="2" t="s">
        <v>53</v>
      </c>
      <c r="JFZ47" s="2" t="s">
        <v>54</v>
      </c>
      <c r="JGA47" s="2" t="s">
        <v>55</v>
      </c>
      <c r="JGD47" s="2" t="s">
        <v>50</v>
      </c>
      <c r="JGE47" s="2" t="s">
        <v>51</v>
      </c>
      <c r="JGF47" s="2" t="s">
        <v>52</v>
      </c>
      <c r="JGG47" s="2" t="s">
        <v>53</v>
      </c>
      <c r="JGH47" s="2" t="s">
        <v>54</v>
      </c>
      <c r="JGI47" s="2" t="s">
        <v>55</v>
      </c>
      <c r="JGL47" s="2" t="s">
        <v>50</v>
      </c>
      <c r="JGM47" s="2" t="s">
        <v>51</v>
      </c>
      <c r="JGN47" s="2" t="s">
        <v>52</v>
      </c>
      <c r="JGO47" s="2" t="s">
        <v>53</v>
      </c>
      <c r="JGP47" s="2" t="s">
        <v>54</v>
      </c>
      <c r="JGQ47" s="2" t="s">
        <v>55</v>
      </c>
      <c r="JGT47" s="2" t="s">
        <v>50</v>
      </c>
      <c r="JGU47" s="2" t="s">
        <v>51</v>
      </c>
      <c r="JGV47" s="2" t="s">
        <v>52</v>
      </c>
      <c r="JGW47" s="2" t="s">
        <v>53</v>
      </c>
      <c r="JGX47" s="2" t="s">
        <v>54</v>
      </c>
      <c r="JGY47" s="2" t="s">
        <v>55</v>
      </c>
      <c r="JHB47" s="2" t="s">
        <v>50</v>
      </c>
      <c r="JHC47" s="2" t="s">
        <v>51</v>
      </c>
      <c r="JHD47" s="2" t="s">
        <v>52</v>
      </c>
      <c r="JHE47" s="2" t="s">
        <v>53</v>
      </c>
      <c r="JHF47" s="2" t="s">
        <v>54</v>
      </c>
      <c r="JHG47" s="2" t="s">
        <v>55</v>
      </c>
      <c r="JHJ47" s="2" t="s">
        <v>50</v>
      </c>
      <c r="JHK47" s="2" t="s">
        <v>51</v>
      </c>
      <c r="JHL47" s="2" t="s">
        <v>52</v>
      </c>
      <c r="JHM47" s="2" t="s">
        <v>53</v>
      </c>
      <c r="JHN47" s="2" t="s">
        <v>54</v>
      </c>
      <c r="JHO47" s="2" t="s">
        <v>55</v>
      </c>
      <c r="JHR47" s="2" t="s">
        <v>50</v>
      </c>
      <c r="JHS47" s="2" t="s">
        <v>51</v>
      </c>
      <c r="JHT47" s="2" t="s">
        <v>52</v>
      </c>
      <c r="JHU47" s="2" t="s">
        <v>53</v>
      </c>
      <c r="JHV47" s="2" t="s">
        <v>54</v>
      </c>
      <c r="JHW47" s="2" t="s">
        <v>55</v>
      </c>
      <c r="JHZ47" s="2" t="s">
        <v>50</v>
      </c>
      <c r="JIA47" s="2" t="s">
        <v>51</v>
      </c>
      <c r="JIB47" s="2" t="s">
        <v>52</v>
      </c>
      <c r="JIC47" s="2" t="s">
        <v>53</v>
      </c>
      <c r="JID47" s="2" t="s">
        <v>54</v>
      </c>
      <c r="JIE47" s="2" t="s">
        <v>55</v>
      </c>
      <c r="JIH47" s="2" t="s">
        <v>50</v>
      </c>
      <c r="JII47" s="2" t="s">
        <v>51</v>
      </c>
      <c r="JIJ47" s="2" t="s">
        <v>52</v>
      </c>
      <c r="JIK47" s="2" t="s">
        <v>53</v>
      </c>
      <c r="JIL47" s="2" t="s">
        <v>54</v>
      </c>
      <c r="JIM47" s="2" t="s">
        <v>55</v>
      </c>
      <c r="JIP47" s="2" t="s">
        <v>50</v>
      </c>
      <c r="JIQ47" s="2" t="s">
        <v>51</v>
      </c>
      <c r="JIR47" s="2" t="s">
        <v>52</v>
      </c>
      <c r="JIS47" s="2" t="s">
        <v>53</v>
      </c>
      <c r="JIT47" s="2" t="s">
        <v>54</v>
      </c>
      <c r="JIU47" s="2" t="s">
        <v>55</v>
      </c>
      <c r="JIX47" s="2" t="s">
        <v>50</v>
      </c>
      <c r="JIY47" s="2" t="s">
        <v>51</v>
      </c>
      <c r="JIZ47" s="2" t="s">
        <v>52</v>
      </c>
      <c r="JJA47" s="2" t="s">
        <v>53</v>
      </c>
      <c r="JJB47" s="2" t="s">
        <v>54</v>
      </c>
      <c r="JJC47" s="2" t="s">
        <v>55</v>
      </c>
      <c r="JJF47" s="2" t="s">
        <v>50</v>
      </c>
      <c r="JJG47" s="2" t="s">
        <v>51</v>
      </c>
      <c r="JJH47" s="2" t="s">
        <v>52</v>
      </c>
      <c r="JJI47" s="2" t="s">
        <v>53</v>
      </c>
      <c r="JJJ47" s="2" t="s">
        <v>54</v>
      </c>
      <c r="JJK47" s="2" t="s">
        <v>55</v>
      </c>
      <c r="JJN47" s="2" t="s">
        <v>50</v>
      </c>
      <c r="JJO47" s="2" t="s">
        <v>51</v>
      </c>
      <c r="JJP47" s="2" t="s">
        <v>52</v>
      </c>
      <c r="JJQ47" s="2" t="s">
        <v>53</v>
      </c>
      <c r="JJR47" s="2" t="s">
        <v>54</v>
      </c>
      <c r="JJS47" s="2" t="s">
        <v>55</v>
      </c>
      <c r="JJV47" s="2" t="s">
        <v>50</v>
      </c>
      <c r="JJW47" s="2" t="s">
        <v>51</v>
      </c>
      <c r="JJX47" s="2" t="s">
        <v>52</v>
      </c>
      <c r="JJY47" s="2" t="s">
        <v>53</v>
      </c>
      <c r="JJZ47" s="2" t="s">
        <v>54</v>
      </c>
      <c r="JKA47" s="2" t="s">
        <v>55</v>
      </c>
      <c r="JKD47" s="2" t="s">
        <v>50</v>
      </c>
      <c r="JKE47" s="2" t="s">
        <v>51</v>
      </c>
      <c r="JKF47" s="2" t="s">
        <v>52</v>
      </c>
      <c r="JKG47" s="2" t="s">
        <v>53</v>
      </c>
      <c r="JKH47" s="2" t="s">
        <v>54</v>
      </c>
      <c r="JKI47" s="2" t="s">
        <v>55</v>
      </c>
      <c r="JKL47" s="2" t="s">
        <v>50</v>
      </c>
      <c r="JKM47" s="2" t="s">
        <v>51</v>
      </c>
      <c r="JKN47" s="2" t="s">
        <v>52</v>
      </c>
      <c r="JKO47" s="2" t="s">
        <v>53</v>
      </c>
      <c r="JKP47" s="2" t="s">
        <v>54</v>
      </c>
      <c r="JKQ47" s="2" t="s">
        <v>55</v>
      </c>
      <c r="JKT47" s="2" t="s">
        <v>50</v>
      </c>
      <c r="JKU47" s="2" t="s">
        <v>51</v>
      </c>
      <c r="JKV47" s="2" t="s">
        <v>52</v>
      </c>
      <c r="JKW47" s="2" t="s">
        <v>53</v>
      </c>
      <c r="JKX47" s="2" t="s">
        <v>54</v>
      </c>
      <c r="JKY47" s="2" t="s">
        <v>55</v>
      </c>
      <c r="JLB47" s="2" t="s">
        <v>50</v>
      </c>
      <c r="JLC47" s="2" t="s">
        <v>51</v>
      </c>
      <c r="JLD47" s="2" t="s">
        <v>52</v>
      </c>
      <c r="JLE47" s="2" t="s">
        <v>53</v>
      </c>
      <c r="JLF47" s="2" t="s">
        <v>54</v>
      </c>
      <c r="JLG47" s="2" t="s">
        <v>55</v>
      </c>
      <c r="JLJ47" s="2" t="s">
        <v>50</v>
      </c>
      <c r="JLK47" s="2" t="s">
        <v>51</v>
      </c>
      <c r="JLL47" s="2" t="s">
        <v>52</v>
      </c>
      <c r="JLM47" s="2" t="s">
        <v>53</v>
      </c>
      <c r="JLN47" s="2" t="s">
        <v>54</v>
      </c>
      <c r="JLO47" s="2" t="s">
        <v>55</v>
      </c>
      <c r="JLR47" s="2" t="s">
        <v>50</v>
      </c>
      <c r="JLS47" s="2" t="s">
        <v>51</v>
      </c>
      <c r="JLT47" s="2" t="s">
        <v>52</v>
      </c>
      <c r="JLU47" s="2" t="s">
        <v>53</v>
      </c>
      <c r="JLV47" s="2" t="s">
        <v>54</v>
      </c>
      <c r="JLW47" s="2" t="s">
        <v>55</v>
      </c>
      <c r="JLZ47" s="2" t="s">
        <v>50</v>
      </c>
      <c r="JMA47" s="2" t="s">
        <v>51</v>
      </c>
      <c r="JMB47" s="2" t="s">
        <v>52</v>
      </c>
      <c r="JMC47" s="2" t="s">
        <v>53</v>
      </c>
      <c r="JMD47" s="2" t="s">
        <v>54</v>
      </c>
      <c r="JME47" s="2" t="s">
        <v>55</v>
      </c>
      <c r="JMH47" s="2" t="s">
        <v>50</v>
      </c>
      <c r="JMI47" s="2" t="s">
        <v>51</v>
      </c>
      <c r="JMJ47" s="2" t="s">
        <v>52</v>
      </c>
      <c r="JMK47" s="2" t="s">
        <v>53</v>
      </c>
      <c r="JML47" s="2" t="s">
        <v>54</v>
      </c>
      <c r="JMM47" s="2" t="s">
        <v>55</v>
      </c>
      <c r="JMP47" s="2" t="s">
        <v>50</v>
      </c>
      <c r="JMQ47" s="2" t="s">
        <v>51</v>
      </c>
      <c r="JMR47" s="2" t="s">
        <v>52</v>
      </c>
      <c r="JMS47" s="2" t="s">
        <v>53</v>
      </c>
      <c r="JMT47" s="2" t="s">
        <v>54</v>
      </c>
      <c r="JMU47" s="2" t="s">
        <v>55</v>
      </c>
      <c r="JMX47" s="2" t="s">
        <v>50</v>
      </c>
      <c r="JMY47" s="2" t="s">
        <v>51</v>
      </c>
      <c r="JMZ47" s="2" t="s">
        <v>52</v>
      </c>
      <c r="JNA47" s="2" t="s">
        <v>53</v>
      </c>
      <c r="JNB47" s="2" t="s">
        <v>54</v>
      </c>
      <c r="JNC47" s="2" t="s">
        <v>55</v>
      </c>
      <c r="JNF47" s="2" t="s">
        <v>50</v>
      </c>
      <c r="JNG47" s="2" t="s">
        <v>51</v>
      </c>
      <c r="JNH47" s="2" t="s">
        <v>52</v>
      </c>
      <c r="JNI47" s="2" t="s">
        <v>53</v>
      </c>
      <c r="JNJ47" s="2" t="s">
        <v>54</v>
      </c>
      <c r="JNK47" s="2" t="s">
        <v>55</v>
      </c>
      <c r="JNN47" s="2" t="s">
        <v>50</v>
      </c>
      <c r="JNO47" s="2" t="s">
        <v>51</v>
      </c>
      <c r="JNP47" s="2" t="s">
        <v>52</v>
      </c>
      <c r="JNQ47" s="2" t="s">
        <v>53</v>
      </c>
      <c r="JNR47" s="2" t="s">
        <v>54</v>
      </c>
      <c r="JNS47" s="2" t="s">
        <v>55</v>
      </c>
      <c r="JNV47" s="2" t="s">
        <v>50</v>
      </c>
      <c r="JNW47" s="2" t="s">
        <v>51</v>
      </c>
      <c r="JNX47" s="2" t="s">
        <v>52</v>
      </c>
      <c r="JNY47" s="2" t="s">
        <v>53</v>
      </c>
      <c r="JNZ47" s="2" t="s">
        <v>54</v>
      </c>
      <c r="JOA47" s="2" t="s">
        <v>55</v>
      </c>
      <c r="JOD47" s="2" t="s">
        <v>50</v>
      </c>
      <c r="JOE47" s="2" t="s">
        <v>51</v>
      </c>
      <c r="JOF47" s="2" t="s">
        <v>52</v>
      </c>
      <c r="JOG47" s="2" t="s">
        <v>53</v>
      </c>
      <c r="JOH47" s="2" t="s">
        <v>54</v>
      </c>
      <c r="JOI47" s="2" t="s">
        <v>55</v>
      </c>
      <c r="JOL47" s="2" t="s">
        <v>50</v>
      </c>
      <c r="JOM47" s="2" t="s">
        <v>51</v>
      </c>
      <c r="JON47" s="2" t="s">
        <v>52</v>
      </c>
      <c r="JOO47" s="2" t="s">
        <v>53</v>
      </c>
      <c r="JOP47" s="2" t="s">
        <v>54</v>
      </c>
      <c r="JOQ47" s="2" t="s">
        <v>55</v>
      </c>
      <c r="JOT47" s="2" t="s">
        <v>50</v>
      </c>
      <c r="JOU47" s="2" t="s">
        <v>51</v>
      </c>
      <c r="JOV47" s="2" t="s">
        <v>52</v>
      </c>
      <c r="JOW47" s="2" t="s">
        <v>53</v>
      </c>
      <c r="JOX47" s="2" t="s">
        <v>54</v>
      </c>
      <c r="JOY47" s="2" t="s">
        <v>55</v>
      </c>
      <c r="JPB47" s="2" t="s">
        <v>50</v>
      </c>
      <c r="JPC47" s="2" t="s">
        <v>51</v>
      </c>
      <c r="JPD47" s="2" t="s">
        <v>52</v>
      </c>
      <c r="JPE47" s="2" t="s">
        <v>53</v>
      </c>
      <c r="JPF47" s="2" t="s">
        <v>54</v>
      </c>
      <c r="JPG47" s="2" t="s">
        <v>55</v>
      </c>
      <c r="JPJ47" s="2" t="s">
        <v>50</v>
      </c>
      <c r="JPK47" s="2" t="s">
        <v>51</v>
      </c>
      <c r="JPL47" s="2" t="s">
        <v>52</v>
      </c>
      <c r="JPM47" s="2" t="s">
        <v>53</v>
      </c>
      <c r="JPN47" s="2" t="s">
        <v>54</v>
      </c>
      <c r="JPO47" s="2" t="s">
        <v>55</v>
      </c>
      <c r="JPR47" s="2" t="s">
        <v>50</v>
      </c>
      <c r="JPS47" s="2" t="s">
        <v>51</v>
      </c>
      <c r="JPT47" s="2" t="s">
        <v>52</v>
      </c>
      <c r="JPU47" s="2" t="s">
        <v>53</v>
      </c>
      <c r="JPV47" s="2" t="s">
        <v>54</v>
      </c>
      <c r="JPW47" s="2" t="s">
        <v>55</v>
      </c>
      <c r="JPZ47" s="2" t="s">
        <v>50</v>
      </c>
      <c r="JQA47" s="2" t="s">
        <v>51</v>
      </c>
      <c r="JQB47" s="2" t="s">
        <v>52</v>
      </c>
      <c r="JQC47" s="2" t="s">
        <v>53</v>
      </c>
      <c r="JQD47" s="2" t="s">
        <v>54</v>
      </c>
      <c r="JQE47" s="2" t="s">
        <v>55</v>
      </c>
      <c r="JQH47" s="2" t="s">
        <v>50</v>
      </c>
      <c r="JQI47" s="2" t="s">
        <v>51</v>
      </c>
      <c r="JQJ47" s="2" t="s">
        <v>52</v>
      </c>
      <c r="JQK47" s="2" t="s">
        <v>53</v>
      </c>
      <c r="JQL47" s="2" t="s">
        <v>54</v>
      </c>
      <c r="JQM47" s="2" t="s">
        <v>55</v>
      </c>
      <c r="JQP47" s="2" t="s">
        <v>50</v>
      </c>
      <c r="JQQ47" s="2" t="s">
        <v>51</v>
      </c>
      <c r="JQR47" s="2" t="s">
        <v>52</v>
      </c>
      <c r="JQS47" s="2" t="s">
        <v>53</v>
      </c>
      <c r="JQT47" s="2" t="s">
        <v>54</v>
      </c>
      <c r="JQU47" s="2" t="s">
        <v>55</v>
      </c>
      <c r="JQX47" s="2" t="s">
        <v>50</v>
      </c>
      <c r="JQY47" s="2" t="s">
        <v>51</v>
      </c>
      <c r="JQZ47" s="2" t="s">
        <v>52</v>
      </c>
      <c r="JRA47" s="2" t="s">
        <v>53</v>
      </c>
      <c r="JRB47" s="2" t="s">
        <v>54</v>
      </c>
      <c r="JRC47" s="2" t="s">
        <v>55</v>
      </c>
      <c r="JRF47" s="2" t="s">
        <v>50</v>
      </c>
      <c r="JRG47" s="2" t="s">
        <v>51</v>
      </c>
      <c r="JRH47" s="2" t="s">
        <v>52</v>
      </c>
      <c r="JRI47" s="2" t="s">
        <v>53</v>
      </c>
      <c r="JRJ47" s="2" t="s">
        <v>54</v>
      </c>
      <c r="JRK47" s="2" t="s">
        <v>55</v>
      </c>
      <c r="JRN47" s="2" t="s">
        <v>50</v>
      </c>
      <c r="JRO47" s="2" t="s">
        <v>51</v>
      </c>
      <c r="JRP47" s="2" t="s">
        <v>52</v>
      </c>
      <c r="JRQ47" s="2" t="s">
        <v>53</v>
      </c>
      <c r="JRR47" s="2" t="s">
        <v>54</v>
      </c>
      <c r="JRS47" s="2" t="s">
        <v>55</v>
      </c>
      <c r="JRV47" s="2" t="s">
        <v>50</v>
      </c>
      <c r="JRW47" s="2" t="s">
        <v>51</v>
      </c>
      <c r="JRX47" s="2" t="s">
        <v>52</v>
      </c>
      <c r="JRY47" s="2" t="s">
        <v>53</v>
      </c>
      <c r="JRZ47" s="2" t="s">
        <v>54</v>
      </c>
      <c r="JSA47" s="2" t="s">
        <v>55</v>
      </c>
      <c r="JSD47" s="2" t="s">
        <v>50</v>
      </c>
      <c r="JSE47" s="2" t="s">
        <v>51</v>
      </c>
      <c r="JSF47" s="2" t="s">
        <v>52</v>
      </c>
      <c r="JSG47" s="2" t="s">
        <v>53</v>
      </c>
      <c r="JSH47" s="2" t="s">
        <v>54</v>
      </c>
      <c r="JSI47" s="2" t="s">
        <v>55</v>
      </c>
      <c r="JSL47" s="2" t="s">
        <v>50</v>
      </c>
      <c r="JSM47" s="2" t="s">
        <v>51</v>
      </c>
      <c r="JSN47" s="2" t="s">
        <v>52</v>
      </c>
      <c r="JSO47" s="2" t="s">
        <v>53</v>
      </c>
      <c r="JSP47" s="2" t="s">
        <v>54</v>
      </c>
      <c r="JSQ47" s="2" t="s">
        <v>55</v>
      </c>
      <c r="JST47" s="2" t="s">
        <v>50</v>
      </c>
      <c r="JSU47" s="2" t="s">
        <v>51</v>
      </c>
      <c r="JSV47" s="2" t="s">
        <v>52</v>
      </c>
      <c r="JSW47" s="2" t="s">
        <v>53</v>
      </c>
      <c r="JSX47" s="2" t="s">
        <v>54</v>
      </c>
      <c r="JSY47" s="2" t="s">
        <v>55</v>
      </c>
      <c r="JTB47" s="2" t="s">
        <v>50</v>
      </c>
      <c r="JTC47" s="2" t="s">
        <v>51</v>
      </c>
      <c r="JTD47" s="2" t="s">
        <v>52</v>
      </c>
      <c r="JTE47" s="2" t="s">
        <v>53</v>
      </c>
      <c r="JTF47" s="2" t="s">
        <v>54</v>
      </c>
      <c r="JTG47" s="2" t="s">
        <v>55</v>
      </c>
      <c r="JTJ47" s="2" t="s">
        <v>50</v>
      </c>
      <c r="JTK47" s="2" t="s">
        <v>51</v>
      </c>
      <c r="JTL47" s="2" t="s">
        <v>52</v>
      </c>
      <c r="JTM47" s="2" t="s">
        <v>53</v>
      </c>
      <c r="JTN47" s="2" t="s">
        <v>54</v>
      </c>
      <c r="JTO47" s="2" t="s">
        <v>55</v>
      </c>
      <c r="JTR47" s="2" t="s">
        <v>50</v>
      </c>
      <c r="JTS47" s="2" t="s">
        <v>51</v>
      </c>
      <c r="JTT47" s="2" t="s">
        <v>52</v>
      </c>
      <c r="JTU47" s="2" t="s">
        <v>53</v>
      </c>
      <c r="JTV47" s="2" t="s">
        <v>54</v>
      </c>
      <c r="JTW47" s="2" t="s">
        <v>55</v>
      </c>
      <c r="JTZ47" s="2" t="s">
        <v>50</v>
      </c>
      <c r="JUA47" s="2" t="s">
        <v>51</v>
      </c>
      <c r="JUB47" s="2" t="s">
        <v>52</v>
      </c>
      <c r="JUC47" s="2" t="s">
        <v>53</v>
      </c>
      <c r="JUD47" s="2" t="s">
        <v>54</v>
      </c>
      <c r="JUE47" s="2" t="s">
        <v>55</v>
      </c>
      <c r="JUH47" s="2" t="s">
        <v>50</v>
      </c>
      <c r="JUI47" s="2" t="s">
        <v>51</v>
      </c>
      <c r="JUJ47" s="2" t="s">
        <v>52</v>
      </c>
      <c r="JUK47" s="2" t="s">
        <v>53</v>
      </c>
      <c r="JUL47" s="2" t="s">
        <v>54</v>
      </c>
      <c r="JUM47" s="2" t="s">
        <v>55</v>
      </c>
      <c r="JUP47" s="2" t="s">
        <v>50</v>
      </c>
      <c r="JUQ47" s="2" t="s">
        <v>51</v>
      </c>
      <c r="JUR47" s="2" t="s">
        <v>52</v>
      </c>
      <c r="JUS47" s="2" t="s">
        <v>53</v>
      </c>
      <c r="JUT47" s="2" t="s">
        <v>54</v>
      </c>
      <c r="JUU47" s="2" t="s">
        <v>55</v>
      </c>
      <c r="JUX47" s="2" t="s">
        <v>50</v>
      </c>
      <c r="JUY47" s="2" t="s">
        <v>51</v>
      </c>
      <c r="JUZ47" s="2" t="s">
        <v>52</v>
      </c>
      <c r="JVA47" s="2" t="s">
        <v>53</v>
      </c>
      <c r="JVB47" s="2" t="s">
        <v>54</v>
      </c>
      <c r="JVC47" s="2" t="s">
        <v>55</v>
      </c>
      <c r="JVF47" s="2" t="s">
        <v>50</v>
      </c>
      <c r="JVG47" s="2" t="s">
        <v>51</v>
      </c>
      <c r="JVH47" s="2" t="s">
        <v>52</v>
      </c>
      <c r="JVI47" s="2" t="s">
        <v>53</v>
      </c>
      <c r="JVJ47" s="2" t="s">
        <v>54</v>
      </c>
      <c r="JVK47" s="2" t="s">
        <v>55</v>
      </c>
      <c r="JVN47" s="2" t="s">
        <v>50</v>
      </c>
      <c r="JVO47" s="2" t="s">
        <v>51</v>
      </c>
      <c r="JVP47" s="2" t="s">
        <v>52</v>
      </c>
      <c r="JVQ47" s="2" t="s">
        <v>53</v>
      </c>
      <c r="JVR47" s="2" t="s">
        <v>54</v>
      </c>
      <c r="JVS47" s="2" t="s">
        <v>55</v>
      </c>
      <c r="JVV47" s="2" t="s">
        <v>50</v>
      </c>
      <c r="JVW47" s="2" t="s">
        <v>51</v>
      </c>
      <c r="JVX47" s="2" t="s">
        <v>52</v>
      </c>
      <c r="JVY47" s="2" t="s">
        <v>53</v>
      </c>
      <c r="JVZ47" s="2" t="s">
        <v>54</v>
      </c>
      <c r="JWA47" s="2" t="s">
        <v>55</v>
      </c>
      <c r="JWD47" s="2" t="s">
        <v>50</v>
      </c>
      <c r="JWE47" s="2" t="s">
        <v>51</v>
      </c>
      <c r="JWF47" s="2" t="s">
        <v>52</v>
      </c>
      <c r="JWG47" s="2" t="s">
        <v>53</v>
      </c>
      <c r="JWH47" s="2" t="s">
        <v>54</v>
      </c>
      <c r="JWI47" s="2" t="s">
        <v>55</v>
      </c>
      <c r="JWL47" s="2" t="s">
        <v>50</v>
      </c>
      <c r="JWM47" s="2" t="s">
        <v>51</v>
      </c>
      <c r="JWN47" s="2" t="s">
        <v>52</v>
      </c>
      <c r="JWO47" s="2" t="s">
        <v>53</v>
      </c>
      <c r="JWP47" s="2" t="s">
        <v>54</v>
      </c>
      <c r="JWQ47" s="2" t="s">
        <v>55</v>
      </c>
      <c r="JWT47" s="2" t="s">
        <v>50</v>
      </c>
      <c r="JWU47" s="2" t="s">
        <v>51</v>
      </c>
      <c r="JWV47" s="2" t="s">
        <v>52</v>
      </c>
      <c r="JWW47" s="2" t="s">
        <v>53</v>
      </c>
      <c r="JWX47" s="2" t="s">
        <v>54</v>
      </c>
      <c r="JWY47" s="2" t="s">
        <v>55</v>
      </c>
      <c r="JXB47" s="2" t="s">
        <v>50</v>
      </c>
      <c r="JXC47" s="2" t="s">
        <v>51</v>
      </c>
      <c r="JXD47" s="2" t="s">
        <v>52</v>
      </c>
      <c r="JXE47" s="2" t="s">
        <v>53</v>
      </c>
      <c r="JXF47" s="2" t="s">
        <v>54</v>
      </c>
      <c r="JXG47" s="2" t="s">
        <v>55</v>
      </c>
      <c r="JXJ47" s="2" t="s">
        <v>50</v>
      </c>
      <c r="JXK47" s="2" t="s">
        <v>51</v>
      </c>
      <c r="JXL47" s="2" t="s">
        <v>52</v>
      </c>
      <c r="JXM47" s="2" t="s">
        <v>53</v>
      </c>
      <c r="JXN47" s="2" t="s">
        <v>54</v>
      </c>
      <c r="JXO47" s="2" t="s">
        <v>55</v>
      </c>
      <c r="JXR47" s="2" t="s">
        <v>50</v>
      </c>
      <c r="JXS47" s="2" t="s">
        <v>51</v>
      </c>
      <c r="JXT47" s="2" t="s">
        <v>52</v>
      </c>
      <c r="JXU47" s="2" t="s">
        <v>53</v>
      </c>
      <c r="JXV47" s="2" t="s">
        <v>54</v>
      </c>
      <c r="JXW47" s="2" t="s">
        <v>55</v>
      </c>
      <c r="JXZ47" s="2" t="s">
        <v>50</v>
      </c>
      <c r="JYA47" s="2" t="s">
        <v>51</v>
      </c>
      <c r="JYB47" s="2" t="s">
        <v>52</v>
      </c>
      <c r="JYC47" s="2" t="s">
        <v>53</v>
      </c>
      <c r="JYD47" s="2" t="s">
        <v>54</v>
      </c>
      <c r="JYE47" s="2" t="s">
        <v>55</v>
      </c>
      <c r="JYH47" s="2" t="s">
        <v>50</v>
      </c>
      <c r="JYI47" s="2" t="s">
        <v>51</v>
      </c>
      <c r="JYJ47" s="2" t="s">
        <v>52</v>
      </c>
      <c r="JYK47" s="2" t="s">
        <v>53</v>
      </c>
      <c r="JYL47" s="2" t="s">
        <v>54</v>
      </c>
      <c r="JYM47" s="2" t="s">
        <v>55</v>
      </c>
      <c r="JYP47" s="2" t="s">
        <v>50</v>
      </c>
      <c r="JYQ47" s="2" t="s">
        <v>51</v>
      </c>
      <c r="JYR47" s="2" t="s">
        <v>52</v>
      </c>
      <c r="JYS47" s="2" t="s">
        <v>53</v>
      </c>
      <c r="JYT47" s="2" t="s">
        <v>54</v>
      </c>
      <c r="JYU47" s="2" t="s">
        <v>55</v>
      </c>
      <c r="JYX47" s="2" t="s">
        <v>50</v>
      </c>
      <c r="JYY47" s="2" t="s">
        <v>51</v>
      </c>
      <c r="JYZ47" s="2" t="s">
        <v>52</v>
      </c>
      <c r="JZA47" s="2" t="s">
        <v>53</v>
      </c>
      <c r="JZB47" s="2" t="s">
        <v>54</v>
      </c>
      <c r="JZC47" s="2" t="s">
        <v>55</v>
      </c>
      <c r="JZF47" s="2" t="s">
        <v>50</v>
      </c>
      <c r="JZG47" s="2" t="s">
        <v>51</v>
      </c>
      <c r="JZH47" s="2" t="s">
        <v>52</v>
      </c>
      <c r="JZI47" s="2" t="s">
        <v>53</v>
      </c>
      <c r="JZJ47" s="2" t="s">
        <v>54</v>
      </c>
      <c r="JZK47" s="2" t="s">
        <v>55</v>
      </c>
      <c r="JZN47" s="2" t="s">
        <v>50</v>
      </c>
      <c r="JZO47" s="2" t="s">
        <v>51</v>
      </c>
      <c r="JZP47" s="2" t="s">
        <v>52</v>
      </c>
      <c r="JZQ47" s="2" t="s">
        <v>53</v>
      </c>
      <c r="JZR47" s="2" t="s">
        <v>54</v>
      </c>
      <c r="JZS47" s="2" t="s">
        <v>55</v>
      </c>
      <c r="JZV47" s="2" t="s">
        <v>50</v>
      </c>
      <c r="JZW47" s="2" t="s">
        <v>51</v>
      </c>
      <c r="JZX47" s="2" t="s">
        <v>52</v>
      </c>
      <c r="JZY47" s="2" t="s">
        <v>53</v>
      </c>
      <c r="JZZ47" s="2" t="s">
        <v>54</v>
      </c>
      <c r="KAA47" s="2" t="s">
        <v>55</v>
      </c>
      <c r="KAD47" s="2" t="s">
        <v>50</v>
      </c>
      <c r="KAE47" s="2" t="s">
        <v>51</v>
      </c>
      <c r="KAF47" s="2" t="s">
        <v>52</v>
      </c>
      <c r="KAG47" s="2" t="s">
        <v>53</v>
      </c>
      <c r="KAH47" s="2" t="s">
        <v>54</v>
      </c>
      <c r="KAI47" s="2" t="s">
        <v>55</v>
      </c>
      <c r="KAL47" s="2" t="s">
        <v>50</v>
      </c>
      <c r="KAM47" s="2" t="s">
        <v>51</v>
      </c>
      <c r="KAN47" s="2" t="s">
        <v>52</v>
      </c>
      <c r="KAO47" s="2" t="s">
        <v>53</v>
      </c>
      <c r="KAP47" s="2" t="s">
        <v>54</v>
      </c>
      <c r="KAQ47" s="2" t="s">
        <v>55</v>
      </c>
      <c r="KAT47" s="2" t="s">
        <v>50</v>
      </c>
      <c r="KAU47" s="2" t="s">
        <v>51</v>
      </c>
      <c r="KAV47" s="2" t="s">
        <v>52</v>
      </c>
      <c r="KAW47" s="2" t="s">
        <v>53</v>
      </c>
      <c r="KAX47" s="2" t="s">
        <v>54</v>
      </c>
      <c r="KAY47" s="2" t="s">
        <v>55</v>
      </c>
      <c r="KBB47" s="2" t="s">
        <v>50</v>
      </c>
      <c r="KBC47" s="2" t="s">
        <v>51</v>
      </c>
      <c r="KBD47" s="2" t="s">
        <v>52</v>
      </c>
      <c r="KBE47" s="2" t="s">
        <v>53</v>
      </c>
      <c r="KBF47" s="2" t="s">
        <v>54</v>
      </c>
      <c r="KBG47" s="2" t="s">
        <v>55</v>
      </c>
      <c r="KBJ47" s="2" t="s">
        <v>50</v>
      </c>
      <c r="KBK47" s="2" t="s">
        <v>51</v>
      </c>
      <c r="KBL47" s="2" t="s">
        <v>52</v>
      </c>
      <c r="KBM47" s="2" t="s">
        <v>53</v>
      </c>
      <c r="KBN47" s="2" t="s">
        <v>54</v>
      </c>
      <c r="KBO47" s="2" t="s">
        <v>55</v>
      </c>
      <c r="KBR47" s="2" t="s">
        <v>50</v>
      </c>
      <c r="KBS47" s="2" t="s">
        <v>51</v>
      </c>
      <c r="KBT47" s="2" t="s">
        <v>52</v>
      </c>
      <c r="KBU47" s="2" t="s">
        <v>53</v>
      </c>
      <c r="KBV47" s="2" t="s">
        <v>54</v>
      </c>
      <c r="KBW47" s="2" t="s">
        <v>55</v>
      </c>
      <c r="KBZ47" s="2" t="s">
        <v>50</v>
      </c>
      <c r="KCA47" s="2" t="s">
        <v>51</v>
      </c>
      <c r="KCB47" s="2" t="s">
        <v>52</v>
      </c>
      <c r="KCC47" s="2" t="s">
        <v>53</v>
      </c>
      <c r="KCD47" s="2" t="s">
        <v>54</v>
      </c>
      <c r="KCE47" s="2" t="s">
        <v>55</v>
      </c>
      <c r="KCH47" s="2" t="s">
        <v>50</v>
      </c>
      <c r="KCI47" s="2" t="s">
        <v>51</v>
      </c>
      <c r="KCJ47" s="2" t="s">
        <v>52</v>
      </c>
      <c r="KCK47" s="2" t="s">
        <v>53</v>
      </c>
      <c r="KCL47" s="2" t="s">
        <v>54</v>
      </c>
      <c r="KCM47" s="2" t="s">
        <v>55</v>
      </c>
      <c r="KCP47" s="2" t="s">
        <v>50</v>
      </c>
      <c r="KCQ47" s="2" t="s">
        <v>51</v>
      </c>
      <c r="KCR47" s="2" t="s">
        <v>52</v>
      </c>
      <c r="KCS47" s="2" t="s">
        <v>53</v>
      </c>
      <c r="KCT47" s="2" t="s">
        <v>54</v>
      </c>
      <c r="KCU47" s="2" t="s">
        <v>55</v>
      </c>
      <c r="KCX47" s="2" t="s">
        <v>50</v>
      </c>
      <c r="KCY47" s="2" t="s">
        <v>51</v>
      </c>
      <c r="KCZ47" s="2" t="s">
        <v>52</v>
      </c>
      <c r="KDA47" s="2" t="s">
        <v>53</v>
      </c>
      <c r="KDB47" s="2" t="s">
        <v>54</v>
      </c>
      <c r="KDC47" s="2" t="s">
        <v>55</v>
      </c>
      <c r="KDF47" s="2" t="s">
        <v>50</v>
      </c>
      <c r="KDG47" s="2" t="s">
        <v>51</v>
      </c>
      <c r="KDH47" s="2" t="s">
        <v>52</v>
      </c>
      <c r="KDI47" s="2" t="s">
        <v>53</v>
      </c>
      <c r="KDJ47" s="2" t="s">
        <v>54</v>
      </c>
      <c r="KDK47" s="2" t="s">
        <v>55</v>
      </c>
      <c r="KDN47" s="2" t="s">
        <v>50</v>
      </c>
      <c r="KDO47" s="2" t="s">
        <v>51</v>
      </c>
      <c r="KDP47" s="2" t="s">
        <v>52</v>
      </c>
      <c r="KDQ47" s="2" t="s">
        <v>53</v>
      </c>
      <c r="KDR47" s="2" t="s">
        <v>54</v>
      </c>
      <c r="KDS47" s="2" t="s">
        <v>55</v>
      </c>
      <c r="KDV47" s="2" t="s">
        <v>50</v>
      </c>
      <c r="KDW47" s="2" t="s">
        <v>51</v>
      </c>
      <c r="KDX47" s="2" t="s">
        <v>52</v>
      </c>
      <c r="KDY47" s="2" t="s">
        <v>53</v>
      </c>
      <c r="KDZ47" s="2" t="s">
        <v>54</v>
      </c>
      <c r="KEA47" s="2" t="s">
        <v>55</v>
      </c>
      <c r="KED47" s="2" t="s">
        <v>50</v>
      </c>
      <c r="KEE47" s="2" t="s">
        <v>51</v>
      </c>
      <c r="KEF47" s="2" t="s">
        <v>52</v>
      </c>
      <c r="KEG47" s="2" t="s">
        <v>53</v>
      </c>
      <c r="KEH47" s="2" t="s">
        <v>54</v>
      </c>
      <c r="KEI47" s="2" t="s">
        <v>55</v>
      </c>
      <c r="KEL47" s="2" t="s">
        <v>50</v>
      </c>
      <c r="KEM47" s="2" t="s">
        <v>51</v>
      </c>
      <c r="KEN47" s="2" t="s">
        <v>52</v>
      </c>
      <c r="KEO47" s="2" t="s">
        <v>53</v>
      </c>
      <c r="KEP47" s="2" t="s">
        <v>54</v>
      </c>
      <c r="KEQ47" s="2" t="s">
        <v>55</v>
      </c>
      <c r="KET47" s="2" t="s">
        <v>50</v>
      </c>
      <c r="KEU47" s="2" t="s">
        <v>51</v>
      </c>
      <c r="KEV47" s="2" t="s">
        <v>52</v>
      </c>
      <c r="KEW47" s="2" t="s">
        <v>53</v>
      </c>
      <c r="KEX47" s="2" t="s">
        <v>54</v>
      </c>
      <c r="KEY47" s="2" t="s">
        <v>55</v>
      </c>
      <c r="KFB47" s="2" t="s">
        <v>50</v>
      </c>
      <c r="KFC47" s="2" t="s">
        <v>51</v>
      </c>
      <c r="KFD47" s="2" t="s">
        <v>52</v>
      </c>
      <c r="KFE47" s="2" t="s">
        <v>53</v>
      </c>
      <c r="KFF47" s="2" t="s">
        <v>54</v>
      </c>
      <c r="KFG47" s="2" t="s">
        <v>55</v>
      </c>
      <c r="KFJ47" s="2" t="s">
        <v>50</v>
      </c>
      <c r="KFK47" s="2" t="s">
        <v>51</v>
      </c>
      <c r="KFL47" s="2" t="s">
        <v>52</v>
      </c>
      <c r="KFM47" s="2" t="s">
        <v>53</v>
      </c>
      <c r="KFN47" s="2" t="s">
        <v>54</v>
      </c>
      <c r="KFO47" s="2" t="s">
        <v>55</v>
      </c>
      <c r="KFR47" s="2" t="s">
        <v>50</v>
      </c>
      <c r="KFS47" s="2" t="s">
        <v>51</v>
      </c>
      <c r="KFT47" s="2" t="s">
        <v>52</v>
      </c>
      <c r="KFU47" s="2" t="s">
        <v>53</v>
      </c>
      <c r="KFV47" s="2" t="s">
        <v>54</v>
      </c>
      <c r="KFW47" s="2" t="s">
        <v>55</v>
      </c>
      <c r="KFZ47" s="2" t="s">
        <v>50</v>
      </c>
      <c r="KGA47" s="2" t="s">
        <v>51</v>
      </c>
      <c r="KGB47" s="2" t="s">
        <v>52</v>
      </c>
      <c r="KGC47" s="2" t="s">
        <v>53</v>
      </c>
      <c r="KGD47" s="2" t="s">
        <v>54</v>
      </c>
      <c r="KGE47" s="2" t="s">
        <v>55</v>
      </c>
      <c r="KGH47" s="2" t="s">
        <v>50</v>
      </c>
      <c r="KGI47" s="2" t="s">
        <v>51</v>
      </c>
      <c r="KGJ47" s="2" t="s">
        <v>52</v>
      </c>
      <c r="KGK47" s="2" t="s">
        <v>53</v>
      </c>
      <c r="KGL47" s="2" t="s">
        <v>54</v>
      </c>
      <c r="KGM47" s="2" t="s">
        <v>55</v>
      </c>
      <c r="KGP47" s="2" t="s">
        <v>50</v>
      </c>
      <c r="KGQ47" s="2" t="s">
        <v>51</v>
      </c>
      <c r="KGR47" s="2" t="s">
        <v>52</v>
      </c>
      <c r="KGS47" s="2" t="s">
        <v>53</v>
      </c>
      <c r="KGT47" s="2" t="s">
        <v>54</v>
      </c>
      <c r="KGU47" s="2" t="s">
        <v>55</v>
      </c>
      <c r="KGX47" s="2" t="s">
        <v>50</v>
      </c>
      <c r="KGY47" s="2" t="s">
        <v>51</v>
      </c>
      <c r="KGZ47" s="2" t="s">
        <v>52</v>
      </c>
      <c r="KHA47" s="2" t="s">
        <v>53</v>
      </c>
      <c r="KHB47" s="2" t="s">
        <v>54</v>
      </c>
      <c r="KHC47" s="2" t="s">
        <v>55</v>
      </c>
      <c r="KHF47" s="2" t="s">
        <v>50</v>
      </c>
      <c r="KHG47" s="2" t="s">
        <v>51</v>
      </c>
      <c r="KHH47" s="2" t="s">
        <v>52</v>
      </c>
      <c r="KHI47" s="2" t="s">
        <v>53</v>
      </c>
      <c r="KHJ47" s="2" t="s">
        <v>54</v>
      </c>
      <c r="KHK47" s="2" t="s">
        <v>55</v>
      </c>
      <c r="KHN47" s="2" t="s">
        <v>50</v>
      </c>
      <c r="KHO47" s="2" t="s">
        <v>51</v>
      </c>
      <c r="KHP47" s="2" t="s">
        <v>52</v>
      </c>
      <c r="KHQ47" s="2" t="s">
        <v>53</v>
      </c>
      <c r="KHR47" s="2" t="s">
        <v>54</v>
      </c>
      <c r="KHS47" s="2" t="s">
        <v>55</v>
      </c>
      <c r="KHV47" s="2" t="s">
        <v>50</v>
      </c>
      <c r="KHW47" s="2" t="s">
        <v>51</v>
      </c>
      <c r="KHX47" s="2" t="s">
        <v>52</v>
      </c>
      <c r="KHY47" s="2" t="s">
        <v>53</v>
      </c>
      <c r="KHZ47" s="2" t="s">
        <v>54</v>
      </c>
      <c r="KIA47" s="2" t="s">
        <v>55</v>
      </c>
      <c r="KID47" s="2" t="s">
        <v>50</v>
      </c>
      <c r="KIE47" s="2" t="s">
        <v>51</v>
      </c>
      <c r="KIF47" s="2" t="s">
        <v>52</v>
      </c>
      <c r="KIG47" s="2" t="s">
        <v>53</v>
      </c>
      <c r="KIH47" s="2" t="s">
        <v>54</v>
      </c>
      <c r="KII47" s="2" t="s">
        <v>55</v>
      </c>
      <c r="KIL47" s="2" t="s">
        <v>50</v>
      </c>
      <c r="KIM47" s="2" t="s">
        <v>51</v>
      </c>
      <c r="KIN47" s="2" t="s">
        <v>52</v>
      </c>
      <c r="KIO47" s="2" t="s">
        <v>53</v>
      </c>
      <c r="KIP47" s="2" t="s">
        <v>54</v>
      </c>
      <c r="KIQ47" s="2" t="s">
        <v>55</v>
      </c>
      <c r="KIT47" s="2" t="s">
        <v>50</v>
      </c>
      <c r="KIU47" s="2" t="s">
        <v>51</v>
      </c>
      <c r="KIV47" s="2" t="s">
        <v>52</v>
      </c>
      <c r="KIW47" s="2" t="s">
        <v>53</v>
      </c>
      <c r="KIX47" s="2" t="s">
        <v>54</v>
      </c>
      <c r="KIY47" s="2" t="s">
        <v>55</v>
      </c>
      <c r="KJB47" s="2" t="s">
        <v>50</v>
      </c>
      <c r="KJC47" s="2" t="s">
        <v>51</v>
      </c>
      <c r="KJD47" s="2" t="s">
        <v>52</v>
      </c>
      <c r="KJE47" s="2" t="s">
        <v>53</v>
      </c>
      <c r="KJF47" s="2" t="s">
        <v>54</v>
      </c>
      <c r="KJG47" s="2" t="s">
        <v>55</v>
      </c>
      <c r="KJJ47" s="2" t="s">
        <v>50</v>
      </c>
      <c r="KJK47" s="2" t="s">
        <v>51</v>
      </c>
      <c r="KJL47" s="2" t="s">
        <v>52</v>
      </c>
      <c r="KJM47" s="2" t="s">
        <v>53</v>
      </c>
      <c r="KJN47" s="2" t="s">
        <v>54</v>
      </c>
      <c r="KJO47" s="2" t="s">
        <v>55</v>
      </c>
      <c r="KJR47" s="2" t="s">
        <v>50</v>
      </c>
      <c r="KJS47" s="2" t="s">
        <v>51</v>
      </c>
      <c r="KJT47" s="2" t="s">
        <v>52</v>
      </c>
      <c r="KJU47" s="2" t="s">
        <v>53</v>
      </c>
      <c r="KJV47" s="2" t="s">
        <v>54</v>
      </c>
      <c r="KJW47" s="2" t="s">
        <v>55</v>
      </c>
      <c r="KJZ47" s="2" t="s">
        <v>50</v>
      </c>
      <c r="KKA47" s="2" t="s">
        <v>51</v>
      </c>
      <c r="KKB47" s="2" t="s">
        <v>52</v>
      </c>
      <c r="KKC47" s="2" t="s">
        <v>53</v>
      </c>
      <c r="KKD47" s="2" t="s">
        <v>54</v>
      </c>
      <c r="KKE47" s="2" t="s">
        <v>55</v>
      </c>
      <c r="KKH47" s="2" t="s">
        <v>50</v>
      </c>
      <c r="KKI47" s="2" t="s">
        <v>51</v>
      </c>
      <c r="KKJ47" s="2" t="s">
        <v>52</v>
      </c>
      <c r="KKK47" s="2" t="s">
        <v>53</v>
      </c>
      <c r="KKL47" s="2" t="s">
        <v>54</v>
      </c>
      <c r="KKM47" s="2" t="s">
        <v>55</v>
      </c>
      <c r="KKP47" s="2" t="s">
        <v>50</v>
      </c>
      <c r="KKQ47" s="2" t="s">
        <v>51</v>
      </c>
      <c r="KKR47" s="2" t="s">
        <v>52</v>
      </c>
      <c r="KKS47" s="2" t="s">
        <v>53</v>
      </c>
      <c r="KKT47" s="2" t="s">
        <v>54</v>
      </c>
      <c r="KKU47" s="2" t="s">
        <v>55</v>
      </c>
      <c r="KKX47" s="2" t="s">
        <v>50</v>
      </c>
      <c r="KKY47" s="2" t="s">
        <v>51</v>
      </c>
      <c r="KKZ47" s="2" t="s">
        <v>52</v>
      </c>
      <c r="KLA47" s="2" t="s">
        <v>53</v>
      </c>
      <c r="KLB47" s="2" t="s">
        <v>54</v>
      </c>
      <c r="KLC47" s="2" t="s">
        <v>55</v>
      </c>
      <c r="KLF47" s="2" t="s">
        <v>50</v>
      </c>
      <c r="KLG47" s="2" t="s">
        <v>51</v>
      </c>
      <c r="KLH47" s="2" t="s">
        <v>52</v>
      </c>
      <c r="KLI47" s="2" t="s">
        <v>53</v>
      </c>
      <c r="KLJ47" s="2" t="s">
        <v>54</v>
      </c>
      <c r="KLK47" s="2" t="s">
        <v>55</v>
      </c>
      <c r="KLN47" s="2" t="s">
        <v>50</v>
      </c>
      <c r="KLO47" s="2" t="s">
        <v>51</v>
      </c>
      <c r="KLP47" s="2" t="s">
        <v>52</v>
      </c>
      <c r="KLQ47" s="2" t="s">
        <v>53</v>
      </c>
      <c r="KLR47" s="2" t="s">
        <v>54</v>
      </c>
      <c r="KLS47" s="2" t="s">
        <v>55</v>
      </c>
      <c r="KLV47" s="2" t="s">
        <v>50</v>
      </c>
      <c r="KLW47" s="2" t="s">
        <v>51</v>
      </c>
      <c r="KLX47" s="2" t="s">
        <v>52</v>
      </c>
      <c r="KLY47" s="2" t="s">
        <v>53</v>
      </c>
      <c r="KLZ47" s="2" t="s">
        <v>54</v>
      </c>
      <c r="KMA47" s="2" t="s">
        <v>55</v>
      </c>
      <c r="KMD47" s="2" t="s">
        <v>50</v>
      </c>
      <c r="KME47" s="2" t="s">
        <v>51</v>
      </c>
      <c r="KMF47" s="2" t="s">
        <v>52</v>
      </c>
      <c r="KMG47" s="2" t="s">
        <v>53</v>
      </c>
      <c r="KMH47" s="2" t="s">
        <v>54</v>
      </c>
      <c r="KMI47" s="2" t="s">
        <v>55</v>
      </c>
      <c r="KML47" s="2" t="s">
        <v>50</v>
      </c>
      <c r="KMM47" s="2" t="s">
        <v>51</v>
      </c>
      <c r="KMN47" s="2" t="s">
        <v>52</v>
      </c>
      <c r="KMO47" s="2" t="s">
        <v>53</v>
      </c>
      <c r="KMP47" s="2" t="s">
        <v>54</v>
      </c>
      <c r="KMQ47" s="2" t="s">
        <v>55</v>
      </c>
      <c r="KMT47" s="2" t="s">
        <v>50</v>
      </c>
      <c r="KMU47" s="2" t="s">
        <v>51</v>
      </c>
      <c r="KMV47" s="2" t="s">
        <v>52</v>
      </c>
      <c r="KMW47" s="2" t="s">
        <v>53</v>
      </c>
      <c r="KMX47" s="2" t="s">
        <v>54</v>
      </c>
      <c r="KMY47" s="2" t="s">
        <v>55</v>
      </c>
      <c r="KNB47" s="2" t="s">
        <v>50</v>
      </c>
      <c r="KNC47" s="2" t="s">
        <v>51</v>
      </c>
      <c r="KND47" s="2" t="s">
        <v>52</v>
      </c>
      <c r="KNE47" s="2" t="s">
        <v>53</v>
      </c>
      <c r="KNF47" s="2" t="s">
        <v>54</v>
      </c>
      <c r="KNG47" s="2" t="s">
        <v>55</v>
      </c>
      <c r="KNJ47" s="2" t="s">
        <v>50</v>
      </c>
      <c r="KNK47" s="2" t="s">
        <v>51</v>
      </c>
      <c r="KNL47" s="2" t="s">
        <v>52</v>
      </c>
      <c r="KNM47" s="2" t="s">
        <v>53</v>
      </c>
      <c r="KNN47" s="2" t="s">
        <v>54</v>
      </c>
      <c r="KNO47" s="2" t="s">
        <v>55</v>
      </c>
      <c r="KNR47" s="2" t="s">
        <v>50</v>
      </c>
      <c r="KNS47" s="2" t="s">
        <v>51</v>
      </c>
      <c r="KNT47" s="2" t="s">
        <v>52</v>
      </c>
      <c r="KNU47" s="2" t="s">
        <v>53</v>
      </c>
      <c r="KNV47" s="2" t="s">
        <v>54</v>
      </c>
      <c r="KNW47" s="2" t="s">
        <v>55</v>
      </c>
      <c r="KNZ47" s="2" t="s">
        <v>50</v>
      </c>
      <c r="KOA47" s="2" t="s">
        <v>51</v>
      </c>
      <c r="KOB47" s="2" t="s">
        <v>52</v>
      </c>
      <c r="KOC47" s="2" t="s">
        <v>53</v>
      </c>
      <c r="KOD47" s="2" t="s">
        <v>54</v>
      </c>
      <c r="KOE47" s="2" t="s">
        <v>55</v>
      </c>
      <c r="KOH47" s="2" t="s">
        <v>50</v>
      </c>
      <c r="KOI47" s="2" t="s">
        <v>51</v>
      </c>
      <c r="KOJ47" s="2" t="s">
        <v>52</v>
      </c>
      <c r="KOK47" s="2" t="s">
        <v>53</v>
      </c>
      <c r="KOL47" s="2" t="s">
        <v>54</v>
      </c>
      <c r="KOM47" s="2" t="s">
        <v>55</v>
      </c>
      <c r="KOP47" s="2" t="s">
        <v>50</v>
      </c>
      <c r="KOQ47" s="2" t="s">
        <v>51</v>
      </c>
      <c r="KOR47" s="2" t="s">
        <v>52</v>
      </c>
      <c r="KOS47" s="2" t="s">
        <v>53</v>
      </c>
      <c r="KOT47" s="2" t="s">
        <v>54</v>
      </c>
      <c r="KOU47" s="2" t="s">
        <v>55</v>
      </c>
      <c r="KOX47" s="2" t="s">
        <v>50</v>
      </c>
      <c r="KOY47" s="2" t="s">
        <v>51</v>
      </c>
      <c r="KOZ47" s="2" t="s">
        <v>52</v>
      </c>
      <c r="KPA47" s="2" t="s">
        <v>53</v>
      </c>
      <c r="KPB47" s="2" t="s">
        <v>54</v>
      </c>
      <c r="KPC47" s="2" t="s">
        <v>55</v>
      </c>
      <c r="KPF47" s="2" t="s">
        <v>50</v>
      </c>
      <c r="KPG47" s="2" t="s">
        <v>51</v>
      </c>
      <c r="KPH47" s="2" t="s">
        <v>52</v>
      </c>
      <c r="KPI47" s="2" t="s">
        <v>53</v>
      </c>
      <c r="KPJ47" s="2" t="s">
        <v>54</v>
      </c>
      <c r="KPK47" s="2" t="s">
        <v>55</v>
      </c>
      <c r="KPN47" s="2" t="s">
        <v>50</v>
      </c>
      <c r="KPO47" s="2" t="s">
        <v>51</v>
      </c>
      <c r="KPP47" s="2" t="s">
        <v>52</v>
      </c>
      <c r="KPQ47" s="2" t="s">
        <v>53</v>
      </c>
      <c r="KPR47" s="2" t="s">
        <v>54</v>
      </c>
      <c r="KPS47" s="2" t="s">
        <v>55</v>
      </c>
      <c r="KPV47" s="2" t="s">
        <v>50</v>
      </c>
      <c r="KPW47" s="2" t="s">
        <v>51</v>
      </c>
      <c r="KPX47" s="2" t="s">
        <v>52</v>
      </c>
      <c r="KPY47" s="2" t="s">
        <v>53</v>
      </c>
      <c r="KPZ47" s="2" t="s">
        <v>54</v>
      </c>
      <c r="KQA47" s="2" t="s">
        <v>55</v>
      </c>
      <c r="KQD47" s="2" t="s">
        <v>50</v>
      </c>
      <c r="KQE47" s="2" t="s">
        <v>51</v>
      </c>
      <c r="KQF47" s="2" t="s">
        <v>52</v>
      </c>
      <c r="KQG47" s="2" t="s">
        <v>53</v>
      </c>
      <c r="KQH47" s="2" t="s">
        <v>54</v>
      </c>
      <c r="KQI47" s="2" t="s">
        <v>55</v>
      </c>
      <c r="KQL47" s="2" t="s">
        <v>50</v>
      </c>
      <c r="KQM47" s="2" t="s">
        <v>51</v>
      </c>
      <c r="KQN47" s="2" t="s">
        <v>52</v>
      </c>
      <c r="KQO47" s="2" t="s">
        <v>53</v>
      </c>
      <c r="KQP47" s="2" t="s">
        <v>54</v>
      </c>
      <c r="KQQ47" s="2" t="s">
        <v>55</v>
      </c>
      <c r="KQT47" s="2" t="s">
        <v>50</v>
      </c>
      <c r="KQU47" s="2" t="s">
        <v>51</v>
      </c>
      <c r="KQV47" s="2" t="s">
        <v>52</v>
      </c>
      <c r="KQW47" s="2" t="s">
        <v>53</v>
      </c>
      <c r="KQX47" s="2" t="s">
        <v>54</v>
      </c>
      <c r="KQY47" s="2" t="s">
        <v>55</v>
      </c>
      <c r="KRB47" s="2" t="s">
        <v>50</v>
      </c>
      <c r="KRC47" s="2" t="s">
        <v>51</v>
      </c>
      <c r="KRD47" s="2" t="s">
        <v>52</v>
      </c>
      <c r="KRE47" s="2" t="s">
        <v>53</v>
      </c>
      <c r="KRF47" s="2" t="s">
        <v>54</v>
      </c>
      <c r="KRG47" s="2" t="s">
        <v>55</v>
      </c>
      <c r="KRJ47" s="2" t="s">
        <v>50</v>
      </c>
      <c r="KRK47" s="2" t="s">
        <v>51</v>
      </c>
      <c r="KRL47" s="2" t="s">
        <v>52</v>
      </c>
      <c r="KRM47" s="2" t="s">
        <v>53</v>
      </c>
      <c r="KRN47" s="2" t="s">
        <v>54</v>
      </c>
      <c r="KRO47" s="2" t="s">
        <v>55</v>
      </c>
      <c r="KRR47" s="2" t="s">
        <v>50</v>
      </c>
      <c r="KRS47" s="2" t="s">
        <v>51</v>
      </c>
      <c r="KRT47" s="2" t="s">
        <v>52</v>
      </c>
      <c r="KRU47" s="2" t="s">
        <v>53</v>
      </c>
      <c r="KRV47" s="2" t="s">
        <v>54</v>
      </c>
      <c r="KRW47" s="2" t="s">
        <v>55</v>
      </c>
      <c r="KRZ47" s="2" t="s">
        <v>50</v>
      </c>
      <c r="KSA47" s="2" t="s">
        <v>51</v>
      </c>
      <c r="KSB47" s="2" t="s">
        <v>52</v>
      </c>
      <c r="KSC47" s="2" t="s">
        <v>53</v>
      </c>
      <c r="KSD47" s="2" t="s">
        <v>54</v>
      </c>
      <c r="KSE47" s="2" t="s">
        <v>55</v>
      </c>
      <c r="KSH47" s="2" t="s">
        <v>50</v>
      </c>
      <c r="KSI47" s="2" t="s">
        <v>51</v>
      </c>
      <c r="KSJ47" s="2" t="s">
        <v>52</v>
      </c>
      <c r="KSK47" s="2" t="s">
        <v>53</v>
      </c>
      <c r="KSL47" s="2" t="s">
        <v>54</v>
      </c>
      <c r="KSM47" s="2" t="s">
        <v>55</v>
      </c>
      <c r="KSP47" s="2" t="s">
        <v>50</v>
      </c>
      <c r="KSQ47" s="2" t="s">
        <v>51</v>
      </c>
      <c r="KSR47" s="2" t="s">
        <v>52</v>
      </c>
      <c r="KSS47" s="2" t="s">
        <v>53</v>
      </c>
      <c r="KST47" s="2" t="s">
        <v>54</v>
      </c>
      <c r="KSU47" s="2" t="s">
        <v>55</v>
      </c>
      <c r="KSX47" s="2" t="s">
        <v>50</v>
      </c>
      <c r="KSY47" s="2" t="s">
        <v>51</v>
      </c>
      <c r="KSZ47" s="2" t="s">
        <v>52</v>
      </c>
      <c r="KTA47" s="2" t="s">
        <v>53</v>
      </c>
      <c r="KTB47" s="2" t="s">
        <v>54</v>
      </c>
      <c r="KTC47" s="2" t="s">
        <v>55</v>
      </c>
      <c r="KTF47" s="2" t="s">
        <v>50</v>
      </c>
      <c r="KTG47" s="2" t="s">
        <v>51</v>
      </c>
      <c r="KTH47" s="2" t="s">
        <v>52</v>
      </c>
      <c r="KTI47" s="2" t="s">
        <v>53</v>
      </c>
      <c r="KTJ47" s="2" t="s">
        <v>54</v>
      </c>
      <c r="KTK47" s="2" t="s">
        <v>55</v>
      </c>
      <c r="KTN47" s="2" t="s">
        <v>50</v>
      </c>
      <c r="KTO47" s="2" t="s">
        <v>51</v>
      </c>
      <c r="KTP47" s="2" t="s">
        <v>52</v>
      </c>
      <c r="KTQ47" s="2" t="s">
        <v>53</v>
      </c>
      <c r="KTR47" s="2" t="s">
        <v>54</v>
      </c>
      <c r="KTS47" s="2" t="s">
        <v>55</v>
      </c>
      <c r="KTV47" s="2" t="s">
        <v>50</v>
      </c>
      <c r="KTW47" s="2" t="s">
        <v>51</v>
      </c>
      <c r="KTX47" s="2" t="s">
        <v>52</v>
      </c>
      <c r="KTY47" s="2" t="s">
        <v>53</v>
      </c>
      <c r="KTZ47" s="2" t="s">
        <v>54</v>
      </c>
      <c r="KUA47" s="2" t="s">
        <v>55</v>
      </c>
      <c r="KUD47" s="2" t="s">
        <v>50</v>
      </c>
      <c r="KUE47" s="2" t="s">
        <v>51</v>
      </c>
      <c r="KUF47" s="2" t="s">
        <v>52</v>
      </c>
      <c r="KUG47" s="2" t="s">
        <v>53</v>
      </c>
      <c r="KUH47" s="2" t="s">
        <v>54</v>
      </c>
      <c r="KUI47" s="2" t="s">
        <v>55</v>
      </c>
      <c r="KUL47" s="2" t="s">
        <v>50</v>
      </c>
      <c r="KUM47" s="2" t="s">
        <v>51</v>
      </c>
      <c r="KUN47" s="2" t="s">
        <v>52</v>
      </c>
      <c r="KUO47" s="2" t="s">
        <v>53</v>
      </c>
      <c r="KUP47" s="2" t="s">
        <v>54</v>
      </c>
      <c r="KUQ47" s="2" t="s">
        <v>55</v>
      </c>
      <c r="KUT47" s="2" t="s">
        <v>50</v>
      </c>
      <c r="KUU47" s="2" t="s">
        <v>51</v>
      </c>
      <c r="KUV47" s="2" t="s">
        <v>52</v>
      </c>
      <c r="KUW47" s="2" t="s">
        <v>53</v>
      </c>
      <c r="KUX47" s="2" t="s">
        <v>54</v>
      </c>
      <c r="KUY47" s="2" t="s">
        <v>55</v>
      </c>
      <c r="KVB47" s="2" t="s">
        <v>50</v>
      </c>
      <c r="KVC47" s="2" t="s">
        <v>51</v>
      </c>
      <c r="KVD47" s="2" t="s">
        <v>52</v>
      </c>
      <c r="KVE47" s="2" t="s">
        <v>53</v>
      </c>
      <c r="KVF47" s="2" t="s">
        <v>54</v>
      </c>
      <c r="KVG47" s="2" t="s">
        <v>55</v>
      </c>
      <c r="KVJ47" s="2" t="s">
        <v>50</v>
      </c>
      <c r="KVK47" s="2" t="s">
        <v>51</v>
      </c>
      <c r="KVL47" s="2" t="s">
        <v>52</v>
      </c>
      <c r="KVM47" s="2" t="s">
        <v>53</v>
      </c>
      <c r="KVN47" s="2" t="s">
        <v>54</v>
      </c>
      <c r="KVO47" s="2" t="s">
        <v>55</v>
      </c>
      <c r="KVR47" s="2" t="s">
        <v>50</v>
      </c>
      <c r="KVS47" s="2" t="s">
        <v>51</v>
      </c>
      <c r="KVT47" s="2" t="s">
        <v>52</v>
      </c>
      <c r="KVU47" s="2" t="s">
        <v>53</v>
      </c>
      <c r="KVV47" s="2" t="s">
        <v>54</v>
      </c>
      <c r="KVW47" s="2" t="s">
        <v>55</v>
      </c>
      <c r="KVZ47" s="2" t="s">
        <v>50</v>
      </c>
      <c r="KWA47" s="2" t="s">
        <v>51</v>
      </c>
      <c r="KWB47" s="2" t="s">
        <v>52</v>
      </c>
      <c r="KWC47" s="2" t="s">
        <v>53</v>
      </c>
      <c r="KWD47" s="2" t="s">
        <v>54</v>
      </c>
      <c r="KWE47" s="2" t="s">
        <v>55</v>
      </c>
      <c r="KWH47" s="2" t="s">
        <v>50</v>
      </c>
      <c r="KWI47" s="2" t="s">
        <v>51</v>
      </c>
      <c r="KWJ47" s="2" t="s">
        <v>52</v>
      </c>
      <c r="KWK47" s="2" t="s">
        <v>53</v>
      </c>
      <c r="KWL47" s="2" t="s">
        <v>54</v>
      </c>
      <c r="KWM47" s="2" t="s">
        <v>55</v>
      </c>
      <c r="KWP47" s="2" t="s">
        <v>50</v>
      </c>
      <c r="KWQ47" s="2" t="s">
        <v>51</v>
      </c>
      <c r="KWR47" s="2" t="s">
        <v>52</v>
      </c>
      <c r="KWS47" s="2" t="s">
        <v>53</v>
      </c>
      <c r="KWT47" s="2" t="s">
        <v>54</v>
      </c>
      <c r="KWU47" s="2" t="s">
        <v>55</v>
      </c>
      <c r="KWX47" s="2" t="s">
        <v>50</v>
      </c>
      <c r="KWY47" s="2" t="s">
        <v>51</v>
      </c>
      <c r="KWZ47" s="2" t="s">
        <v>52</v>
      </c>
      <c r="KXA47" s="2" t="s">
        <v>53</v>
      </c>
      <c r="KXB47" s="2" t="s">
        <v>54</v>
      </c>
      <c r="KXC47" s="2" t="s">
        <v>55</v>
      </c>
      <c r="KXF47" s="2" t="s">
        <v>50</v>
      </c>
      <c r="KXG47" s="2" t="s">
        <v>51</v>
      </c>
      <c r="KXH47" s="2" t="s">
        <v>52</v>
      </c>
      <c r="KXI47" s="2" t="s">
        <v>53</v>
      </c>
      <c r="KXJ47" s="2" t="s">
        <v>54</v>
      </c>
      <c r="KXK47" s="2" t="s">
        <v>55</v>
      </c>
      <c r="KXN47" s="2" t="s">
        <v>50</v>
      </c>
      <c r="KXO47" s="2" t="s">
        <v>51</v>
      </c>
      <c r="KXP47" s="2" t="s">
        <v>52</v>
      </c>
      <c r="KXQ47" s="2" t="s">
        <v>53</v>
      </c>
      <c r="KXR47" s="2" t="s">
        <v>54</v>
      </c>
      <c r="KXS47" s="2" t="s">
        <v>55</v>
      </c>
      <c r="KXV47" s="2" t="s">
        <v>50</v>
      </c>
      <c r="KXW47" s="2" t="s">
        <v>51</v>
      </c>
      <c r="KXX47" s="2" t="s">
        <v>52</v>
      </c>
      <c r="KXY47" s="2" t="s">
        <v>53</v>
      </c>
      <c r="KXZ47" s="2" t="s">
        <v>54</v>
      </c>
      <c r="KYA47" s="2" t="s">
        <v>55</v>
      </c>
      <c r="KYD47" s="2" t="s">
        <v>50</v>
      </c>
      <c r="KYE47" s="2" t="s">
        <v>51</v>
      </c>
      <c r="KYF47" s="2" t="s">
        <v>52</v>
      </c>
      <c r="KYG47" s="2" t="s">
        <v>53</v>
      </c>
      <c r="KYH47" s="2" t="s">
        <v>54</v>
      </c>
      <c r="KYI47" s="2" t="s">
        <v>55</v>
      </c>
      <c r="KYL47" s="2" t="s">
        <v>50</v>
      </c>
      <c r="KYM47" s="2" t="s">
        <v>51</v>
      </c>
      <c r="KYN47" s="2" t="s">
        <v>52</v>
      </c>
      <c r="KYO47" s="2" t="s">
        <v>53</v>
      </c>
      <c r="KYP47" s="2" t="s">
        <v>54</v>
      </c>
      <c r="KYQ47" s="2" t="s">
        <v>55</v>
      </c>
      <c r="KYT47" s="2" t="s">
        <v>50</v>
      </c>
      <c r="KYU47" s="2" t="s">
        <v>51</v>
      </c>
      <c r="KYV47" s="2" t="s">
        <v>52</v>
      </c>
      <c r="KYW47" s="2" t="s">
        <v>53</v>
      </c>
      <c r="KYX47" s="2" t="s">
        <v>54</v>
      </c>
      <c r="KYY47" s="2" t="s">
        <v>55</v>
      </c>
      <c r="KZB47" s="2" t="s">
        <v>50</v>
      </c>
      <c r="KZC47" s="2" t="s">
        <v>51</v>
      </c>
      <c r="KZD47" s="2" t="s">
        <v>52</v>
      </c>
      <c r="KZE47" s="2" t="s">
        <v>53</v>
      </c>
      <c r="KZF47" s="2" t="s">
        <v>54</v>
      </c>
      <c r="KZG47" s="2" t="s">
        <v>55</v>
      </c>
      <c r="KZJ47" s="2" t="s">
        <v>50</v>
      </c>
      <c r="KZK47" s="2" t="s">
        <v>51</v>
      </c>
      <c r="KZL47" s="2" t="s">
        <v>52</v>
      </c>
      <c r="KZM47" s="2" t="s">
        <v>53</v>
      </c>
      <c r="KZN47" s="2" t="s">
        <v>54</v>
      </c>
      <c r="KZO47" s="2" t="s">
        <v>55</v>
      </c>
      <c r="KZR47" s="2" t="s">
        <v>50</v>
      </c>
      <c r="KZS47" s="2" t="s">
        <v>51</v>
      </c>
      <c r="KZT47" s="2" t="s">
        <v>52</v>
      </c>
      <c r="KZU47" s="2" t="s">
        <v>53</v>
      </c>
      <c r="KZV47" s="2" t="s">
        <v>54</v>
      </c>
      <c r="KZW47" s="2" t="s">
        <v>55</v>
      </c>
      <c r="KZZ47" s="2" t="s">
        <v>50</v>
      </c>
      <c r="LAA47" s="2" t="s">
        <v>51</v>
      </c>
      <c r="LAB47" s="2" t="s">
        <v>52</v>
      </c>
      <c r="LAC47" s="2" t="s">
        <v>53</v>
      </c>
      <c r="LAD47" s="2" t="s">
        <v>54</v>
      </c>
      <c r="LAE47" s="2" t="s">
        <v>55</v>
      </c>
      <c r="LAH47" s="2" t="s">
        <v>50</v>
      </c>
      <c r="LAI47" s="2" t="s">
        <v>51</v>
      </c>
      <c r="LAJ47" s="2" t="s">
        <v>52</v>
      </c>
      <c r="LAK47" s="2" t="s">
        <v>53</v>
      </c>
      <c r="LAL47" s="2" t="s">
        <v>54</v>
      </c>
      <c r="LAM47" s="2" t="s">
        <v>55</v>
      </c>
      <c r="LAP47" s="2" t="s">
        <v>50</v>
      </c>
      <c r="LAQ47" s="2" t="s">
        <v>51</v>
      </c>
      <c r="LAR47" s="2" t="s">
        <v>52</v>
      </c>
      <c r="LAS47" s="2" t="s">
        <v>53</v>
      </c>
      <c r="LAT47" s="2" t="s">
        <v>54</v>
      </c>
      <c r="LAU47" s="2" t="s">
        <v>55</v>
      </c>
      <c r="LAX47" s="2" t="s">
        <v>50</v>
      </c>
      <c r="LAY47" s="2" t="s">
        <v>51</v>
      </c>
      <c r="LAZ47" s="2" t="s">
        <v>52</v>
      </c>
      <c r="LBA47" s="2" t="s">
        <v>53</v>
      </c>
      <c r="LBB47" s="2" t="s">
        <v>54</v>
      </c>
      <c r="LBC47" s="2" t="s">
        <v>55</v>
      </c>
      <c r="LBF47" s="2" t="s">
        <v>50</v>
      </c>
      <c r="LBG47" s="2" t="s">
        <v>51</v>
      </c>
      <c r="LBH47" s="2" t="s">
        <v>52</v>
      </c>
      <c r="LBI47" s="2" t="s">
        <v>53</v>
      </c>
      <c r="LBJ47" s="2" t="s">
        <v>54</v>
      </c>
      <c r="LBK47" s="2" t="s">
        <v>55</v>
      </c>
      <c r="LBN47" s="2" t="s">
        <v>50</v>
      </c>
      <c r="LBO47" s="2" t="s">
        <v>51</v>
      </c>
      <c r="LBP47" s="2" t="s">
        <v>52</v>
      </c>
      <c r="LBQ47" s="2" t="s">
        <v>53</v>
      </c>
      <c r="LBR47" s="2" t="s">
        <v>54</v>
      </c>
      <c r="LBS47" s="2" t="s">
        <v>55</v>
      </c>
      <c r="LBV47" s="2" t="s">
        <v>50</v>
      </c>
      <c r="LBW47" s="2" t="s">
        <v>51</v>
      </c>
      <c r="LBX47" s="2" t="s">
        <v>52</v>
      </c>
      <c r="LBY47" s="2" t="s">
        <v>53</v>
      </c>
      <c r="LBZ47" s="2" t="s">
        <v>54</v>
      </c>
      <c r="LCA47" s="2" t="s">
        <v>55</v>
      </c>
      <c r="LCD47" s="2" t="s">
        <v>50</v>
      </c>
      <c r="LCE47" s="2" t="s">
        <v>51</v>
      </c>
      <c r="LCF47" s="2" t="s">
        <v>52</v>
      </c>
      <c r="LCG47" s="2" t="s">
        <v>53</v>
      </c>
      <c r="LCH47" s="2" t="s">
        <v>54</v>
      </c>
      <c r="LCI47" s="2" t="s">
        <v>55</v>
      </c>
      <c r="LCL47" s="2" t="s">
        <v>50</v>
      </c>
      <c r="LCM47" s="2" t="s">
        <v>51</v>
      </c>
      <c r="LCN47" s="2" t="s">
        <v>52</v>
      </c>
      <c r="LCO47" s="2" t="s">
        <v>53</v>
      </c>
      <c r="LCP47" s="2" t="s">
        <v>54</v>
      </c>
      <c r="LCQ47" s="2" t="s">
        <v>55</v>
      </c>
      <c r="LCT47" s="2" t="s">
        <v>50</v>
      </c>
      <c r="LCU47" s="2" t="s">
        <v>51</v>
      </c>
      <c r="LCV47" s="2" t="s">
        <v>52</v>
      </c>
      <c r="LCW47" s="2" t="s">
        <v>53</v>
      </c>
      <c r="LCX47" s="2" t="s">
        <v>54</v>
      </c>
      <c r="LCY47" s="2" t="s">
        <v>55</v>
      </c>
      <c r="LDB47" s="2" t="s">
        <v>50</v>
      </c>
      <c r="LDC47" s="2" t="s">
        <v>51</v>
      </c>
      <c r="LDD47" s="2" t="s">
        <v>52</v>
      </c>
      <c r="LDE47" s="2" t="s">
        <v>53</v>
      </c>
      <c r="LDF47" s="2" t="s">
        <v>54</v>
      </c>
      <c r="LDG47" s="2" t="s">
        <v>55</v>
      </c>
      <c r="LDJ47" s="2" t="s">
        <v>50</v>
      </c>
      <c r="LDK47" s="2" t="s">
        <v>51</v>
      </c>
      <c r="LDL47" s="2" t="s">
        <v>52</v>
      </c>
      <c r="LDM47" s="2" t="s">
        <v>53</v>
      </c>
      <c r="LDN47" s="2" t="s">
        <v>54</v>
      </c>
      <c r="LDO47" s="2" t="s">
        <v>55</v>
      </c>
      <c r="LDR47" s="2" t="s">
        <v>50</v>
      </c>
      <c r="LDS47" s="2" t="s">
        <v>51</v>
      </c>
      <c r="LDT47" s="2" t="s">
        <v>52</v>
      </c>
      <c r="LDU47" s="2" t="s">
        <v>53</v>
      </c>
      <c r="LDV47" s="2" t="s">
        <v>54</v>
      </c>
      <c r="LDW47" s="2" t="s">
        <v>55</v>
      </c>
      <c r="LDZ47" s="2" t="s">
        <v>50</v>
      </c>
      <c r="LEA47" s="2" t="s">
        <v>51</v>
      </c>
      <c r="LEB47" s="2" t="s">
        <v>52</v>
      </c>
      <c r="LEC47" s="2" t="s">
        <v>53</v>
      </c>
      <c r="LED47" s="2" t="s">
        <v>54</v>
      </c>
      <c r="LEE47" s="2" t="s">
        <v>55</v>
      </c>
      <c r="LEH47" s="2" t="s">
        <v>50</v>
      </c>
      <c r="LEI47" s="2" t="s">
        <v>51</v>
      </c>
      <c r="LEJ47" s="2" t="s">
        <v>52</v>
      </c>
      <c r="LEK47" s="2" t="s">
        <v>53</v>
      </c>
      <c r="LEL47" s="2" t="s">
        <v>54</v>
      </c>
      <c r="LEM47" s="2" t="s">
        <v>55</v>
      </c>
      <c r="LEP47" s="2" t="s">
        <v>50</v>
      </c>
      <c r="LEQ47" s="2" t="s">
        <v>51</v>
      </c>
      <c r="LER47" s="2" t="s">
        <v>52</v>
      </c>
      <c r="LES47" s="2" t="s">
        <v>53</v>
      </c>
      <c r="LET47" s="2" t="s">
        <v>54</v>
      </c>
      <c r="LEU47" s="2" t="s">
        <v>55</v>
      </c>
      <c r="LEX47" s="2" t="s">
        <v>50</v>
      </c>
      <c r="LEY47" s="2" t="s">
        <v>51</v>
      </c>
      <c r="LEZ47" s="2" t="s">
        <v>52</v>
      </c>
      <c r="LFA47" s="2" t="s">
        <v>53</v>
      </c>
      <c r="LFB47" s="2" t="s">
        <v>54</v>
      </c>
      <c r="LFC47" s="2" t="s">
        <v>55</v>
      </c>
      <c r="LFF47" s="2" t="s">
        <v>50</v>
      </c>
      <c r="LFG47" s="2" t="s">
        <v>51</v>
      </c>
      <c r="LFH47" s="2" t="s">
        <v>52</v>
      </c>
      <c r="LFI47" s="2" t="s">
        <v>53</v>
      </c>
      <c r="LFJ47" s="2" t="s">
        <v>54</v>
      </c>
      <c r="LFK47" s="2" t="s">
        <v>55</v>
      </c>
      <c r="LFN47" s="2" t="s">
        <v>50</v>
      </c>
      <c r="LFO47" s="2" t="s">
        <v>51</v>
      </c>
      <c r="LFP47" s="2" t="s">
        <v>52</v>
      </c>
      <c r="LFQ47" s="2" t="s">
        <v>53</v>
      </c>
      <c r="LFR47" s="2" t="s">
        <v>54</v>
      </c>
      <c r="LFS47" s="2" t="s">
        <v>55</v>
      </c>
      <c r="LFV47" s="2" t="s">
        <v>50</v>
      </c>
      <c r="LFW47" s="2" t="s">
        <v>51</v>
      </c>
      <c r="LFX47" s="2" t="s">
        <v>52</v>
      </c>
      <c r="LFY47" s="2" t="s">
        <v>53</v>
      </c>
      <c r="LFZ47" s="2" t="s">
        <v>54</v>
      </c>
      <c r="LGA47" s="2" t="s">
        <v>55</v>
      </c>
      <c r="LGD47" s="2" t="s">
        <v>50</v>
      </c>
      <c r="LGE47" s="2" t="s">
        <v>51</v>
      </c>
      <c r="LGF47" s="2" t="s">
        <v>52</v>
      </c>
      <c r="LGG47" s="2" t="s">
        <v>53</v>
      </c>
      <c r="LGH47" s="2" t="s">
        <v>54</v>
      </c>
      <c r="LGI47" s="2" t="s">
        <v>55</v>
      </c>
      <c r="LGL47" s="2" t="s">
        <v>50</v>
      </c>
      <c r="LGM47" s="2" t="s">
        <v>51</v>
      </c>
      <c r="LGN47" s="2" t="s">
        <v>52</v>
      </c>
      <c r="LGO47" s="2" t="s">
        <v>53</v>
      </c>
      <c r="LGP47" s="2" t="s">
        <v>54</v>
      </c>
      <c r="LGQ47" s="2" t="s">
        <v>55</v>
      </c>
      <c r="LGT47" s="2" t="s">
        <v>50</v>
      </c>
      <c r="LGU47" s="2" t="s">
        <v>51</v>
      </c>
      <c r="LGV47" s="2" t="s">
        <v>52</v>
      </c>
      <c r="LGW47" s="2" t="s">
        <v>53</v>
      </c>
      <c r="LGX47" s="2" t="s">
        <v>54</v>
      </c>
      <c r="LGY47" s="2" t="s">
        <v>55</v>
      </c>
      <c r="LHB47" s="2" t="s">
        <v>50</v>
      </c>
      <c r="LHC47" s="2" t="s">
        <v>51</v>
      </c>
      <c r="LHD47" s="2" t="s">
        <v>52</v>
      </c>
      <c r="LHE47" s="2" t="s">
        <v>53</v>
      </c>
      <c r="LHF47" s="2" t="s">
        <v>54</v>
      </c>
      <c r="LHG47" s="2" t="s">
        <v>55</v>
      </c>
      <c r="LHJ47" s="2" t="s">
        <v>50</v>
      </c>
      <c r="LHK47" s="2" t="s">
        <v>51</v>
      </c>
      <c r="LHL47" s="2" t="s">
        <v>52</v>
      </c>
      <c r="LHM47" s="2" t="s">
        <v>53</v>
      </c>
      <c r="LHN47" s="2" t="s">
        <v>54</v>
      </c>
      <c r="LHO47" s="2" t="s">
        <v>55</v>
      </c>
      <c r="LHR47" s="2" t="s">
        <v>50</v>
      </c>
      <c r="LHS47" s="2" t="s">
        <v>51</v>
      </c>
      <c r="LHT47" s="2" t="s">
        <v>52</v>
      </c>
      <c r="LHU47" s="2" t="s">
        <v>53</v>
      </c>
      <c r="LHV47" s="2" t="s">
        <v>54</v>
      </c>
      <c r="LHW47" s="2" t="s">
        <v>55</v>
      </c>
      <c r="LHZ47" s="2" t="s">
        <v>50</v>
      </c>
      <c r="LIA47" s="2" t="s">
        <v>51</v>
      </c>
      <c r="LIB47" s="2" t="s">
        <v>52</v>
      </c>
      <c r="LIC47" s="2" t="s">
        <v>53</v>
      </c>
      <c r="LID47" s="2" t="s">
        <v>54</v>
      </c>
      <c r="LIE47" s="2" t="s">
        <v>55</v>
      </c>
      <c r="LIH47" s="2" t="s">
        <v>50</v>
      </c>
      <c r="LII47" s="2" t="s">
        <v>51</v>
      </c>
      <c r="LIJ47" s="2" t="s">
        <v>52</v>
      </c>
      <c r="LIK47" s="2" t="s">
        <v>53</v>
      </c>
      <c r="LIL47" s="2" t="s">
        <v>54</v>
      </c>
      <c r="LIM47" s="2" t="s">
        <v>55</v>
      </c>
      <c r="LIP47" s="2" t="s">
        <v>50</v>
      </c>
      <c r="LIQ47" s="2" t="s">
        <v>51</v>
      </c>
      <c r="LIR47" s="2" t="s">
        <v>52</v>
      </c>
      <c r="LIS47" s="2" t="s">
        <v>53</v>
      </c>
      <c r="LIT47" s="2" t="s">
        <v>54</v>
      </c>
      <c r="LIU47" s="2" t="s">
        <v>55</v>
      </c>
      <c r="LIX47" s="2" t="s">
        <v>50</v>
      </c>
      <c r="LIY47" s="2" t="s">
        <v>51</v>
      </c>
      <c r="LIZ47" s="2" t="s">
        <v>52</v>
      </c>
      <c r="LJA47" s="2" t="s">
        <v>53</v>
      </c>
      <c r="LJB47" s="2" t="s">
        <v>54</v>
      </c>
      <c r="LJC47" s="2" t="s">
        <v>55</v>
      </c>
      <c r="LJF47" s="2" t="s">
        <v>50</v>
      </c>
      <c r="LJG47" s="2" t="s">
        <v>51</v>
      </c>
      <c r="LJH47" s="2" t="s">
        <v>52</v>
      </c>
      <c r="LJI47" s="2" t="s">
        <v>53</v>
      </c>
      <c r="LJJ47" s="2" t="s">
        <v>54</v>
      </c>
      <c r="LJK47" s="2" t="s">
        <v>55</v>
      </c>
      <c r="LJN47" s="2" t="s">
        <v>50</v>
      </c>
      <c r="LJO47" s="2" t="s">
        <v>51</v>
      </c>
      <c r="LJP47" s="2" t="s">
        <v>52</v>
      </c>
      <c r="LJQ47" s="2" t="s">
        <v>53</v>
      </c>
      <c r="LJR47" s="2" t="s">
        <v>54</v>
      </c>
      <c r="LJS47" s="2" t="s">
        <v>55</v>
      </c>
      <c r="LJV47" s="2" t="s">
        <v>50</v>
      </c>
      <c r="LJW47" s="2" t="s">
        <v>51</v>
      </c>
      <c r="LJX47" s="2" t="s">
        <v>52</v>
      </c>
      <c r="LJY47" s="2" t="s">
        <v>53</v>
      </c>
      <c r="LJZ47" s="2" t="s">
        <v>54</v>
      </c>
      <c r="LKA47" s="2" t="s">
        <v>55</v>
      </c>
      <c r="LKD47" s="2" t="s">
        <v>50</v>
      </c>
      <c r="LKE47" s="2" t="s">
        <v>51</v>
      </c>
      <c r="LKF47" s="2" t="s">
        <v>52</v>
      </c>
      <c r="LKG47" s="2" t="s">
        <v>53</v>
      </c>
      <c r="LKH47" s="2" t="s">
        <v>54</v>
      </c>
      <c r="LKI47" s="2" t="s">
        <v>55</v>
      </c>
      <c r="LKL47" s="2" t="s">
        <v>50</v>
      </c>
      <c r="LKM47" s="2" t="s">
        <v>51</v>
      </c>
      <c r="LKN47" s="2" t="s">
        <v>52</v>
      </c>
      <c r="LKO47" s="2" t="s">
        <v>53</v>
      </c>
      <c r="LKP47" s="2" t="s">
        <v>54</v>
      </c>
      <c r="LKQ47" s="2" t="s">
        <v>55</v>
      </c>
      <c r="LKT47" s="2" t="s">
        <v>50</v>
      </c>
      <c r="LKU47" s="2" t="s">
        <v>51</v>
      </c>
      <c r="LKV47" s="2" t="s">
        <v>52</v>
      </c>
      <c r="LKW47" s="2" t="s">
        <v>53</v>
      </c>
      <c r="LKX47" s="2" t="s">
        <v>54</v>
      </c>
      <c r="LKY47" s="2" t="s">
        <v>55</v>
      </c>
      <c r="LLB47" s="2" t="s">
        <v>50</v>
      </c>
      <c r="LLC47" s="2" t="s">
        <v>51</v>
      </c>
      <c r="LLD47" s="2" t="s">
        <v>52</v>
      </c>
      <c r="LLE47" s="2" t="s">
        <v>53</v>
      </c>
      <c r="LLF47" s="2" t="s">
        <v>54</v>
      </c>
      <c r="LLG47" s="2" t="s">
        <v>55</v>
      </c>
      <c r="LLJ47" s="2" t="s">
        <v>50</v>
      </c>
      <c r="LLK47" s="2" t="s">
        <v>51</v>
      </c>
      <c r="LLL47" s="2" t="s">
        <v>52</v>
      </c>
      <c r="LLM47" s="2" t="s">
        <v>53</v>
      </c>
      <c r="LLN47" s="2" t="s">
        <v>54</v>
      </c>
      <c r="LLO47" s="2" t="s">
        <v>55</v>
      </c>
      <c r="LLR47" s="2" t="s">
        <v>50</v>
      </c>
      <c r="LLS47" s="2" t="s">
        <v>51</v>
      </c>
      <c r="LLT47" s="2" t="s">
        <v>52</v>
      </c>
      <c r="LLU47" s="2" t="s">
        <v>53</v>
      </c>
      <c r="LLV47" s="2" t="s">
        <v>54</v>
      </c>
      <c r="LLW47" s="2" t="s">
        <v>55</v>
      </c>
      <c r="LLZ47" s="2" t="s">
        <v>50</v>
      </c>
      <c r="LMA47" s="2" t="s">
        <v>51</v>
      </c>
      <c r="LMB47" s="2" t="s">
        <v>52</v>
      </c>
      <c r="LMC47" s="2" t="s">
        <v>53</v>
      </c>
      <c r="LMD47" s="2" t="s">
        <v>54</v>
      </c>
      <c r="LME47" s="2" t="s">
        <v>55</v>
      </c>
      <c r="LMH47" s="2" t="s">
        <v>50</v>
      </c>
      <c r="LMI47" s="2" t="s">
        <v>51</v>
      </c>
      <c r="LMJ47" s="2" t="s">
        <v>52</v>
      </c>
      <c r="LMK47" s="2" t="s">
        <v>53</v>
      </c>
      <c r="LML47" s="2" t="s">
        <v>54</v>
      </c>
      <c r="LMM47" s="2" t="s">
        <v>55</v>
      </c>
      <c r="LMP47" s="2" t="s">
        <v>50</v>
      </c>
      <c r="LMQ47" s="2" t="s">
        <v>51</v>
      </c>
      <c r="LMR47" s="2" t="s">
        <v>52</v>
      </c>
      <c r="LMS47" s="2" t="s">
        <v>53</v>
      </c>
      <c r="LMT47" s="2" t="s">
        <v>54</v>
      </c>
      <c r="LMU47" s="2" t="s">
        <v>55</v>
      </c>
      <c r="LMX47" s="2" t="s">
        <v>50</v>
      </c>
      <c r="LMY47" s="2" t="s">
        <v>51</v>
      </c>
      <c r="LMZ47" s="2" t="s">
        <v>52</v>
      </c>
      <c r="LNA47" s="2" t="s">
        <v>53</v>
      </c>
      <c r="LNB47" s="2" t="s">
        <v>54</v>
      </c>
      <c r="LNC47" s="2" t="s">
        <v>55</v>
      </c>
      <c r="LNF47" s="2" t="s">
        <v>50</v>
      </c>
      <c r="LNG47" s="2" t="s">
        <v>51</v>
      </c>
      <c r="LNH47" s="2" t="s">
        <v>52</v>
      </c>
      <c r="LNI47" s="2" t="s">
        <v>53</v>
      </c>
      <c r="LNJ47" s="2" t="s">
        <v>54</v>
      </c>
      <c r="LNK47" s="2" t="s">
        <v>55</v>
      </c>
      <c r="LNN47" s="2" t="s">
        <v>50</v>
      </c>
      <c r="LNO47" s="2" t="s">
        <v>51</v>
      </c>
      <c r="LNP47" s="2" t="s">
        <v>52</v>
      </c>
      <c r="LNQ47" s="2" t="s">
        <v>53</v>
      </c>
      <c r="LNR47" s="2" t="s">
        <v>54</v>
      </c>
      <c r="LNS47" s="2" t="s">
        <v>55</v>
      </c>
      <c r="LNV47" s="2" t="s">
        <v>50</v>
      </c>
      <c r="LNW47" s="2" t="s">
        <v>51</v>
      </c>
      <c r="LNX47" s="2" t="s">
        <v>52</v>
      </c>
      <c r="LNY47" s="2" t="s">
        <v>53</v>
      </c>
      <c r="LNZ47" s="2" t="s">
        <v>54</v>
      </c>
      <c r="LOA47" s="2" t="s">
        <v>55</v>
      </c>
      <c r="LOD47" s="2" t="s">
        <v>50</v>
      </c>
      <c r="LOE47" s="2" t="s">
        <v>51</v>
      </c>
      <c r="LOF47" s="2" t="s">
        <v>52</v>
      </c>
      <c r="LOG47" s="2" t="s">
        <v>53</v>
      </c>
      <c r="LOH47" s="2" t="s">
        <v>54</v>
      </c>
      <c r="LOI47" s="2" t="s">
        <v>55</v>
      </c>
      <c r="LOL47" s="2" t="s">
        <v>50</v>
      </c>
      <c r="LOM47" s="2" t="s">
        <v>51</v>
      </c>
      <c r="LON47" s="2" t="s">
        <v>52</v>
      </c>
      <c r="LOO47" s="2" t="s">
        <v>53</v>
      </c>
      <c r="LOP47" s="2" t="s">
        <v>54</v>
      </c>
      <c r="LOQ47" s="2" t="s">
        <v>55</v>
      </c>
      <c r="LOT47" s="2" t="s">
        <v>50</v>
      </c>
      <c r="LOU47" s="2" t="s">
        <v>51</v>
      </c>
      <c r="LOV47" s="2" t="s">
        <v>52</v>
      </c>
      <c r="LOW47" s="2" t="s">
        <v>53</v>
      </c>
      <c r="LOX47" s="2" t="s">
        <v>54</v>
      </c>
      <c r="LOY47" s="2" t="s">
        <v>55</v>
      </c>
      <c r="LPB47" s="2" t="s">
        <v>50</v>
      </c>
      <c r="LPC47" s="2" t="s">
        <v>51</v>
      </c>
      <c r="LPD47" s="2" t="s">
        <v>52</v>
      </c>
      <c r="LPE47" s="2" t="s">
        <v>53</v>
      </c>
      <c r="LPF47" s="2" t="s">
        <v>54</v>
      </c>
      <c r="LPG47" s="2" t="s">
        <v>55</v>
      </c>
      <c r="LPJ47" s="2" t="s">
        <v>50</v>
      </c>
      <c r="LPK47" s="2" t="s">
        <v>51</v>
      </c>
      <c r="LPL47" s="2" t="s">
        <v>52</v>
      </c>
      <c r="LPM47" s="2" t="s">
        <v>53</v>
      </c>
      <c r="LPN47" s="2" t="s">
        <v>54</v>
      </c>
      <c r="LPO47" s="2" t="s">
        <v>55</v>
      </c>
      <c r="LPR47" s="2" t="s">
        <v>50</v>
      </c>
      <c r="LPS47" s="2" t="s">
        <v>51</v>
      </c>
      <c r="LPT47" s="2" t="s">
        <v>52</v>
      </c>
      <c r="LPU47" s="2" t="s">
        <v>53</v>
      </c>
      <c r="LPV47" s="2" t="s">
        <v>54</v>
      </c>
      <c r="LPW47" s="2" t="s">
        <v>55</v>
      </c>
      <c r="LPZ47" s="2" t="s">
        <v>50</v>
      </c>
      <c r="LQA47" s="2" t="s">
        <v>51</v>
      </c>
      <c r="LQB47" s="2" t="s">
        <v>52</v>
      </c>
      <c r="LQC47" s="2" t="s">
        <v>53</v>
      </c>
      <c r="LQD47" s="2" t="s">
        <v>54</v>
      </c>
      <c r="LQE47" s="2" t="s">
        <v>55</v>
      </c>
      <c r="LQH47" s="2" t="s">
        <v>50</v>
      </c>
      <c r="LQI47" s="2" t="s">
        <v>51</v>
      </c>
      <c r="LQJ47" s="2" t="s">
        <v>52</v>
      </c>
      <c r="LQK47" s="2" t="s">
        <v>53</v>
      </c>
      <c r="LQL47" s="2" t="s">
        <v>54</v>
      </c>
      <c r="LQM47" s="2" t="s">
        <v>55</v>
      </c>
      <c r="LQP47" s="2" t="s">
        <v>50</v>
      </c>
      <c r="LQQ47" s="2" t="s">
        <v>51</v>
      </c>
      <c r="LQR47" s="2" t="s">
        <v>52</v>
      </c>
      <c r="LQS47" s="2" t="s">
        <v>53</v>
      </c>
      <c r="LQT47" s="2" t="s">
        <v>54</v>
      </c>
      <c r="LQU47" s="2" t="s">
        <v>55</v>
      </c>
      <c r="LQX47" s="2" t="s">
        <v>50</v>
      </c>
      <c r="LQY47" s="2" t="s">
        <v>51</v>
      </c>
      <c r="LQZ47" s="2" t="s">
        <v>52</v>
      </c>
      <c r="LRA47" s="2" t="s">
        <v>53</v>
      </c>
      <c r="LRB47" s="2" t="s">
        <v>54</v>
      </c>
      <c r="LRC47" s="2" t="s">
        <v>55</v>
      </c>
      <c r="LRF47" s="2" t="s">
        <v>50</v>
      </c>
      <c r="LRG47" s="2" t="s">
        <v>51</v>
      </c>
      <c r="LRH47" s="2" t="s">
        <v>52</v>
      </c>
      <c r="LRI47" s="2" t="s">
        <v>53</v>
      </c>
      <c r="LRJ47" s="2" t="s">
        <v>54</v>
      </c>
      <c r="LRK47" s="2" t="s">
        <v>55</v>
      </c>
      <c r="LRN47" s="2" t="s">
        <v>50</v>
      </c>
      <c r="LRO47" s="2" t="s">
        <v>51</v>
      </c>
      <c r="LRP47" s="2" t="s">
        <v>52</v>
      </c>
      <c r="LRQ47" s="2" t="s">
        <v>53</v>
      </c>
      <c r="LRR47" s="2" t="s">
        <v>54</v>
      </c>
      <c r="LRS47" s="2" t="s">
        <v>55</v>
      </c>
      <c r="LRV47" s="2" t="s">
        <v>50</v>
      </c>
      <c r="LRW47" s="2" t="s">
        <v>51</v>
      </c>
      <c r="LRX47" s="2" t="s">
        <v>52</v>
      </c>
      <c r="LRY47" s="2" t="s">
        <v>53</v>
      </c>
      <c r="LRZ47" s="2" t="s">
        <v>54</v>
      </c>
      <c r="LSA47" s="2" t="s">
        <v>55</v>
      </c>
      <c r="LSD47" s="2" t="s">
        <v>50</v>
      </c>
      <c r="LSE47" s="2" t="s">
        <v>51</v>
      </c>
      <c r="LSF47" s="2" t="s">
        <v>52</v>
      </c>
      <c r="LSG47" s="2" t="s">
        <v>53</v>
      </c>
      <c r="LSH47" s="2" t="s">
        <v>54</v>
      </c>
      <c r="LSI47" s="2" t="s">
        <v>55</v>
      </c>
      <c r="LSL47" s="2" t="s">
        <v>50</v>
      </c>
      <c r="LSM47" s="2" t="s">
        <v>51</v>
      </c>
      <c r="LSN47" s="2" t="s">
        <v>52</v>
      </c>
      <c r="LSO47" s="2" t="s">
        <v>53</v>
      </c>
      <c r="LSP47" s="2" t="s">
        <v>54</v>
      </c>
      <c r="LSQ47" s="2" t="s">
        <v>55</v>
      </c>
      <c r="LST47" s="2" t="s">
        <v>50</v>
      </c>
      <c r="LSU47" s="2" t="s">
        <v>51</v>
      </c>
      <c r="LSV47" s="2" t="s">
        <v>52</v>
      </c>
      <c r="LSW47" s="2" t="s">
        <v>53</v>
      </c>
      <c r="LSX47" s="2" t="s">
        <v>54</v>
      </c>
      <c r="LSY47" s="2" t="s">
        <v>55</v>
      </c>
      <c r="LTB47" s="2" t="s">
        <v>50</v>
      </c>
      <c r="LTC47" s="2" t="s">
        <v>51</v>
      </c>
      <c r="LTD47" s="2" t="s">
        <v>52</v>
      </c>
      <c r="LTE47" s="2" t="s">
        <v>53</v>
      </c>
      <c r="LTF47" s="2" t="s">
        <v>54</v>
      </c>
      <c r="LTG47" s="2" t="s">
        <v>55</v>
      </c>
      <c r="LTJ47" s="2" t="s">
        <v>50</v>
      </c>
      <c r="LTK47" s="2" t="s">
        <v>51</v>
      </c>
      <c r="LTL47" s="2" t="s">
        <v>52</v>
      </c>
      <c r="LTM47" s="2" t="s">
        <v>53</v>
      </c>
      <c r="LTN47" s="2" t="s">
        <v>54</v>
      </c>
      <c r="LTO47" s="2" t="s">
        <v>55</v>
      </c>
      <c r="LTR47" s="2" t="s">
        <v>50</v>
      </c>
      <c r="LTS47" s="2" t="s">
        <v>51</v>
      </c>
      <c r="LTT47" s="2" t="s">
        <v>52</v>
      </c>
      <c r="LTU47" s="2" t="s">
        <v>53</v>
      </c>
      <c r="LTV47" s="2" t="s">
        <v>54</v>
      </c>
      <c r="LTW47" s="2" t="s">
        <v>55</v>
      </c>
      <c r="LTZ47" s="2" t="s">
        <v>50</v>
      </c>
      <c r="LUA47" s="2" t="s">
        <v>51</v>
      </c>
      <c r="LUB47" s="2" t="s">
        <v>52</v>
      </c>
      <c r="LUC47" s="2" t="s">
        <v>53</v>
      </c>
      <c r="LUD47" s="2" t="s">
        <v>54</v>
      </c>
      <c r="LUE47" s="2" t="s">
        <v>55</v>
      </c>
      <c r="LUH47" s="2" t="s">
        <v>50</v>
      </c>
      <c r="LUI47" s="2" t="s">
        <v>51</v>
      </c>
      <c r="LUJ47" s="2" t="s">
        <v>52</v>
      </c>
      <c r="LUK47" s="2" t="s">
        <v>53</v>
      </c>
      <c r="LUL47" s="2" t="s">
        <v>54</v>
      </c>
      <c r="LUM47" s="2" t="s">
        <v>55</v>
      </c>
      <c r="LUP47" s="2" t="s">
        <v>50</v>
      </c>
      <c r="LUQ47" s="2" t="s">
        <v>51</v>
      </c>
      <c r="LUR47" s="2" t="s">
        <v>52</v>
      </c>
      <c r="LUS47" s="2" t="s">
        <v>53</v>
      </c>
      <c r="LUT47" s="2" t="s">
        <v>54</v>
      </c>
      <c r="LUU47" s="2" t="s">
        <v>55</v>
      </c>
      <c r="LUX47" s="2" t="s">
        <v>50</v>
      </c>
      <c r="LUY47" s="2" t="s">
        <v>51</v>
      </c>
      <c r="LUZ47" s="2" t="s">
        <v>52</v>
      </c>
      <c r="LVA47" s="2" t="s">
        <v>53</v>
      </c>
      <c r="LVB47" s="2" t="s">
        <v>54</v>
      </c>
      <c r="LVC47" s="2" t="s">
        <v>55</v>
      </c>
      <c r="LVF47" s="2" t="s">
        <v>50</v>
      </c>
      <c r="LVG47" s="2" t="s">
        <v>51</v>
      </c>
      <c r="LVH47" s="2" t="s">
        <v>52</v>
      </c>
      <c r="LVI47" s="2" t="s">
        <v>53</v>
      </c>
      <c r="LVJ47" s="2" t="s">
        <v>54</v>
      </c>
      <c r="LVK47" s="2" t="s">
        <v>55</v>
      </c>
      <c r="LVN47" s="2" t="s">
        <v>50</v>
      </c>
      <c r="LVO47" s="2" t="s">
        <v>51</v>
      </c>
      <c r="LVP47" s="2" t="s">
        <v>52</v>
      </c>
      <c r="LVQ47" s="2" t="s">
        <v>53</v>
      </c>
      <c r="LVR47" s="2" t="s">
        <v>54</v>
      </c>
      <c r="LVS47" s="2" t="s">
        <v>55</v>
      </c>
      <c r="LVV47" s="2" t="s">
        <v>50</v>
      </c>
      <c r="LVW47" s="2" t="s">
        <v>51</v>
      </c>
      <c r="LVX47" s="2" t="s">
        <v>52</v>
      </c>
      <c r="LVY47" s="2" t="s">
        <v>53</v>
      </c>
      <c r="LVZ47" s="2" t="s">
        <v>54</v>
      </c>
      <c r="LWA47" s="2" t="s">
        <v>55</v>
      </c>
      <c r="LWD47" s="2" t="s">
        <v>50</v>
      </c>
      <c r="LWE47" s="2" t="s">
        <v>51</v>
      </c>
      <c r="LWF47" s="2" t="s">
        <v>52</v>
      </c>
      <c r="LWG47" s="2" t="s">
        <v>53</v>
      </c>
      <c r="LWH47" s="2" t="s">
        <v>54</v>
      </c>
      <c r="LWI47" s="2" t="s">
        <v>55</v>
      </c>
      <c r="LWL47" s="2" t="s">
        <v>50</v>
      </c>
      <c r="LWM47" s="2" t="s">
        <v>51</v>
      </c>
      <c r="LWN47" s="2" t="s">
        <v>52</v>
      </c>
      <c r="LWO47" s="2" t="s">
        <v>53</v>
      </c>
      <c r="LWP47" s="2" t="s">
        <v>54</v>
      </c>
      <c r="LWQ47" s="2" t="s">
        <v>55</v>
      </c>
      <c r="LWT47" s="2" t="s">
        <v>50</v>
      </c>
      <c r="LWU47" s="2" t="s">
        <v>51</v>
      </c>
      <c r="LWV47" s="2" t="s">
        <v>52</v>
      </c>
      <c r="LWW47" s="2" t="s">
        <v>53</v>
      </c>
      <c r="LWX47" s="2" t="s">
        <v>54</v>
      </c>
      <c r="LWY47" s="2" t="s">
        <v>55</v>
      </c>
      <c r="LXB47" s="2" t="s">
        <v>50</v>
      </c>
      <c r="LXC47" s="2" t="s">
        <v>51</v>
      </c>
      <c r="LXD47" s="2" t="s">
        <v>52</v>
      </c>
      <c r="LXE47" s="2" t="s">
        <v>53</v>
      </c>
      <c r="LXF47" s="2" t="s">
        <v>54</v>
      </c>
      <c r="LXG47" s="2" t="s">
        <v>55</v>
      </c>
      <c r="LXJ47" s="2" t="s">
        <v>50</v>
      </c>
      <c r="LXK47" s="2" t="s">
        <v>51</v>
      </c>
      <c r="LXL47" s="2" t="s">
        <v>52</v>
      </c>
      <c r="LXM47" s="2" t="s">
        <v>53</v>
      </c>
      <c r="LXN47" s="2" t="s">
        <v>54</v>
      </c>
      <c r="LXO47" s="2" t="s">
        <v>55</v>
      </c>
      <c r="LXR47" s="2" t="s">
        <v>50</v>
      </c>
      <c r="LXS47" s="2" t="s">
        <v>51</v>
      </c>
      <c r="LXT47" s="2" t="s">
        <v>52</v>
      </c>
      <c r="LXU47" s="2" t="s">
        <v>53</v>
      </c>
      <c r="LXV47" s="2" t="s">
        <v>54</v>
      </c>
      <c r="LXW47" s="2" t="s">
        <v>55</v>
      </c>
      <c r="LXZ47" s="2" t="s">
        <v>50</v>
      </c>
      <c r="LYA47" s="2" t="s">
        <v>51</v>
      </c>
      <c r="LYB47" s="2" t="s">
        <v>52</v>
      </c>
      <c r="LYC47" s="2" t="s">
        <v>53</v>
      </c>
      <c r="LYD47" s="2" t="s">
        <v>54</v>
      </c>
      <c r="LYE47" s="2" t="s">
        <v>55</v>
      </c>
      <c r="LYH47" s="2" t="s">
        <v>50</v>
      </c>
      <c r="LYI47" s="2" t="s">
        <v>51</v>
      </c>
      <c r="LYJ47" s="2" t="s">
        <v>52</v>
      </c>
      <c r="LYK47" s="2" t="s">
        <v>53</v>
      </c>
      <c r="LYL47" s="2" t="s">
        <v>54</v>
      </c>
      <c r="LYM47" s="2" t="s">
        <v>55</v>
      </c>
      <c r="LYP47" s="2" t="s">
        <v>50</v>
      </c>
      <c r="LYQ47" s="2" t="s">
        <v>51</v>
      </c>
      <c r="LYR47" s="2" t="s">
        <v>52</v>
      </c>
      <c r="LYS47" s="2" t="s">
        <v>53</v>
      </c>
      <c r="LYT47" s="2" t="s">
        <v>54</v>
      </c>
      <c r="LYU47" s="2" t="s">
        <v>55</v>
      </c>
      <c r="LYX47" s="2" t="s">
        <v>50</v>
      </c>
      <c r="LYY47" s="2" t="s">
        <v>51</v>
      </c>
      <c r="LYZ47" s="2" t="s">
        <v>52</v>
      </c>
      <c r="LZA47" s="2" t="s">
        <v>53</v>
      </c>
      <c r="LZB47" s="2" t="s">
        <v>54</v>
      </c>
      <c r="LZC47" s="2" t="s">
        <v>55</v>
      </c>
      <c r="LZF47" s="2" t="s">
        <v>50</v>
      </c>
      <c r="LZG47" s="2" t="s">
        <v>51</v>
      </c>
      <c r="LZH47" s="2" t="s">
        <v>52</v>
      </c>
      <c r="LZI47" s="2" t="s">
        <v>53</v>
      </c>
      <c r="LZJ47" s="2" t="s">
        <v>54</v>
      </c>
      <c r="LZK47" s="2" t="s">
        <v>55</v>
      </c>
      <c r="LZN47" s="2" t="s">
        <v>50</v>
      </c>
      <c r="LZO47" s="2" t="s">
        <v>51</v>
      </c>
      <c r="LZP47" s="2" t="s">
        <v>52</v>
      </c>
      <c r="LZQ47" s="2" t="s">
        <v>53</v>
      </c>
      <c r="LZR47" s="2" t="s">
        <v>54</v>
      </c>
      <c r="LZS47" s="2" t="s">
        <v>55</v>
      </c>
      <c r="LZV47" s="2" t="s">
        <v>50</v>
      </c>
      <c r="LZW47" s="2" t="s">
        <v>51</v>
      </c>
      <c r="LZX47" s="2" t="s">
        <v>52</v>
      </c>
      <c r="LZY47" s="2" t="s">
        <v>53</v>
      </c>
      <c r="LZZ47" s="2" t="s">
        <v>54</v>
      </c>
      <c r="MAA47" s="2" t="s">
        <v>55</v>
      </c>
      <c r="MAD47" s="2" t="s">
        <v>50</v>
      </c>
      <c r="MAE47" s="2" t="s">
        <v>51</v>
      </c>
      <c r="MAF47" s="2" t="s">
        <v>52</v>
      </c>
      <c r="MAG47" s="2" t="s">
        <v>53</v>
      </c>
      <c r="MAH47" s="2" t="s">
        <v>54</v>
      </c>
      <c r="MAI47" s="2" t="s">
        <v>55</v>
      </c>
      <c r="MAL47" s="2" t="s">
        <v>50</v>
      </c>
      <c r="MAM47" s="2" t="s">
        <v>51</v>
      </c>
      <c r="MAN47" s="2" t="s">
        <v>52</v>
      </c>
      <c r="MAO47" s="2" t="s">
        <v>53</v>
      </c>
      <c r="MAP47" s="2" t="s">
        <v>54</v>
      </c>
      <c r="MAQ47" s="2" t="s">
        <v>55</v>
      </c>
      <c r="MAT47" s="2" t="s">
        <v>50</v>
      </c>
      <c r="MAU47" s="2" t="s">
        <v>51</v>
      </c>
      <c r="MAV47" s="2" t="s">
        <v>52</v>
      </c>
      <c r="MAW47" s="2" t="s">
        <v>53</v>
      </c>
      <c r="MAX47" s="2" t="s">
        <v>54</v>
      </c>
      <c r="MAY47" s="2" t="s">
        <v>55</v>
      </c>
      <c r="MBB47" s="2" t="s">
        <v>50</v>
      </c>
      <c r="MBC47" s="2" t="s">
        <v>51</v>
      </c>
      <c r="MBD47" s="2" t="s">
        <v>52</v>
      </c>
      <c r="MBE47" s="2" t="s">
        <v>53</v>
      </c>
      <c r="MBF47" s="2" t="s">
        <v>54</v>
      </c>
      <c r="MBG47" s="2" t="s">
        <v>55</v>
      </c>
      <c r="MBJ47" s="2" t="s">
        <v>50</v>
      </c>
      <c r="MBK47" s="2" t="s">
        <v>51</v>
      </c>
      <c r="MBL47" s="2" t="s">
        <v>52</v>
      </c>
      <c r="MBM47" s="2" t="s">
        <v>53</v>
      </c>
      <c r="MBN47" s="2" t="s">
        <v>54</v>
      </c>
      <c r="MBO47" s="2" t="s">
        <v>55</v>
      </c>
      <c r="MBR47" s="2" t="s">
        <v>50</v>
      </c>
      <c r="MBS47" s="2" t="s">
        <v>51</v>
      </c>
      <c r="MBT47" s="2" t="s">
        <v>52</v>
      </c>
      <c r="MBU47" s="2" t="s">
        <v>53</v>
      </c>
      <c r="MBV47" s="2" t="s">
        <v>54</v>
      </c>
      <c r="MBW47" s="2" t="s">
        <v>55</v>
      </c>
      <c r="MBZ47" s="2" t="s">
        <v>50</v>
      </c>
      <c r="MCA47" s="2" t="s">
        <v>51</v>
      </c>
      <c r="MCB47" s="2" t="s">
        <v>52</v>
      </c>
      <c r="MCC47" s="2" t="s">
        <v>53</v>
      </c>
      <c r="MCD47" s="2" t="s">
        <v>54</v>
      </c>
      <c r="MCE47" s="2" t="s">
        <v>55</v>
      </c>
      <c r="MCH47" s="2" t="s">
        <v>50</v>
      </c>
      <c r="MCI47" s="2" t="s">
        <v>51</v>
      </c>
      <c r="MCJ47" s="2" t="s">
        <v>52</v>
      </c>
      <c r="MCK47" s="2" t="s">
        <v>53</v>
      </c>
      <c r="MCL47" s="2" t="s">
        <v>54</v>
      </c>
      <c r="MCM47" s="2" t="s">
        <v>55</v>
      </c>
      <c r="MCP47" s="2" t="s">
        <v>50</v>
      </c>
      <c r="MCQ47" s="2" t="s">
        <v>51</v>
      </c>
      <c r="MCR47" s="2" t="s">
        <v>52</v>
      </c>
      <c r="MCS47" s="2" t="s">
        <v>53</v>
      </c>
      <c r="MCT47" s="2" t="s">
        <v>54</v>
      </c>
      <c r="MCU47" s="2" t="s">
        <v>55</v>
      </c>
      <c r="MCX47" s="2" t="s">
        <v>50</v>
      </c>
      <c r="MCY47" s="2" t="s">
        <v>51</v>
      </c>
      <c r="MCZ47" s="2" t="s">
        <v>52</v>
      </c>
      <c r="MDA47" s="2" t="s">
        <v>53</v>
      </c>
      <c r="MDB47" s="2" t="s">
        <v>54</v>
      </c>
      <c r="MDC47" s="2" t="s">
        <v>55</v>
      </c>
      <c r="MDF47" s="2" t="s">
        <v>50</v>
      </c>
      <c r="MDG47" s="2" t="s">
        <v>51</v>
      </c>
      <c r="MDH47" s="2" t="s">
        <v>52</v>
      </c>
      <c r="MDI47" s="2" t="s">
        <v>53</v>
      </c>
      <c r="MDJ47" s="2" t="s">
        <v>54</v>
      </c>
      <c r="MDK47" s="2" t="s">
        <v>55</v>
      </c>
      <c r="MDN47" s="2" t="s">
        <v>50</v>
      </c>
      <c r="MDO47" s="2" t="s">
        <v>51</v>
      </c>
      <c r="MDP47" s="2" t="s">
        <v>52</v>
      </c>
      <c r="MDQ47" s="2" t="s">
        <v>53</v>
      </c>
      <c r="MDR47" s="2" t="s">
        <v>54</v>
      </c>
      <c r="MDS47" s="2" t="s">
        <v>55</v>
      </c>
      <c r="MDV47" s="2" t="s">
        <v>50</v>
      </c>
      <c r="MDW47" s="2" t="s">
        <v>51</v>
      </c>
      <c r="MDX47" s="2" t="s">
        <v>52</v>
      </c>
      <c r="MDY47" s="2" t="s">
        <v>53</v>
      </c>
      <c r="MDZ47" s="2" t="s">
        <v>54</v>
      </c>
      <c r="MEA47" s="2" t="s">
        <v>55</v>
      </c>
      <c r="MED47" s="2" t="s">
        <v>50</v>
      </c>
      <c r="MEE47" s="2" t="s">
        <v>51</v>
      </c>
      <c r="MEF47" s="2" t="s">
        <v>52</v>
      </c>
      <c r="MEG47" s="2" t="s">
        <v>53</v>
      </c>
      <c r="MEH47" s="2" t="s">
        <v>54</v>
      </c>
      <c r="MEI47" s="2" t="s">
        <v>55</v>
      </c>
      <c r="MEL47" s="2" t="s">
        <v>50</v>
      </c>
      <c r="MEM47" s="2" t="s">
        <v>51</v>
      </c>
      <c r="MEN47" s="2" t="s">
        <v>52</v>
      </c>
      <c r="MEO47" s="2" t="s">
        <v>53</v>
      </c>
      <c r="MEP47" s="2" t="s">
        <v>54</v>
      </c>
      <c r="MEQ47" s="2" t="s">
        <v>55</v>
      </c>
      <c r="MET47" s="2" t="s">
        <v>50</v>
      </c>
      <c r="MEU47" s="2" t="s">
        <v>51</v>
      </c>
      <c r="MEV47" s="2" t="s">
        <v>52</v>
      </c>
      <c r="MEW47" s="2" t="s">
        <v>53</v>
      </c>
      <c r="MEX47" s="2" t="s">
        <v>54</v>
      </c>
      <c r="MEY47" s="2" t="s">
        <v>55</v>
      </c>
      <c r="MFB47" s="2" t="s">
        <v>50</v>
      </c>
      <c r="MFC47" s="2" t="s">
        <v>51</v>
      </c>
      <c r="MFD47" s="2" t="s">
        <v>52</v>
      </c>
      <c r="MFE47" s="2" t="s">
        <v>53</v>
      </c>
      <c r="MFF47" s="2" t="s">
        <v>54</v>
      </c>
      <c r="MFG47" s="2" t="s">
        <v>55</v>
      </c>
      <c r="MFJ47" s="2" t="s">
        <v>50</v>
      </c>
      <c r="MFK47" s="2" t="s">
        <v>51</v>
      </c>
      <c r="MFL47" s="2" t="s">
        <v>52</v>
      </c>
      <c r="MFM47" s="2" t="s">
        <v>53</v>
      </c>
      <c r="MFN47" s="2" t="s">
        <v>54</v>
      </c>
      <c r="MFO47" s="2" t="s">
        <v>55</v>
      </c>
      <c r="MFR47" s="2" t="s">
        <v>50</v>
      </c>
      <c r="MFS47" s="2" t="s">
        <v>51</v>
      </c>
      <c r="MFT47" s="2" t="s">
        <v>52</v>
      </c>
      <c r="MFU47" s="2" t="s">
        <v>53</v>
      </c>
      <c r="MFV47" s="2" t="s">
        <v>54</v>
      </c>
      <c r="MFW47" s="2" t="s">
        <v>55</v>
      </c>
      <c r="MFZ47" s="2" t="s">
        <v>50</v>
      </c>
      <c r="MGA47" s="2" t="s">
        <v>51</v>
      </c>
      <c r="MGB47" s="2" t="s">
        <v>52</v>
      </c>
      <c r="MGC47" s="2" t="s">
        <v>53</v>
      </c>
      <c r="MGD47" s="2" t="s">
        <v>54</v>
      </c>
      <c r="MGE47" s="2" t="s">
        <v>55</v>
      </c>
      <c r="MGH47" s="2" t="s">
        <v>50</v>
      </c>
      <c r="MGI47" s="2" t="s">
        <v>51</v>
      </c>
      <c r="MGJ47" s="2" t="s">
        <v>52</v>
      </c>
      <c r="MGK47" s="2" t="s">
        <v>53</v>
      </c>
      <c r="MGL47" s="2" t="s">
        <v>54</v>
      </c>
      <c r="MGM47" s="2" t="s">
        <v>55</v>
      </c>
      <c r="MGP47" s="2" t="s">
        <v>50</v>
      </c>
      <c r="MGQ47" s="2" t="s">
        <v>51</v>
      </c>
      <c r="MGR47" s="2" t="s">
        <v>52</v>
      </c>
      <c r="MGS47" s="2" t="s">
        <v>53</v>
      </c>
      <c r="MGT47" s="2" t="s">
        <v>54</v>
      </c>
      <c r="MGU47" s="2" t="s">
        <v>55</v>
      </c>
      <c r="MGX47" s="2" t="s">
        <v>50</v>
      </c>
      <c r="MGY47" s="2" t="s">
        <v>51</v>
      </c>
      <c r="MGZ47" s="2" t="s">
        <v>52</v>
      </c>
      <c r="MHA47" s="2" t="s">
        <v>53</v>
      </c>
      <c r="MHB47" s="2" t="s">
        <v>54</v>
      </c>
      <c r="MHC47" s="2" t="s">
        <v>55</v>
      </c>
      <c r="MHF47" s="2" t="s">
        <v>50</v>
      </c>
      <c r="MHG47" s="2" t="s">
        <v>51</v>
      </c>
      <c r="MHH47" s="2" t="s">
        <v>52</v>
      </c>
      <c r="MHI47" s="2" t="s">
        <v>53</v>
      </c>
      <c r="MHJ47" s="2" t="s">
        <v>54</v>
      </c>
      <c r="MHK47" s="2" t="s">
        <v>55</v>
      </c>
      <c r="MHN47" s="2" t="s">
        <v>50</v>
      </c>
      <c r="MHO47" s="2" t="s">
        <v>51</v>
      </c>
      <c r="MHP47" s="2" t="s">
        <v>52</v>
      </c>
      <c r="MHQ47" s="2" t="s">
        <v>53</v>
      </c>
      <c r="MHR47" s="2" t="s">
        <v>54</v>
      </c>
      <c r="MHS47" s="2" t="s">
        <v>55</v>
      </c>
      <c r="MHV47" s="2" t="s">
        <v>50</v>
      </c>
      <c r="MHW47" s="2" t="s">
        <v>51</v>
      </c>
      <c r="MHX47" s="2" t="s">
        <v>52</v>
      </c>
      <c r="MHY47" s="2" t="s">
        <v>53</v>
      </c>
      <c r="MHZ47" s="2" t="s">
        <v>54</v>
      </c>
      <c r="MIA47" s="2" t="s">
        <v>55</v>
      </c>
      <c r="MID47" s="2" t="s">
        <v>50</v>
      </c>
      <c r="MIE47" s="2" t="s">
        <v>51</v>
      </c>
      <c r="MIF47" s="2" t="s">
        <v>52</v>
      </c>
      <c r="MIG47" s="2" t="s">
        <v>53</v>
      </c>
      <c r="MIH47" s="2" t="s">
        <v>54</v>
      </c>
      <c r="MII47" s="2" t="s">
        <v>55</v>
      </c>
      <c r="MIL47" s="2" t="s">
        <v>50</v>
      </c>
      <c r="MIM47" s="2" t="s">
        <v>51</v>
      </c>
      <c r="MIN47" s="2" t="s">
        <v>52</v>
      </c>
      <c r="MIO47" s="2" t="s">
        <v>53</v>
      </c>
      <c r="MIP47" s="2" t="s">
        <v>54</v>
      </c>
      <c r="MIQ47" s="2" t="s">
        <v>55</v>
      </c>
      <c r="MIT47" s="2" t="s">
        <v>50</v>
      </c>
      <c r="MIU47" s="2" t="s">
        <v>51</v>
      </c>
      <c r="MIV47" s="2" t="s">
        <v>52</v>
      </c>
      <c r="MIW47" s="2" t="s">
        <v>53</v>
      </c>
      <c r="MIX47" s="2" t="s">
        <v>54</v>
      </c>
      <c r="MIY47" s="2" t="s">
        <v>55</v>
      </c>
      <c r="MJB47" s="2" t="s">
        <v>50</v>
      </c>
      <c r="MJC47" s="2" t="s">
        <v>51</v>
      </c>
      <c r="MJD47" s="2" t="s">
        <v>52</v>
      </c>
      <c r="MJE47" s="2" t="s">
        <v>53</v>
      </c>
      <c r="MJF47" s="2" t="s">
        <v>54</v>
      </c>
      <c r="MJG47" s="2" t="s">
        <v>55</v>
      </c>
      <c r="MJJ47" s="2" t="s">
        <v>50</v>
      </c>
      <c r="MJK47" s="2" t="s">
        <v>51</v>
      </c>
      <c r="MJL47" s="2" t="s">
        <v>52</v>
      </c>
      <c r="MJM47" s="2" t="s">
        <v>53</v>
      </c>
      <c r="MJN47" s="2" t="s">
        <v>54</v>
      </c>
      <c r="MJO47" s="2" t="s">
        <v>55</v>
      </c>
      <c r="MJR47" s="2" t="s">
        <v>50</v>
      </c>
      <c r="MJS47" s="2" t="s">
        <v>51</v>
      </c>
      <c r="MJT47" s="2" t="s">
        <v>52</v>
      </c>
      <c r="MJU47" s="2" t="s">
        <v>53</v>
      </c>
      <c r="MJV47" s="2" t="s">
        <v>54</v>
      </c>
      <c r="MJW47" s="2" t="s">
        <v>55</v>
      </c>
      <c r="MJZ47" s="2" t="s">
        <v>50</v>
      </c>
      <c r="MKA47" s="2" t="s">
        <v>51</v>
      </c>
      <c r="MKB47" s="2" t="s">
        <v>52</v>
      </c>
      <c r="MKC47" s="2" t="s">
        <v>53</v>
      </c>
      <c r="MKD47" s="2" t="s">
        <v>54</v>
      </c>
      <c r="MKE47" s="2" t="s">
        <v>55</v>
      </c>
      <c r="MKH47" s="2" t="s">
        <v>50</v>
      </c>
      <c r="MKI47" s="2" t="s">
        <v>51</v>
      </c>
      <c r="MKJ47" s="2" t="s">
        <v>52</v>
      </c>
      <c r="MKK47" s="2" t="s">
        <v>53</v>
      </c>
      <c r="MKL47" s="2" t="s">
        <v>54</v>
      </c>
      <c r="MKM47" s="2" t="s">
        <v>55</v>
      </c>
      <c r="MKP47" s="2" t="s">
        <v>50</v>
      </c>
      <c r="MKQ47" s="2" t="s">
        <v>51</v>
      </c>
      <c r="MKR47" s="2" t="s">
        <v>52</v>
      </c>
      <c r="MKS47" s="2" t="s">
        <v>53</v>
      </c>
      <c r="MKT47" s="2" t="s">
        <v>54</v>
      </c>
      <c r="MKU47" s="2" t="s">
        <v>55</v>
      </c>
      <c r="MKX47" s="2" t="s">
        <v>50</v>
      </c>
      <c r="MKY47" s="2" t="s">
        <v>51</v>
      </c>
      <c r="MKZ47" s="2" t="s">
        <v>52</v>
      </c>
      <c r="MLA47" s="2" t="s">
        <v>53</v>
      </c>
      <c r="MLB47" s="2" t="s">
        <v>54</v>
      </c>
      <c r="MLC47" s="2" t="s">
        <v>55</v>
      </c>
      <c r="MLF47" s="2" t="s">
        <v>50</v>
      </c>
      <c r="MLG47" s="2" t="s">
        <v>51</v>
      </c>
      <c r="MLH47" s="2" t="s">
        <v>52</v>
      </c>
      <c r="MLI47" s="2" t="s">
        <v>53</v>
      </c>
      <c r="MLJ47" s="2" t="s">
        <v>54</v>
      </c>
      <c r="MLK47" s="2" t="s">
        <v>55</v>
      </c>
      <c r="MLN47" s="2" t="s">
        <v>50</v>
      </c>
      <c r="MLO47" s="2" t="s">
        <v>51</v>
      </c>
      <c r="MLP47" s="2" t="s">
        <v>52</v>
      </c>
      <c r="MLQ47" s="2" t="s">
        <v>53</v>
      </c>
      <c r="MLR47" s="2" t="s">
        <v>54</v>
      </c>
      <c r="MLS47" s="2" t="s">
        <v>55</v>
      </c>
      <c r="MLV47" s="2" t="s">
        <v>50</v>
      </c>
      <c r="MLW47" s="2" t="s">
        <v>51</v>
      </c>
      <c r="MLX47" s="2" t="s">
        <v>52</v>
      </c>
      <c r="MLY47" s="2" t="s">
        <v>53</v>
      </c>
      <c r="MLZ47" s="2" t="s">
        <v>54</v>
      </c>
      <c r="MMA47" s="2" t="s">
        <v>55</v>
      </c>
      <c r="MMD47" s="2" t="s">
        <v>50</v>
      </c>
      <c r="MME47" s="2" t="s">
        <v>51</v>
      </c>
      <c r="MMF47" s="2" t="s">
        <v>52</v>
      </c>
      <c r="MMG47" s="2" t="s">
        <v>53</v>
      </c>
      <c r="MMH47" s="2" t="s">
        <v>54</v>
      </c>
      <c r="MMI47" s="2" t="s">
        <v>55</v>
      </c>
      <c r="MML47" s="2" t="s">
        <v>50</v>
      </c>
      <c r="MMM47" s="2" t="s">
        <v>51</v>
      </c>
      <c r="MMN47" s="2" t="s">
        <v>52</v>
      </c>
      <c r="MMO47" s="2" t="s">
        <v>53</v>
      </c>
      <c r="MMP47" s="2" t="s">
        <v>54</v>
      </c>
      <c r="MMQ47" s="2" t="s">
        <v>55</v>
      </c>
      <c r="MMT47" s="2" t="s">
        <v>50</v>
      </c>
      <c r="MMU47" s="2" t="s">
        <v>51</v>
      </c>
      <c r="MMV47" s="2" t="s">
        <v>52</v>
      </c>
      <c r="MMW47" s="2" t="s">
        <v>53</v>
      </c>
      <c r="MMX47" s="2" t="s">
        <v>54</v>
      </c>
      <c r="MMY47" s="2" t="s">
        <v>55</v>
      </c>
      <c r="MNB47" s="2" t="s">
        <v>50</v>
      </c>
      <c r="MNC47" s="2" t="s">
        <v>51</v>
      </c>
      <c r="MND47" s="2" t="s">
        <v>52</v>
      </c>
      <c r="MNE47" s="2" t="s">
        <v>53</v>
      </c>
      <c r="MNF47" s="2" t="s">
        <v>54</v>
      </c>
      <c r="MNG47" s="2" t="s">
        <v>55</v>
      </c>
      <c r="MNJ47" s="2" t="s">
        <v>50</v>
      </c>
      <c r="MNK47" s="2" t="s">
        <v>51</v>
      </c>
      <c r="MNL47" s="2" t="s">
        <v>52</v>
      </c>
      <c r="MNM47" s="2" t="s">
        <v>53</v>
      </c>
      <c r="MNN47" s="2" t="s">
        <v>54</v>
      </c>
      <c r="MNO47" s="2" t="s">
        <v>55</v>
      </c>
      <c r="MNR47" s="2" t="s">
        <v>50</v>
      </c>
      <c r="MNS47" s="2" t="s">
        <v>51</v>
      </c>
      <c r="MNT47" s="2" t="s">
        <v>52</v>
      </c>
      <c r="MNU47" s="2" t="s">
        <v>53</v>
      </c>
      <c r="MNV47" s="2" t="s">
        <v>54</v>
      </c>
      <c r="MNW47" s="2" t="s">
        <v>55</v>
      </c>
      <c r="MNZ47" s="2" t="s">
        <v>50</v>
      </c>
      <c r="MOA47" s="2" t="s">
        <v>51</v>
      </c>
      <c r="MOB47" s="2" t="s">
        <v>52</v>
      </c>
      <c r="MOC47" s="2" t="s">
        <v>53</v>
      </c>
      <c r="MOD47" s="2" t="s">
        <v>54</v>
      </c>
      <c r="MOE47" s="2" t="s">
        <v>55</v>
      </c>
      <c r="MOH47" s="2" t="s">
        <v>50</v>
      </c>
      <c r="MOI47" s="2" t="s">
        <v>51</v>
      </c>
      <c r="MOJ47" s="2" t="s">
        <v>52</v>
      </c>
      <c r="MOK47" s="2" t="s">
        <v>53</v>
      </c>
      <c r="MOL47" s="2" t="s">
        <v>54</v>
      </c>
      <c r="MOM47" s="2" t="s">
        <v>55</v>
      </c>
      <c r="MOP47" s="2" t="s">
        <v>50</v>
      </c>
      <c r="MOQ47" s="2" t="s">
        <v>51</v>
      </c>
      <c r="MOR47" s="2" t="s">
        <v>52</v>
      </c>
      <c r="MOS47" s="2" t="s">
        <v>53</v>
      </c>
      <c r="MOT47" s="2" t="s">
        <v>54</v>
      </c>
      <c r="MOU47" s="2" t="s">
        <v>55</v>
      </c>
      <c r="MOX47" s="2" t="s">
        <v>50</v>
      </c>
      <c r="MOY47" s="2" t="s">
        <v>51</v>
      </c>
      <c r="MOZ47" s="2" t="s">
        <v>52</v>
      </c>
      <c r="MPA47" s="2" t="s">
        <v>53</v>
      </c>
      <c r="MPB47" s="2" t="s">
        <v>54</v>
      </c>
      <c r="MPC47" s="2" t="s">
        <v>55</v>
      </c>
      <c r="MPF47" s="2" t="s">
        <v>50</v>
      </c>
      <c r="MPG47" s="2" t="s">
        <v>51</v>
      </c>
      <c r="MPH47" s="2" t="s">
        <v>52</v>
      </c>
      <c r="MPI47" s="2" t="s">
        <v>53</v>
      </c>
      <c r="MPJ47" s="2" t="s">
        <v>54</v>
      </c>
      <c r="MPK47" s="2" t="s">
        <v>55</v>
      </c>
      <c r="MPN47" s="2" t="s">
        <v>50</v>
      </c>
      <c r="MPO47" s="2" t="s">
        <v>51</v>
      </c>
      <c r="MPP47" s="2" t="s">
        <v>52</v>
      </c>
      <c r="MPQ47" s="2" t="s">
        <v>53</v>
      </c>
      <c r="MPR47" s="2" t="s">
        <v>54</v>
      </c>
      <c r="MPS47" s="2" t="s">
        <v>55</v>
      </c>
      <c r="MPV47" s="2" t="s">
        <v>50</v>
      </c>
      <c r="MPW47" s="2" t="s">
        <v>51</v>
      </c>
      <c r="MPX47" s="2" t="s">
        <v>52</v>
      </c>
      <c r="MPY47" s="2" t="s">
        <v>53</v>
      </c>
      <c r="MPZ47" s="2" t="s">
        <v>54</v>
      </c>
      <c r="MQA47" s="2" t="s">
        <v>55</v>
      </c>
      <c r="MQD47" s="2" t="s">
        <v>50</v>
      </c>
      <c r="MQE47" s="2" t="s">
        <v>51</v>
      </c>
      <c r="MQF47" s="2" t="s">
        <v>52</v>
      </c>
      <c r="MQG47" s="2" t="s">
        <v>53</v>
      </c>
      <c r="MQH47" s="2" t="s">
        <v>54</v>
      </c>
      <c r="MQI47" s="2" t="s">
        <v>55</v>
      </c>
      <c r="MQL47" s="2" t="s">
        <v>50</v>
      </c>
      <c r="MQM47" s="2" t="s">
        <v>51</v>
      </c>
      <c r="MQN47" s="2" t="s">
        <v>52</v>
      </c>
      <c r="MQO47" s="2" t="s">
        <v>53</v>
      </c>
      <c r="MQP47" s="2" t="s">
        <v>54</v>
      </c>
      <c r="MQQ47" s="2" t="s">
        <v>55</v>
      </c>
      <c r="MQT47" s="2" t="s">
        <v>50</v>
      </c>
      <c r="MQU47" s="2" t="s">
        <v>51</v>
      </c>
      <c r="MQV47" s="2" t="s">
        <v>52</v>
      </c>
      <c r="MQW47" s="2" t="s">
        <v>53</v>
      </c>
      <c r="MQX47" s="2" t="s">
        <v>54</v>
      </c>
      <c r="MQY47" s="2" t="s">
        <v>55</v>
      </c>
      <c r="MRB47" s="2" t="s">
        <v>50</v>
      </c>
      <c r="MRC47" s="2" t="s">
        <v>51</v>
      </c>
      <c r="MRD47" s="2" t="s">
        <v>52</v>
      </c>
      <c r="MRE47" s="2" t="s">
        <v>53</v>
      </c>
      <c r="MRF47" s="2" t="s">
        <v>54</v>
      </c>
      <c r="MRG47" s="2" t="s">
        <v>55</v>
      </c>
      <c r="MRJ47" s="2" t="s">
        <v>50</v>
      </c>
      <c r="MRK47" s="2" t="s">
        <v>51</v>
      </c>
      <c r="MRL47" s="2" t="s">
        <v>52</v>
      </c>
      <c r="MRM47" s="2" t="s">
        <v>53</v>
      </c>
      <c r="MRN47" s="2" t="s">
        <v>54</v>
      </c>
      <c r="MRO47" s="2" t="s">
        <v>55</v>
      </c>
      <c r="MRR47" s="2" t="s">
        <v>50</v>
      </c>
      <c r="MRS47" s="2" t="s">
        <v>51</v>
      </c>
      <c r="MRT47" s="2" t="s">
        <v>52</v>
      </c>
      <c r="MRU47" s="2" t="s">
        <v>53</v>
      </c>
      <c r="MRV47" s="2" t="s">
        <v>54</v>
      </c>
      <c r="MRW47" s="2" t="s">
        <v>55</v>
      </c>
      <c r="MRZ47" s="2" t="s">
        <v>50</v>
      </c>
      <c r="MSA47" s="2" t="s">
        <v>51</v>
      </c>
      <c r="MSB47" s="2" t="s">
        <v>52</v>
      </c>
      <c r="MSC47" s="2" t="s">
        <v>53</v>
      </c>
      <c r="MSD47" s="2" t="s">
        <v>54</v>
      </c>
      <c r="MSE47" s="2" t="s">
        <v>55</v>
      </c>
      <c r="MSH47" s="2" t="s">
        <v>50</v>
      </c>
      <c r="MSI47" s="2" t="s">
        <v>51</v>
      </c>
      <c r="MSJ47" s="2" t="s">
        <v>52</v>
      </c>
      <c r="MSK47" s="2" t="s">
        <v>53</v>
      </c>
      <c r="MSL47" s="2" t="s">
        <v>54</v>
      </c>
      <c r="MSM47" s="2" t="s">
        <v>55</v>
      </c>
      <c r="MSP47" s="2" t="s">
        <v>50</v>
      </c>
      <c r="MSQ47" s="2" t="s">
        <v>51</v>
      </c>
      <c r="MSR47" s="2" t="s">
        <v>52</v>
      </c>
      <c r="MSS47" s="2" t="s">
        <v>53</v>
      </c>
      <c r="MST47" s="2" t="s">
        <v>54</v>
      </c>
      <c r="MSU47" s="2" t="s">
        <v>55</v>
      </c>
      <c r="MSX47" s="2" t="s">
        <v>50</v>
      </c>
      <c r="MSY47" s="2" t="s">
        <v>51</v>
      </c>
      <c r="MSZ47" s="2" t="s">
        <v>52</v>
      </c>
      <c r="MTA47" s="2" t="s">
        <v>53</v>
      </c>
      <c r="MTB47" s="2" t="s">
        <v>54</v>
      </c>
      <c r="MTC47" s="2" t="s">
        <v>55</v>
      </c>
      <c r="MTF47" s="2" t="s">
        <v>50</v>
      </c>
      <c r="MTG47" s="2" t="s">
        <v>51</v>
      </c>
      <c r="MTH47" s="2" t="s">
        <v>52</v>
      </c>
      <c r="MTI47" s="2" t="s">
        <v>53</v>
      </c>
      <c r="MTJ47" s="2" t="s">
        <v>54</v>
      </c>
      <c r="MTK47" s="2" t="s">
        <v>55</v>
      </c>
      <c r="MTN47" s="2" t="s">
        <v>50</v>
      </c>
      <c r="MTO47" s="2" t="s">
        <v>51</v>
      </c>
      <c r="MTP47" s="2" t="s">
        <v>52</v>
      </c>
      <c r="MTQ47" s="2" t="s">
        <v>53</v>
      </c>
      <c r="MTR47" s="2" t="s">
        <v>54</v>
      </c>
      <c r="MTS47" s="2" t="s">
        <v>55</v>
      </c>
      <c r="MTV47" s="2" t="s">
        <v>50</v>
      </c>
      <c r="MTW47" s="2" t="s">
        <v>51</v>
      </c>
      <c r="MTX47" s="2" t="s">
        <v>52</v>
      </c>
      <c r="MTY47" s="2" t="s">
        <v>53</v>
      </c>
      <c r="MTZ47" s="2" t="s">
        <v>54</v>
      </c>
      <c r="MUA47" s="2" t="s">
        <v>55</v>
      </c>
      <c r="MUD47" s="2" t="s">
        <v>50</v>
      </c>
      <c r="MUE47" s="2" t="s">
        <v>51</v>
      </c>
      <c r="MUF47" s="2" t="s">
        <v>52</v>
      </c>
      <c r="MUG47" s="2" t="s">
        <v>53</v>
      </c>
      <c r="MUH47" s="2" t="s">
        <v>54</v>
      </c>
      <c r="MUI47" s="2" t="s">
        <v>55</v>
      </c>
      <c r="MUL47" s="2" t="s">
        <v>50</v>
      </c>
      <c r="MUM47" s="2" t="s">
        <v>51</v>
      </c>
      <c r="MUN47" s="2" t="s">
        <v>52</v>
      </c>
      <c r="MUO47" s="2" t="s">
        <v>53</v>
      </c>
      <c r="MUP47" s="2" t="s">
        <v>54</v>
      </c>
      <c r="MUQ47" s="2" t="s">
        <v>55</v>
      </c>
      <c r="MUT47" s="2" t="s">
        <v>50</v>
      </c>
      <c r="MUU47" s="2" t="s">
        <v>51</v>
      </c>
      <c r="MUV47" s="2" t="s">
        <v>52</v>
      </c>
      <c r="MUW47" s="2" t="s">
        <v>53</v>
      </c>
      <c r="MUX47" s="2" t="s">
        <v>54</v>
      </c>
      <c r="MUY47" s="2" t="s">
        <v>55</v>
      </c>
      <c r="MVB47" s="2" t="s">
        <v>50</v>
      </c>
      <c r="MVC47" s="2" t="s">
        <v>51</v>
      </c>
      <c r="MVD47" s="2" t="s">
        <v>52</v>
      </c>
      <c r="MVE47" s="2" t="s">
        <v>53</v>
      </c>
      <c r="MVF47" s="2" t="s">
        <v>54</v>
      </c>
      <c r="MVG47" s="2" t="s">
        <v>55</v>
      </c>
      <c r="MVJ47" s="2" t="s">
        <v>50</v>
      </c>
      <c r="MVK47" s="2" t="s">
        <v>51</v>
      </c>
      <c r="MVL47" s="2" t="s">
        <v>52</v>
      </c>
      <c r="MVM47" s="2" t="s">
        <v>53</v>
      </c>
      <c r="MVN47" s="2" t="s">
        <v>54</v>
      </c>
      <c r="MVO47" s="2" t="s">
        <v>55</v>
      </c>
      <c r="MVR47" s="2" t="s">
        <v>50</v>
      </c>
      <c r="MVS47" s="2" t="s">
        <v>51</v>
      </c>
      <c r="MVT47" s="2" t="s">
        <v>52</v>
      </c>
      <c r="MVU47" s="2" t="s">
        <v>53</v>
      </c>
      <c r="MVV47" s="2" t="s">
        <v>54</v>
      </c>
      <c r="MVW47" s="2" t="s">
        <v>55</v>
      </c>
      <c r="MVZ47" s="2" t="s">
        <v>50</v>
      </c>
      <c r="MWA47" s="2" t="s">
        <v>51</v>
      </c>
      <c r="MWB47" s="2" t="s">
        <v>52</v>
      </c>
      <c r="MWC47" s="2" t="s">
        <v>53</v>
      </c>
      <c r="MWD47" s="2" t="s">
        <v>54</v>
      </c>
      <c r="MWE47" s="2" t="s">
        <v>55</v>
      </c>
      <c r="MWH47" s="2" t="s">
        <v>50</v>
      </c>
      <c r="MWI47" s="2" t="s">
        <v>51</v>
      </c>
      <c r="MWJ47" s="2" t="s">
        <v>52</v>
      </c>
      <c r="MWK47" s="2" t="s">
        <v>53</v>
      </c>
      <c r="MWL47" s="2" t="s">
        <v>54</v>
      </c>
      <c r="MWM47" s="2" t="s">
        <v>55</v>
      </c>
      <c r="MWP47" s="2" t="s">
        <v>50</v>
      </c>
      <c r="MWQ47" s="2" t="s">
        <v>51</v>
      </c>
      <c r="MWR47" s="2" t="s">
        <v>52</v>
      </c>
      <c r="MWS47" s="2" t="s">
        <v>53</v>
      </c>
      <c r="MWT47" s="2" t="s">
        <v>54</v>
      </c>
      <c r="MWU47" s="2" t="s">
        <v>55</v>
      </c>
      <c r="MWX47" s="2" t="s">
        <v>50</v>
      </c>
      <c r="MWY47" s="2" t="s">
        <v>51</v>
      </c>
      <c r="MWZ47" s="2" t="s">
        <v>52</v>
      </c>
      <c r="MXA47" s="2" t="s">
        <v>53</v>
      </c>
      <c r="MXB47" s="2" t="s">
        <v>54</v>
      </c>
      <c r="MXC47" s="2" t="s">
        <v>55</v>
      </c>
      <c r="MXF47" s="2" t="s">
        <v>50</v>
      </c>
      <c r="MXG47" s="2" t="s">
        <v>51</v>
      </c>
      <c r="MXH47" s="2" t="s">
        <v>52</v>
      </c>
      <c r="MXI47" s="2" t="s">
        <v>53</v>
      </c>
      <c r="MXJ47" s="2" t="s">
        <v>54</v>
      </c>
      <c r="MXK47" s="2" t="s">
        <v>55</v>
      </c>
      <c r="MXN47" s="2" t="s">
        <v>50</v>
      </c>
      <c r="MXO47" s="2" t="s">
        <v>51</v>
      </c>
      <c r="MXP47" s="2" t="s">
        <v>52</v>
      </c>
      <c r="MXQ47" s="2" t="s">
        <v>53</v>
      </c>
      <c r="MXR47" s="2" t="s">
        <v>54</v>
      </c>
      <c r="MXS47" s="2" t="s">
        <v>55</v>
      </c>
      <c r="MXV47" s="2" t="s">
        <v>50</v>
      </c>
      <c r="MXW47" s="2" t="s">
        <v>51</v>
      </c>
      <c r="MXX47" s="2" t="s">
        <v>52</v>
      </c>
      <c r="MXY47" s="2" t="s">
        <v>53</v>
      </c>
      <c r="MXZ47" s="2" t="s">
        <v>54</v>
      </c>
      <c r="MYA47" s="2" t="s">
        <v>55</v>
      </c>
      <c r="MYD47" s="2" t="s">
        <v>50</v>
      </c>
      <c r="MYE47" s="2" t="s">
        <v>51</v>
      </c>
      <c r="MYF47" s="2" t="s">
        <v>52</v>
      </c>
      <c r="MYG47" s="2" t="s">
        <v>53</v>
      </c>
      <c r="MYH47" s="2" t="s">
        <v>54</v>
      </c>
      <c r="MYI47" s="2" t="s">
        <v>55</v>
      </c>
      <c r="MYL47" s="2" t="s">
        <v>50</v>
      </c>
      <c r="MYM47" s="2" t="s">
        <v>51</v>
      </c>
      <c r="MYN47" s="2" t="s">
        <v>52</v>
      </c>
      <c r="MYO47" s="2" t="s">
        <v>53</v>
      </c>
      <c r="MYP47" s="2" t="s">
        <v>54</v>
      </c>
      <c r="MYQ47" s="2" t="s">
        <v>55</v>
      </c>
      <c r="MYT47" s="2" t="s">
        <v>50</v>
      </c>
      <c r="MYU47" s="2" t="s">
        <v>51</v>
      </c>
      <c r="MYV47" s="2" t="s">
        <v>52</v>
      </c>
      <c r="MYW47" s="2" t="s">
        <v>53</v>
      </c>
      <c r="MYX47" s="2" t="s">
        <v>54</v>
      </c>
      <c r="MYY47" s="2" t="s">
        <v>55</v>
      </c>
      <c r="MZB47" s="2" t="s">
        <v>50</v>
      </c>
      <c r="MZC47" s="2" t="s">
        <v>51</v>
      </c>
      <c r="MZD47" s="2" t="s">
        <v>52</v>
      </c>
      <c r="MZE47" s="2" t="s">
        <v>53</v>
      </c>
      <c r="MZF47" s="2" t="s">
        <v>54</v>
      </c>
      <c r="MZG47" s="2" t="s">
        <v>55</v>
      </c>
      <c r="MZJ47" s="2" t="s">
        <v>50</v>
      </c>
      <c r="MZK47" s="2" t="s">
        <v>51</v>
      </c>
      <c r="MZL47" s="2" t="s">
        <v>52</v>
      </c>
      <c r="MZM47" s="2" t="s">
        <v>53</v>
      </c>
      <c r="MZN47" s="2" t="s">
        <v>54</v>
      </c>
      <c r="MZO47" s="2" t="s">
        <v>55</v>
      </c>
      <c r="MZR47" s="2" t="s">
        <v>50</v>
      </c>
      <c r="MZS47" s="2" t="s">
        <v>51</v>
      </c>
      <c r="MZT47" s="2" t="s">
        <v>52</v>
      </c>
      <c r="MZU47" s="2" t="s">
        <v>53</v>
      </c>
      <c r="MZV47" s="2" t="s">
        <v>54</v>
      </c>
      <c r="MZW47" s="2" t="s">
        <v>55</v>
      </c>
      <c r="MZZ47" s="2" t="s">
        <v>50</v>
      </c>
      <c r="NAA47" s="2" t="s">
        <v>51</v>
      </c>
      <c r="NAB47" s="2" t="s">
        <v>52</v>
      </c>
      <c r="NAC47" s="2" t="s">
        <v>53</v>
      </c>
      <c r="NAD47" s="2" t="s">
        <v>54</v>
      </c>
      <c r="NAE47" s="2" t="s">
        <v>55</v>
      </c>
      <c r="NAH47" s="2" t="s">
        <v>50</v>
      </c>
      <c r="NAI47" s="2" t="s">
        <v>51</v>
      </c>
      <c r="NAJ47" s="2" t="s">
        <v>52</v>
      </c>
      <c r="NAK47" s="2" t="s">
        <v>53</v>
      </c>
      <c r="NAL47" s="2" t="s">
        <v>54</v>
      </c>
      <c r="NAM47" s="2" t="s">
        <v>55</v>
      </c>
      <c r="NAP47" s="2" t="s">
        <v>50</v>
      </c>
      <c r="NAQ47" s="2" t="s">
        <v>51</v>
      </c>
      <c r="NAR47" s="2" t="s">
        <v>52</v>
      </c>
      <c r="NAS47" s="2" t="s">
        <v>53</v>
      </c>
      <c r="NAT47" s="2" t="s">
        <v>54</v>
      </c>
      <c r="NAU47" s="2" t="s">
        <v>55</v>
      </c>
      <c r="NAX47" s="2" t="s">
        <v>50</v>
      </c>
      <c r="NAY47" s="2" t="s">
        <v>51</v>
      </c>
      <c r="NAZ47" s="2" t="s">
        <v>52</v>
      </c>
      <c r="NBA47" s="2" t="s">
        <v>53</v>
      </c>
      <c r="NBB47" s="2" t="s">
        <v>54</v>
      </c>
      <c r="NBC47" s="2" t="s">
        <v>55</v>
      </c>
      <c r="NBF47" s="2" t="s">
        <v>50</v>
      </c>
      <c r="NBG47" s="2" t="s">
        <v>51</v>
      </c>
      <c r="NBH47" s="2" t="s">
        <v>52</v>
      </c>
      <c r="NBI47" s="2" t="s">
        <v>53</v>
      </c>
      <c r="NBJ47" s="2" t="s">
        <v>54</v>
      </c>
      <c r="NBK47" s="2" t="s">
        <v>55</v>
      </c>
      <c r="NBN47" s="2" t="s">
        <v>50</v>
      </c>
      <c r="NBO47" s="2" t="s">
        <v>51</v>
      </c>
      <c r="NBP47" s="2" t="s">
        <v>52</v>
      </c>
      <c r="NBQ47" s="2" t="s">
        <v>53</v>
      </c>
      <c r="NBR47" s="2" t="s">
        <v>54</v>
      </c>
      <c r="NBS47" s="2" t="s">
        <v>55</v>
      </c>
      <c r="NBV47" s="2" t="s">
        <v>50</v>
      </c>
      <c r="NBW47" s="2" t="s">
        <v>51</v>
      </c>
      <c r="NBX47" s="2" t="s">
        <v>52</v>
      </c>
      <c r="NBY47" s="2" t="s">
        <v>53</v>
      </c>
      <c r="NBZ47" s="2" t="s">
        <v>54</v>
      </c>
      <c r="NCA47" s="2" t="s">
        <v>55</v>
      </c>
      <c r="NCD47" s="2" t="s">
        <v>50</v>
      </c>
      <c r="NCE47" s="2" t="s">
        <v>51</v>
      </c>
      <c r="NCF47" s="2" t="s">
        <v>52</v>
      </c>
      <c r="NCG47" s="2" t="s">
        <v>53</v>
      </c>
      <c r="NCH47" s="2" t="s">
        <v>54</v>
      </c>
      <c r="NCI47" s="2" t="s">
        <v>55</v>
      </c>
      <c r="NCL47" s="2" t="s">
        <v>50</v>
      </c>
      <c r="NCM47" s="2" t="s">
        <v>51</v>
      </c>
      <c r="NCN47" s="2" t="s">
        <v>52</v>
      </c>
      <c r="NCO47" s="2" t="s">
        <v>53</v>
      </c>
      <c r="NCP47" s="2" t="s">
        <v>54</v>
      </c>
      <c r="NCQ47" s="2" t="s">
        <v>55</v>
      </c>
      <c r="NCT47" s="2" t="s">
        <v>50</v>
      </c>
      <c r="NCU47" s="2" t="s">
        <v>51</v>
      </c>
      <c r="NCV47" s="2" t="s">
        <v>52</v>
      </c>
      <c r="NCW47" s="2" t="s">
        <v>53</v>
      </c>
      <c r="NCX47" s="2" t="s">
        <v>54</v>
      </c>
      <c r="NCY47" s="2" t="s">
        <v>55</v>
      </c>
      <c r="NDB47" s="2" t="s">
        <v>50</v>
      </c>
      <c r="NDC47" s="2" t="s">
        <v>51</v>
      </c>
      <c r="NDD47" s="2" t="s">
        <v>52</v>
      </c>
      <c r="NDE47" s="2" t="s">
        <v>53</v>
      </c>
      <c r="NDF47" s="2" t="s">
        <v>54</v>
      </c>
      <c r="NDG47" s="2" t="s">
        <v>55</v>
      </c>
      <c r="NDJ47" s="2" t="s">
        <v>50</v>
      </c>
      <c r="NDK47" s="2" t="s">
        <v>51</v>
      </c>
      <c r="NDL47" s="2" t="s">
        <v>52</v>
      </c>
      <c r="NDM47" s="2" t="s">
        <v>53</v>
      </c>
      <c r="NDN47" s="2" t="s">
        <v>54</v>
      </c>
      <c r="NDO47" s="2" t="s">
        <v>55</v>
      </c>
      <c r="NDR47" s="2" t="s">
        <v>50</v>
      </c>
      <c r="NDS47" s="2" t="s">
        <v>51</v>
      </c>
      <c r="NDT47" s="2" t="s">
        <v>52</v>
      </c>
      <c r="NDU47" s="2" t="s">
        <v>53</v>
      </c>
      <c r="NDV47" s="2" t="s">
        <v>54</v>
      </c>
      <c r="NDW47" s="2" t="s">
        <v>55</v>
      </c>
      <c r="NDZ47" s="2" t="s">
        <v>50</v>
      </c>
      <c r="NEA47" s="2" t="s">
        <v>51</v>
      </c>
      <c r="NEB47" s="2" t="s">
        <v>52</v>
      </c>
      <c r="NEC47" s="2" t="s">
        <v>53</v>
      </c>
      <c r="NED47" s="2" t="s">
        <v>54</v>
      </c>
      <c r="NEE47" s="2" t="s">
        <v>55</v>
      </c>
      <c r="NEH47" s="2" t="s">
        <v>50</v>
      </c>
      <c r="NEI47" s="2" t="s">
        <v>51</v>
      </c>
      <c r="NEJ47" s="2" t="s">
        <v>52</v>
      </c>
      <c r="NEK47" s="2" t="s">
        <v>53</v>
      </c>
      <c r="NEL47" s="2" t="s">
        <v>54</v>
      </c>
      <c r="NEM47" s="2" t="s">
        <v>55</v>
      </c>
      <c r="NEP47" s="2" t="s">
        <v>50</v>
      </c>
      <c r="NEQ47" s="2" t="s">
        <v>51</v>
      </c>
      <c r="NER47" s="2" t="s">
        <v>52</v>
      </c>
      <c r="NES47" s="2" t="s">
        <v>53</v>
      </c>
      <c r="NET47" s="2" t="s">
        <v>54</v>
      </c>
      <c r="NEU47" s="2" t="s">
        <v>55</v>
      </c>
      <c r="NEX47" s="2" t="s">
        <v>50</v>
      </c>
      <c r="NEY47" s="2" t="s">
        <v>51</v>
      </c>
      <c r="NEZ47" s="2" t="s">
        <v>52</v>
      </c>
      <c r="NFA47" s="2" t="s">
        <v>53</v>
      </c>
      <c r="NFB47" s="2" t="s">
        <v>54</v>
      </c>
      <c r="NFC47" s="2" t="s">
        <v>55</v>
      </c>
      <c r="NFF47" s="2" t="s">
        <v>50</v>
      </c>
      <c r="NFG47" s="2" t="s">
        <v>51</v>
      </c>
      <c r="NFH47" s="2" t="s">
        <v>52</v>
      </c>
      <c r="NFI47" s="2" t="s">
        <v>53</v>
      </c>
      <c r="NFJ47" s="2" t="s">
        <v>54</v>
      </c>
      <c r="NFK47" s="2" t="s">
        <v>55</v>
      </c>
      <c r="NFN47" s="2" t="s">
        <v>50</v>
      </c>
      <c r="NFO47" s="2" t="s">
        <v>51</v>
      </c>
      <c r="NFP47" s="2" t="s">
        <v>52</v>
      </c>
      <c r="NFQ47" s="2" t="s">
        <v>53</v>
      </c>
      <c r="NFR47" s="2" t="s">
        <v>54</v>
      </c>
      <c r="NFS47" s="2" t="s">
        <v>55</v>
      </c>
      <c r="NFV47" s="2" t="s">
        <v>50</v>
      </c>
      <c r="NFW47" s="2" t="s">
        <v>51</v>
      </c>
      <c r="NFX47" s="2" t="s">
        <v>52</v>
      </c>
      <c r="NFY47" s="2" t="s">
        <v>53</v>
      </c>
      <c r="NFZ47" s="2" t="s">
        <v>54</v>
      </c>
      <c r="NGA47" s="2" t="s">
        <v>55</v>
      </c>
      <c r="NGD47" s="2" t="s">
        <v>50</v>
      </c>
      <c r="NGE47" s="2" t="s">
        <v>51</v>
      </c>
      <c r="NGF47" s="2" t="s">
        <v>52</v>
      </c>
      <c r="NGG47" s="2" t="s">
        <v>53</v>
      </c>
      <c r="NGH47" s="2" t="s">
        <v>54</v>
      </c>
      <c r="NGI47" s="2" t="s">
        <v>55</v>
      </c>
      <c r="NGL47" s="2" t="s">
        <v>50</v>
      </c>
      <c r="NGM47" s="2" t="s">
        <v>51</v>
      </c>
      <c r="NGN47" s="2" t="s">
        <v>52</v>
      </c>
      <c r="NGO47" s="2" t="s">
        <v>53</v>
      </c>
      <c r="NGP47" s="2" t="s">
        <v>54</v>
      </c>
      <c r="NGQ47" s="2" t="s">
        <v>55</v>
      </c>
      <c r="NGT47" s="2" t="s">
        <v>50</v>
      </c>
      <c r="NGU47" s="2" t="s">
        <v>51</v>
      </c>
      <c r="NGV47" s="2" t="s">
        <v>52</v>
      </c>
      <c r="NGW47" s="2" t="s">
        <v>53</v>
      </c>
      <c r="NGX47" s="2" t="s">
        <v>54</v>
      </c>
      <c r="NGY47" s="2" t="s">
        <v>55</v>
      </c>
      <c r="NHB47" s="2" t="s">
        <v>50</v>
      </c>
      <c r="NHC47" s="2" t="s">
        <v>51</v>
      </c>
      <c r="NHD47" s="2" t="s">
        <v>52</v>
      </c>
      <c r="NHE47" s="2" t="s">
        <v>53</v>
      </c>
      <c r="NHF47" s="2" t="s">
        <v>54</v>
      </c>
      <c r="NHG47" s="2" t="s">
        <v>55</v>
      </c>
      <c r="NHJ47" s="2" t="s">
        <v>50</v>
      </c>
      <c r="NHK47" s="2" t="s">
        <v>51</v>
      </c>
      <c r="NHL47" s="2" t="s">
        <v>52</v>
      </c>
      <c r="NHM47" s="2" t="s">
        <v>53</v>
      </c>
      <c r="NHN47" s="2" t="s">
        <v>54</v>
      </c>
      <c r="NHO47" s="2" t="s">
        <v>55</v>
      </c>
      <c r="NHR47" s="2" t="s">
        <v>50</v>
      </c>
      <c r="NHS47" s="2" t="s">
        <v>51</v>
      </c>
      <c r="NHT47" s="2" t="s">
        <v>52</v>
      </c>
      <c r="NHU47" s="2" t="s">
        <v>53</v>
      </c>
      <c r="NHV47" s="2" t="s">
        <v>54</v>
      </c>
      <c r="NHW47" s="2" t="s">
        <v>55</v>
      </c>
      <c r="NHZ47" s="2" t="s">
        <v>50</v>
      </c>
      <c r="NIA47" s="2" t="s">
        <v>51</v>
      </c>
      <c r="NIB47" s="2" t="s">
        <v>52</v>
      </c>
      <c r="NIC47" s="2" t="s">
        <v>53</v>
      </c>
      <c r="NID47" s="2" t="s">
        <v>54</v>
      </c>
      <c r="NIE47" s="2" t="s">
        <v>55</v>
      </c>
      <c r="NIH47" s="2" t="s">
        <v>50</v>
      </c>
      <c r="NII47" s="2" t="s">
        <v>51</v>
      </c>
      <c r="NIJ47" s="2" t="s">
        <v>52</v>
      </c>
      <c r="NIK47" s="2" t="s">
        <v>53</v>
      </c>
      <c r="NIL47" s="2" t="s">
        <v>54</v>
      </c>
      <c r="NIM47" s="2" t="s">
        <v>55</v>
      </c>
      <c r="NIP47" s="2" t="s">
        <v>50</v>
      </c>
      <c r="NIQ47" s="2" t="s">
        <v>51</v>
      </c>
      <c r="NIR47" s="2" t="s">
        <v>52</v>
      </c>
      <c r="NIS47" s="2" t="s">
        <v>53</v>
      </c>
      <c r="NIT47" s="2" t="s">
        <v>54</v>
      </c>
      <c r="NIU47" s="2" t="s">
        <v>55</v>
      </c>
      <c r="NIX47" s="2" t="s">
        <v>50</v>
      </c>
      <c r="NIY47" s="2" t="s">
        <v>51</v>
      </c>
      <c r="NIZ47" s="2" t="s">
        <v>52</v>
      </c>
      <c r="NJA47" s="2" t="s">
        <v>53</v>
      </c>
      <c r="NJB47" s="2" t="s">
        <v>54</v>
      </c>
      <c r="NJC47" s="2" t="s">
        <v>55</v>
      </c>
      <c r="NJF47" s="2" t="s">
        <v>50</v>
      </c>
      <c r="NJG47" s="2" t="s">
        <v>51</v>
      </c>
      <c r="NJH47" s="2" t="s">
        <v>52</v>
      </c>
      <c r="NJI47" s="2" t="s">
        <v>53</v>
      </c>
      <c r="NJJ47" s="2" t="s">
        <v>54</v>
      </c>
      <c r="NJK47" s="2" t="s">
        <v>55</v>
      </c>
      <c r="NJN47" s="2" t="s">
        <v>50</v>
      </c>
      <c r="NJO47" s="2" t="s">
        <v>51</v>
      </c>
      <c r="NJP47" s="2" t="s">
        <v>52</v>
      </c>
      <c r="NJQ47" s="2" t="s">
        <v>53</v>
      </c>
      <c r="NJR47" s="2" t="s">
        <v>54</v>
      </c>
      <c r="NJS47" s="2" t="s">
        <v>55</v>
      </c>
      <c r="NJV47" s="2" t="s">
        <v>50</v>
      </c>
      <c r="NJW47" s="2" t="s">
        <v>51</v>
      </c>
      <c r="NJX47" s="2" t="s">
        <v>52</v>
      </c>
      <c r="NJY47" s="2" t="s">
        <v>53</v>
      </c>
      <c r="NJZ47" s="2" t="s">
        <v>54</v>
      </c>
      <c r="NKA47" s="2" t="s">
        <v>55</v>
      </c>
      <c r="NKD47" s="2" t="s">
        <v>50</v>
      </c>
      <c r="NKE47" s="2" t="s">
        <v>51</v>
      </c>
      <c r="NKF47" s="2" t="s">
        <v>52</v>
      </c>
      <c r="NKG47" s="2" t="s">
        <v>53</v>
      </c>
      <c r="NKH47" s="2" t="s">
        <v>54</v>
      </c>
      <c r="NKI47" s="2" t="s">
        <v>55</v>
      </c>
      <c r="NKL47" s="2" t="s">
        <v>50</v>
      </c>
      <c r="NKM47" s="2" t="s">
        <v>51</v>
      </c>
      <c r="NKN47" s="2" t="s">
        <v>52</v>
      </c>
      <c r="NKO47" s="2" t="s">
        <v>53</v>
      </c>
      <c r="NKP47" s="2" t="s">
        <v>54</v>
      </c>
      <c r="NKQ47" s="2" t="s">
        <v>55</v>
      </c>
      <c r="NKT47" s="2" t="s">
        <v>50</v>
      </c>
      <c r="NKU47" s="2" t="s">
        <v>51</v>
      </c>
      <c r="NKV47" s="2" t="s">
        <v>52</v>
      </c>
      <c r="NKW47" s="2" t="s">
        <v>53</v>
      </c>
      <c r="NKX47" s="2" t="s">
        <v>54</v>
      </c>
      <c r="NKY47" s="2" t="s">
        <v>55</v>
      </c>
      <c r="NLB47" s="2" t="s">
        <v>50</v>
      </c>
      <c r="NLC47" s="2" t="s">
        <v>51</v>
      </c>
      <c r="NLD47" s="2" t="s">
        <v>52</v>
      </c>
      <c r="NLE47" s="2" t="s">
        <v>53</v>
      </c>
      <c r="NLF47" s="2" t="s">
        <v>54</v>
      </c>
      <c r="NLG47" s="2" t="s">
        <v>55</v>
      </c>
      <c r="NLJ47" s="2" t="s">
        <v>50</v>
      </c>
      <c r="NLK47" s="2" t="s">
        <v>51</v>
      </c>
      <c r="NLL47" s="2" t="s">
        <v>52</v>
      </c>
      <c r="NLM47" s="2" t="s">
        <v>53</v>
      </c>
      <c r="NLN47" s="2" t="s">
        <v>54</v>
      </c>
      <c r="NLO47" s="2" t="s">
        <v>55</v>
      </c>
      <c r="NLR47" s="2" t="s">
        <v>50</v>
      </c>
      <c r="NLS47" s="2" t="s">
        <v>51</v>
      </c>
      <c r="NLT47" s="2" t="s">
        <v>52</v>
      </c>
      <c r="NLU47" s="2" t="s">
        <v>53</v>
      </c>
      <c r="NLV47" s="2" t="s">
        <v>54</v>
      </c>
      <c r="NLW47" s="2" t="s">
        <v>55</v>
      </c>
      <c r="NLZ47" s="2" t="s">
        <v>50</v>
      </c>
      <c r="NMA47" s="2" t="s">
        <v>51</v>
      </c>
      <c r="NMB47" s="2" t="s">
        <v>52</v>
      </c>
      <c r="NMC47" s="2" t="s">
        <v>53</v>
      </c>
      <c r="NMD47" s="2" t="s">
        <v>54</v>
      </c>
      <c r="NME47" s="2" t="s">
        <v>55</v>
      </c>
      <c r="NMH47" s="2" t="s">
        <v>50</v>
      </c>
      <c r="NMI47" s="2" t="s">
        <v>51</v>
      </c>
      <c r="NMJ47" s="2" t="s">
        <v>52</v>
      </c>
      <c r="NMK47" s="2" t="s">
        <v>53</v>
      </c>
      <c r="NML47" s="2" t="s">
        <v>54</v>
      </c>
      <c r="NMM47" s="2" t="s">
        <v>55</v>
      </c>
      <c r="NMP47" s="2" t="s">
        <v>50</v>
      </c>
      <c r="NMQ47" s="2" t="s">
        <v>51</v>
      </c>
      <c r="NMR47" s="2" t="s">
        <v>52</v>
      </c>
      <c r="NMS47" s="2" t="s">
        <v>53</v>
      </c>
      <c r="NMT47" s="2" t="s">
        <v>54</v>
      </c>
      <c r="NMU47" s="2" t="s">
        <v>55</v>
      </c>
      <c r="NMX47" s="2" t="s">
        <v>50</v>
      </c>
      <c r="NMY47" s="2" t="s">
        <v>51</v>
      </c>
      <c r="NMZ47" s="2" t="s">
        <v>52</v>
      </c>
      <c r="NNA47" s="2" t="s">
        <v>53</v>
      </c>
      <c r="NNB47" s="2" t="s">
        <v>54</v>
      </c>
      <c r="NNC47" s="2" t="s">
        <v>55</v>
      </c>
      <c r="NNF47" s="2" t="s">
        <v>50</v>
      </c>
      <c r="NNG47" s="2" t="s">
        <v>51</v>
      </c>
      <c r="NNH47" s="2" t="s">
        <v>52</v>
      </c>
      <c r="NNI47" s="2" t="s">
        <v>53</v>
      </c>
      <c r="NNJ47" s="2" t="s">
        <v>54</v>
      </c>
      <c r="NNK47" s="2" t="s">
        <v>55</v>
      </c>
      <c r="NNN47" s="2" t="s">
        <v>50</v>
      </c>
      <c r="NNO47" s="2" t="s">
        <v>51</v>
      </c>
      <c r="NNP47" s="2" t="s">
        <v>52</v>
      </c>
      <c r="NNQ47" s="2" t="s">
        <v>53</v>
      </c>
      <c r="NNR47" s="2" t="s">
        <v>54</v>
      </c>
      <c r="NNS47" s="2" t="s">
        <v>55</v>
      </c>
      <c r="NNV47" s="2" t="s">
        <v>50</v>
      </c>
      <c r="NNW47" s="2" t="s">
        <v>51</v>
      </c>
      <c r="NNX47" s="2" t="s">
        <v>52</v>
      </c>
      <c r="NNY47" s="2" t="s">
        <v>53</v>
      </c>
      <c r="NNZ47" s="2" t="s">
        <v>54</v>
      </c>
      <c r="NOA47" s="2" t="s">
        <v>55</v>
      </c>
      <c r="NOD47" s="2" t="s">
        <v>50</v>
      </c>
      <c r="NOE47" s="2" t="s">
        <v>51</v>
      </c>
      <c r="NOF47" s="2" t="s">
        <v>52</v>
      </c>
      <c r="NOG47" s="2" t="s">
        <v>53</v>
      </c>
      <c r="NOH47" s="2" t="s">
        <v>54</v>
      </c>
      <c r="NOI47" s="2" t="s">
        <v>55</v>
      </c>
      <c r="NOL47" s="2" t="s">
        <v>50</v>
      </c>
      <c r="NOM47" s="2" t="s">
        <v>51</v>
      </c>
      <c r="NON47" s="2" t="s">
        <v>52</v>
      </c>
      <c r="NOO47" s="2" t="s">
        <v>53</v>
      </c>
      <c r="NOP47" s="2" t="s">
        <v>54</v>
      </c>
      <c r="NOQ47" s="2" t="s">
        <v>55</v>
      </c>
      <c r="NOT47" s="2" t="s">
        <v>50</v>
      </c>
      <c r="NOU47" s="2" t="s">
        <v>51</v>
      </c>
      <c r="NOV47" s="2" t="s">
        <v>52</v>
      </c>
      <c r="NOW47" s="2" t="s">
        <v>53</v>
      </c>
      <c r="NOX47" s="2" t="s">
        <v>54</v>
      </c>
      <c r="NOY47" s="2" t="s">
        <v>55</v>
      </c>
      <c r="NPB47" s="2" t="s">
        <v>50</v>
      </c>
      <c r="NPC47" s="2" t="s">
        <v>51</v>
      </c>
      <c r="NPD47" s="2" t="s">
        <v>52</v>
      </c>
      <c r="NPE47" s="2" t="s">
        <v>53</v>
      </c>
      <c r="NPF47" s="2" t="s">
        <v>54</v>
      </c>
      <c r="NPG47" s="2" t="s">
        <v>55</v>
      </c>
      <c r="NPJ47" s="2" t="s">
        <v>50</v>
      </c>
      <c r="NPK47" s="2" t="s">
        <v>51</v>
      </c>
      <c r="NPL47" s="2" t="s">
        <v>52</v>
      </c>
      <c r="NPM47" s="2" t="s">
        <v>53</v>
      </c>
      <c r="NPN47" s="2" t="s">
        <v>54</v>
      </c>
      <c r="NPO47" s="2" t="s">
        <v>55</v>
      </c>
      <c r="NPR47" s="2" t="s">
        <v>50</v>
      </c>
      <c r="NPS47" s="2" t="s">
        <v>51</v>
      </c>
      <c r="NPT47" s="2" t="s">
        <v>52</v>
      </c>
      <c r="NPU47" s="2" t="s">
        <v>53</v>
      </c>
      <c r="NPV47" s="2" t="s">
        <v>54</v>
      </c>
      <c r="NPW47" s="2" t="s">
        <v>55</v>
      </c>
      <c r="NPZ47" s="2" t="s">
        <v>50</v>
      </c>
      <c r="NQA47" s="2" t="s">
        <v>51</v>
      </c>
      <c r="NQB47" s="2" t="s">
        <v>52</v>
      </c>
      <c r="NQC47" s="2" t="s">
        <v>53</v>
      </c>
      <c r="NQD47" s="2" t="s">
        <v>54</v>
      </c>
      <c r="NQE47" s="2" t="s">
        <v>55</v>
      </c>
      <c r="NQH47" s="2" t="s">
        <v>50</v>
      </c>
      <c r="NQI47" s="2" t="s">
        <v>51</v>
      </c>
      <c r="NQJ47" s="2" t="s">
        <v>52</v>
      </c>
      <c r="NQK47" s="2" t="s">
        <v>53</v>
      </c>
      <c r="NQL47" s="2" t="s">
        <v>54</v>
      </c>
      <c r="NQM47" s="2" t="s">
        <v>55</v>
      </c>
      <c r="NQP47" s="2" t="s">
        <v>50</v>
      </c>
      <c r="NQQ47" s="2" t="s">
        <v>51</v>
      </c>
      <c r="NQR47" s="2" t="s">
        <v>52</v>
      </c>
      <c r="NQS47" s="2" t="s">
        <v>53</v>
      </c>
      <c r="NQT47" s="2" t="s">
        <v>54</v>
      </c>
      <c r="NQU47" s="2" t="s">
        <v>55</v>
      </c>
      <c r="NQX47" s="2" t="s">
        <v>50</v>
      </c>
      <c r="NQY47" s="2" t="s">
        <v>51</v>
      </c>
      <c r="NQZ47" s="2" t="s">
        <v>52</v>
      </c>
      <c r="NRA47" s="2" t="s">
        <v>53</v>
      </c>
      <c r="NRB47" s="2" t="s">
        <v>54</v>
      </c>
      <c r="NRC47" s="2" t="s">
        <v>55</v>
      </c>
      <c r="NRF47" s="2" t="s">
        <v>50</v>
      </c>
      <c r="NRG47" s="2" t="s">
        <v>51</v>
      </c>
      <c r="NRH47" s="2" t="s">
        <v>52</v>
      </c>
      <c r="NRI47" s="2" t="s">
        <v>53</v>
      </c>
      <c r="NRJ47" s="2" t="s">
        <v>54</v>
      </c>
      <c r="NRK47" s="2" t="s">
        <v>55</v>
      </c>
      <c r="NRN47" s="2" t="s">
        <v>50</v>
      </c>
      <c r="NRO47" s="2" t="s">
        <v>51</v>
      </c>
      <c r="NRP47" s="2" t="s">
        <v>52</v>
      </c>
      <c r="NRQ47" s="2" t="s">
        <v>53</v>
      </c>
      <c r="NRR47" s="2" t="s">
        <v>54</v>
      </c>
      <c r="NRS47" s="2" t="s">
        <v>55</v>
      </c>
      <c r="NRV47" s="2" t="s">
        <v>50</v>
      </c>
      <c r="NRW47" s="2" t="s">
        <v>51</v>
      </c>
      <c r="NRX47" s="2" t="s">
        <v>52</v>
      </c>
      <c r="NRY47" s="2" t="s">
        <v>53</v>
      </c>
      <c r="NRZ47" s="2" t="s">
        <v>54</v>
      </c>
      <c r="NSA47" s="2" t="s">
        <v>55</v>
      </c>
      <c r="NSD47" s="2" t="s">
        <v>50</v>
      </c>
      <c r="NSE47" s="2" t="s">
        <v>51</v>
      </c>
      <c r="NSF47" s="2" t="s">
        <v>52</v>
      </c>
      <c r="NSG47" s="2" t="s">
        <v>53</v>
      </c>
      <c r="NSH47" s="2" t="s">
        <v>54</v>
      </c>
      <c r="NSI47" s="2" t="s">
        <v>55</v>
      </c>
      <c r="NSL47" s="2" t="s">
        <v>50</v>
      </c>
      <c r="NSM47" s="2" t="s">
        <v>51</v>
      </c>
      <c r="NSN47" s="2" t="s">
        <v>52</v>
      </c>
      <c r="NSO47" s="2" t="s">
        <v>53</v>
      </c>
      <c r="NSP47" s="2" t="s">
        <v>54</v>
      </c>
      <c r="NSQ47" s="2" t="s">
        <v>55</v>
      </c>
      <c r="NST47" s="2" t="s">
        <v>50</v>
      </c>
      <c r="NSU47" s="2" t="s">
        <v>51</v>
      </c>
      <c r="NSV47" s="2" t="s">
        <v>52</v>
      </c>
      <c r="NSW47" s="2" t="s">
        <v>53</v>
      </c>
      <c r="NSX47" s="2" t="s">
        <v>54</v>
      </c>
      <c r="NSY47" s="2" t="s">
        <v>55</v>
      </c>
      <c r="NTB47" s="2" t="s">
        <v>50</v>
      </c>
      <c r="NTC47" s="2" t="s">
        <v>51</v>
      </c>
      <c r="NTD47" s="2" t="s">
        <v>52</v>
      </c>
      <c r="NTE47" s="2" t="s">
        <v>53</v>
      </c>
      <c r="NTF47" s="2" t="s">
        <v>54</v>
      </c>
      <c r="NTG47" s="2" t="s">
        <v>55</v>
      </c>
      <c r="NTJ47" s="2" t="s">
        <v>50</v>
      </c>
      <c r="NTK47" s="2" t="s">
        <v>51</v>
      </c>
      <c r="NTL47" s="2" t="s">
        <v>52</v>
      </c>
      <c r="NTM47" s="2" t="s">
        <v>53</v>
      </c>
      <c r="NTN47" s="2" t="s">
        <v>54</v>
      </c>
      <c r="NTO47" s="2" t="s">
        <v>55</v>
      </c>
      <c r="NTR47" s="2" t="s">
        <v>50</v>
      </c>
      <c r="NTS47" s="2" t="s">
        <v>51</v>
      </c>
      <c r="NTT47" s="2" t="s">
        <v>52</v>
      </c>
      <c r="NTU47" s="2" t="s">
        <v>53</v>
      </c>
      <c r="NTV47" s="2" t="s">
        <v>54</v>
      </c>
      <c r="NTW47" s="2" t="s">
        <v>55</v>
      </c>
      <c r="NTZ47" s="2" t="s">
        <v>50</v>
      </c>
      <c r="NUA47" s="2" t="s">
        <v>51</v>
      </c>
      <c r="NUB47" s="2" t="s">
        <v>52</v>
      </c>
      <c r="NUC47" s="2" t="s">
        <v>53</v>
      </c>
      <c r="NUD47" s="2" t="s">
        <v>54</v>
      </c>
      <c r="NUE47" s="2" t="s">
        <v>55</v>
      </c>
      <c r="NUH47" s="2" t="s">
        <v>50</v>
      </c>
      <c r="NUI47" s="2" t="s">
        <v>51</v>
      </c>
      <c r="NUJ47" s="2" t="s">
        <v>52</v>
      </c>
      <c r="NUK47" s="2" t="s">
        <v>53</v>
      </c>
      <c r="NUL47" s="2" t="s">
        <v>54</v>
      </c>
      <c r="NUM47" s="2" t="s">
        <v>55</v>
      </c>
      <c r="NUP47" s="2" t="s">
        <v>50</v>
      </c>
      <c r="NUQ47" s="2" t="s">
        <v>51</v>
      </c>
      <c r="NUR47" s="2" t="s">
        <v>52</v>
      </c>
      <c r="NUS47" s="2" t="s">
        <v>53</v>
      </c>
      <c r="NUT47" s="2" t="s">
        <v>54</v>
      </c>
      <c r="NUU47" s="2" t="s">
        <v>55</v>
      </c>
      <c r="NUX47" s="2" t="s">
        <v>50</v>
      </c>
      <c r="NUY47" s="2" t="s">
        <v>51</v>
      </c>
      <c r="NUZ47" s="2" t="s">
        <v>52</v>
      </c>
      <c r="NVA47" s="2" t="s">
        <v>53</v>
      </c>
      <c r="NVB47" s="2" t="s">
        <v>54</v>
      </c>
      <c r="NVC47" s="2" t="s">
        <v>55</v>
      </c>
      <c r="NVF47" s="2" t="s">
        <v>50</v>
      </c>
      <c r="NVG47" s="2" t="s">
        <v>51</v>
      </c>
      <c r="NVH47" s="2" t="s">
        <v>52</v>
      </c>
      <c r="NVI47" s="2" t="s">
        <v>53</v>
      </c>
      <c r="NVJ47" s="2" t="s">
        <v>54</v>
      </c>
      <c r="NVK47" s="2" t="s">
        <v>55</v>
      </c>
      <c r="NVN47" s="2" t="s">
        <v>50</v>
      </c>
      <c r="NVO47" s="2" t="s">
        <v>51</v>
      </c>
      <c r="NVP47" s="2" t="s">
        <v>52</v>
      </c>
      <c r="NVQ47" s="2" t="s">
        <v>53</v>
      </c>
      <c r="NVR47" s="2" t="s">
        <v>54</v>
      </c>
      <c r="NVS47" s="2" t="s">
        <v>55</v>
      </c>
      <c r="NVV47" s="2" t="s">
        <v>50</v>
      </c>
      <c r="NVW47" s="2" t="s">
        <v>51</v>
      </c>
      <c r="NVX47" s="2" t="s">
        <v>52</v>
      </c>
      <c r="NVY47" s="2" t="s">
        <v>53</v>
      </c>
      <c r="NVZ47" s="2" t="s">
        <v>54</v>
      </c>
      <c r="NWA47" s="2" t="s">
        <v>55</v>
      </c>
      <c r="NWD47" s="2" t="s">
        <v>50</v>
      </c>
      <c r="NWE47" s="2" t="s">
        <v>51</v>
      </c>
      <c r="NWF47" s="2" t="s">
        <v>52</v>
      </c>
      <c r="NWG47" s="2" t="s">
        <v>53</v>
      </c>
      <c r="NWH47" s="2" t="s">
        <v>54</v>
      </c>
      <c r="NWI47" s="2" t="s">
        <v>55</v>
      </c>
      <c r="NWL47" s="2" t="s">
        <v>50</v>
      </c>
      <c r="NWM47" s="2" t="s">
        <v>51</v>
      </c>
      <c r="NWN47" s="2" t="s">
        <v>52</v>
      </c>
      <c r="NWO47" s="2" t="s">
        <v>53</v>
      </c>
      <c r="NWP47" s="2" t="s">
        <v>54</v>
      </c>
      <c r="NWQ47" s="2" t="s">
        <v>55</v>
      </c>
      <c r="NWT47" s="2" t="s">
        <v>50</v>
      </c>
      <c r="NWU47" s="2" t="s">
        <v>51</v>
      </c>
      <c r="NWV47" s="2" t="s">
        <v>52</v>
      </c>
      <c r="NWW47" s="2" t="s">
        <v>53</v>
      </c>
      <c r="NWX47" s="2" t="s">
        <v>54</v>
      </c>
      <c r="NWY47" s="2" t="s">
        <v>55</v>
      </c>
      <c r="NXB47" s="2" t="s">
        <v>50</v>
      </c>
      <c r="NXC47" s="2" t="s">
        <v>51</v>
      </c>
      <c r="NXD47" s="2" t="s">
        <v>52</v>
      </c>
      <c r="NXE47" s="2" t="s">
        <v>53</v>
      </c>
      <c r="NXF47" s="2" t="s">
        <v>54</v>
      </c>
      <c r="NXG47" s="2" t="s">
        <v>55</v>
      </c>
      <c r="NXJ47" s="2" t="s">
        <v>50</v>
      </c>
      <c r="NXK47" s="2" t="s">
        <v>51</v>
      </c>
      <c r="NXL47" s="2" t="s">
        <v>52</v>
      </c>
      <c r="NXM47" s="2" t="s">
        <v>53</v>
      </c>
      <c r="NXN47" s="2" t="s">
        <v>54</v>
      </c>
      <c r="NXO47" s="2" t="s">
        <v>55</v>
      </c>
      <c r="NXR47" s="2" t="s">
        <v>50</v>
      </c>
      <c r="NXS47" s="2" t="s">
        <v>51</v>
      </c>
      <c r="NXT47" s="2" t="s">
        <v>52</v>
      </c>
      <c r="NXU47" s="2" t="s">
        <v>53</v>
      </c>
      <c r="NXV47" s="2" t="s">
        <v>54</v>
      </c>
      <c r="NXW47" s="2" t="s">
        <v>55</v>
      </c>
      <c r="NXZ47" s="2" t="s">
        <v>50</v>
      </c>
      <c r="NYA47" s="2" t="s">
        <v>51</v>
      </c>
      <c r="NYB47" s="2" t="s">
        <v>52</v>
      </c>
      <c r="NYC47" s="2" t="s">
        <v>53</v>
      </c>
      <c r="NYD47" s="2" t="s">
        <v>54</v>
      </c>
      <c r="NYE47" s="2" t="s">
        <v>55</v>
      </c>
      <c r="NYH47" s="2" t="s">
        <v>50</v>
      </c>
      <c r="NYI47" s="2" t="s">
        <v>51</v>
      </c>
      <c r="NYJ47" s="2" t="s">
        <v>52</v>
      </c>
      <c r="NYK47" s="2" t="s">
        <v>53</v>
      </c>
      <c r="NYL47" s="2" t="s">
        <v>54</v>
      </c>
      <c r="NYM47" s="2" t="s">
        <v>55</v>
      </c>
      <c r="NYP47" s="2" t="s">
        <v>50</v>
      </c>
      <c r="NYQ47" s="2" t="s">
        <v>51</v>
      </c>
      <c r="NYR47" s="2" t="s">
        <v>52</v>
      </c>
      <c r="NYS47" s="2" t="s">
        <v>53</v>
      </c>
      <c r="NYT47" s="2" t="s">
        <v>54</v>
      </c>
      <c r="NYU47" s="2" t="s">
        <v>55</v>
      </c>
      <c r="NYX47" s="2" t="s">
        <v>50</v>
      </c>
      <c r="NYY47" s="2" t="s">
        <v>51</v>
      </c>
      <c r="NYZ47" s="2" t="s">
        <v>52</v>
      </c>
      <c r="NZA47" s="2" t="s">
        <v>53</v>
      </c>
      <c r="NZB47" s="2" t="s">
        <v>54</v>
      </c>
      <c r="NZC47" s="2" t="s">
        <v>55</v>
      </c>
      <c r="NZF47" s="2" t="s">
        <v>50</v>
      </c>
      <c r="NZG47" s="2" t="s">
        <v>51</v>
      </c>
      <c r="NZH47" s="2" t="s">
        <v>52</v>
      </c>
      <c r="NZI47" s="2" t="s">
        <v>53</v>
      </c>
      <c r="NZJ47" s="2" t="s">
        <v>54</v>
      </c>
      <c r="NZK47" s="2" t="s">
        <v>55</v>
      </c>
      <c r="NZN47" s="2" t="s">
        <v>50</v>
      </c>
      <c r="NZO47" s="2" t="s">
        <v>51</v>
      </c>
      <c r="NZP47" s="2" t="s">
        <v>52</v>
      </c>
      <c r="NZQ47" s="2" t="s">
        <v>53</v>
      </c>
      <c r="NZR47" s="2" t="s">
        <v>54</v>
      </c>
      <c r="NZS47" s="2" t="s">
        <v>55</v>
      </c>
      <c r="NZV47" s="2" t="s">
        <v>50</v>
      </c>
      <c r="NZW47" s="2" t="s">
        <v>51</v>
      </c>
      <c r="NZX47" s="2" t="s">
        <v>52</v>
      </c>
      <c r="NZY47" s="2" t="s">
        <v>53</v>
      </c>
      <c r="NZZ47" s="2" t="s">
        <v>54</v>
      </c>
      <c r="OAA47" s="2" t="s">
        <v>55</v>
      </c>
      <c r="OAD47" s="2" t="s">
        <v>50</v>
      </c>
      <c r="OAE47" s="2" t="s">
        <v>51</v>
      </c>
      <c r="OAF47" s="2" t="s">
        <v>52</v>
      </c>
      <c r="OAG47" s="2" t="s">
        <v>53</v>
      </c>
      <c r="OAH47" s="2" t="s">
        <v>54</v>
      </c>
      <c r="OAI47" s="2" t="s">
        <v>55</v>
      </c>
      <c r="OAL47" s="2" t="s">
        <v>50</v>
      </c>
      <c r="OAM47" s="2" t="s">
        <v>51</v>
      </c>
      <c r="OAN47" s="2" t="s">
        <v>52</v>
      </c>
      <c r="OAO47" s="2" t="s">
        <v>53</v>
      </c>
      <c r="OAP47" s="2" t="s">
        <v>54</v>
      </c>
      <c r="OAQ47" s="2" t="s">
        <v>55</v>
      </c>
      <c r="OAT47" s="2" t="s">
        <v>50</v>
      </c>
      <c r="OAU47" s="2" t="s">
        <v>51</v>
      </c>
      <c r="OAV47" s="2" t="s">
        <v>52</v>
      </c>
      <c r="OAW47" s="2" t="s">
        <v>53</v>
      </c>
      <c r="OAX47" s="2" t="s">
        <v>54</v>
      </c>
      <c r="OAY47" s="2" t="s">
        <v>55</v>
      </c>
      <c r="OBB47" s="2" t="s">
        <v>50</v>
      </c>
      <c r="OBC47" s="2" t="s">
        <v>51</v>
      </c>
      <c r="OBD47" s="2" t="s">
        <v>52</v>
      </c>
      <c r="OBE47" s="2" t="s">
        <v>53</v>
      </c>
      <c r="OBF47" s="2" t="s">
        <v>54</v>
      </c>
      <c r="OBG47" s="2" t="s">
        <v>55</v>
      </c>
      <c r="OBJ47" s="2" t="s">
        <v>50</v>
      </c>
      <c r="OBK47" s="2" t="s">
        <v>51</v>
      </c>
      <c r="OBL47" s="2" t="s">
        <v>52</v>
      </c>
      <c r="OBM47" s="2" t="s">
        <v>53</v>
      </c>
      <c r="OBN47" s="2" t="s">
        <v>54</v>
      </c>
      <c r="OBO47" s="2" t="s">
        <v>55</v>
      </c>
      <c r="OBR47" s="2" t="s">
        <v>50</v>
      </c>
      <c r="OBS47" s="2" t="s">
        <v>51</v>
      </c>
      <c r="OBT47" s="2" t="s">
        <v>52</v>
      </c>
      <c r="OBU47" s="2" t="s">
        <v>53</v>
      </c>
      <c r="OBV47" s="2" t="s">
        <v>54</v>
      </c>
      <c r="OBW47" s="2" t="s">
        <v>55</v>
      </c>
      <c r="OBZ47" s="2" t="s">
        <v>50</v>
      </c>
      <c r="OCA47" s="2" t="s">
        <v>51</v>
      </c>
      <c r="OCB47" s="2" t="s">
        <v>52</v>
      </c>
      <c r="OCC47" s="2" t="s">
        <v>53</v>
      </c>
      <c r="OCD47" s="2" t="s">
        <v>54</v>
      </c>
      <c r="OCE47" s="2" t="s">
        <v>55</v>
      </c>
      <c r="OCH47" s="2" t="s">
        <v>50</v>
      </c>
      <c r="OCI47" s="2" t="s">
        <v>51</v>
      </c>
      <c r="OCJ47" s="2" t="s">
        <v>52</v>
      </c>
      <c r="OCK47" s="2" t="s">
        <v>53</v>
      </c>
      <c r="OCL47" s="2" t="s">
        <v>54</v>
      </c>
      <c r="OCM47" s="2" t="s">
        <v>55</v>
      </c>
      <c r="OCP47" s="2" t="s">
        <v>50</v>
      </c>
      <c r="OCQ47" s="2" t="s">
        <v>51</v>
      </c>
      <c r="OCR47" s="2" t="s">
        <v>52</v>
      </c>
      <c r="OCS47" s="2" t="s">
        <v>53</v>
      </c>
      <c r="OCT47" s="2" t="s">
        <v>54</v>
      </c>
      <c r="OCU47" s="2" t="s">
        <v>55</v>
      </c>
      <c r="OCX47" s="2" t="s">
        <v>50</v>
      </c>
      <c r="OCY47" s="2" t="s">
        <v>51</v>
      </c>
      <c r="OCZ47" s="2" t="s">
        <v>52</v>
      </c>
      <c r="ODA47" s="2" t="s">
        <v>53</v>
      </c>
      <c r="ODB47" s="2" t="s">
        <v>54</v>
      </c>
      <c r="ODC47" s="2" t="s">
        <v>55</v>
      </c>
      <c r="ODF47" s="2" t="s">
        <v>50</v>
      </c>
      <c r="ODG47" s="2" t="s">
        <v>51</v>
      </c>
      <c r="ODH47" s="2" t="s">
        <v>52</v>
      </c>
      <c r="ODI47" s="2" t="s">
        <v>53</v>
      </c>
      <c r="ODJ47" s="2" t="s">
        <v>54</v>
      </c>
      <c r="ODK47" s="2" t="s">
        <v>55</v>
      </c>
      <c r="ODN47" s="2" t="s">
        <v>50</v>
      </c>
      <c r="ODO47" s="2" t="s">
        <v>51</v>
      </c>
      <c r="ODP47" s="2" t="s">
        <v>52</v>
      </c>
      <c r="ODQ47" s="2" t="s">
        <v>53</v>
      </c>
      <c r="ODR47" s="2" t="s">
        <v>54</v>
      </c>
      <c r="ODS47" s="2" t="s">
        <v>55</v>
      </c>
      <c r="ODV47" s="2" t="s">
        <v>50</v>
      </c>
      <c r="ODW47" s="2" t="s">
        <v>51</v>
      </c>
      <c r="ODX47" s="2" t="s">
        <v>52</v>
      </c>
      <c r="ODY47" s="2" t="s">
        <v>53</v>
      </c>
      <c r="ODZ47" s="2" t="s">
        <v>54</v>
      </c>
      <c r="OEA47" s="2" t="s">
        <v>55</v>
      </c>
      <c r="OED47" s="2" t="s">
        <v>50</v>
      </c>
      <c r="OEE47" s="2" t="s">
        <v>51</v>
      </c>
      <c r="OEF47" s="2" t="s">
        <v>52</v>
      </c>
      <c r="OEG47" s="2" t="s">
        <v>53</v>
      </c>
      <c r="OEH47" s="2" t="s">
        <v>54</v>
      </c>
      <c r="OEI47" s="2" t="s">
        <v>55</v>
      </c>
      <c r="OEL47" s="2" t="s">
        <v>50</v>
      </c>
      <c r="OEM47" s="2" t="s">
        <v>51</v>
      </c>
      <c r="OEN47" s="2" t="s">
        <v>52</v>
      </c>
      <c r="OEO47" s="2" t="s">
        <v>53</v>
      </c>
      <c r="OEP47" s="2" t="s">
        <v>54</v>
      </c>
      <c r="OEQ47" s="2" t="s">
        <v>55</v>
      </c>
      <c r="OET47" s="2" t="s">
        <v>50</v>
      </c>
      <c r="OEU47" s="2" t="s">
        <v>51</v>
      </c>
      <c r="OEV47" s="2" t="s">
        <v>52</v>
      </c>
      <c r="OEW47" s="2" t="s">
        <v>53</v>
      </c>
      <c r="OEX47" s="2" t="s">
        <v>54</v>
      </c>
      <c r="OEY47" s="2" t="s">
        <v>55</v>
      </c>
      <c r="OFB47" s="2" t="s">
        <v>50</v>
      </c>
      <c r="OFC47" s="2" t="s">
        <v>51</v>
      </c>
      <c r="OFD47" s="2" t="s">
        <v>52</v>
      </c>
      <c r="OFE47" s="2" t="s">
        <v>53</v>
      </c>
      <c r="OFF47" s="2" t="s">
        <v>54</v>
      </c>
      <c r="OFG47" s="2" t="s">
        <v>55</v>
      </c>
      <c r="OFJ47" s="2" t="s">
        <v>50</v>
      </c>
      <c r="OFK47" s="2" t="s">
        <v>51</v>
      </c>
      <c r="OFL47" s="2" t="s">
        <v>52</v>
      </c>
      <c r="OFM47" s="2" t="s">
        <v>53</v>
      </c>
      <c r="OFN47" s="2" t="s">
        <v>54</v>
      </c>
      <c r="OFO47" s="2" t="s">
        <v>55</v>
      </c>
      <c r="OFR47" s="2" t="s">
        <v>50</v>
      </c>
      <c r="OFS47" s="2" t="s">
        <v>51</v>
      </c>
      <c r="OFT47" s="2" t="s">
        <v>52</v>
      </c>
      <c r="OFU47" s="2" t="s">
        <v>53</v>
      </c>
      <c r="OFV47" s="2" t="s">
        <v>54</v>
      </c>
      <c r="OFW47" s="2" t="s">
        <v>55</v>
      </c>
      <c r="OFZ47" s="2" t="s">
        <v>50</v>
      </c>
      <c r="OGA47" s="2" t="s">
        <v>51</v>
      </c>
      <c r="OGB47" s="2" t="s">
        <v>52</v>
      </c>
      <c r="OGC47" s="2" t="s">
        <v>53</v>
      </c>
      <c r="OGD47" s="2" t="s">
        <v>54</v>
      </c>
      <c r="OGE47" s="2" t="s">
        <v>55</v>
      </c>
      <c r="OGH47" s="2" t="s">
        <v>50</v>
      </c>
      <c r="OGI47" s="2" t="s">
        <v>51</v>
      </c>
      <c r="OGJ47" s="2" t="s">
        <v>52</v>
      </c>
      <c r="OGK47" s="2" t="s">
        <v>53</v>
      </c>
      <c r="OGL47" s="2" t="s">
        <v>54</v>
      </c>
      <c r="OGM47" s="2" t="s">
        <v>55</v>
      </c>
      <c r="OGP47" s="2" t="s">
        <v>50</v>
      </c>
      <c r="OGQ47" s="2" t="s">
        <v>51</v>
      </c>
      <c r="OGR47" s="2" t="s">
        <v>52</v>
      </c>
      <c r="OGS47" s="2" t="s">
        <v>53</v>
      </c>
      <c r="OGT47" s="2" t="s">
        <v>54</v>
      </c>
      <c r="OGU47" s="2" t="s">
        <v>55</v>
      </c>
      <c r="OGX47" s="2" t="s">
        <v>50</v>
      </c>
      <c r="OGY47" s="2" t="s">
        <v>51</v>
      </c>
      <c r="OGZ47" s="2" t="s">
        <v>52</v>
      </c>
      <c r="OHA47" s="2" t="s">
        <v>53</v>
      </c>
      <c r="OHB47" s="2" t="s">
        <v>54</v>
      </c>
      <c r="OHC47" s="2" t="s">
        <v>55</v>
      </c>
      <c r="OHF47" s="2" t="s">
        <v>50</v>
      </c>
      <c r="OHG47" s="2" t="s">
        <v>51</v>
      </c>
      <c r="OHH47" s="2" t="s">
        <v>52</v>
      </c>
      <c r="OHI47" s="2" t="s">
        <v>53</v>
      </c>
      <c r="OHJ47" s="2" t="s">
        <v>54</v>
      </c>
      <c r="OHK47" s="2" t="s">
        <v>55</v>
      </c>
      <c r="OHN47" s="2" t="s">
        <v>50</v>
      </c>
      <c r="OHO47" s="2" t="s">
        <v>51</v>
      </c>
      <c r="OHP47" s="2" t="s">
        <v>52</v>
      </c>
      <c r="OHQ47" s="2" t="s">
        <v>53</v>
      </c>
      <c r="OHR47" s="2" t="s">
        <v>54</v>
      </c>
      <c r="OHS47" s="2" t="s">
        <v>55</v>
      </c>
      <c r="OHV47" s="2" t="s">
        <v>50</v>
      </c>
      <c r="OHW47" s="2" t="s">
        <v>51</v>
      </c>
      <c r="OHX47" s="2" t="s">
        <v>52</v>
      </c>
      <c r="OHY47" s="2" t="s">
        <v>53</v>
      </c>
      <c r="OHZ47" s="2" t="s">
        <v>54</v>
      </c>
      <c r="OIA47" s="2" t="s">
        <v>55</v>
      </c>
      <c r="OID47" s="2" t="s">
        <v>50</v>
      </c>
      <c r="OIE47" s="2" t="s">
        <v>51</v>
      </c>
      <c r="OIF47" s="2" t="s">
        <v>52</v>
      </c>
      <c r="OIG47" s="2" t="s">
        <v>53</v>
      </c>
      <c r="OIH47" s="2" t="s">
        <v>54</v>
      </c>
      <c r="OII47" s="2" t="s">
        <v>55</v>
      </c>
      <c r="OIL47" s="2" t="s">
        <v>50</v>
      </c>
      <c r="OIM47" s="2" t="s">
        <v>51</v>
      </c>
      <c r="OIN47" s="2" t="s">
        <v>52</v>
      </c>
      <c r="OIO47" s="2" t="s">
        <v>53</v>
      </c>
      <c r="OIP47" s="2" t="s">
        <v>54</v>
      </c>
      <c r="OIQ47" s="2" t="s">
        <v>55</v>
      </c>
      <c r="OIT47" s="2" t="s">
        <v>50</v>
      </c>
      <c r="OIU47" s="2" t="s">
        <v>51</v>
      </c>
      <c r="OIV47" s="2" t="s">
        <v>52</v>
      </c>
      <c r="OIW47" s="2" t="s">
        <v>53</v>
      </c>
      <c r="OIX47" s="2" t="s">
        <v>54</v>
      </c>
      <c r="OIY47" s="2" t="s">
        <v>55</v>
      </c>
      <c r="OJB47" s="2" t="s">
        <v>50</v>
      </c>
      <c r="OJC47" s="2" t="s">
        <v>51</v>
      </c>
      <c r="OJD47" s="2" t="s">
        <v>52</v>
      </c>
      <c r="OJE47" s="2" t="s">
        <v>53</v>
      </c>
      <c r="OJF47" s="2" t="s">
        <v>54</v>
      </c>
      <c r="OJG47" s="2" t="s">
        <v>55</v>
      </c>
      <c r="OJJ47" s="2" t="s">
        <v>50</v>
      </c>
      <c r="OJK47" s="2" t="s">
        <v>51</v>
      </c>
      <c r="OJL47" s="2" t="s">
        <v>52</v>
      </c>
      <c r="OJM47" s="2" t="s">
        <v>53</v>
      </c>
      <c r="OJN47" s="2" t="s">
        <v>54</v>
      </c>
      <c r="OJO47" s="2" t="s">
        <v>55</v>
      </c>
      <c r="OJR47" s="2" t="s">
        <v>50</v>
      </c>
      <c r="OJS47" s="2" t="s">
        <v>51</v>
      </c>
      <c r="OJT47" s="2" t="s">
        <v>52</v>
      </c>
      <c r="OJU47" s="2" t="s">
        <v>53</v>
      </c>
      <c r="OJV47" s="2" t="s">
        <v>54</v>
      </c>
      <c r="OJW47" s="2" t="s">
        <v>55</v>
      </c>
      <c r="OJZ47" s="2" t="s">
        <v>50</v>
      </c>
      <c r="OKA47" s="2" t="s">
        <v>51</v>
      </c>
      <c r="OKB47" s="2" t="s">
        <v>52</v>
      </c>
      <c r="OKC47" s="2" t="s">
        <v>53</v>
      </c>
      <c r="OKD47" s="2" t="s">
        <v>54</v>
      </c>
      <c r="OKE47" s="2" t="s">
        <v>55</v>
      </c>
      <c r="OKH47" s="2" t="s">
        <v>50</v>
      </c>
      <c r="OKI47" s="2" t="s">
        <v>51</v>
      </c>
      <c r="OKJ47" s="2" t="s">
        <v>52</v>
      </c>
      <c r="OKK47" s="2" t="s">
        <v>53</v>
      </c>
      <c r="OKL47" s="2" t="s">
        <v>54</v>
      </c>
      <c r="OKM47" s="2" t="s">
        <v>55</v>
      </c>
      <c r="OKP47" s="2" t="s">
        <v>50</v>
      </c>
      <c r="OKQ47" s="2" t="s">
        <v>51</v>
      </c>
      <c r="OKR47" s="2" t="s">
        <v>52</v>
      </c>
      <c r="OKS47" s="2" t="s">
        <v>53</v>
      </c>
      <c r="OKT47" s="2" t="s">
        <v>54</v>
      </c>
      <c r="OKU47" s="2" t="s">
        <v>55</v>
      </c>
      <c r="OKX47" s="2" t="s">
        <v>50</v>
      </c>
      <c r="OKY47" s="2" t="s">
        <v>51</v>
      </c>
      <c r="OKZ47" s="2" t="s">
        <v>52</v>
      </c>
      <c r="OLA47" s="2" t="s">
        <v>53</v>
      </c>
      <c r="OLB47" s="2" t="s">
        <v>54</v>
      </c>
      <c r="OLC47" s="2" t="s">
        <v>55</v>
      </c>
      <c r="OLF47" s="2" t="s">
        <v>50</v>
      </c>
      <c r="OLG47" s="2" t="s">
        <v>51</v>
      </c>
      <c r="OLH47" s="2" t="s">
        <v>52</v>
      </c>
      <c r="OLI47" s="2" t="s">
        <v>53</v>
      </c>
      <c r="OLJ47" s="2" t="s">
        <v>54</v>
      </c>
      <c r="OLK47" s="2" t="s">
        <v>55</v>
      </c>
      <c r="OLN47" s="2" t="s">
        <v>50</v>
      </c>
      <c r="OLO47" s="2" t="s">
        <v>51</v>
      </c>
      <c r="OLP47" s="2" t="s">
        <v>52</v>
      </c>
      <c r="OLQ47" s="2" t="s">
        <v>53</v>
      </c>
      <c r="OLR47" s="2" t="s">
        <v>54</v>
      </c>
      <c r="OLS47" s="2" t="s">
        <v>55</v>
      </c>
      <c r="OLV47" s="2" t="s">
        <v>50</v>
      </c>
      <c r="OLW47" s="2" t="s">
        <v>51</v>
      </c>
      <c r="OLX47" s="2" t="s">
        <v>52</v>
      </c>
      <c r="OLY47" s="2" t="s">
        <v>53</v>
      </c>
      <c r="OLZ47" s="2" t="s">
        <v>54</v>
      </c>
      <c r="OMA47" s="2" t="s">
        <v>55</v>
      </c>
      <c r="OMD47" s="2" t="s">
        <v>50</v>
      </c>
      <c r="OME47" s="2" t="s">
        <v>51</v>
      </c>
      <c r="OMF47" s="2" t="s">
        <v>52</v>
      </c>
      <c r="OMG47" s="2" t="s">
        <v>53</v>
      </c>
      <c r="OMH47" s="2" t="s">
        <v>54</v>
      </c>
      <c r="OMI47" s="2" t="s">
        <v>55</v>
      </c>
      <c r="OML47" s="2" t="s">
        <v>50</v>
      </c>
      <c r="OMM47" s="2" t="s">
        <v>51</v>
      </c>
      <c r="OMN47" s="2" t="s">
        <v>52</v>
      </c>
      <c r="OMO47" s="2" t="s">
        <v>53</v>
      </c>
      <c r="OMP47" s="2" t="s">
        <v>54</v>
      </c>
      <c r="OMQ47" s="2" t="s">
        <v>55</v>
      </c>
      <c r="OMT47" s="2" t="s">
        <v>50</v>
      </c>
      <c r="OMU47" s="2" t="s">
        <v>51</v>
      </c>
      <c r="OMV47" s="2" t="s">
        <v>52</v>
      </c>
      <c r="OMW47" s="2" t="s">
        <v>53</v>
      </c>
      <c r="OMX47" s="2" t="s">
        <v>54</v>
      </c>
      <c r="OMY47" s="2" t="s">
        <v>55</v>
      </c>
      <c r="ONB47" s="2" t="s">
        <v>50</v>
      </c>
      <c r="ONC47" s="2" t="s">
        <v>51</v>
      </c>
      <c r="OND47" s="2" t="s">
        <v>52</v>
      </c>
      <c r="ONE47" s="2" t="s">
        <v>53</v>
      </c>
      <c r="ONF47" s="2" t="s">
        <v>54</v>
      </c>
      <c r="ONG47" s="2" t="s">
        <v>55</v>
      </c>
      <c r="ONJ47" s="2" t="s">
        <v>50</v>
      </c>
      <c r="ONK47" s="2" t="s">
        <v>51</v>
      </c>
      <c r="ONL47" s="2" t="s">
        <v>52</v>
      </c>
      <c r="ONM47" s="2" t="s">
        <v>53</v>
      </c>
      <c r="ONN47" s="2" t="s">
        <v>54</v>
      </c>
      <c r="ONO47" s="2" t="s">
        <v>55</v>
      </c>
      <c r="ONR47" s="2" t="s">
        <v>50</v>
      </c>
      <c r="ONS47" s="2" t="s">
        <v>51</v>
      </c>
      <c r="ONT47" s="2" t="s">
        <v>52</v>
      </c>
      <c r="ONU47" s="2" t="s">
        <v>53</v>
      </c>
      <c r="ONV47" s="2" t="s">
        <v>54</v>
      </c>
      <c r="ONW47" s="2" t="s">
        <v>55</v>
      </c>
      <c r="ONZ47" s="2" t="s">
        <v>50</v>
      </c>
      <c r="OOA47" s="2" t="s">
        <v>51</v>
      </c>
      <c r="OOB47" s="2" t="s">
        <v>52</v>
      </c>
      <c r="OOC47" s="2" t="s">
        <v>53</v>
      </c>
      <c r="OOD47" s="2" t="s">
        <v>54</v>
      </c>
      <c r="OOE47" s="2" t="s">
        <v>55</v>
      </c>
      <c r="OOH47" s="2" t="s">
        <v>50</v>
      </c>
      <c r="OOI47" s="2" t="s">
        <v>51</v>
      </c>
      <c r="OOJ47" s="2" t="s">
        <v>52</v>
      </c>
      <c r="OOK47" s="2" t="s">
        <v>53</v>
      </c>
      <c r="OOL47" s="2" t="s">
        <v>54</v>
      </c>
      <c r="OOM47" s="2" t="s">
        <v>55</v>
      </c>
      <c r="OOP47" s="2" t="s">
        <v>50</v>
      </c>
      <c r="OOQ47" s="2" t="s">
        <v>51</v>
      </c>
      <c r="OOR47" s="2" t="s">
        <v>52</v>
      </c>
      <c r="OOS47" s="2" t="s">
        <v>53</v>
      </c>
      <c r="OOT47" s="2" t="s">
        <v>54</v>
      </c>
      <c r="OOU47" s="2" t="s">
        <v>55</v>
      </c>
      <c r="OOX47" s="2" t="s">
        <v>50</v>
      </c>
      <c r="OOY47" s="2" t="s">
        <v>51</v>
      </c>
      <c r="OOZ47" s="2" t="s">
        <v>52</v>
      </c>
      <c r="OPA47" s="2" t="s">
        <v>53</v>
      </c>
      <c r="OPB47" s="2" t="s">
        <v>54</v>
      </c>
      <c r="OPC47" s="2" t="s">
        <v>55</v>
      </c>
      <c r="OPF47" s="2" t="s">
        <v>50</v>
      </c>
      <c r="OPG47" s="2" t="s">
        <v>51</v>
      </c>
      <c r="OPH47" s="2" t="s">
        <v>52</v>
      </c>
      <c r="OPI47" s="2" t="s">
        <v>53</v>
      </c>
      <c r="OPJ47" s="2" t="s">
        <v>54</v>
      </c>
      <c r="OPK47" s="2" t="s">
        <v>55</v>
      </c>
      <c r="OPN47" s="2" t="s">
        <v>50</v>
      </c>
      <c r="OPO47" s="2" t="s">
        <v>51</v>
      </c>
      <c r="OPP47" s="2" t="s">
        <v>52</v>
      </c>
      <c r="OPQ47" s="2" t="s">
        <v>53</v>
      </c>
      <c r="OPR47" s="2" t="s">
        <v>54</v>
      </c>
      <c r="OPS47" s="2" t="s">
        <v>55</v>
      </c>
      <c r="OPV47" s="2" t="s">
        <v>50</v>
      </c>
      <c r="OPW47" s="2" t="s">
        <v>51</v>
      </c>
      <c r="OPX47" s="2" t="s">
        <v>52</v>
      </c>
      <c r="OPY47" s="2" t="s">
        <v>53</v>
      </c>
      <c r="OPZ47" s="2" t="s">
        <v>54</v>
      </c>
      <c r="OQA47" s="2" t="s">
        <v>55</v>
      </c>
      <c r="OQD47" s="2" t="s">
        <v>50</v>
      </c>
      <c r="OQE47" s="2" t="s">
        <v>51</v>
      </c>
      <c r="OQF47" s="2" t="s">
        <v>52</v>
      </c>
      <c r="OQG47" s="2" t="s">
        <v>53</v>
      </c>
      <c r="OQH47" s="2" t="s">
        <v>54</v>
      </c>
      <c r="OQI47" s="2" t="s">
        <v>55</v>
      </c>
      <c r="OQL47" s="2" t="s">
        <v>50</v>
      </c>
      <c r="OQM47" s="2" t="s">
        <v>51</v>
      </c>
      <c r="OQN47" s="2" t="s">
        <v>52</v>
      </c>
      <c r="OQO47" s="2" t="s">
        <v>53</v>
      </c>
      <c r="OQP47" s="2" t="s">
        <v>54</v>
      </c>
      <c r="OQQ47" s="2" t="s">
        <v>55</v>
      </c>
      <c r="OQT47" s="2" t="s">
        <v>50</v>
      </c>
      <c r="OQU47" s="2" t="s">
        <v>51</v>
      </c>
      <c r="OQV47" s="2" t="s">
        <v>52</v>
      </c>
      <c r="OQW47" s="2" t="s">
        <v>53</v>
      </c>
      <c r="OQX47" s="2" t="s">
        <v>54</v>
      </c>
      <c r="OQY47" s="2" t="s">
        <v>55</v>
      </c>
      <c r="ORB47" s="2" t="s">
        <v>50</v>
      </c>
      <c r="ORC47" s="2" t="s">
        <v>51</v>
      </c>
      <c r="ORD47" s="2" t="s">
        <v>52</v>
      </c>
      <c r="ORE47" s="2" t="s">
        <v>53</v>
      </c>
      <c r="ORF47" s="2" t="s">
        <v>54</v>
      </c>
      <c r="ORG47" s="2" t="s">
        <v>55</v>
      </c>
      <c r="ORJ47" s="2" t="s">
        <v>50</v>
      </c>
      <c r="ORK47" s="2" t="s">
        <v>51</v>
      </c>
      <c r="ORL47" s="2" t="s">
        <v>52</v>
      </c>
      <c r="ORM47" s="2" t="s">
        <v>53</v>
      </c>
      <c r="ORN47" s="2" t="s">
        <v>54</v>
      </c>
      <c r="ORO47" s="2" t="s">
        <v>55</v>
      </c>
      <c r="ORR47" s="2" t="s">
        <v>50</v>
      </c>
      <c r="ORS47" s="2" t="s">
        <v>51</v>
      </c>
      <c r="ORT47" s="2" t="s">
        <v>52</v>
      </c>
      <c r="ORU47" s="2" t="s">
        <v>53</v>
      </c>
      <c r="ORV47" s="2" t="s">
        <v>54</v>
      </c>
      <c r="ORW47" s="2" t="s">
        <v>55</v>
      </c>
      <c r="ORZ47" s="2" t="s">
        <v>50</v>
      </c>
      <c r="OSA47" s="2" t="s">
        <v>51</v>
      </c>
      <c r="OSB47" s="2" t="s">
        <v>52</v>
      </c>
      <c r="OSC47" s="2" t="s">
        <v>53</v>
      </c>
      <c r="OSD47" s="2" t="s">
        <v>54</v>
      </c>
      <c r="OSE47" s="2" t="s">
        <v>55</v>
      </c>
      <c r="OSH47" s="2" t="s">
        <v>50</v>
      </c>
      <c r="OSI47" s="2" t="s">
        <v>51</v>
      </c>
      <c r="OSJ47" s="2" t="s">
        <v>52</v>
      </c>
      <c r="OSK47" s="2" t="s">
        <v>53</v>
      </c>
      <c r="OSL47" s="2" t="s">
        <v>54</v>
      </c>
      <c r="OSM47" s="2" t="s">
        <v>55</v>
      </c>
      <c r="OSP47" s="2" t="s">
        <v>50</v>
      </c>
      <c r="OSQ47" s="2" t="s">
        <v>51</v>
      </c>
      <c r="OSR47" s="2" t="s">
        <v>52</v>
      </c>
      <c r="OSS47" s="2" t="s">
        <v>53</v>
      </c>
      <c r="OST47" s="2" t="s">
        <v>54</v>
      </c>
      <c r="OSU47" s="2" t="s">
        <v>55</v>
      </c>
      <c r="OSX47" s="2" t="s">
        <v>50</v>
      </c>
      <c r="OSY47" s="2" t="s">
        <v>51</v>
      </c>
      <c r="OSZ47" s="2" t="s">
        <v>52</v>
      </c>
      <c r="OTA47" s="2" t="s">
        <v>53</v>
      </c>
      <c r="OTB47" s="2" t="s">
        <v>54</v>
      </c>
      <c r="OTC47" s="2" t="s">
        <v>55</v>
      </c>
      <c r="OTF47" s="2" t="s">
        <v>50</v>
      </c>
      <c r="OTG47" s="2" t="s">
        <v>51</v>
      </c>
      <c r="OTH47" s="2" t="s">
        <v>52</v>
      </c>
      <c r="OTI47" s="2" t="s">
        <v>53</v>
      </c>
      <c r="OTJ47" s="2" t="s">
        <v>54</v>
      </c>
      <c r="OTK47" s="2" t="s">
        <v>55</v>
      </c>
      <c r="OTN47" s="2" t="s">
        <v>50</v>
      </c>
      <c r="OTO47" s="2" t="s">
        <v>51</v>
      </c>
      <c r="OTP47" s="2" t="s">
        <v>52</v>
      </c>
      <c r="OTQ47" s="2" t="s">
        <v>53</v>
      </c>
      <c r="OTR47" s="2" t="s">
        <v>54</v>
      </c>
      <c r="OTS47" s="2" t="s">
        <v>55</v>
      </c>
      <c r="OTV47" s="2" t="s">
        <v>50</v>
      </c>
      <c r="OTW47" s="2" t="s">
        <v>51</v>
      </c>
      <c r="OTX47" s="2" t="s">
        <v>52</v>
      </c>
      <c r="OTY47" s="2" t="s">
        <v>53</v>
      </c>
      <c r="OTZ47" s="2" t="s">
        <v>54</v>
      </c>
      <c r="OUA47" s="2" t="s">
        <v>55</v>
      </c>
      <c r="OUD47" s="2" t="s">
        <v>50</v>
      </c>
      <c r="OUE47" s="2" t="s">
        <v>51</v>
      </c>
      <c r="OUF47" s="2" t="s">
        <v>52</v>
      </c>
      <c r="OUG47" s="2" t="s">
        <v>53</v>
      </c>
      <c r="OUH47" s="2" t="s">
        <v>54</v>
      </c>
      <c r="OUI47" s="2" t="s">
        <v>55</v>
      </c>
      <c r="OUL47" s="2" t="s">
        <v>50</v>
      </c>
      <c r="OUM47" s="2" t="s">
        <v>51</v>
      </c>
      <c r="OUN47" s="2" t="s">
        <v>52</v>
      </c>
      <c r="OUO47" s="2" t="s">
        <v>53</v>
      </c>
      <c r="OUP47" s="2" t="s">
        <v>54</v>
      </c>
      <c r="OUQ47" s="2" t="s">
        <v>55</v>
      </c>
      <c r="OUT47" s="2" t="s">
        <v>50</v>
      </c>
      <c r="OUU47" s="2" t="s">
        <v>51</v>
      </c>
      <c r="OUV47" s="2" t="s">
        <v>52</v>
      </c>
      <c r="OUW47" s="2" t="s">
        <v>53</v>
      </c>
      <c r="OUX47" s="2" t="s">
        <v>54</v>
      </c>
      <c r="OUY47" s="2" t="s">
        <v>55</v>
      </c>
      <c r="OVB47" s="2" t="s">
        <v>50</v>
      </c>
      <c r="OVC47" s="2" t="s">
        <v>51</v>
      </c>
      <c r="OVD47" s="2" t="s">
        <v>52</v>
      </c>
      <c r="OVE47" s="2" t="s">
        <v>53</v>
      </c>
      <c r="OVF47" s="2" t="s">
        <v>54</v>
      </c>
      <c r="OVG47" s="2" t="s">
        <v>55</v>
      </c>
      <c r="OVJ47" s="2" t="s">
        <v>50</v>
      </c>
      <c r="OVK47" s="2" t="s">
        <v>51</v>
      </c>
      <c r="OVL47" s="2" t="s">
        <v>52</v>
      </c>
      <c r="OVM47" s="2" t="s">
        <v>53</v>
      </c>
      <c r="OVN47" s="2" t="s">
        <v>54</v>
      </c>
      <c r="OVO47" s="2" t="s">
        <v>55</v>
      </c>
      <c r="OVR47" s="2" t="s">
        <v>50</v>
      </c>
      <c r="OVS47" s="2" t="s">
        <v>51</v>
      </c>
      <c r="OVT47" s="2" t="s">
        <v>52</v>
      </c>
      <c r="OVU47" s="2" t="s">
        <v>53</v>
      </c>
      <c r="OVV47" s="2" t="s">
        <v>54</v>
      </c>
      <c r="OVW47" s="2" t="s">
        <v>55</v>
      </c>
      <c r="OVZ47" s="2" t="s">
        <v>50</v>
      </c>
      <c r="OWA47" s="2" t="s">
        <v>51</v>
      </c>
      <c r="OWB47" s="2" t="s">
        <v>52</v>
      </c>
      <c r="OWC47" s="2" t="s">
        <v>53</v>
      </c>
      <c r="OWD47" s="2" t="s">
        <v>54</v>
      </c>
      <c r="OWE47" s="2" t="s">
        <v>55</v>
      </c>
      <c r="OWH47" s="2" t="s">
        <v>50</v>
      </c>
      <c r="OWI47" s="2" t="s">
        <v>51</v>
      </c>
      <c r="OWJ47" s="2" t="s">
        <v>52</v>
      </c>
      <c r="OWK47" s="2" t="s">
        <v>53</v>
      </c>
      <c r="OWL47" s="2" t="s">
        <v>54</v>
      </c>
      <c r="OWM47" s="2" t="s">
        <v>55</v>
      </c>
      <c r="OWP47" s="2" t="s">
        <v>50</v>
      </c>
      <c r="OWQ47" s="2" t="s">
        <v>51</v>
      </c>
      <c r="OWR47" s="2" t="s">
        <v>52</v>
      </c>
      <c r="OWS47" s="2" t="s">
        <v>53</v>
      </c>
      <c r="OWT47" s="2" t="s">
        <v>54</v>
      </c>
      <c r="OWU47" s="2" t="s">
        <v>55</v>
      </c>
      <c r="OWX47" s="2" t="s">
        <v>50</v>
      </c>
      <c r="OWY47" s="2" t="s">
        <v>51</v>
      </c>
      <c r="OWZ47" s="2" t="s">
        <v>52</v>
      </c>
      <c r="OXA47" s="2" t="s">
        <v>53</v>
      </c>
      <c r="OXB47" s="2" t="s">
        <v>54</v>
      </c>
      <c r="OXC47" s="2" t="s">
        <v>55</v>
      </c>
      <c r="OXF47" s="2" t="s">
        <v>50</v>
      </c>
      <c r="OXG47" s="2" t="s">
        <v>51</v>
      </c>
      <c r="OXH47" s="2" t="s">
        <v>52</v>
      </c>
      <c r="OXI47" s="2" t="s">
        <v>53</v>
      </c>
      <c r="OXJ47" s="2" t="s">
        <v>54</v>
      </c>
      <c r="OXK47" s="2" t="s">
        <v>55</v>
      </c>
      <c r="OXN47" s="2" t="s">
        <v>50</v>
      </c>
      <c r="OXO47" s="2" t="s">
        <v>51</v>
      </c>
      <c r="OXP47" s="2" t="s">
        <v>52</v>
      </c>
      <c r="OXQ47" s="2" t="s">
        <v>53</v>
      </c>
      <c r="OXR47" s="2" t="s">
        <v>54</v>
      </c>
      <c r="OXS47" s="2" t="s">
        <v>55</v>
      </c>
      <c r="OXV47" s="2" t="s">
        <v>50</v>
      </c>
      <c r="OXW47" s="2" t="s">
        <v>51</v>
      </c>
      <c r="OXX47" s="2" t="s">
        <v>52</v>
      </c>
      <c r="OXY47" s="2" t="s">
        <v>53</v>
      </c>
      <c r="OXZ47" s="2" t="s">
        <v>54</v>
      </c>
      <c r="OYA47" s="2" t="s">
        <v>55</v>
      </c>
      <c r="OYD47" s="2" t="s">
        <v>50</v>
      </c>
      <c r="OYE47" s="2" t="s">
        <v>51</v>
      </c>
      <c r="OYF47" s="2" t="s">
        <v>52</v>
      </c>
      <c r="OYG47" s="2" t="s">
        <v>53</v>
      </c>
      <c r="OYH47" s="2" t="s">
        <v>54</v>
      </c>
      <c r="OYI47" s="2" t="s">
        <v>55</v>
      </c>
      <c r="OYL47" s="2" t="s">
        <v>50</v>
      </c>
      <c r="OYM47" s="2" t="s">
        <v>51</v>
      </c>
      <c r="OYN47" s="2" t="s">
        <v>52</v>
      </c>
      <c r="OYO47" s="2" t="s">
        <v>53</v>
      </c>
      <c r="OYP47" s="2" t="s">
        <v>54</v>
      </c>
      <c r="OYQ47" s="2" t="s">
        <v>55</v>
      </c>
      <c r="OYT47" s="2" t="s">
        <v>50</v>
      </c>
      <c r="OYU47" s="2" t="s">
        <v>51</v>
      </c>
      <c r="OYV47" s="2" t="s">
        <v>52</v>
      </c>
      <c r="OYW47" s="2" t="s">
        <v>53</v>
      </c>
      <c r="OYX47" s="2" t="s">
        <v>54</v>
      </c>
      <c r="OYY47" s="2" t="s">
        <v>55</v>
      </c>
      <c r="OZB47" s="2" t="s">
        <v>50</v>
      </c>
      <c r="OZC47" s="2" t="s">
        <v>51</v>
      </c>
      <c r="OZD47" s="2" t="s">
        <v>52</v>
      </c>
      <c r="OZE47" s="2" t="s">
        <v>53</v>
      </c>
      <c r="OZF47" s="2" t="s">
        <v>54</v>
      </c>
      <c r="OZG47" s="2" t="s">
        <v>55</v>
      </c>
      <c r="OZJ47" s="2" t="s">
        <v>50</v>
      </c>
      <c r="OZK47" s="2" t="s">
        <v>51</v>
      </c>
      <c r="OZL47" s="2" t="s">
        <v>52</v>
      </c>
      <c r="OZM47" s="2" t="s">
        <v>53</v>
      </c>
      <c r="OZN47" s="2" t="s">
        <v>54</v>
      </c>
      <c r="OZO47" s="2" t="s">
        <v>55</v>
      </c>
      <c r="OZR47" s="2" t="s">
        <v>50</v>
      </c>
      <c r="OZS47" s="2" t="s">
        <v>51</v>
      </c>
      <c r="OZT47" s="2" t="s">
        <v>52</v>
      </c>
      <c r="OZU47" s="2" t="s">
        <v>53</v>
      </c>
      <c r="OZV47" s="2" t="s">
        <v>54</v>
      </c>
      <c r="OZW47" s="2" t="s">
        <v>55</v>
      </c>
      <c r="OZZ47" s="2" t="s">
        <v>50</v>
      </c>
      <c r="PAA47" s="2" t="s">
        <v>51</v>
      </c>
      <c r="PAB47" s="2" t="s">
        <v>52</v>
      </c>
      <c r="PAC47" s="2" t="s">
        <v>53</v>
      </c>
      <c r="PAD47" s="2" t="s">
        <v>54</v>
      </c>
      <c r="PAE47" s="2" t="s">
        <v>55</v>
      </c>
      <c r="PAH47" s="2" t="s">
        <v>50</v>
      </c>
      <c r="PAI47" s="2" t="s">
        <v>51</v>
      </c>
      <c r="PAJ47" s="2" t="s">
        <v>52</v>
      </c>
      <c r="PAK47" s="2" t="s">
        <v>53</v>
      </c>
      <c r="PAL47" s="2" t="s">
        <v>54</v>
      </c>
      <c r="PAM47" s="2" t="s">
        <v>55</v>
      </c>
      <c r="PAP47" s="2" t="s">
        <v>50</v>
      </c>
      <c r="PAQ47" s="2" t="s">
        <v>51</v>
      </c>
      <c r="PAR47" s="2" t="s">
        <v>52</v>
      </c>
      <c r="PAS47" s="2" t="s">
        <v>53</v>
      </c>
      <c r="PAT47" s="2" t="s">
        <v>54</v>
      </c>
      <c r="PAU47" s="2" t="s">
        <v>55</v>
      </c>
      <c r="PAX47" s="2" t="s">
        <v>50</v>
      </c>
      <c r="PAY47" s="2" t="s">
        <v>51</v>
      </c>
      <c r="PAZ47" s="2" t="s">
        <v>52</v>
      </c>
      <c r="PBA47" s="2" t="s">
        <v>53</v>
      </c>
      <c r="PBB47" s="2" t="s">
        <v>54</v>
      </c>
      <c r="PBC47" s="2" t="s">
        <v>55</v>
      </c>
      <c r="PBF47" s="2" t="s">
        <v>50</v>
      </c>
      <c r="PBG47" s="2" t="s">
        <v>51</v>
      </c>
      <c r="PBH47" s="2" t="s">
        <v>52</v>
      </c>
      <c r="PBI47" s="2" t="s">
        <v>53</v>
      </c>
      <c r="PBJ47" s="2" t="s">
        <v>54</v>
      </c>
      <c r="PBK47" s="2" t="s">
        <v>55</v>
      </c>
      <c r="PBN47" s="2" t="s">
        <v>50</v>
      </c>
      <c r="PBO47" s="2" t="s">
        <v>51</v>
      </c>
      <c r="PBP47" s="2" t="s">
        <v>52</v>
      </c>
      <c r="PBQ47" s="2" t="s">
        <v>53</v>
      </c>
      <c r="PBR47" s="2" t="s">
        <v>54</v>
      </c>
      <c r="PBS47" s="2" t="s">
        <v>55</v>
      </c>
      <c r="PBV47" s="2" t="s">
        <v>50</v>
      </c>
      <c r="PBW47" s="2" t="s">
        <v>51</v>
      </c>
      <c r="PBX47" s="2" t="s">
        <v>52</v>
      </c>
      <c r="PBY47" s="2" t="s">
        <v>53</v>
      </c>
      <c r="PBZ47" s="2" t="s">
        <v>54</v>
      </c>
      <c r="PCA47" s="2" t="s">
        <v>55</v>
      </c>
      <c r="PCD47" s="2" t="s">
        <v>50</v>
      </c>
      <c r="PCE47" s="2" t="s">
        <v>51</v>
      </c>
      <c r="PCF47" s="2" t="s">
        <v>52</v>
      </c>
      <c r="PCG47" s="2" t="s">
        <v>53</v>
      </c>
      <c r="PCH47" s="2" t="s">
        <v>54</v>
      </c>
      <c r="PCI47" s="2" t="s">
        <v>55</v>
      </c>
      <c r="PCL47" s="2" t="s">
        <v>50</v>
      </c>
      <c r="PCM47" s="2" t="s">
        <v>51</v>
      </c>
      <c r="PCN47" s="2" t="s">
        <v>52</v>
      </c>
      <c r="PCO47" s="2" t="s">
        <v>53</v>
      </c>
      <c r="PCP47" s="2" t="s">
        <v>54</v>
      </c>
      <c r="PCQ47" s="2" t="s">
        <v>55</v>
      </c>
      <c r="PCT47" s="2" t="s">
        <v>50</v>
      </c>
      <c r="PCU47" s="2" t="s">
        <v>51</v>
      </c>
      <c r="PCV47" s="2" t="s">
        <v>52</v>
      </c>
      <c r="PCW47" s="2" t="s">
        <v>53</v>
      </c>
      <c r="PCX47" s="2" t="s">
        <v>54</v>
      </c>
      <c r="PCY47" s="2" t="s">
        <v>55</v>
      </c>
      <c r="PDB47" s="2" t="s">
        <v>50</v>
      </c>
      <c r="PDC47" s="2" t="s">
        <v>51</v>
      </c>
      <c r="PDD47" s="2" t="s">
        <v>52</v>
      </c>
      <c r="PDE47" s="2" t="s">
        <v>53</v>
      </c>
      <c r="PDF47" s="2" t="s">
        <v>54</v>
      </c>
      <c r="PDG47" s="2" t="s">
        <v>55</v>
      </c>
      <c r="PDJ47" s="2" t="s">
        <v>50</v>
      </c>
      <c r="PDK47" s="2" t="s">
        <v>51</v>
      </c>
      <c r="PDL47" s="2" t="s">
        <v>52</v>
      </c>
      <c r="PDM47" s="2" t="s">
        <v>53</v>
      </c>
      <c r="PDN47" s="2" t="s">
        <v>54</v>
      </c>
      <c r="PDO47" s="2" t="s">
        <v>55</v>
      </c>
      <c r="PDR47" s="2" t="s">
        <v>50</v>
      </c>
      <c r="PDS47" s="2" t="s">
        <v>51</v>
      </c>
      <c r="PDT47" s="2" t="s">
        <v>52</v>
      </c>
      <c r="PDU47" s="2" t="s">
        <v>53</v>
      </c>
      <c r="PDV47" s="2" t="s">
        <v>54</v>
      </c>
      <c r="PDW47" s="2" t="s">
        <v>55</v>
      </c>
      <c r="PDZ47" s="2" t="s">
        <v>50</v>
      </c>
      <c r="PEA47" s="2" t="s">
        <v>51</v>
      </c>
      <c r="PEB47" s="2" t="s">
        <v>52</v>
      </c>
      <c r="PEC47" s="2" t="s">
        <v>53</v>
      </c>
      <c r="PED47" s="2" t="s">
        <v>54</v>
      </c>
      <c r="PEE47" s="2" t="s">
        <v>55</v>
      </c>
      <c r="PEH47" s="2" t="s">
        <v>50</v>
      </c>
      <c r="PEI47" s="2" t="s">
        <v>51</v>
      </c>
      <c r="PEJ47" s="2" t="s">
        <v>52</v>
      </c>
      <c r="PEK47" s="2" t="s">
        <v>53</v>
      </c>
      <c r="PEL47" s="2" t="s">
        <v>54</v>
      </c>
      <c r="PEM47" s="2" t="s">
        <v>55</v>
      </c>
      <c r="PEP47" s="2" t="s">
        <v>50</v>
      </c>
      <c r="PEQ47" s="2" t="s">
        <v>51</v>
      </c>
      <c r="PER47" s="2" t="s">
        <v>52</v>
      </c>
      <c r="PES47" s="2" t="s">
        <v>53</v>
      </c>
      <c r="PET47" s="2" t="s">
        <v>54</v>
      </c>
      <c r="PEU47" s="2" t="s">
        <v>55</v>
      </c>
      <c r="PEX47" s="2" t="s">
        <v>50</v>
      </c>
      <c r="PEY47" s="2" t="s">
        <v>51</v>
      </c>
      <c r="PEZ47" s="2" t="s">
        <v>52</v>
      </c>
      <c r="PFA47" s="2" t="s">
        <v>53</v>
      </c>
      <c r="PFB47" s="2" t="s">
        <v>54</v>
      </c>
      <c r="PFC47" s="2" t="s">
        <v>55</v>
      </c>
      <c r="PFF47" s="2" t="s">
        <v>50</v>
      </c>
      <c r="PFG47" s="2" t="s">
        <v>51</v>
      </c>
      <c r="PFH47" s="2" t="s">
        <v>52</v>
      </c>
      <c r="PFI47" s="2" t="s">
        <v>53</v>
      </c>
      <c r="PFJ47" s="2" t="s">
        <v>54</v>
      </c>
      <c r="PFK47" s="2" t="s">
        <v>55</v>
      </c>
      <c r="PFN47" s="2" t="s">
        <v>50</v>
      </c>
      <c r="PFO47" s="2" t="s">
        <v>51</v>
      </c>
      <c r="PFP47" s="2" t="s">
        <v>52</v>
      </c>
      <c r="PFQ47" s="2" t="s">
        <v>53</v>
      </c>
      <c r="PFR47" s="2" t="s">
        <v>54</v>
      </c>
      <c r="PFS47" s="2" t="s">
        <v>55</v>
      </c>
      <c r="PFV47" s="2" t="s">
        <v>50</v>
      </c>
      <c r="PFW47" s="2" t="s">
        <v>51</v>
      </c>
      <c r="PFX47" s="2" t="s">
        <v>52</v>
      </c>
      <c r="PFY47" s="2" t="s">
        <v>53</v>
      </c>
      <c r="PFZ47" s="2" t="s">
        <v>54</v>
      </c>
      <c r="PGA47" s="2" t="s">
        <v>55</v>
      </c>
      <c r="PGD47" s="2" t="s">
        <v>50</v>
      </c>
      <c r="PGE47" s="2" t="s">
        <v>51</v>
      </c>
      <c r="PGF47" s="2" t="s">
        <v>52</v>
      </c>
      <c r="PGG47" s="2" t="s">
        <v>53</v>
      </c>
      <c r="PGH47" s="2" t="s">
        <v>54</v>
      </c>
      <c r="PGI47" s="2" t="s">
        <v>55</v>
      </c>
      <c r="PGL47" s="2" t="s">
        <v>50</v>
      </c>
      <c r="PGM47" s="2" t="s">
        <v>51</v>
      </c>
      <c r="PGN47" s="2" t="s">
        <v>52</v>
      </c>
      <c r="PGO47" s="2" t="s">
        <v>53</v>
      </c>
      <c r="PGP47" s="2" t="s">
        <v>54</v>
      </c>
      <c r="PGQ47" s="2" t="s">
        <v>55</v>
      </c>
      <c r="PGT47" s="2" t="s">
        <v>50</v>
      </c>
      <c r="PGU47" s="2" t="s">
        <v>51</v>
      </c>
      <c r="PGV47" s="2" t="s">
        <v>52</v>
      </c>
      <c r="PGW47" s="2" t="s">
        <v>53</v>
      </c>
      <c r="PGX47" s="2" t="s">
        <v>54</v>
      </c>
      <c r="PGY47" s="2" t="s">
        <v>55</v>
      </c>
      <c r="PHB47" s="2" t="s">
        <v>50</v>
      </c>
      <c r="PHC47" s="2" t="s">
        <v>51</v>
      </c>
      <c r="PHD47" s="2" t="s">
        <v>52</v>
      </c>
      <c r="PHE47" s="2" t="s">
        <v>53</v>
      </c>
      <c r="PHF47" s="2" t="s">
        <v>54</v>
      </c>
      <c r="PHG47" s="2" t="s">
        <v>55</v>
      </c>
      <c r="PHJ47" s="2" t="s">
        <v>50</v>
      </c>
      <c r="PHK47" s="2" t="s">
        <v>51</v>
      </c>
      <c r="PHL47" s="2" t="s">
        <v>52</v>
      </c>
      <c r="PHM47" s="2" t="s">
        <v>53</v>
      </c>
      <c r="PHN47" s="2" t="s">
        <v>54</v>
      </c>
      <c r="PHO47" s="2" t="s">
        <v>55</v>
      </c>
      <c r="PHR47" s="2" t="s">
        <v>50</v>
      </c>
      <c r="PHS47" s="2" t="s">
        <v>51</v>
      </c>
      <c r="PHT47" s="2" t="s">
        <v>52</v>
      </c>
      <c r="PHU47" s="2" t="s">
        <v>53</v>
      </c>
      <c r="PHV47" s="2" t="s">
        <v>54</v>
      </c>
      <c r="PHW47" s="2" t="s">
        <v>55</v>
      </c>
      <c r="PHZ47" s="2" t="s">
        <v>50</v>
      </c>
      <c r="PIA47" s="2" t="s">
        <v>51</v>
      </c>
      <c r="PIB47" s="2" t="s">
        <v>52</v>
      </c>
      <c r="PIC47" s="2" t="s">
        <v>53</v>
      </c>
      <c r="PID47" s="2" t="s">
        <v>54</v>
      </c>
      <c r="PIE47" s="2" t="s">
        <v>55</v>
      </c>
      <c r="PIH47" s="2" t="s">
        <v>50</v>
      </c>
      <c r="PII47" s="2" t="s">
        <v>51</v>
      </c>
      <c r="PIJ47" s="2" t="s">
        <v>52</v>
      </c>
      <c r="PIK47" s="2" t="s">
        <v>53</v>
      </c>
      <c r="PIL47" s="2" t="s">
        <v>54</v>
      </c>
      <c r="PIM47" s="2" t="s">
        <v>55</v>
      </c>
      <c r="PIP47" s="2" t="s">
        <v>50</v>
      </c>
      <c r="PIQ47" s="2" t="s">
        <v>51</v>
      </c>
      <c r="PIR47" s="2" t="s">
        <v>52</v>
      </c>
      <c r="PIS47" s="2" t="s">
        <v>53</v>
      </c>
      <c r="PIT47" s="2" t="s">
        <v>54</v>
      </c>
      <c r="PIU47" s="2" t="s">
        <v>55</v>
      </c>
      <c r="PIX47" s="2" t="s">
        <v>50</v>
      </c>
      <c r="PIY47" s="2" t="s">
        <v>51</v>
      </c>
      <c r="PIZ47" s="2" t="s">
        <v>52</v>
      </c>
      <c r="PJA47" s="2" t="s">
        <v>53</v>
      </c>
      <c r="PJB47" s="2" t="s">
        <v>54</v>
      </c>
      <c r="PJC47" s="2" t="s">
        <v>55</v>
      </c>
      <c r="PJF47" s="2" t="s">
        <v>50</v>
      </c>
      <c r="PJG47" s="2" t="s">
        <v>51</v>
      </c>
      <c r="PJH47" s="2" t="s">
        <v>52</v>
      </c>
      <c r="PJI47" s="2" t="s">
        <v>53</v>
      </c>
      <c r="PJJ47" s="2" t="s">
        <v>54</v>
      </c>
      <c r="PJK47" s="2" t="s">
        <v>55</v>
      </c>
      <c r="PJN47" s="2" t="s">
        <v>50</v>
      </c>
      <c r="PJO47" s="2" t="s">
        <v>51</v>
      </c>
      <c r="PJP47" s="2" t="s">
        <v>52</v>
      </c>
      <c r="PJQ47" s="2" t="s">
        <v>53</v>
      </c>
      <c r="PJR47" s="2" t="s">
        <v>54</v>
      </c>
      <c r="PJS47" s="2" t="s">
        <v>55</v>
      </c>
      <c r="PJV47" s="2" t="s">
        <v>50</v>
      </c>
      <c r="PJW47" s="2" t="s">
        <v>51</v>
      </c>
      <c r="PJX47" s="2" t="s">
        <v>52</v>
      </c>
      <c r="PJY47" s="2" t="s">
        <v>53</v>
      </c>
      <c r="PJZ47" s="2" t="s">
        <v>54</v>
      </c>
      <c r="PKA47" s="2" t="s">
        <v>55</v>
      </c>
      <c r="PKD47" s="2" t="s">
        <v>50</v>
      </c>
      <c r="PKE47" s="2" t="s">
        <v>51</v>
      </c>
      <c r="PKF47" s="2" t="s">
        <v>52</v>
      </c>
      <c r="PKG47" s="2" t="s">
        <v>53</v>
      </c>
      <c r="PKH47" s="2" t="s">
        <v>54</v>
      </c>
      <c r="PKI47" s="2" t="s">
        <v>55</v>
      </c>
      <c r="PKL47" s="2" t="s">
        <v>50</v>
      </c>
      <c r="PKM47" s="2" t="s">
        <v>51</v>
      </c>
      <c r="PKN47" s="2" t="s">
        <v>52</v>
      </c>
      <c r="PKO47" s="2" t="s">
        <v>53</v>
      </c>
      <c r="PKP47" s="2" t="s">
        <v>54</v>
      </c>
      <c r="PKQ47" s="2" t="s">
        <v>55</v>
      </c>
      <c r="PKT47" s="2" t="s">
        <v>50</v>
      </c>
      <c r="PKU47" s="2" t="s">
        <v>51</v>
      </c>
      <c r="PKV47" s="2" t="s">
        <v>52</v>
      </c>
      <c r="PKW47" s="2" t="s">
        <v>53</v>
      </c>
      <c r="PKX47" s="2" t="s">
        <v>54</v>
      </c>
      <c r="PKY47" s="2" t="s">
        <v>55</v>
      </c>
      <c r="PLB47" s="2" t="s">
        <v>50</v>
      </c>
      <c r="PLC47" s="2" t="s">
        <v>51</v>
      </c>
      <c r="PLD47" s="2" t="s">
        <v>52</v>
      </c>
      <c r="PLE47" s="2" t="s">
        <v>53</v>
      </c>
      <c r="PLF47" s="2" t="s">
        <v>54</v>
      </c>
      <c r="PLG47" s="2" t="s">
        <v>55</v>
      </c>
      <c r="PLJ47" s="2" t="s">
        <v>50</v>
      </c>
      <c r="PLK47" s="2" t="s">
        <v>51</v>
      </c>
      <c r="PLL47" s="2" t="s">
        <v>52</v>
      </c>
      <c r="PLM47" s="2" t="s">
        <v>53</v>
      </c>
      <c r="PLN47" s="2" t="s">
        <v>54</v>
      </c>
      <c r="PLO47" s="2" t="s">
        <v>55</v>
      </c>
      <c r="PLR47" s="2" t="s">
        <v>50</v>
      </c>
      <c r="PLS47" s="2" t="s">
        <v>51</v>
      </c>
      <c r="PLT47" s="2" t="s">
        <v>52</v>
      </c>
      <c r="PLU47" s="2" t="s">
        <v>53</v>
      </c>
      <c r="PLV47" s="2" t="s">
        <v>54</v>
      </c>
      <c r="PLW47" s="2" t="s">
        <v>55</v>
      </c>
      <c r="PLZ47" s="2" t="s">
        <v>50</v>
      </c>
      <c r="PMA47" s="2" t="s">
        <v>51</v>
      </c>
      <c r="PMB47" s="2" t="s">
        <v>52</v>
      </c>
      <c r="PMC47" s="2" t="s">
        <v>53</v>
      </c>
      <c r="PMD47" s="2" t="s">
        <v>54</v>
      </c>
      <c r="PME47" s="2" t="s">
        <v>55</v>
      </c>
      <c r="PMH47" s="2" t="s">
        <v>50</v>
      </c>
      <c r="PMI47" s="2" t="s">
        <v>51</v>
      </c>
      <c r="PMJ47" s="2" t="s">
        <v>52</v>
      </c>
      <c r="PMK47" s="2" t="s">
        <v>53</v>
      </c>
      <c r="PML47" s="2" t="s">
        <v>54</v>
      </c>
      <c r="PMM47" s="2" t="s">
        <v>55</v>
      </c>
      <c r="PMP47" s="2" t="s">
        <v>50</v>
      </c>
      <c r="PMQ47" s="2" t="s">
        <v>51</v>
      </c>
      <c r="PMR47" s="2" t="s">
        <v>52</v>
      </c>
      <c r="PMS47" s="2" t="s">
        <v>53</v>
      </c>
      <c r="PMT47" s="2" t="s">
        <v>54</v>
      </c>
      <c r="PMU47" s="2" t="s">
        <v>55</v>
      </c>
      <c r="PMX47" s="2" t="s">
        <v>50</v>
      </c>
      <c r="PMY47" s="2" t="s">
        <v>51</v>
      </c>
      <c r="PMZ47" s="2" t="s">
        <v>52</v>
      </c>
      <c r="PNA47" s="2" t="s">
        <v>53</v>
      </c>
      <c r="PNB47" s="2" t="s">
        <v>54</v>
      </c>
      <c r="PNC47" s="2" t="s">
        <v>55</v>
      </c>
      <c r="PNF47" s="2" t="s">
        <v>50</v>
      </c>
      <c r="PNG47" s="2" t="s">
        <v>51</v>
      </c>
      <c r="PNH47" s="2" t="s">
        <v>52</v>
      </c>
      <c r="PNI47" s="2" t="s">
        <v>53</v>
      </c>
      <c r="PNJ47" s="2" t="s">
        <v>54</v>
      </c>
      <c r="PNK47" s="2" t="s">
        <v>55</v>
      </c>
      <c r="PNN47" s="2" t="s">
        <v>50</v>
      </c>
      <c r="PNO47" s="2" t="s">
        <v>51</v>
      </c>
      <c r="PNP47" s="2" t="s">
        <v>52</v>
      </c>
      <c r="PNQ47" s="2" t="s">
        <v>53</v>
      </c>
      <c r="PNR47" s="2" t="s">
        <v>54</v>
      </c>
      <c r="PNS47" s="2" t="s">
        <v>55</v>
      </c>
      <c r="PNV47" s="2" t="s">
        <v>50</v>
      </c>
      <c r="PNW47" s="2" t="s">
        <v>51</v>
      </c>
      <c r="PNX47" s="2" t="s">
        <v>52</v>
      </c>
      <c r="PNY47" s="2" t="s">
        <v>53</v>
      </c>
      <c r="PNZ47" s="2" t="s">
        <v>54</v>
      </c>
      <c r="POA47" s="2" t="s">
        <v>55</v>
      </c>
      <c r="POD47" s="2" t="s">
        <v>50</v>
      </c>
      <c r="POE47" s="2" t="s">
        <v>51</v>
      </c>
      <c r="POF47" s="2" t="s">
        <v>52</v>
      </c>
      <c r="POG47" s="2" t="s">
        <v>53</v>
      </c>
      <c r="POH47" s="2" t="s">
        <v>54</v>
      </c>
      <c r="POI47" s="2" t="s">
        <v>55</v>
      </c>
      <c r="POL47" s="2" t="s">
        <v>50</v>
      </c>
      <c r="POM47" s="2" t="s">
        <v>51</v>
      </c>
      <c r="PON47" s="2" t="s">
        <v>52</v>
      </c>
      <c r="POO47" s="2" t="s">
        <v>53</v>
      </c>
      <c r="POP47" s="2" t="s">
        <v>54</v>
      </c>
      <c r="POQ47" s="2" t="s">
        <v>55</v>
      </c>
      <c r="POT47" s="2" t="s">
        <v>50</v>
      </c>
      <c r="POU47" s="2" t="s">
        <v>51</v>
      </c>
      <c r="POV47" s="2" t="s">
        <v>52</v>
      </c>
      <c r="POW47" s="2" t="s">
        <v>53</v>
      </c>
      <c r="POX47" s="2" t="s">
        <v>54</v>
      </c>
      <c r="POY47" s="2" t="s">
        <v>55</v>
      </c>
      <c r="PPB47" s="2" t="s">
        <v>50</v>
      </c>
      <c r="PPC47" s="2" t="s">
        <v>51</v>
      </c>
      <c r="PPD47" s="2" t="s">
        <v>52</v>
      </c>
      <c r="PPE47" s="2" t="s">
        <v>53</v>
      </c>
      <c r="PPF47" s="2" t="s">
        <v>54</v>
      </c>
      <c r="PPG47" s="2" t="s">
        <v>55</v>
      </c>
      <c r="PPJ47" s="2" t="s">
        <v>50</v>
      </c>
      <c r="PPK47" s="2" t="s">
        <v>51</v>
      </c>
      <c r="PPL47" s="2" t="s">
        <v>52</v>
      </c>
      <c r="PPM47" s="2" t="s">
        <v>53</v>
      </c>
      <c r="PPN47" s="2" t="s">
        <v>54</v>
      </c>
      <c r="PPO47" s="2" t="s">
        <v>55</v>
      </c>
      <c r="PPR47" s="2" t="s">
        <v>50</v>
      </c>
      <c r="PPS47" s="2" t="s">
        <v>51</v>
      </c>
      <c r="PPT47" s="2" t="s">
        <v>52</v>
      </c>
      <c r="PPU47" s="2" t="s">
        <v>53</v>
      </c>
      <c r="PPV47" s="2" t="s">
        <v>54</v>
      </c>
      <c r="PPW47" s="2" t="s">
        <v>55</v>
      </c>
      <c r="PPZ47" s="2" t="s">
        <v>50</v>
      </c>
      <c r="PQA47" s="2" t="s">
        <v>51</v>
      </c>
      <c r="PQB47" s="2" t="s">
        <v>52</v>
      </c>
      <c r="PQC47" s="2" t="s">
        <v>53</v>
      </c>
      <c r="PQD47" s="2" t="s">
        <v>54</v>
      </c>
      <c r="PQE47" s="2" t="s">
        <v>55</v>
      </c>
      <c r="PQH47" s="2" t="s">
        <v>50</v>
      </c>
      <c r="PQI47" s="2" t="s">
        <v>51</v>
      </c>
      <c r="PQJ47" s="2" t="s">
        <v>52</v>
      </c>
      <c r="PQK47" s="2" t="s">
        <v>53</v>
      </c>
      <c r="PQL47" s="2" t="s">
        <v>54</v>
      </c>
      <c r="PQM47" s="2" t="s">
        <v>55</v>
      </c>
      <c r="PQP47" s="2" t="s">
        <v>50</v>
      </c>
      <c r="PQQ47" s="2" t="s">
        <v>51</v>
      </c>
      <c r="PQR47" s="2" t="s">
        <v>52</v>
      </c>
      <c r="PQS47" s="2" t="s">
        <v>53</v>
      </c>
      <c r="PQT47" s="2" t="s">
        <v>54</v>
      </c>
      <c r="PQU47" s="2" t="s">
        <v>55</v>
      </c>
      <c r="PQX47" s="2" t="s">
        <v>50</v>
      </c>
      <c r="PQY47" s="2" t="s">
        <v>51</v>
      </c>
      <c r="PQZ47" s="2" t="s">
        <v>52</v>
      </c>
      <c r="PRA47" s="2" t="s">
        <v>53</v>
      </c>
      <c r="PRB47" s="2" t="s">
        <v>54</v>
      </c>
      <c r="PRC47" s="2" t="s">
        <v>55</v>
      </c>
      <c r="PRF47" s="2" t="s">
        <v>50</v>
      </c>
      <c r="PRG47" s="2" t="s">
        <v>51</v>
      </c>
      <c r="PRH47" s="2" t="s">
        <v>52</v>
      </c>
      <c r="PRI47" s="2" t="s">
        <v>53</v>
      </c>
      <c r="PRJ47" s="2" t="s">
        <v>54</v>
      </c>
      <c r="PRK47" s="2" t="s">
        <v>55</v>
      </c>
      <c r="PRN47" s="2" t="s">
        <v>50</v>
      </c>
      <c r="PRO47" s="2" t="s">
        <v>51</v>
      </c>
      <c r="PRP47" s="2" t="s">
        <v>52</v>
      </c>
      <c r="PRQ47" s="2" t="s">
        <v>53</v>
      </c>
      <c r="PRR47" s="2" t="s">
        <v>54</v>
      </c>
      <c r="PRS47" s="2" t="s">
        <v>55</v>
      </c>
      <c r="PRV47" s="2" t="s">
        <v>50</v>
      </c>
      <c r="PRW47" s="2" t="s">
        <v>51</v>
      </c>
      <c r="PRX47" s="2" t="s">
        <v>52</v>
      </c>
      <c r="PRY47" s="2" t="s">
        <v>53</v>
      </c>
      <c r="PRZ47" s="2" t="s">
        <v>54</v>
      </c>
      <c r="PSA47" s="2" t="s">
        <v>55</v>
      </c>
      <c r="PSD47" s="2" t="s">
        <v>50</v>
      </c>
      <c r="PSE47" s="2" t="s">
        <v>51</v>
      </c>
      <c r="PSF47" s="2" t="s">
        <v>52</v>
      </c>
      <c r="PSG47" s="2" t="s">
        <v>53</v>
      </c>
      <c r="PSH47" s="2" t="s">
        <v>54</v>
      </c>
      <c r="PSI47" s="2" t="s">
        <v>55</v>
      </c>
      <c r="PSL47" s="2" t="s">
        <v>50</v>
      </c>
      <c r="PSM47" s="2" t="s">
        <v>51</v>
      </c>
      <c r="PSN47" s="2" t="s">
        <v>52</v>
      </c>
      <c r="PSO47" s="2" t="s">
        <v>53</v>
      </c>
      <c r="PSP47" s="2" t="s">
        <v>54</v>
      </c>
      <c r="PSQ47" s="2" t="s">
        <v>55</v>
      </c>
      <c r="PST47" s="2" t="s">
        <v>50</v>
      </c>
      <c r="PSU47" s="2" t="s">
        <v>51</v>
      </c>
      <c r="PSV47" s="2" t="s">
        <v>52</v>
      </c>
      <c r="PSW47" s="2" t="s">
        <v>53</v>
      </c>
      <c r="PSX47" s="2" t="s">
        <v>54</v>
      </c>
      <c r="PSY47" s="2" t="s">
        <v>55</v>
      </c>
      <c r="PTB47" s="2" t="s">
        <v>50</v>
      </c>
      <c r="PTC47" s="2" t="s">
        <v>51</v>
      </c>
      <c r="PTD47" s="2" t="s">
        <v>52</v>
      </c>
      <c r="PTE47" s="2" t="s">
        <v>53</v>
      </c>
      <c r="PTF47" s="2" t="s">
        <v>54</v>
      </c>
      <c r="PTG47" s="2" t="s">
        <v>55</v>
      </c>
      <c r="PTJ47" s="2" t="s">
        <v>50</v>
      </c>
      <c r="PTK47" s="2" t="s">
        <v>51</v>
      </c>
      <c r="PTL47" s="2" t="s">
        <v>52</v>
      </c>
      <c r="PTM47" s="2" t="s">
        <v>53</v>
      </c>
      <c r="PTN47" s="2" t="s">
        <v>54</v>
      </c>
      <c r="PTO47" s="2" t="s">
        <v>55</v>
      </c>
      <c r="PTR47" s="2" t="s">
        <v>50</v>
      </c>
      <c r="PTS47" s="2" t="s">
        <v>51</v>
      </c>
      <c r="PTT47" s="2" t="s">
        <v>52</v>
      </c>
      <c r="PTU47" s="2" t="s">
        <v>53</v>
      </c>
      <c r="PTV47" s="2" t="s">
        <v>54</v>
      </c>
      <c r="PTW47" s="2" t="s">
        <v>55</v>
      </c>
      <c r="PTZ47" s="2" t="s">
        <v>50</v>
      </c>
      <c r="PUA47" s="2" t="s">
        <v>51</v>
      </c>
      <c r="PUB47" s="2" t="s">
        <v>52</v>
      </c>
      <c r="PUC47" s="2" t="s">
        <v>53</v>
      </c>
      <c r="PUD47" s="2" t="s">
        <v>54</v>
      </c>
      <c r="PUE47" s="2" t="s">
        <v>55</v>
      </c>
      <c r="PUH47" s="2" t="s">
        <v>50</v>
      </c>
      <c r="PUI47" s="2" t="s">
        <v>51</v>
      </c>
      <c r="PUJ47" s="2" t="s">
        <v>52</v>
      </c>
      <c r="PUK47" s="2" t="s">
        <v>53</v>
      </c>
      <c r="PUL47" s="2" t="s">
        <v>54</v>
      </c>
      <c r="PUM47" s="2" t="s">
        <v>55</v>
      </c>
      <c r="PUP47" s="2" t="s">
        <v>50</v>
      </c>
      <c r="PUQ47" s="2" t="s">
        <v>51</v>
      </c>
      <c r="PUR47" s="2" t="s">
        <v>52</v>
      </c>
      <c r="PUS47" s="2" t="s">
        <v>53</v>
      </c>
      <c r="PUT47" s="2" t="s">
        <v>54</v>
      </c>
      <c r="PUU47" s="2" t="s">
        <v>55</v>
      </c>
      <c r="PUX47" s="2" t="s">
        <v>50</v>
      </c>
      <c r="PUY47" s="2" t="s">
        <v>51</v>
      </c>
      <c r="PUZ47" s="2" t="s">
        <v>52</v>
      </c>
      <c r="PVA47" s="2" t="s">
        <v>53</v>
      </c>
      <c r="PVB47" s="2" t="s">
        <v>54</v>
      </c>
      <c r="PVC47" s="2" t="s">
        <v>55</v>
      </c>
      <c r="PVF47" s="2" t="s">
        <v>50</v>
      </c>
      <c r="PVG47" s="2" t="s">
        <v>51</v>
      </c>
      <c r="PVH47" s="2" t="s">
        <v>52</v>
      </c>
      <c r="PVI47" s="2" t="s">
        <v>53</v>
      </c>
      <c r="PVJ47" s="2" t="s">
        <v>54</v>
      </c>
      <c r="PVK47" s="2" t="s">
        <v>55</v>
      </c>
      <c r="PVN47" s="2" t="s">
        <v>50</v>
      </c>
      <c r="PVO47" s="2" t="s">
        <v>51</v>
      </c>
      <c r="PVP47" s="2" t="s">
        <v>52</v>
      </c>
      <c r="PVQ47" s="2" t="s">
        <v>53</v>
      </c>
      <c r="PVR47" s="2" t="s">
        <v>54</v>
      </c>
      <c r="PVS47" s="2" t="s">
        <v>55</v>
      </c>
      <c r="PVV47" s="2" t="s">
        <v>50</v>
      </c>
      <c r="PVW47" s="2" t="s">
        <v>51</v>
      </c>
      <c r="PVX47" s="2" t="s">
        <v>52</v>
      </c>
      <c r="PVY47" s="2" t="s">
        <v>53</v>
      </c>
      <c r="PVZ47" s="2" t="s">
        <v>54</v>
      </c>
      <c r="PWA47" s="2" t="s">
        <v>55</v>
      </c>
      <c r="PWD47" s="2" t="s">
        <v>50</v>
      </c>
      <c r="PWE47" s="2" t="s">
        <v>51</v>
      </c>
      <c r="PWF47" s="2" t="s">
        <v>52</v>
      </c>
      <c r="PWG47" s="2" t="s">
        <v>53</v>
      </c>
      <c r="PWH47" s="2" t="s">
        <v>54</v>
      </c>
      <c r="PWI47" s="2" t="s">
        <v>55</v>
      </c>
      <c r="PWL47" s="2" t="s">
        <v>50</v>
      </c>
      <c r="PWM47" s="2" t="s">
        <v>51</v>
      </c>
      <c r="PWN47" s="2" t="s">
        <v>52</v>
      </c>
      <c r="PWO47" s="2" t="s">
        <v>53</v>
      </c>
      <c r="PWP47" s="2" t="s">
        <v>54</v>
      </c>
      <c r="PWQ47" s="2" t="s">
        <v>55</v>
      </c>
      <c r="PWT47" s="2" t="s">
        <v>50</v>
      </c>
      <c r="PWU47" s="2" t="s">
        <v>51</v>
      </c>
      <c r="PWV47" s="2" t="s">
        <v>52</v>
      </c>
      <c r="PWW47" s="2" t="s">
        <v>53</v>
      </c>
      <c r="PWX47" s="2" t="s">
        <v>54</v>
      </c>
      <c r="PWY47" s="2" t="s">
        <v>55</v>
      </c>
      <c r="PXB47" s="2" t="s">
        <v>50</v>
      </c>
      <c r="PXC47" s="2" t="s">
        <v>51</v>
      </c>
      <c r="PXD47" s="2" t="s">
        <v>52</v>
      </c>
      <c r="PXE47" s="2" t="s">
        <v>53</v>
      </c>
      <c r="PXF47" s="2" t="s">
        <v>54</v>
      </c>
      <c r="PXG47" s="2" t="s">
        <v>55</v>
      </c>
      <c r="PXJ47" s="2" t="s">
        <v>50</v>
      </c>
      <c r="PXK47" s="2" t="s">
        <v>51</v>
      </c>
      <c r="PXL47" s="2" t="s">
        <v>52</v>
      </c>
      <c r="PXM47" s="2" t="s">
        <v>53</v>
      </c>
      <c r="PXN47" s="2" t="s">
        <v>54</v>
      </c>
      <c r="PXO47" s="2" t="s">
        <v>55</v>
      </c>
      <c r="PXR47" s="2" t="s">
        <v>50</v>
      </c>
      <c r="PXS47" s="2" t="s">
        <v>51</v>
      </c>
      <c r="PXT47" s="2" t="s">
        <v>52</v>
      </c>
      <c r="PXU47" s="2" t="s">
        <v>53</v>
      </c>
      <c r="PXV47" s="2" t="s">
        <v>54</v>
      </c>
      <c r="PXW47" s="2" t="s">
        <v>55</v>
      </c>
      <c r="PXZ47" s="2" t="s">
        <v>50</v>
      </c>
      <c r="PYA47" s="2" t="s">
        <v>51</v>
      </c>
      <c r="PYB47" s="2" t="s">
        <v>52</v>
      </c>
      <c r="PYC47" s="2" t="s">
        <v>53</v>
      </c>
      <c r="PYD47" s="2" t="s">
        <v>54</v>
      </c>
      <c r="PYE47" s="2" t="s">
        <v>55</v>
      </c>
      <c r="PYH47" s="2" t="s">
        <v>50</v>
      </c>
      <c r="PYI47" s="2" t="s">
        <v>51</v>
      </c>
      <c r="PYJ47" s="2" t="s">
        <v>52</v>
      </c>
      <c r="PYK47" s="2" t="s">
        <v>53</v>
      </c>
      <c r="PYL47" s="2" t="s">
        <v>54</v>
      </c>
      <c r="PYM47" s="2" t="s">
        <v>55</v>
      </c>
      <c r="PYP47" s="2" t="s">
        <v>50</v>
      </c>
      <c r="PYQ47" s="2" t="s">
        <v>51</v>
      </c>
      <c r="PYR47" s="2" t="s">
        <v>52</v>
      </c>
      <c r="PYS47" s="2" t="s">
        <v>53</v>
      </c>
      <c r="PYT47" s="2" t="s">
        <v>54</v>
      </c>
      <c r="PYU47" s="2" t="s">
        <v>55</v>
      </c>
      <c r="PYX47" s="2" t="s">
        <v>50</v>
      </c>
      <c r="PYY47" s="2" t="s">
        <v>51</v>
      </c>
      <c r="PYZ47" s="2" t="s">
        <v>52</v>
      </c>
      <c r="PZA47" s="2" t="s">
        <v>53</v>
      </c>
      <c r="PZB47" s="2" t="s">
        <v>54</v>
      </c>
      <c r="PZC47" s="2" t="s">
        <v>55</v>
      </c>
      <c r="PZF47" s="2" t="s">
        <v>50</v>
      </c>
      <c r="PZG47" s="2" t="s">
        <v>51</v>
      </c>
      <c r="PZH47" s="2" t="s">
        <v>52</v>
      </c>
      <c r="PZI47" s="2" t="s">
        <v>53</v>
      </c>
      <c r="PZJ47" s="2" t="s">
        <v>54</v>
      </c>
      <c r="PZK47" s="2" t="s">
        <v>55</v>
      </c>
      <c r="PZN47" s="2" t="s">
        <v>50</v>
      </c>
      <c r="PZO47" s="2" t="s">
        <v>51</v>
      </c>
      <c r="PZP47" s="2" t="s">
        <v>52</v>
      </c>
      <c r="PZQ47" s="2" t="s">
        <v>53</v>
      </c>
      <c r="PZR47" s="2" t="s">
        <v>54</v>
      </c>
      <c r="PZS47" s="2" t="s">
        <v>55</v>
      </c>
      <c r="PZV47" s="2" t="s">
        <v>50</v>
      </c>
      <c r="PZW47" s="2" t="s">
        <v>51</v>
      </c>
      <c r="PZX47" s="2" t="s">
        <v>52</v>
      </c>
      <c r="PZY47" s="2" t="s">
        <v>53</v>
      </c>
      <c r="PZZ47" s="2" t="s">
        <v>54</v>
      </c>
      <c r="QAA47" s="2" t="s">
        <v>55</v>
      </c>
      <c r="QAD47" s="2" t="s">
        <v>50</v>
      </c>
      <c r="QAE47" s="2" t="s">
        <v>51</v>
      </c>
      <c r="QAF47" s="2" t="s">
        <v>52</v>
      </c>
      <c r="QAG47" s="2" t="s">
        <v>53</v>
      </c>
      <c r="QAH47" s="2" t="s">
        <v>54</v>
      </c>
      <c r="QAI47" s="2" t="s">
        <v>55</v>
      </c>
      <c r="QAL47" s="2" t="s">
        <v>50</v>
      </c>
      <c r="QAM47" s="2" t="s">
        <v>51</v>
      </c>
      <c r="QAN47" s="2" t="s">
        <v>52</v>
      </c>
      <c r="QAO47" s="2" t="s">
        <v>53</v>
      </c>
      <c r="QAP47" s="2" t="s">
        <v>54</v>
      </c>
      <c r="QAQ47" s="2" t="s">
        <v>55</v>
      </c>
      <c r="QAT47" s="2" t="s">
        <v>50</v>
      </c>
      <c r="QAU47" s="2" t="s">
        <v>51</v>
      </c>
      <c r="QAV47" s="2" t="s">
        <v>52</v>
      </c>
      <c r="QAW47" s="2" t="s">
        <v>53</v>
      </c>
      <c r="QAX47" s="2" t="s">
        <v>54</v>
      </c>
      <c r="QAY47" s="2" t="s">
        <v>55</v>
      </c>
      <c r="QBB47" s="2" t="s">
        <v>50</v>
      </c>
      <c r="QBC47" s="2" t="s">
        <v>51</v>
      </c>
      <c r="QBD47" s="2" t="s">
        <v>52</v>
      </c>
      <c r="QBE47" s="2" t="s">
        <v>53</v>
      </c>
      <c r="QBF47" s="2" t="s">
        <v>54</v>
      </c>
      <c r="QBG47" s="2" t="s">
        <v>55</v>
      </c>
      <c r="QBJ47" s="2" t="s">
        <v>50</v>
      </c>
      <c r="QBK47" s="2" t="s">
        <v>51</v>
      </c>
      <c r="QBL47" s="2" t="s">
        <v>52</v>
      </c>
      <c r="QBM47" s="2" t="s">
        <v>53</v>
      </c>
      <c r="QBN47" s="2" t="s">
        <v>54</v>
      </c>
      <c r="QBO47" s="2" t="s">
        <v>55</v>
      </c>
      <c r="QBR47" s="2" t="s">
        <v>50</v>
      </c>
      <c r="QBS47" s="2" t="s">
        <v>51</v>
      </c>
      <c r="QBT47" s="2" t="s">
        <v>52</v>
      </c>
      <c r="QBU47" s="2" t="s">
        <v>53</v>
      </c>
      <c r="QBV47" s="2" t="s">
        <v>54</v>
      </c>
      <c r="QBW47" s="2" t="s">
        <v>55</v>
      </c>
      <c r="QBZ47" s="2" t="s">
        <v>50</v>
      </c>
      <c r="QCA47" s="2" t="s">
        <v>51</v>
      </c>
      <c r="QCB47" s="2" t="s">
        <v>52</v>
      </c>
      <c r="QCC47" s="2" t="s">
        <v>53</v>
      </c>
      <c r="QCD47" s="2" t="s">
        <v>54</v>
      </c>
      <c r="QCE47" s="2" t="s">
        <v>55</v>
      </c>
      <c r="QCH47" s="2" t="s">
        <v>50</v>
      </c>
      <c r="QCI47" s="2" t="s">
        <v>51</v>
      </c>
      <c r="QCJ47" s="2" t="s">
        <v>52</v>
      </c>
      <c r="QCK47" s="2" t="s">
        <v>53</v>
      </c>
      <c r="QCL47" s="2" t="s">
        <v>54</v>
      </c>
      <c r="QCM47" s="2" t="s">
        <v>55</v>
      </c>
      <c r="QCP47" s="2" t="s">
        <v>50</v>
      </c>
      <c r="QCQ47" s="2" t="s">
        <v>51</v>
      </c>
      <c r="QCR47" s="2" t="s">
        <v>52</v>
      </c>
      <c r="QCS47" s="2" t="s">
        <v>53</v>
      </c>
      <c r="QCT47" s="2" t="s">
        <v>54</v>
      </c>
      <c r="QCU47" s="2" t="s">
        <v>55</v>
      </c>
      <c r="QCX47" s="2" t="s">
        <v>50</v>
      </c>
      <c r="QCY47" s="2" t="s">
        <v>51</v>
      </c>
      <c r="QCZ47" s="2" t="s">
        <v>52</v>
      </c>
      <c r="QDA47" s="2" t="s">
        <v>53</v>
      </c>
      <c r="QDB47" s="2" t="s">
        <v>54</v>
      </c>
      <c r="QDC47" s="2" t="s">
        <v>55</v>
      </c>
      <c r="QDF47" s="2" t="s">
        <v>50</v>
      </c>
      <c r="QDG47" s="2" t="s">
        <v>51</v>
      </c>
      <c r="QDH47" s="2" t="s">
        <v>52</v>
      </c>
      <c r="QDI47" s="2" t="s">
        <v>53</v>
      </c>
      <c r="QDJ47" s="2" t="s">
        <v>54</v>
      </c>
      <c r="QDK47" s="2" t="s">
        <v>55</v>
      </c>
      <c r="QDN47" s="2" t="s">
        <v>50</v>
      </c>
      <c r="QDO47" s="2" t="s">
        <v>51</v>
      </c>
      <c r="QDP47" s="2" t="s">
        <v>52</v>
      </c>
      <c r="QDQ47" s="2" t="s">
        <v>53</v>
      </c>
      <c r="QDR47" s="2" t="s">
        <v>54</v>
      </c>
      <c r="QDS47" s="2" t="s">
        <v>55</v>
      </c>
      <c r="QDV47" s="2" t="s">
        <v>50</v>
      </c>
      <c r="QDW47" s="2" t="s">
        <v>51</v>
      </c>
      <c r="QDX47" s="2" t="s">
        <v>52</v>
      </c>
      <c r="QDY47" s="2" t="s">
        <v>53</v>
      </c>
      <c r="QDZ47" s="2" t="s">
        <v>54</v>
      </c>
      <c r="QEA47" s="2" t="s">
        <v>55</v>
      </c>
      <c r="QED47" s="2" t="s">
        <v>50</v>
      </c>
      <c r="QEE47" s="2" t="s">
        <v>51</v>
      </c>
      <c r="QEF47" s="2" t="s">
        <v>52</v>
      </c>
      <c r="QEG47" s="2" t="s">
        <v>53</v>
      </c>
      <c r="QEH47" s="2" t="s">
        <v>54</v>
      </c>
      <c r="QEI47" s="2" t="s">
        <v>55</v>
      </c>
      <c r="QEL47" s="2" t="s">
        <v>50</v>
      </c>
      <c r="QEM47" s="2" t="s">
        <v>51</v>
      </c>
      <c r="QEN47" s="2" t="s">
        <v>52</v>
      </c>
      <c r="QEO47" s="2" t="s">
        <v>53</v>
      </c>
      <c r="QEP47" s="2" t="s">
        <v>54</v>
      </c>
      <c r="QEQ47" s="2" t="s">
        <v>55</v>
      </c>
      <c r="QET47" s="2" t="s">
        <v>50</v>
      </c>
      <c r="QEU47" s="2" t="s">
        <v>51</v>
      </c>
      <c r="QEV47" s="2" t="s">
        <v>52</v>
      </c>
      <c r="QEW47" s="2" t="s">
        <v>53</v>
      </c>
      <c r="QEX47" s="2" t="s">
        <v>54</v>
      </c>
      <c r="QEY47" s="2" t="s">
        <v>55</v>
      </c>
      <c r="QFB47" s="2" t="s">
        <v>50</v>
      </c>
      <c r="QFC47" s="2" t="s">
        <v>51</v>
      </c>
      <c r="QFD47" s="2" t="s">
        <v>52</v>
      </c>
      <c r="QFE47" s="2" t="s">
        <v>53</v>
      </c>
      <c r="QFF47" s="2" t="s">
        <v>54</v>
      </c>
      <c r="QFG47" s="2" t="s">
        <v>55</v>
      </c>
      <c r="QFJ47" s="2" t="s">
        <v>50</v>
      </c>
      <c r="QFK47" s="2" t="s">
        <v>51</v>
      </c>
      <c r="QFL47" s="2" t="s">
        <v>52</v>
      </c>
      <c r="QFM47" s="2" t="s">
        <v>53</v>
      </c>
      <c r="QFN47" s="2" t="s">
        <v>54</v>
      </c>
      <c r="QFO47" s="2" t="s">
        <v>55</v>
      </c>
      <c r="QFR47" s="2" t="s">
        <v>50</v>
      </c>
      <c r="QFS47" s="2" t="s">
        <v>51</v>
      </c>
      <c r="QFT47" s="2" t="s">
        <v>52</v>
      </c>
      <c r="QFU47" s="2" t="s">
        <v>53</v>
      </c>
      <c r="QFV47" s="2" t="s">
        <v>54</v>
      </c>
      <c r="QFW47" s="2" t="s">
        <v>55</v>
      </c>
      <c r="QFZ47" s="2" t="s">
        <v>50</v>
      </c>
      <c r="QGA47" s="2" t="s">
        <v>51</v>
      </c>
      <c r="QGB47" s="2" t="s">
        <v>52</v>
      </c>
      <c r="QGC47" s="2" t="s">
        <v>53</v>
      </c>
      <c r="QGD47" s="2" t="s">
        <v>54</v>
      </c>
      <c r="QGE47" s="2" t="s">
        <v>55</v>
      </c>
      <c r="QGH47" s="2" t="s">
        <v>50</v>
      </c>
      <c r="QGI47" s="2" t="s">
        <v>51</v>
      </c>
      <c r="QGJ47" s="2" t="s">
        <v>52</v>
      </c>
      <c r="QGK47" s="2" t="s">
        <v>53</v>
      </c>
      <c r="QGL47" s="2" t="s">
        <v>54</v>
      </c>
      <c r="QGM47" s="2" t="s">
        <v>55</v>
      </c>
      <c r="QGP47" s="2" t="s">
        <v>50</v>
      </c>
      <c r="QGQ47" s="2" t="s">
        <v>51</v>
      </c>
      <c r="QGR47" s="2" t="s">
        <v>52</v>
      </c>
      <c r="QGS47" s="2" t="s">
        <v>53</v>
      </c>
      <c r="QGT47" s="2" t="s">
        <v>54</v>
      </c>
      <c r="QGU47" s="2" t="s">
        <v>55</v>
      </c>
      <c r="QGX47" s="2" t="s">
        <v>50</v>
      </c>
      <c r="QGY47" s="2" t="s">
        <v>51</v>
      </c>
      <c r="QGZ47" s="2" t="s">
        <v>52</v>
      </c>
      <c r="QHA47" s="2" t="s">
        <v>53</v>
      </c>
      <c r="QHB47" s="2" t="s">
        <v>54</v>
      </c>
      <c r="QHC47" s="2" t="s">
        <v>55</v>
      </c>
      <c r="QHF47" s="2" t="s">
        <v>50</v>
      </c>
      <c r="QHG47" s="2" t="s">
        <v>51</v>
      </c>
      <c r="QHH47" s="2" t="s">
        <v>52</v>
      </c>
      <c r="QHI47" s="2" t="s">
        <v>53</v>
      </c>
      <c r="QHJ47" s="2" t="s">
        <v>54</v>
      </c>
      <c r="QHK47" s="2" t="s">
        <v>55</v>
      </c>
      <c r="QHN47" s="2" t="s">
        <v>50</v>
      </c>
      <c r="QHO47" s="2" t="s">
        <v>51</v>
      </c>
      <c r="QHP47" s="2" t="s">
        <v>52</v>
      </c>
      <c r="QHQ47" s="2" t="s">
        <v>53</v>
      </c>
      <c r="QHR47" s="2" t="s">
        <v>54</v>
      </c>
      <c r="QHS47" s="2" t="s">
        <v>55</v>
      </c>
      <c r="QHV47" s="2" t="s">
        <v>50</v>
      </c>
      <c r="QHW47" s="2" t="s">
        <v>51</v>
      </c>
      <c r="QHX47" s="2" t="s">
        <v>52</v>
      </c>
      <c r="QHY47" s="2" t="s">
        <v>53</v>
      </c>
      <c r="QHZ47" s="2" t="s">
        <v>54</v>
      </c>
      <c r="QIA47" s="2" t="s">
        <v>55</v>
      </c>
      <c r="QID47" s="2" t="s">
        <v>50</v>
      </c>
      <c r="QIE47" s="2" t="s">
        <v>51</v>
      </c>
      <c r="QIF47" s="2" t="s">
        <v>52</v>
      </c>
      <c r="QIG47" s="2" t="s">
        <v>53</v>
      </c>
      <c r="QIH47" s="2" t="s">
        <v>54</v>
      </c>
      <c r="QII47" s="2" t="s">
        <v>55</v>
      </c>
      <c r="QIL47" s="2" t="s">
        <v>50</v>
      </c>
      <c r="QIM47" s="2" t="s">
        <v>51</v>
      </c>
      <c r="QIN47" s="2" t="s">
        <v>52</v>
      </c>
      <c r="QIO47" s="2" t="s">
        <v>53</v>
      </c>
      <c r="QIP47" s="2" t="s">
        <v>54</v>
      </c>
      <c r="QIQ47" s="2" t="s">
        <v>55</v>
      </c>
      <c r="QIT47" s="2" t="s">
        <v>50</v>
      </c>
      <c r="QIU47" s="2" t="s">
        <v>51</v>
      </c>
      <c r="QIV47" s="2" t="s">
        <v>52</v>
      </c>
      <c r="QIW47" s="2" t="s">
        <v>53</v>
      </c>
      <c r="QIX47" s="2" t="s">
        <v>54</v>
      </c>
      <c r="QIY47" s="2" t="s">
        <v>55</v>
      </c>
      <c r="QJB47" s="2" t="s">
        <v>50</v>
      </c>
      <c r="QJC47" s="2" t="s">
        <v>51</v>
      </c>
      <c r="QJD47" s="2" t="s">
        <v>52</v>
      </c>
      <c r="QJE47" s="2" t="s">
        <v>53</v>
      </c>
      <c r="QJF47" s="2" t="s">
        <v>54</v>
      </c>
      <c r="QJG47" s="2" t="s">
        <v>55</v>
      </c>
      <c r="QJJ47" s="2" t="s">
        <v>50</v>
      </c>
      <c r="QJK47" s="2" t="s">
        <v>51</v>
      </c>
      <c r="QJL47" s="2" t="s">
        <v>52</v>
      </c>
      <c r="QJM47" s="2" t="s">
        <v>53</v>
      </c>
      <c r="QJN47" s="2" t="s">
        <v>54</v>
      </c>
      <c r="QJO47" s="2" t="s">
        <v>55</v>
      </c>
      <c r="QJR47" s="2" t="s">
        <v>50</v>
      </c>
      <c r="QJS47" s="2" t="s">
        <v>51</v>
      </c>
      <c r="QJT47" s="2" t="s">
        <v>52</v>
      </c>
      <c r="QJU47" s="2" t="s">
        <v>53</v>
      </c>
      <c r="QJV47" s="2" t="s">
        <v>54</v>
      </c>
      <c r="QJW47" s="2" t="s">
        <v>55</v>
      </c>
      <c r="QJZ47" s="2" t="s">
        <v>50</v>
      </c>
      <c r="QKA47" s="2" t="s">
        <v>51</v>
      </c>
      <c r="QKB47" s="2" t="s">
        <v>52</v>
      </c>
      <c r="QKC47" s="2" t="s">
        <v>53</v>
      </c>
      <c r="QKD47" s="2" t="s">
        <v>54</v>
      </c>
      <c r="QKE47" s="2" t="s">
        <v>55</v>
      </c>
      <c r="QKH47" s="2" t="s">
        <v>50</v>
      </c>
      <c r="QKI47" s="2" t="s">
        <v>51</v>
      </c>
      <c r="QKJ47" s="2" t="s">
        <v>52</v>
      </c>
      <c r="QKK47" s="2" t="s">
        <v>53</v>
      </c>
      <c r="QKL47" s="2" t="s">
        <v>54</v>
      </c>
      <c r="QKM47" s="2" t="s">
        <v>55</v>
      </c>
      <c r="QKP47" s="2" t="s">
        <v>50</v>
      </c>
      <c r="QKQ47" s="2" t="s">
        <v>51</v>
      </c>
      <c r="QKR47" s="2" t="s">
        <v>52</v>
      </c>
      <c r="QKS47" s="2" t="s">
        <v>53</v>
      </c>
      <c r="QKT47" s="2" t="s">
        <v>54</v>
      </c>
      <c r="QKU47" s="2" t="s">
        <v>55</v>
      </c>
      <c r="QKX47" s="2" t="s">
        <v>50</v>
      </c>
      <c r="QKY47" s="2" t="s">
        <v>51</v>
      </c>
      <c r="QKZ47" s="2" t="s">
        <v>52</v>
      </c>
      <c r="QLA47" s="2" t="s">
        <v>53</v>
      </c>
      <c r="QLB47" s="2" t="s">
        <v>54</v>
      </c>
      <c r="QLC47" s="2" t="s">
        <v>55</v>
      </c>
      <c r="QLF47" s="2" t="s">
        <v>50</v>
      </c>
      <c r="QLG47" s="2" t="s">
        <v>51</v>
      </c>
      <c r="QLH47" s="2" t="s">
        <v>52</v>
      </c>
      <c r="QLI47" s="2" t="s">
        <v>53</v>
      </c>
      <c r="QLJ47" s="2" t="s">
        <v>54</v>
      </c>
      <c r="QLK47" s="2" t="s">
        <v>55</v>
      </c>
      <c r="QLN47" s="2" t="s">
        <v>50</v>
      </c>
      <c r="QLO47" s="2" t="s">
        <v>51</v>
      </c>
      <c r="QLP47" s="2" t="s">
        <v>52</v>
      </c>
      <c r="QLQ47" s="2" t="s">
        <v>53</v>
      </c>
      <c r="QLR47" s="2" t="s">
        <v>54</v>
      </c>
      <c r="QLS47" s="2" t="s">
        <v>55</v>
      </c>
      <c r="QLV47" s="2" t="s">
        <v>50</v>
      </c>
      <c r="QLW47" s="2" t="s">
        <v>51</v>
      </c>
      <c r="QLX47" s="2" t="s">
        <v>52</v>
      </c>
      <c r="QLY47" s="2" t="s">
        <v>53</v>
      </c>
      <c r="QLZ47" s="2" t="s">
        <v>54</v>
      </c>
      <c r="QMA47" s="2" t="s">
        <v>55</v>
      </c>
      <c r="QMD47" s="2" t="s">
        <v>50</v>
      </c>
      <c r="QME47" s="2" t="s">
        <v>51</v>
      </c>
      <c r="QMF47" s="2" t="s">
        <v>52</v>
      </c>
      <c r="QMG47" s="2" t="s">
        <v>53</v>
      </c>
      <c r="QMH47" s="2" t="s">
        <v>54</v>
      </c>
      <c r="QMI47" s="2" t="s">
        <v>55</v>
      </c>
      <c r="QML47" s="2" t="s">
        <v>50</v>
      </c>
      <c r="QMM47" s="2" t="s">
        <v>51</v>
      </c>
      <c r="QMN47" s="2" t="s">
        <v>52</v>
      </c>
      <c r="QMO47" s="2" t="s">
        <v>53</v>
      </c>
      <c r="QMP47" s="2" t="s">
        <v>54</v>
      </c>
      <c r="QMQ47" s="2" t="s">
        <v>55</v>
      </c>
      <c r="QMT47" s="2" t="s">
        <v>50</v>
      </c>
      <c r="QMU47" s="2" t="s">
        <v>51</v>
      </c>
      <c r="QMV47" s="2" t="s">
        <v>52</v>
      </c>
      <c r="QMW47" s="2" t="s">
        <v>53</v>
      </c>
      <c r="QMX47" s="2" t="s">
        <v>54</v>
      </c>
      <c r="QMY47" s="2" t="s">
        <v>55</v>
      </c>
      <c r="QNB47" s="2" t="s">
        <v>50</v>
      </c>
      <c r="QNC47" s="2" t="s">
        <v>51</v>
      </c>
      <c r="QND47" s="2" t="s">
        <v>52</v>
      </c>
      <c r="QNE47" s="2" t="s">
        <v>53</v>
      </c>
      <c r="QNF47" s="2" t="s">
        <v>54</v>
      </c>
      <c r="QNG47" s="2" t="s">
        <v>55</v>
      </c>
      <c r="QNJ47" s="2" t="s">
        <v>50</v>
      </c>
      <c r="QNK47" s="2" t="s">
        <v>51</v>
      </c>
      <c r="QNL47" s="2" t="s">
        <v>52</v>
      </c>
      <c r="QNM47" s="2" t="s">
        <v>53</v>
      </c>
      <c r="QNN47" s="2" t="s">
        <v>54</v>
      </c>
      <c r="QNO47" s="2" t="s">
        <v>55</v>
      </c>
      <c r="QNR47" s="2" t="s">
        <v>50</v>
      </c>
      <c r="QNS47" s="2" t="s">
        <v>51</v>
      </c>
      <c r="QNT47" s="2" t="s">
        <v>52</v>
      </c>
      <c r="QNU47" s="2" t="s">
        <v>53</v>
      </c>
      <c r="QNV47" s="2" t="s">
        <v>54</v>
      </c>
      <c r="QNW47" s="2" t="s">
        <v>55</v>
      </c>
      <c r="QNZ47" s="2" t="s">
        <v>50</v>
      </c>
      <c r="QOA47" s="2" t="s">
        <v>51</v>
      </c>
      <c r="QOB47" s="2" t="s">
        <v>52</v>
      </c>
      <c r="QOC47" s="2" t="s">
        <v>53</v>
      </c>
      <c r="QOD47" s="2" t="s">
        <v>54</v>
      </c>
      <c r="QOE47" s="2" t="s">
        <v>55</v>
      </c>
      <c r="QOH47" s="2" t="s">
        <v>50</v>
      </c>
      <c r="QOI47" s="2" t="s">
        <v>51</v>
      </c>
      <c r="QOJ47" s="2" t="s">
        <v>52</v>
      </c>
      <c r="QOK47" s="2" t="s">
        <v>53</v>
      </c>
      <c r="QOL47" s="2" t="s">
        <v>54</v>
      </c>
      <c r="QOM47" s="2" t="s">
        <v>55</v>
      </c>
      <c r="QOP47" s="2" t="s">
        <v>50</v>
      </c>
      <c r="QOQ47" s="2" t="s">
        <v>51</v>
      </c>
      <c r="QOR47" s="2" t="s">
        <v>52</v>
      </c>
      <c r="QOS47" s="2" t="s">
        <v>53</v>
      </c>
      <c r="QOT47" s="2" t="s">
        <v>54</v>
      </c>
      <c r="QOU47" s="2" t="s">
        <v>55</v>
      </c>
      <c r="QOX47" s="2" t="s">
        <v>50</v>
      </c>
      <c r="QOY47" s="2" t="s">
        <v>51</v>
      </c>
      <c r="QOZ47" s="2" t="s">
        <v>52</v>
      </c>
      <c r="QPA47" s="2" t="s">
        <v>53</v>
      </c>
      <c r="QPB47" s="2" t="s">
        <v>54</v>
      </c>
      <c r="QPC47" s="2" t="s">
        <v>55</v>
      </c>
      <c r="QPF47" s="2" t="s">
        <v>50</v>
      </c>
      <c r="QPG47" s="2" t="s">
        <v>51</v>
      </c>
      <c r="QPH47" s="2" t="s">
        <v>52</v>
      </c>
      <c r="QPI47" s="2" t="s">
        <v>53</v>
      </c>
      <c r="QPJ47" s="2" t="s">
        <v>54</v>
      </c>
      <c r="QPK47" s="2" t="s">
        <v>55</v>
      </c>
      <c r="QPN47" s="2" t="s">
        <v>50</v>
      </c>
      <c r="QPO47" s="2" t="s">
        <v>51</v>
      </c>
      <c r="QPP47" s="2" t="s">
        <v>52</v>
      </c>
      <c r="QPQ47" s="2" t="s">
        <v>53</v>
      </c>
      <c r="QPR47" s="2" t="s">
        <v>54</v>
      </c>
      <c r="QPS47" s="2" t="s">
        <v>55</v>
      </c>
      <c r="QPV47" s="2" t="s">
        <v>50</v>
      </c>
      <c r="QPW47" s="2" t="s">
        <v>51</v>
      </c>
      <c r="QPX47" s="2" t="s">
        <v>52</v>
      </c>
      <c r="QPY47" s="2" t="s">
        <v>53</v>
      </c>
      <c r="QPZ47" s="2" t="s">
        <v>54</v>
      </c>
      <c r="QQA47" s="2" t="s">
        <v>55</v>
      </c>
      <c r="QQD47" s="2" t="s">
        <v>50</v>
      </c>
      <c r="QQE47" s="2" t="s">
        <v>51</v>
      </c>
      <c r="QQF47" s="2" t="s">
        <v>52</v>
      </c>
      <c r="QQG47" s="2" t="s">
        <v>53</v>
      </c>
      <c r="QQH47" s="2" t="s">
        <v>54</v>
      </c>
      <c r="QQI47" s="2" t="s">
        <v>55</v>
      </c>
      <c r="QQL47" s="2" t="s">
        <v>50</v>
      </c>
      <c r="QQM47" s="2" t="s">
        <v>51</v>
      </c>
      <c r="QQN47" s="2" t="s">
        <v>52</v>
      </c>
      <c r="QQO47" s="2" t="s">
        <v>53</v>
      </c>
      <c r="QQP47" s="2" t="s">
        <v>54</v>
      </c>
      <c r="QQQ47" s="2" t="s">
        <v>55</v>
      </c>
      <c r="QQT47" s="2" t="s">
        <v>50</v>
      </c>
      <c r="QQU47" s="2" t="s">
        <v>51</v>
      </c>
      <c r="QQV47" s="2" t="s">
        <v>52</v>
      </c>
      <c r="QQW47" s="2" t="s">
        <v>53</v>
      </c>
      <c r="QQX47" s="2" t="s">
        <v>54</v>
      </c>
      <c r="QQY47" s="2" t="s">
        <v>55</v>
      </c>
      <c r="QRB47" s="2" t="s">
        <v>50</v>
      </c>
      <c r="QRC47" s="2" t="s">
        <v>51</v>
      </c>
      <c r="QRD47" s="2" t="s">
        <v>52</v>
      </c>
      <c r="QRE47" s="2" t="s">
        <v>53</v>
      </c>
      <c r="QRF47" s="2" t="s">
        <v>54</v>
      </c>
      <c r="QRG47" s="2" t="s">
        <v>55</v>
      </c>
      <c r="QRJ47" s="2" t="s">
        <v>50</v>
      </c>
      <c r="QRK47" s="2" t="s">
        <v>51</v>
      </c>
      <c r="QRL47" s="2" t="s">
        <v>52</v>
      </c>
      <c r="QRM47" s="2" t="s">
        <v>53</v>
      </c>
      <c r="QRN47" s="2" t="s">
        <v>54</v>
      </c>
      <c r="QRO47" s="2" t="s">
        <v>55</v>
      </c>
      <c r="QRR47" s="2" t="s">
        <v>50</v>
      </c>
      <c r="QRS47" s="2" t="s">
        <v>51</v>
      </c>
      <c r="QRT47" s="2" t="s">
        <v>52</v>
      </c>
      <c r="QRU47" s="2" t="s">
        <v>53</v>
      </c>
      <c r="QRV47" s="2" t="s">
        <v>54</v>
      </c>
      <c r="QRW47" s="2" t="s">
        <v>55</v>
      </c>
      <c r="QRZ47" s="2" t="s">
        <v>50</v>
      </c>
      <c r="QSA47" s="2" t="s">
        <v>51</v>
      </c>
      <c r="QSB47" s="2" t="s">
        <v>52</v>
      </c>
      <c r="QSC47" s="2" t="s">
        <v>53</v>
      </c>
      <c r="QSD47" s="2" t="s">
        <v>54</v>
      </c>
      <c r="QSE47" s="2" t="s">
        <v>55</v>
      </c>
      <c r="QSH47" s="2" t="s">
        <v>50</v>
      </c>
      <c r="QSI47" s="2" t="s">
        <v>51</v>
      </c>
      <c r="QSJ47" s="2" t="s">
        <v>52</v>
      </c>
      <c r="QSK47" s="2" t="s">
        <v>53</v>
      </c>
      <c r="QSL47" s="2" t="s">
        <v>54</v>
      </c>
      <c r="QSM47" s="2" t="s">
        <v>55</v>
      </c>
      <c r="QSP47" s="2" t="s">
        <v>50</v>
      </c>
      <c r="QSQ47" s="2" t="s">
        <v>51</v>
      </c>
      <c r="QSR47" s="2" t="s">
        <v>52</v>
      </c>
      <c r="QSS47" s="2" t="s">
        <v>53</v>
      </c>
      <c r="QST47" s="2" t="s">
        <v>54</v>
      </c>
      <c r="QSU47" s="2" t="s">
        <v>55</v>
      </c>
      <c r="QSX47" s="2" t="s">
        <v>50</v>
      </c>
      <c r="QSY47" s="2" t="s">
        <v>51</v>
      </c>
      <c r="QSZ47" s="2" t="s">
        <v>52</v>
      </c>
      <c r="QTA47" s="2" t="s">
        <v>53</v>
      </c>
      <c r="QTB47" s="2" t="s">
        <v>54</v>
      </c>
      <c r="QTC47" s="2" t="s">
        <v>55</v>
      </c>
      <c r="QTF47" s="2" t="s">
        <v>50</v>
      </c>
      <c r="QTG47" s="2" t="s">
        <v>51</v>
      </c>
      <c r="QTH47" s="2" t="s">
        <v>52</v>
      </c>
      <c r="QTI47" s="2" t="s">
        <v>53</v>
      </c>
      <c r="QTJ47" s="2" t="s">
        <v>54</v>
      </c>
      <c r="QTK47" s="2" t="s">
        <v>55</v>
      </c>
      <c r="QTN47" s="2" t="s">
        <v>50</v>
      </c>
      <c r="QTO47" s="2" t="s">
        <v>51</v>
      </c>
      <c r="QTP47" s="2" t="s">
        <v>52</v>
      </c>
      <c r="QTQ47" s="2" t="s">
        <v>53</v>
      </c>
      <c r="QTR47" s="2" t="s">
        <v>54</v>
      </c>
      <c r="QTS47" s="2" t="s">
        <v>55</v>
      </c>
      <c r="QTV47" s="2" t="s">
        <v>50</v>
      </c>
      <c r="QTW47" s="2" t="s">
        <v>51</v>
      </c>
      <c r="QTX47" s="2" t="s">
        <v>52</v>
      </c>
      <c r="QTY47" s="2" t="s">
        <v>53</v>
      </c>
      <c r="QTZ47" s="2" t="s">
        <v>54</v>
      </c>
      <c r="QUA47" s="2" t="s">
        <v>55</v>
      </c>
      <c r="QUD47" s="2" t="s">
        <v>50</v>
      </c>
      <c r="QUE47" s="2" t="s">
        <v>51</v>
      </c>
      <c r="QUF47" s="2" t="s">
        <v>52</v>
      </c>
      <c r="QUG47" s="2" t="s">
        <v>53</v>
      </c>
      <c r="QUH47" s="2" t="s">
        <v>54</v>
      </c>
      <c r="QUI47" s="2" t="s">
        <v>55</v>
      </c>
      <c r="QUL47" s="2" t="s">
        <v>50</v>
      </c>
      <c r="QUM47" s="2" t="s">
        <v>51</v>
      </c>
      <c r="QUN47" s="2" t="s">
        <v>52</v>
      </c>
      <c r="QUO47" s="2" t="s">
        <v>53</v>
      </c>
      <c r="QUP47" s="2" t="s">
        <v>54</v>
      </c>
      <c r="QUQ47" s="2" t="s">
        <v>55</v>
      </c>
      <c r="QUT47" s="2" t="s">
        <v>50</v>
      </c>
      <c r="QUU47" s="2" t="s">
        <v>51</v>
      </c>
      <c r="QUV47" s="2" t="s">
        <v>52</v>
      </c>
      <c r="QUW47" s="2" t="s">
        <v>53</v>
      </c>
      <c r="QUX47" s="2" t="s">
        <v>54</v>
      </c>
      <c r="QUY47" s="2" t="s">
        <v>55</v>
      </c>
      <c r="QVB47" s="2" t="s">
        <v>50</v>
      </c>
      <c r="QVC47" s="2" t="s">
        <v>51</v>
      </c>
      <c r="QVD47" s="2" t="s">
        <v>52</v>
      </c>
      <c r="QVE47" s="2" t="s">
        <v>53</v>
      </c>
      <c r="QVF47" s="2" t="s">
        <v>54</v>
      </c>
      <c r="QVG47" s="2" t="s">
        <v>55</v>
      </c>
      <c r="QVJ47" s="2" t="s">
        <v>50</v>
      </c>
      <c r="QVK47" s="2" t="s">
        <v>51</v>
      </c>
      <c r="QVL47" s="2" t="s">
        <v>52</v>
      </c>
      <c r="QVM47" s="2" t="s">
        <v>53</v>
      </c>
      <c r="QVN47" s="2" t="s">
        <v>54</v>
      </c>
      <c r="QVO47" s="2" t="s">
        <v>55</v>
      </c>
      <c r="QVR47" s="2" t="s">
        <v>50</v>
      </c>
      <c r="QVS47" s="2" t="s">
        <v>51</v>
      </c>
      <c r="QVT47" s="2" t="s">
        <v>52</v>
      </c>
      <c r="QVU47" s="2" t="s">
        <v>53</v>
      </c>
      <c r="QVV47" s="2" t="s">
        <v>54</v>
      </c>
      <c r="QVW47" s="2" t="s">
        <v>55</v>
      </c>
      <c r="QVZ47" s="2" t="s">
        <v>50</v>
      </c>
      <c r="QWA47" s="2" t="s">
        <v>51</v>
      </c>
      <c r="QWB47" s="2" t="s">
        <v>52</v>
      </c>
      <c r="QWC47" s="2" t="s">
        <v>53</v>
      </c>
      <c r="QWD47" s="2" t="s">
        <v>54</v>
      </c>
      <c r="QWE47" s="2" t="s">
        <v>55</v>
      </c>
      <c r="QWH47" s="2" t="s">
        <v>50</v>
      </c>
      <c r="QWI47" s="2" t="s">
        <v>51</v>
      </c>
      <c r="QWJ47" s="2" t="s">
        <v>52</v>
      </c>
      <c r="QWK47" s="2" t="s">
        <v>53</v>
      </c>
      <c r="QWL47" s="2" t="s">
        <v>54</v>
      </c>
      <c r="QWM47" s="2" t="s">
        <v>55</v>
      </c>
      <c r="QWP47" s="2" t="s">
        <v>50</v>
      </c>
      <c r="QWQ47" s="2" t="s">
        <v>51</v>
      </c>
      <c r="QWR47" s="2" t="s">
        <v>52</v>
      </c>
      <c r="QWS47" s="2" t="s">
        <v>53</v>
      </c>
      <c r="QWT47" s="2" t="s">
        <v>54</v>
      </c>
      <c r="QWU47" s="2" t="s">
        <v>55</v>
      </c>
      <c r="QWX47" s="2" t="s">
        <v>50</v>
      </c>
      <c r="QWY47" s="2" t="s">
        <v>51</v>
      </c>
      <c r="QWZ47" s="2" t="s">
        <v>52</v>
      </c>
      <c r="QXA47" s="2" t="s">
        <v>53</v>
      </c>
      <c r="QXB47" s="2" t="s">
        <v>54</v>
      </c>
      <c r="QXC47" s="2" t="s">
        <v>55</v>
      </c>
      <c r="QXF47" s="2" t="s">
        <v>50</v>
      </c>
      <c r="QXG47" s="2" t="s">
        <v>51</v>
      </c>
      <c r="QXH47" s="2" t="s">
        <v>52</v>
      </c>
      <c r="QXI47" s="2" t="s">
        <v>53</v>
      </c>
      <c r="QXJ47" s="2" t="s">
        <v>54</v>
      </c>
      <c r="QXK47" s="2" t="s">
        <v>55</v>
      </c>
      <c r="QXN47" s="2" t="s">
        <v>50</v>
      </c>
      <c r="QXO47" s="2" t="s">
        <v>51</v>
      </c>
      <c r="QXP47" s="2" t="s">
        <v>52</v>
      </c>
      <c r="QXQ47" s="2" t="s">
        <v>53</v>
      </c>
      <c r="QXR47" s="2" t="s">
        <v>54</v>
      </c>
      <c r="QXS47" s="2" t="s">
        <v>55</v>
      </c>
      <c r="QXV47" s="2" t="s">
        <v>50</v>
      </c>
      <c r="QXW47" s="2" t="s">
        <v>51</v>
      </c>
      <c r="QXX47" s="2" t="s">
        <v>52</v>
      </c>
      <c r="QXY47" s="2" t="s">
        <v>53</v>
      </c>
      <c r="QXZ47" s="2" t="s">
        <v>54</v>
      </c>
      <c r="QYA47" s="2" t="s">
        <v>55</v>
      </c>
      <c r="QYD47" s="2" t="s">
        <v>50</v>
      </c>
      <c r="QYE47" s="2" t="s">
        <v>51</v>
      </c>
      <c r="QYF47" s="2" t="s">
        <v>52</v>
      </c>
      <c r="QYG47" s="2" t="s">
        <v>53</v>
      </c>
      <c r="QYH47" s="2" t="s">
        <v>54</v>
      </c>
      <c r="QYI47" s="2" t="s">
        <v>55</v>
      </c>
      <c r="QYL47" s="2" t="s">
        <v>50</v>
      </c>
      <c r="QYM47" s="2" t="s">
        <v>51</v>
      </c>
      <c r="QYN47" s="2" t="s">
        <v>52</v>
      </c>
      <c r="QYO47" s="2" t="s">
        <v>53</v>
      </c>
      <c r="QYP47" s="2" t="s">
        <v>54</v>
      </c>
      <c r="QYQ47" s="2" t="s">
        <v>55</v>
      </c>
      <c r="QYT47" s="2" t="s">
        <v>50</v>
      </c>
      <c r="QYU47" s="2" t="s">
        <v>51</v>
      </c>
      <c r="QYV47" s="2" t="s">
        <v>52</v>
      </c>
      <c r="QYW47" s="2" t="s">
        <v>53</v>
      </c>
      <c r="QYX47" s="2" t="s">
        <v>54</v>
      </c>
      <c r="QYY47" s="2" t="s">
        <v>55</v>
      </c>
      <c r="QZB47" s="2" t="s">
        <v>50</v>
      </c>
      <c r="QZC47" s="2" t="s">
        <v>51</v>
      </c>
      <c r="QZD47" s="2" t="s">
        <v>52</v>
      </c>
      <c r="QZE47" s="2" t="s">
        <v>53</v>
      </c>
      <c r="QZF47" s="2" t="s">
        <v>54</v>
      </c>
      <c r="QZG47" s="2" t="s">
        <v>55</v>
      </c>
      <c r="QZJ47" s="2" t="s">
        <v>50</v>
      </c>
      <c r="QZK47" s="2" t="s">
        <v>51</v>
      </c>
      <c r="QZL47" s="2" t="s">
        <v>52</v>
      </c>
      <c r="QZM47" s="2" t="s">
        <v>53</v>
      </c>
      <c r="QZN47" s="2" t="s">
        <v>54</v>
      </c>
      <c r="QZO47" s="2" t="s">
        <v>55</v>
      </c>
      <c r="QZR47" s="2" t="s">
        <v>50</v>
      </c>
      <c r="QZS47" s="2" t="s">
        <v>51</v>
      </c>
      <c r="QZT47" s="2" t="s">
        <v>52</v>
      </c>
      <c r="QZU47" s="2" t="s">
        <v>53</v>
      </c>
      <c r="QZV47" s="2" t="s">
        <v>54</v>
      </c>
      <c r="QZW47" s="2" t="s">
        <v>55</v>
      </c>
      <c r="QZZ47" s="2" t="s">
        <v>50</v>
      </c>
      <c r="RAA47" s="2" t="s">
        <v>51</v>
      </c>
      <c r="RAB47" s="2" t="s">
        <v>52</v>
      </c>
      <c r="RAC47" s="2" t="s">
        <v>53</v>
      </c>
      <c r="RAD47" s="2" t="s">
        <v>54</v>
      </c>
      <c r="RAE47" s="2" t="s">
        <v>55</v>
      </c>
      <c r="RAH47" s="2" t="s">
        <v>50</v>
      </c>
      <c r="RAI47" s="2" t="s">
        <v>51</v>
      </c>
      <c r="RAJ47" s="2" t="s">
        <v>52</v>
      </c>
      <c r="RAK47" s="2" t="s">
        <v>53</v>
      </c>
      <c r="RAL47" s="2" t="s">
        <v>54</v>
      </c>
      <c r="RAM47" s="2" t="s">
        <v>55</v>
      </c>
      <c r="RAP47" s="2" t="s">
        <v>50</v>
      </c>
      <c r="RAQ47" s="2" t="s">
        <v>51</v>
      </c>
      <c r="RAR47" s="2" t="s">
        <v>52</v>
      </c>
      <c r="RAS47" s="2" t="s">
        <v>53</v>
      </c>
      <c r="RAT47" s="2" t="s">
        <v>54</v>
      </c>
      <c r="RAU47" s="2" t="s">
        <v>55</v>
      </c>
      <c r="RAX47" s="2" t="s">
        <v>50</v>
      </c>
      <c r="RAY47" s="2" t="s">
        <v>51</v>
      </c>
      <c r="RAZ47" s="2" t="s">
        <v>52</v>
      </c>
      <c r="RBA47" s="2" t="s">
        <v>53</v>
      </c>
      <c r="RBB47" s="2" t="s">
        <v>54</v>
      </c>
      <c r="RBC47" s="2" t="s">
        <v>55</v>
      </c>
      <c r="RBF47" s="2" t="s">
        <v>50</v>
      </c>
      <c r="RBG47" s="2" t="s">
        <v>51</v>
      </c>
      <c r="RBH47" s="2" t="s">
        <v>52</v>
      </c>
      <c r="RBI47" s="2" t="s">
        <v>53</v>
      </c>
      <c r="RBJ47" s="2" t="s">
        <v>54</v>
      </c>
      <c r="RBK47" s="2" t="s">
        <v>55</v>
      </c>
      <c r="RBN47" s="2" t="s">
        <v>50</v>
      </c>
      <c r="RBO47" s="2" t="s">
        <v>51</v>
      </c>
      <c r="RBP47" s="2" t="s">
        <v>52</v>
      </c>
      <c r="RBQ47" s="2" t="s">
        <v>53</v>
      </c>
      <c r="RBR47" s="2" t="s">
        <v>54</v>
      </c>
      <c r="RBS47" s="2" t="s">
        <v>55</v>
      </c>
      <c r="RBV47" s="2" t="s">
        <v>50</v>
      </c>
      <c r="RBW47" s="2" t="s">
        <v>51</v>
      </c>
      <c r="RBX47" s="2" t="s">
        <v>52</v>
      </c>
      <c r="RBY47" s="2" t="s">
        <v>53</v>
      </c>
      <c r="RBZ47" s="2" t="s">
        <v>54</v>
      </c>
      <c r="RCA47" s="2" t="s">
        <v>55</v>
      </c>
      <c r="RCD47" s="2" t="s">
        <v>50</v>
      </c>
      <c r="RCE47" s="2" t="s">
        <v>51</v>
      </c>
      <c r="RCF47" s="2" t="s">
        <v>52</v>
      </c>
      <c r="RCG47" s="2" t="s">
        <v>53</v>
      </c>
      <c r="RCH47" s="2" t="s">
        <v>54</v>
      </c>
      <c r="RCI47" s="2" t="s">
        <v>55</v>
      </c>
      <c r="RCL47" s="2" t="s">
        <v>50</v>
      </c>
      <c r="RCM47" s="2" t="s">
        <v>51</v>
      </c>
      <c r="RCN47" s="2" t="s">
        <v>52</v>
      </c>
      <c r="RCO47" s="2" t="s">
        <v>53</v>
      </c>
      <c r="RCP47" s="2" t="s">
        <v>54</v>
      </c>
      <c r="RCQ47" s="2" t="s">
        <v>55</v>
      </c>
      <c r="RCT47" s="2" t="s">
        <v>50</v>
      </c>
      <c r="RCU47" s="2" t="s">
        <v>51</v>
      </c>
      <c r="RCV47" s="2" t="s">
        <v>52</v>
      </c>
      <c r="RCW47" s="2" t="s">
        <v>53</v>
      </c>
      <c r="RCX47" s="2" t="s">
        <v>54</v>
      </c>
      <c r="RCY47" s="2" t="s">
        <v>55</v>
      </c>
      <c r="RDB47" s="2" t="s">
        <v>50</v>
      </c>
      <c r="RDC47" s="2" t="s">
        <v>51</v>
      </c>
      <c r="RDD47" s="2" t="s">
        <v>52</v>
      </c>
      <c r="RDE47" s="2" t="s">
        <v>53</v>
      </c>
      <c r="RDF47" s="2" t="s">
        <v>54</v>
      </c>
      <c r="RDG47" s="2" t="s">
        <v>55</v>
      </c>
      <c r="RDJ47" s="2" t="s">
        <v>50</v>
      </c>
      <c r="RDK47" s="2" t="s">
        <v>51</v>
      </c>
      <c r="RDL47" s="2" t="s">
        <v>52</v>
      </c>
      <c r="RDM47" s="2" t="s">
        <v>53</v>
      </c>
      <c r="RDN47" s="2" t="s">
        <v>54</v>
      </c>
      <c r="RDO47" s="2" t="s">
        <v>55</v>
      </c>
      <c r="RDR47" s="2" t="s">
        <v>50</v>
      </c>
      <c r="RDS47" s="2" t="s">
        <v>51</v>
      </c>
      <c r="RDT47" s="2" t="s">
        <v>52</v>
      </c>
      <c r="RDU47" s="2" t="s">
        <v>53</v>
      </c>
      <c r="RDV47" s="2" t="s">
        <v>54</v>
      </c>
      <c r="RDW47" s="2" t="s">
        <v>55</v>
      </c>
      <c r="RDZ47" s="2" t="s">
        <v>50</v>
      </c>
      <c r="REA47" s="2" t="s">
        <v>51</v>
      </c>
      <c r="REB47" s="2" t="s">
        <v>52</v>
      </c>
      <c r="REC47" s="2" t="s">
        <v>53</v>
      </c>
      <c r="RED47" s="2" t="s">
        <v>54</v>
      </c>
      <c r="REE47" s="2" t="s">
        <v>55</v>
      </c>
      <c r="REH47" s="2" t="s">
        <v>50</v>
      </c>
      <c r="REI47" s="2" t="s">
        <v>51</v>
      </c>
      <c r="REJ47" s="2" t="s">
        <v>52</v>
      </c>
      <c r="REK47" s="2" t="s">
        <v>53</v>
      </c>
      <c r="REL47" s="2" t="s">
        <v>54</v>
      </c>
      <c r="REM47" s="2" t="s">
        <v>55</v>
      </c>
      <c r="REP47" s="2" t="s">
        <v>50</v>
      </c>
      <c r="REQ47" s="2" t="s">
        <v>51</v>
      </c>
      <c r="RER47" s="2" t="s">
        <v>52</v>
      </c>
      <c r="RES47" s="2" t="s">
        <v>53</v>
      </c>
      <c r="RET47" s="2" t="s">
        <v>54</v>
      </c>
      <c r="REU47" s="2" t="s">
        <v>55</v>
      </c>
      <c r="REX47" s="2" t="s">
        <v>50</v>
      </c>
      <c r="REY47" s="2" t="s">
        <v>51</v>
      </c>
      <c r="REZ47" s="2" t="s">
        <v>52</v>
      </c>
      <c r="RFA47" s="2" t="s">
        <v>53</v>
      </c>
      <c r="RFB47" s="2" t="s">
        <v>54</v>
      </c>
      <c r="RFC47" s="2" t="s">
        <v>55</v>
      </c>
      <c r="RFF47" s="2" t="s">
        <v>50</v>
      </c>
      <c r="RFG47" s="2" t="s">
        <v>51</v>
      </c>
      <c r="RFH47" s="2" t="s">
        <v>52</v>
      </c>
      <c r="RFI47" s="2" t="s">
        <v>53</v>
      </c>
      <c r="RFJ47" s="2" t="s">
        <v>54</v>
      </c>
      <c r="RFK47" s="2" t="s">
        <v>55</v>
      </c>
      <c r="RFN47" s="2" t="s">
        <v>50</v>
      </c>
      <c r="RFO47" s="2" t="s">
        <v>51</v>
      </c>
      <c r="RFP47" s="2" t="s">
        <v>52</v>
      </c>
      <c r="RFQ47" s="2" t="s">
        <v>53</v>
      </c>
      <c r="RFR47" s="2" t="s">
        <v>54</v>
      </c>
      <c r="RFS47" s="2" t="s">
        <v>55</v>
      </c>
      <c r="RFV47" s="2" t="s">
        <v>50</v>
      </c>
      <c r="RFW47" s="2" t="s">
        <v>51</v>
      </c>
      <c r="RFX47" s="2" t="s">
        <v>52</v>
      </c>
      <c r="RFY47" s="2" t="s">
        <v>53</v>
      </c>
      <c r="RFZ47" s="2" t="s">
        <v>54</v>
      </c>
      <c r="RGA47" s="2" t="s">
        <v>55</v>
      </c>
      <c r="RGD47" s="2" t="s">
        <v>50</v>
      </c>
      <c r="RGE47" s="2" t="s">
        <v>51</v>
      </c>
      <c r="RGF47" s="2" t="s">
        <v>52</v>
      </c>
      <c r="RGG47" s="2" t="s">
        <v>53</v>
      </c>
      <c r="RGH47" s="2" t="s">
        <v>54</v>
      </c>
      <c r="RGI47" s="2" t="s">
        <v>55</v>
      </c>
      <c r="RGL47" s="2" t="s">
        <v>50</v>
      </c>
      <c r="RGM47" s="2" t="s">
        <v>51</v>
      </c>
      <c r="RGN47" s="2" t="s">
        <v>52</v>
      </c>
      <c r="RGO47" s="2" t="s">
        <v>53</v>
      </c>
      <c r="RGP47" s="2" t="s">
        <v>54</v>
      </c>
      <c r="RGQ47" s="2" t="s">
        <v>55</v>
      </c>
      <c r="RGT47" s="2" t="s">
        <v>50</v>
      </c>
      <c r="RGU47" s="2" t="s">
        <v>51</v>
      </c>
      <c r="RGV47" s="2" t="s">
        <v>52</v>
      </c>
      <c r="RGW47" s="2" t="s">
        <v>53</v>
      </c>
      <c r="RGX47" s="2" t="s">
        <v>54</v>
      </c>
      <c r="RGY47" s="2" t="s">
        <v>55</v>
      </c>
      <c r="RHB47" s="2" t="s">
        <v>50</v>
      </c>
      <c r="RHC47" s="2" t="s">
        <v>51</v>
      </c>
      <c r="RHD47" s="2" t="s">
        <v>52</v>
      </c>
      <c r="RHE47" s="2" t="s">
        <v>53</v>
      </c>
      <c r="RHF47" s="2" t="s">
        <v>54</v>
      </c>
      <c r="RHG47" s="2" t="s">
        <v>55</v>
      </c>
      <c r="RHJ47" s="2" t="s">
        <v>50</v>
      </c>
      <c r="RHK47" s="2" t="s">
        <v>51</v>
      </c>
      <c r="RHL47" s="2" t="s">
        <v>52</v>
      </c>
      <c r="RHM47" s="2" t="s">
        <v>53</v>
      </c>
      <c r="RHN47" s="2" t="s">
        <v>54</v>
      </c>
      <c r="RHO47" s="2" t="s">
        <v>55</v>
      </c>
      <c r="RHR47" s="2" t="s">
        <v>50</v>
      </c>
      <c r="RHS47" s="2" t="s">
        <v>51</v>
      </c>
      <c r="RHT47" s="2" t="s">
        <v>52</v>
      </c>
      <c r="RHU47" s="2" t="s">
        <v>53</v>
      </c>
      <c r="RHV47" s="2" t="s">
        <v>54</v>
      </c>
      <c r="RHW47" s="2" t="s">
        <v>55</v>
      </c>
      <c r="RHZ47" s="2" t="s">
        <v>50</v>
      </c>
      <c r="RIA47" s="2" t="s">
        <v>51</v>
      </c>
      <c r="RIB47" s="2" t="s">
        <v>52</v>
      </c>
      <c r="RIC47" s="2" t="s">
        <v>53</v>
      </c>
      <c r="RID47" s="2" t="s">
        <v>54</v>
      </c>
      <c r="RIE47" s="2" t="s">
        <v>55</v>
      </c>
      <c r="RIH47" s="2" t="s">
        <v>50</v>
      </c>
      <c r="RII47" s="2" t="s">
        <v>51</v>
      </c>
      <c r="RIJ47" s="2" t="s">
        <v>52</v>
      </c>
      <c r="RIK47" s="2" t="s">
        <v>53</v>
      </c>
      <c r="RIL47" s="2" t="s">
        <v>54</v>
      </c>
      <c r="RIM47" s="2" t="s">
        <v>55</v>
      </c>
      <c r="RIP47" s="2" t="s">
        <v>50</v>
      </c>
      <c r="RIQ47" s="2" t="s">
        <v>51</v>
      </c>
      <c r="RIR47" s="2" t="s">
        <v>52</v>
      </c>
      <c r="RIS47" s="2" t="s">
        <v>53</v>
      </c>
      <c r="RIT47" s="2" t="s">
        <v>54</v>
      </c>
      <c r="RIU47" s="2" t="s">
        <v>55</v>
      </c>
      <c r="RIX47" s="2" t="s">
        <v>50</v>
      </c>
      <c r="RIY47" s="2" t="s">
        <v>51</v>
      </c>
      <c r="RIZ47" s="2" t="s">
        <v>52</v>
      </c>
      <c r="RJA47" s="2" t="s">
        <v>53</v>
      </c>
      <c r="RJB47" s="2" t="s">
        <v>54</v>
      </c>
      <c r="RJC47" s="2" t="s">
        <v>55</v>
      </c>
      <c r="RJF47" s="2" t="s">
        <v>50</v>
      </c>
      <c r="RJG47" s="2" t="s">
        <v>51</v>
      </c>
      <c r="RJH47" s="2" t="s">
        <v>52</v>
      </c>
      <c r="RJI47" s="2" t="s">
        <v>53</v>
      </c>
      <c r="RJJ47" s="2" t="s">
        <v>54</v>
      </c>
      <c r="RJK47" s="2" t="s">
        <v>55</v>
      </c>
      <c r="RJN47" s="2" t="s">
        <v>50</v>
      </c>
      <c r="RJO47" s="2" t="s">
        <v>51</v>
      </c>
      <c r="RJP47" s="2" t="s">
        <v>52</v>
      </c>
      <c r="RJQ47" s="2" t="s">
        <v>53</v>
      </c>
      <c r="RJR47" s="2" t="s">
        <v>54</v>
      </c>
      <c r="RJS47" s="2" t="s">
        <v>55</v>
      </c>
      <c r="RJV47" s="2" t="s">
        <v>50</v>
      </c>
      <c r="RJW47" s="2" t="s">
        <v>51</v>
      </c>
      <c r="RJX47" s="2" t="s">
        <v>52</v>
      </c>
      <c r="RJY47" s="2" t="s">
        <v>53</v>
      </c>
      <c r="RJZ47" s="2" t="s">
        <v>54</v>
      </c>
      <c r="RKA47" s="2" t="s">
        <v>55</v>
      </c>
      <c r="RKD47" s="2" t="s">
        <v>50</v>
      </c>
      <c r="RKE47" s="2" t="s">
        <v>51</v>
      </c>
      <c r="RKF47" s="2" t="s">
        <v>52</v>
      </c>
      <c r="RKG47" s="2" t="s">
        <v>53</v>
      </c>
      <c r="RKH47" s="2" t="s">
        <v>54</v>
      </c>
      <c r="RKI47" s="2" t="s">
        <v>55</v>
      </c>
      <c r="RKL47" s="2" t="s">
        <v>50</v>
      </c>
      <c r="RKM47" s="2" t="s">
        <v>51</v>
      </c>
      <c r="RKN47" s="2" t="s">
        <v>52</v>
      </c>
      <c r="RKO47" s="2" t="s">
        <v>53</v>
      </c>
      <c r="RKP47" s="2" t="s">
        <v>54</v>
      </c>
      <c r="RKQ47" s="2" t="s">
        <v>55</v>
      </c>
      <c r="RKT47" s="2" t="s">
        <v>50</v>
      </c>
      <c r="RKU47" s="2" t="s">
        <v>51</v>
      </c>
      <c r="RKV47" s="2" t="s">
        <v>52</v>
      </c>
      <c r="RKW47" s="2" t="s">
        <v>53</v>
      </c>
      <c r="RKX47" s="2" t="s">
        <v>54</v>
      </c>
      <c r="RKY47" s="2" t="s">
        <v>55</v>
      </c>
      <c r="RLB47" s="2" t="s">
        <v>50</v>
      </c>
      <c r="RLC47" s="2" t="s">
        <v>51</v>
      </c>
      <c r="RLD47" s="2" t="s">
        <v>52</v>
      </c>
      <c r="RLE47" s="2" t="s">
        <v>53</v>
      </c>
      <c r="RLF47" s="2" t="s">
        <v>54</v>
      </c>
      <c r="RLG47" s="2" t="s">
        <v>55</v>
      </c>
      <c r="RLJ47" s="2" t="s">
        <v>50</v>
      </c>
      <c r="RLK47" s="2" t="s">
        <v>51</v>
      </c>
      <c r="RLL47" s="2" t="s">
        <v>52</v>
      </c>
      <c r="RLM47" s="2" t="s">
        <v>53</v>
      </c>
      <c r="RLN47" s="2" t="s">
        <v>54</v>
      </c>
      <c r="RLO47" s="2" t="s">
        <v>55</v>
      </c>
      <c r="RLR47" s="2" t="s">
        <v>50</v>
      </c>
      <c r="RLS47" s="2" t="s">
        <v>51</v>
      </c>
      <c r="RLT47" s="2" t="s">
        <v>52</v>
      </c>
      <c r="RLU47" s="2" t="s">
        <v>53</v>
      </c>
      <c r="RLV47" s="2" t="s">
        <v>54</v>
      </c>
      <c r="RLW47" s="2" t="s">
        <v>55</v>
      </c>
      <c r="RLZ47" s="2" t="s">
        <v>50</v>
      </c>
      <c r="RMA47" s="2" t="s">
        <v>51</v>
      </c>
      <c r="RMB47" s="2" t="s">
        <v>52</v>
      </c>
      <c r="RMC47" s="2" t="s">
        <v>53</v>
      </c>
      <c r="RMD47" s="2" t="s">
        <v>54</v>
      </c>
      <c r="RME47" s="2" t="s">
        <v>55</v>
      </c>
      <c r="RMH47" s="2" t="s">
        <v>50</v>
      </c>
      <c r="RMI47" s="2" t="s">
        <v>51</v>
      </c>
      <c r="RMJ47" s="2" t="s">
        <v>52</v>
      </c>
      <c r="RMK47" s="2" t="s">
        <v>53</v>
      </c>
      <c r="RML47" s="2" t="s">
        <v>54</v>
      </c>
      <c r="RMM47" s="2" t="s">
        <v>55</v>
      </c>
      <c r="RMP47" s="2" t="s">
        <v>50</v>
      </c>
      <c r="RMQ47" s="2" t="s">
        <v>51</v>
      </c>
      <c r="RMR47" s="2" t="s">
        <v>52</v>
      </c>
      <c r="RMS47" s="2" t="s">
        <v>53</v>
      </c>
      <c r="RMT47" s="2" t="s">
        <v>54</v>
      </c>
      <c r="RMU47" s="2" t="s">
        <v>55</v>
      </c>
      <c r="RMX47" s="2" t="s">
        <v>50</v>
      </c>
      <c r="RMY47" s="2" t="s">
        <v>51</v>
      </c>
      <c r="RMZ47" s="2" t="s">
        <v>52</v>
      </c>
      <c r="RNA47" s="2" t="s">
        <v>53</v>
      </c>
      <c r="RNB47" s="2" t="s">
        <v>54</v>
      </c>
      <c r="RNC47" s="2" t="s">
        <v>55</v>
      </c>
      <c r="RNF47" s="2" t="s">
        <v>50</v>
      </c>
      <c r="RNG47" s="2" t="s">
        <v>51</v>
      </c>
      <c r="RNH47" s="2" t="s">
        <v>52</v>
      </c>
      <c r="RNI47" s="2" t="s">
        <v>53</v>
      </c>
      <c r="RNJ47" s="2" t="s">
        <v>54</v>
      </c>
      <c r="RNK47" s="2" t="s">
        <v>55</v>
      </c>
      <c r="RNN47" s="2" t="s">
        <v>50</v>
      </c>
      <c r="RNO47" s="2" t="s">
        <v>51</v>
      </c>
      <c r="RNP47" s="2" t="s">
        <v>52</v>
      </c>
      <c r="RNQ47" s="2" t="s">
        <v>53</v>
      </c>
      <c r="RNR47" s="2" t="s">
        <v>54</v>
      </c>
      <c r="RNS47" s="2" t="s">
        <v>55</v>
      </c>
      <c r="RNV47" s="2" t="s">
        <v>50</v>
      </c>
      <c r="RNW47" s="2" t="s">
        <v>51</v>
      </c>
      <c r="RNX47" s="2" t="s">
        <v>52</v>
      </c>
      <c r="RNY47" s="2" t="s">
        <v>53</v>
      </c>
      <c r="RNZ47" s="2" t="s">
        <v>54</v>
      </c>
      <c r="ROA47" s="2" t="s">
        <v>55</v>
      </c>
      <c r="ROD47" s="2" t="s">
        <v>50</v>
      </c>
      <c r="ROE47" s="2" t="s">
        <v>51</v>
      </c>
      <c r="ROF47" s="2" t="s">
        <v>52</v>
      </c>
      <c r="ROG47" s="2" t="s">
        <v>53</v>
      </c>
      <c r="ROH47" s="2" t="s">
        <v>54</v>
      </c>
      <c r="ROI47" s="2" t="s">
        <v>55</v>
      </c>
      <c r="ROL47" s="2" t="s">
        <v>50</v>
      </c>
      <c r="ROM47" s="2" t="s">
        <v>51</v>
      </c>
      <c r="RON47" s="2" t="s">
        <v>52</v>
      </c>
      <c r="ROO47" s="2" t="s">
        <v>53</v>
      </c>
      <c r="ROP47" s="2" t="s">
        <v>54</v>
      </c>
      <c r="ROQ47" s="2" t="s">
        <v>55</v>
      </c>
      <c r="ROT47" s="2" t="s">
        <v>50</v>
      </c>
      <c r="ROU47" s="2" t="s">
        <v>51</v>
      </c>
      <c r="ROV47" s="2" t="s">
        <v>52</v>
      </c>
      <c r="ROW47" s="2" t="s">
        <v>53</v>
      </c>
      <c r="ROX47" s="2" t="s">
        <v>54</v>
      </c>
      <c r="ROY47" s="2" t="s">
        <v>55</v>
      </c>
      <c r="RPB47" s="2" t="s">
        <v>50</v>
      </c>
      <c r="RPC47" s="2" t="s">
        <v>51</v>
      </c>
      <c r="RPD47" s="2" t="s">
        <v>52</v>
      </c>
      <c r="RPE47" s="2" t="s">
        <v>53</v>
      </c>
      <c r="RPF47" s="2" t="s">
        <v>54</v>
      </c>
      <c r="RPG47" s="2" t="s">
        <v>55</v>
      </c>
      <c r="RPJ47" s="2" t="s">
        <v>50</v>
      </c>
      <c r="RPK47" s="2" t="s">
        <v>51</v>
      </c>
      <c r="RPL47" s="2" t="s">
        <v>52</v>
      </c>
      <c r="RPM47" s="2" t="s">
        <v>53</v>
      </c>
      <c r="RPN47" s="2" t="s">
        <v>54</v>
      </c>
      <c r="RPO47" s="2" t="s">
        <v>55</v>
      </c>
      <c r="RPR47" s="2" t="s">
        <v>50</v>
      </c>
      <c r="RPS47" s="2" t="s">
        <v>51</v>
      </c>
      <c r="RPT47" s="2" t="s">
        <v>52</v>
      </c>
      <c r="RPU47" s="2" t="s">
        <v>53</v>
      </c>
      <c r="RPV47" s="2" t="s">
        <v>54</v>
      </c>
      <c r="RPW47" s="2" t="s">
        <v>55</v>
      </c>
      <c r="RPZ47" s="2" t="s">
        <v>50</v>
      </c>
      <c r="RQA47" s="2" t="s">
        <v>51</v>
      </c>
      <c r="RQB47" s="2" t="s">
        <v>52</v>
      </c>
      <c r="RQC47" s="2" t="s">
        <v>53</v>
      </c>
      <c r="RQD47" s="2" t="s">
        <v>54</v>
      </c>
      <c r="RQE47" s="2" t="s">
        <v>55</v>
      </c>
      <c r="RQH47" s="2" t="s">
        <v>50</v>
      </c>
      <c r="RQI47" s="2" t="s">
        <v>51</v>
      </c>
      <c r="RQJ47" s="2" t="s">
        <v>52</v>
      </c>
      <c r="RQK47" s="2" t="s">
        <v>53</v>
      </c>
      <c r="RQL47" s="2" t="s">
        <v>54</v>
      </c>
      <c r="RQM47" s="2" t="s">
        <v>55</v>
      </c>
      <c r="RQP47" s="2" t="s">
        <v>50</v>
      </c>
      <c r="RQQ47" s="2" t="s">
        <v>51</v>
      </c>
      <c r="RQR47" s="2" t="s">
        <v>52</v>
      </c>
      <c r="RQS47" s="2" t="s">
        <v>53</v>
      </c>
      <c r="RQT47" s="2" t="s">
        <v>54</v>
      </c>
      <c r="RQU47" s="2" t="s">
        <v>55</v>
      </c>
      <c r="RQX47" s="2" t="s">
        <v>50</v>
      </c>
      <c r="RQY47" s="2" t="s">
        <v>51</v>
      </c>
      <c r="RQZ47" s="2" t="s">
        <v>52</v>
      </c>
      <c r="RRA47" s="2" t="s">
        <v>53</v>
      </c>
      <c r="RRB47" s="2" t="s">
        <v>54</v>
      </c>
      <c r="RRC47" s="2" t="s">
        <v>55</v>
      </c>
      <c r="RRF47" s="2" t="s">
        <v>50</v>
      </c>
      <c r="RRG47" s="2" t="s">
        <v>51</v>
      </c>
      <c r="RRH47" s="2" t="s">
        <v>52</v>
      </c>
      <c r="RRI47" s="2" t="s">
        <v>53</v>
      </c>
      <c r="RRJ47" s="2" t="s">
        <v>54</v>
      </c>
      <c r="RRK47" s="2" t="s">
        <v>55</v>
      </c>
      <c r="RRN47" s="2" t="s">
        <v>50</v>
      </c>
      <c r="RRO47" s="2" t="s">
        <v>51</v>
      </c>
      <c r="RRP47" s="2" t="s">
        <v>52</v>
      </c>
      <c r="RRQ47" s="2" t="s">
        <v>53</v>
      </c>
      <c r="RRR47" s="2" t="s">
        <v>54</v>
      </c>
      <c r="RRS47" s="2" t="s">
        <v>55</v>
      </c>
      <c r="RRV47" s="2" t="s">
        <v>50</v>
      </c>
      <c r="RRW47" s="2" t="s">
        <v>51</v>
      </c>
      <c r="RRX47" s="2" t="s">
        <v>52</v>
      </c>
      <c r="RRY47" s="2" t="s">
        <v>53</v>
      </c>
      <c r="RRZ47" s="2" t="s">
        <v>54</v>
      </c>
      <c r="RSA47" s="2" t="s">
        <v>55</v>
      </c>
      <c r="RSD47" s="2" t="s">
        <v>50</v>
      </c>
      <c r="RSE47" s="2" t="s">
        <v>51</v>
      </c>
      <c r="RSF47" s="2" t="s">
        <v>52</v>
      </c>
      <c r="RSG47" s="2" t="s">
        <v>53</v>
      </c>
      <c r="RSH47" s="2" t="s">
        <v>54</v>
      </c>
      <c r="RSI47" s="2" t="s">
        <v>55</v>
      </c>
      <c r="RSL47" s="2" t="s">
        <v>50</v>
      </c>
      <c r="RSM47" s="2" t="s">
        <v>51</v>
      </c>
      <c r="RSN47" s="2" t="s">
        <v>52</v>
      </c>
      <c r="RSO47" s="2" t="s">
        <v>53</v>
      </c>
      <c r="RSP47" s="2" t="s">
        <v>54</v>
      </c>
      <c r="RSQ47" s="2" t="s">
        <v>55</v>
      </c>
      <c r="RST47" s="2" t="s">
        <v>50</v>
      </c>
      <c r="RSU47" s="2" t="s">
        <v>51</v>
      </c>
      <c r="RSV47" s="2" t="s">
        <v>52</v>
      </c>
      <c r="RSW47" s="2" t="s">
        <v>53</v>
      </c>
      <c r="RSX47" s="2" t="s">
        <v>54</v>
      </c>
      <c r="RSY47" s="2" t="s">
        <v>55</v>
      </c>
      <c r="RTB47" s="2" t="s">
        <v>50</v>
      </c>
      <c r="RTC47" s="2" t="s">
        <v>51</v>
      </c>
      <c r="RTD47" s="2" t="s">
        <v>52</v>
      </c>
      <c r="RTE47" s="2" t="s">
        <v>53</v>
      </c>
      <c r="RTF47" s="2" t="s">
        <v>54</v>
      </c>
      <c r="RTG47" s="2" t="s">
        <v>55</v>
      </c>
      <c r="RTJ47" s="2" t="s">
        <v>50</v>
      </c>
      <c r="RTK47" s="2" t="s">
        <v>51</v>
      </c>
      <c r="RTL47" s="2" t="s">
        <v>52</v>
      </c>
      <c r="RTM47" s="2" t="s">
        <v>53</v>
      </c>
      <c r="RTN47" s="2" t="s">
        <v>54</v>
      </c>
      <c r="RTO47" s="2" t="s">
        <v>55</v>
      </c>
      <c r="RTR47" s="2" t="s">
        <v>50</v>
      </c>
      <c r="RTS47" s="2" t="s">
        <v>51</v>
      </c>
      <c r="RTT47" s="2" t="s">
        <v>52</v>
      </c>
      <c r="RTU47" s="2" t="s">
        <v>53</v>
      </c>
      <c r="RTV47" s="2" t="s">
        <v>54</v>
      </c>
      <c r="RTW47" s="2" t="s">
        <v>55</v>
      </c>
      <c r="RTZ47" s="2" t="s">
        <v>50</v>
      </c>
      <c r="RUA47" s="2" t="s">
        <v>51</v>
      </c>
      <c r="RUB47" s="2" t="s">
        <v>52</v>
      </c>
      <c r="RUC47" s="2" t="s">
        <v>53</v>
      </c>
      <c r="RUD47" s="2" t="s">
        <v>54</v>
      </c>
      <c r="RUE47" s="2" t="s">
        <v>55</v>
      </c>
      <c r="RUH47" s="2" t="s">
        <v>50</v>
      </c>
      <c r="RUI47" s="2" t="s">
        <v>51</v>
      </c>
      <c r="RUJ47" s="2" t="s">
        <v>52</v>
      </c>
      <c r="RUK47" s="2" t="s">
        <v>53</v>
      </c>
      <c r="RUL47" s="2" t="s">
        <v>54</v>
      </c>
      <c r="RUM47" s="2" t="s">
        <v>55</v>
      </c>
      <c r="RUP47" s="2" t="s">
        <v>50</v>
      </c>
      <c r="RUQ47" s="2" t="s">
        <v>51</v>
      </c>
      <c r="RUR47" s="2" t="s">
        <v>52</v>
      </c>
      <c r="RUS47" s="2" t="s">
        <v>53</v>
      </c>
      <c r="RUT47" s="2" t="s">
        <v>54</v>
      </c>
      <c r="RUU47" s="2" t="s">
        <v>55</v>
      </c>
      <c r="RUX47" s="2" t="s">
        <v>50</v>
      </c>
      <c r="RUY47" s="2" t="s">
        <v>51</v>
      </c>
      <c r="RUZ47" s="2" t="s">
        <v>52</v>
      </c>
      <c r="RVA47" s="2" t="s">
        <v>53</v>
      </c>
      <c r="RVB47" s="2" t="s">
        <v>54</v>
      </c>
      <c r="RVC47" s="2" t="s">
        <v>55</v>
      </c>
      <c r="RVF47" s="2" t="s">
        <v>50</v>
      </c>
      <c r="RVG47" s="2" t="s">
        <v>51</v>
      </c>
      <c r="RVH47" s="2" t="s">
        <v>52</v>
      </c>
      <c r="RVI47" s="2" t="s">
        <v>53</v>
      </c>
      <c r="RVJ47" s="2" t="s">
        <v>54</v>
      </c>
      <c r="RVK47" s="2" t="s">
        <v>55</v>
      </c>
      <c r="RVN47" s="2" t="s">
        <v>50</v>
      </c>
      <c r="RVO47" s="2" t="s">
        <v>51</v>
      </c>
      <c r="RVP47" s="2" t="s">
        <v>52</v>
      </c>
      <c r="RVQ47" s="2" t="s">
        <v>53</v>
      </c>
      <c r="RVR47" s="2" t="s">
        <v>54</v>
      </c>
      <c r="RVS47" s="2" t="s">
        <v>55</v>
      </c>
      <c r="RVV47" s="2" t="s">
        <v>50</v>
      </c>
      <c r="RVW47" s="2" t="s">
        <v>51</v>
      </c>
      <c r="RVX47" s="2" t="s">
        <v>52</v>
      </c>
      <c r="RVY47" s="2" t="s">
        <v>53</v>
      </c>
      <c r="RVZ47" s="2" t="s">
        <v>54</v>
      </c>
      <c r="RWA47" s="2" t="s">
        <v>55</v>
      </c>
      <c r="RWD47" s="2" t="s">
        <v>50</v>
      </c>
      <c r="RWE47" s="2" t="s">
        <v>51</v>
      </c>
      <c r="RWF47" s="2" t="s">
        <v>52</v>
      </c>
      <c r="RWG47" s="2" t="s">
        <v>53</v>
      </c>
      <c r="RWH47" s="2" t="s">
        <v>54</v>
      </c>
      <c r="RWI47" s="2" t="s">
        <v>55</v>
      </c>
      <c r="RWL47" s="2" t="s">
        <v>50</v>
      </c>
      <c r="RWM47" s="2" t="s">
        <v>51</v>
      </c>
      <c r="RWN47" s="2" t="s">
        <v>52</v>
      </c>
      <c r="RWO47" s="2" t="s">
        <v>53</v>
      </c>
      <c r="RWP47" s="2" t="s">
        <v>54</v>
      </c>
      <c r="RWQ47" s="2" t="s">
        <v>55</v>
      </c>
      <c r="RWT47" s="2" t="s">
        <v>50</v>
      </c>
      <c r="RWU47" s="2" t="s">
        <v>51</v>
      </c>
      <c r="RWV47" s="2" t="s">
        <v>52</v>
      </c>
      <c r="RWW47" s="2" t="s">
        <v>53</v>
      </c>
      <c r="RWX47" s="2" t="s">
        <v>54</v>
      </c>
      <c r="RWY47" s="2" t="s">
        <v>55</v>
      </c>
      <c r="RXB47" s="2" t="s">
        <v>50</v>
      </c>
      <c r="RXC47" s="2" t="s">
        <v>51</v>
      </c>
      <c r="RXD47" s="2" t="s">
        <v>52</v>
      </c>
      <c r="RXE47" s="2" t="s">
        <v>53</v>
      </c>
      <c r="RXF47" s="2" t="s">
        <v>54</v>
      </c>
      <c r="RXG47" s="2" t="s">
        <v>55</v>
      </c>
      <c r="RXJ47" s="2" t="s">
        <v>50</v>
      </c>
      <c r="RXK47" s="2" t="s">
        <v>51</v>
      </c>
      <c r="RXL47" s="2" t="s">
        <v>52</v>
      </c>
      <c r="RXM47" s="2" t="s">
        <v>53</v>
      </c>
      <c r="RXN47" s="2" t="s">
        <v>54</v>
      </c>
      <c r="RXO47" s="2" t="s">
        <v>55</v>
      </c>
      <c r="RXR47" s="2" t="s">
        <v>50</v>
      </c>
      <c r="RXS47" s="2" t="s">
        <v>51</v>
      </c>
      <c r="RXT47" s="2" t="s">
        <v>52</v>
      </c>
      <c r="RXU47" s="2" t="s">
        <v>53</v>
      </c>
      <c r="RXV47" s="2" t="s">
        <v>54</v>
      </c>
      <c r="RXW47" s="2" t="s">
        <v>55</v>
      </c>
      <c r="RXZ47" s="2" t="s">
        <v>50</v>
      </c>
      <c r="RYA47" s="2" t="s">
        <v>51</v>
      </c>
      <c r="RYB47" s="2" t="s">
        <v>52</v>
      </c>
      <c r="RYC47" s="2" t="s">
        <v>53</v>
      </c>
      <c r="RYD47" s="2" t="s">
        <v>54</v>
      </c>
      <c r="RYE47" s="2" t="s">
        <v>55</v>
      </c>
      <c r="RYH47" s="2" t="s">
        <v>50</v>
      </c>
      <c r="RYI47" s="2" t="s">
        <v>51</v>
      </c>
      <c r="RYJ47" s="2" t="s">
        <v>52</v>
      </c>
      <c r="RYK47" s="2" t="s">
        <v>53</v>
      </c>
      <c r="RYL47" s="2" t="s">
        <v>54</v>
      </c>
      <c r="RYM47" s="2" t="s">
        <v>55</v>
      </c>
      <c r="RYP47" s="2" t="s">
        <v>50</v>
      </c>
      <c r="RYQ47" s="2" t="s">
        <v>51</v>
      </c>
      <c r="RYR47" s="2" t="s">
        <v>52</v>
      </c>
      <c r="RYS47" s="2" t="s">
        <v>53</v>
      </c>
      <c r="RYT47" s="2" t="s">
        <v>54</v>
      </c>
      <c r="RYU47" s="2" t="s">
        <v>55</v>
      </c>
      <c r="RYX47" s="2" t="s">
        <v>50</v>
      </c>
      <c r="RYY47" s="2" t="s">
        <v>51</v>
      </c>
      <c r="RYZ47" s="2" t="s">
        <v>52</v>
      </c>
      <c r="RZA47" s="2" t="s">
        <v>53</v>
      </c>
      <c r="RZB47" s="2" t="s">
        <v>54</v>
      </c>
      <c r="RZC47" s="2" t="s">
        <v>55</v>
      </c>
      <c r="RZF47" s="2" t="s">
        <v>50</v>
      </c>
      <c r="RZG47" s="2" t="s">
        <v>51</v>
      </c>
      <c r="RZH47" s="2" t="s">
        <v>52</v>
      </c>
      <c r="RZI47" s="2" t="s">
        <v>53</v>
      </c>
      <c r="RZJ47" s="2" t="s">
        <v>54</v>
      </c>
      <c r="RZK47" s="2" t="s">
        <v>55</v>
      </c>
      <c r="RZN47" s="2" t="s">
        <v>50</v>
      </c>
      <c r="RZO47" s="2" t="s">
        <v>51</v>
      </c>
      <c r="RZP47" s="2" t="s">
        <v>52</v>
      </c>
      <c r="RZQ47" s="2" t="s">
        <v>53</v>
      </c>
      <c r="RZR47" s="2" t="s">
        <v>54</v>
      </c>
      <c r="RZS47" s="2" t="s">
        <v>55</v>
      </c>
      <c r="RZV47" s="2" t="s">
        <v>50</v>
      </c>
      <c r="RZW47" s="2" t="s">
        <v>51</v>
      </c>
      <c r="RZX47" s="2" t="s">
        <v>52</v>
      </c>
      <c r="RZY47" s="2" t="s">
        <v>53</v>
      </c>
      <c r="RZZ47" s="2" t="s">
        <v>54</v>
      </c>
      <c r="SAA47" s="2" t="s">
        <v>55</v>
      </c>
      <c r="SAD47" s="2" t="s">
        <v>50</v>
      </c>
      <c r="SAE47" s="2" t="s">
        <v>51</v>
      </c>
      <c r="SAF47" s="2" t="s">
        <v>52</v>
      </c>
      <c r="SAG47" s="2" t="s">
        <v>53</v>
      </c>
      <c r="SAH47" s="2" t="s">
        <v>54</v>
      </c>
      <c r="SAI47" s="2" t="s">
        <v>55</v>
      </c>
      <c r="SAL47" s="2" t="s">
        <v>50</v>
      </c>
      <c r="SAM47" s="2" t="s">
        <v>51</v>
      </c>
      <c r="SAN47" s="2" t="s">
        <v>52</v>
      </c>
      <c r="SAO47" s="2" t="s">
        <v>53</v>
      </c>
      <c r="SAP47" s="2" t="s">
        <v>54</v>
      </c>
      <c r="SAQ47" s="2" t="s">
        <v>55</v>
      </c>
      <c r="SAT47" s="2" t="s">
        <v>50</v>
      </c>
      <c r="SAU47" s="2" t="s">
        <v>51</v>
      </c>
      <c r="SAV47" s="2" t="s">
        <v>52</v>
      </c>
      <c r="SAW47" s="2" t="s">
        <v>53</v>
      </c>
      <c r="SAX47" s="2" t="s">
        <v>54</v>
      </c>
      <c r="SAY47" s="2" t="s">
        <v>55</v>
      </c>
      <c r="SBB47" s="2" t="s">
        <v>50</v>
      </c>
      <c r="SBC47" s="2" t="s">
        <v>51</v>
      </c>
      <c r="SBD47" s="2" t="s">
        <v>52</v>
      </c>
      <c r="SBE47" s="2" t="s">
        <v>53</v>
      </c>
      <c r="SBF47" s="2" t="s">
        <v>54</v>
      </c>
      <c r="SBG47" s="2" t="s">
        <v>55</v>
      </c>
      <c r="SBJ47" s="2" t="s">
        <v>50</v>
      </c>
      <c r="SBK47" s="2" t="s">
        <v>51</v>
      </c>
      <c r="SBL47" s="2" t="s">
        <v>52</v>
      </c>
      <c r="SBM47" s="2" t="s">
        <v>53</v>
      </c>
      <c r="SBN47" s="2" t="s">
        <v>54</v>
      </c>
      <c r="SBO47" s="2" t="s">
        <v>55</v>
      </c>
      <c r="SBR47" s="2" t="s">
        <v>50</v>
      </c>
      <c r="SBS47" s="2" t="s">
        <v>51</v>
      </c>
      <c r="SBT47" s="2" t="s">
        <v>52</v>
      </c>
      <c r="SBU47" s="2" t="s">
        <v>53</v>
      </c>
      <c r="SBV47" s="2" t="s">
        <v>54</v>
      </c>
      <c r="SBW47" s="2" t="s">
        <v>55</v>
      </c>
      <c r="SBZ47" s="2" t="s">
        <v>50</v>
      </c>
      <c r="SCA47" s="2" t="s">
        <v>51</v>
      </c>
      <c r="SCB47" s="2" t="s">
        <v>52</v>
      </c>
      <c r="SCC47" s="2" t="s">
        <v>53</v>
      </c>
      <c r="SCD47" s="2" t="s">
        <v>54</v>
      </c>
      <c r="SCE47" s="2" t="s">
        <v>55</v>
      </c>
      <c r="SCH47" s="2" t="s">
        <v>50</v>
      </c>
      <c r="SCI47" s="2" t="s">
        <v>51</v>
      </c>
      <c r="SCJ47" s="2" t="s">
        <v>52</v>
      </c>
      <c r="SCK47" s="2" t="s">
        <v>53</v>
      </c>
      <c r="SCL47" s="2" t="s">
        <v>54</v>
      </c>
      <c r="SCM47" s="2" t="s">
        <v>55</v>
      </c>
      <c r="SCP47" s="2" t="s">
        <v>50</v>
      </c>
      <c r="SCQ47" s="2" t="s">
        <v>51</v>
      </c>
      <c r="SCR47" s="2" t="s">
        <v>52</v>
      </c>
      <c r="SCS47" s="2" t="s">
        <v>53</v>
      </c>
      <c r="SCT47" s="2" t="s">
        <v>54</v>
      </c>
      <c r="SCU47" s="2" t="s">
        <v>55</v>
      </c>
      <c r="SCX47" s="2" t="s">
        <v>50</v>
      </c>
      <c r="SCY47" s="2" t="s">
        <v>51</v>
      </c>
      <c r="SCZ47" s="2" t="s">
        <v>52</v>
      </c>
      <c r="SDA47" s="2" t="s">
        <v>53</v>
      </c>
      <c r="SDB47" s="2" t="s">
        <v>54</v>
      </c>
      <c r="SDC47" s="2" t="s">
        <v>55</v>
      </c>
      <c r="SDF47" s="2" t="s">
        <v>50</v>
      </c>
      <c r="SDG47" s="2" t="s">
        <v>51</v>
      </c>
      <c r="SDH47" s="2" t="s">
        <v>52</v>
      </c>
      <c r="SDI47" s="2" t="s">
        <v>53</v>
      </c>
      <c r="SDJ47" s="2" t="s">
        <v>54</v>
      </c>
      <c r="SDK47" s="2" t="s">
        <v>55</v>
      </c>
      <c r="SDN47" s="2" t="s">
        <v>50</v>
      </c>
      <c r="SDO47" s="2" t="s">
        <v>51</v>
      </c>
      <c r="SDP47" s="2" t="s">
        <v>52</v>
      </c>
      <c r="SDQ47" s="2" t="s">
        <v>53</v>
      </c>
      <c r="SDR47" s="2" t="s">
        <v>54</v>
      </c>
      <c r="SDS47" s="2" t="s">
        <v>55</v>
      </c>
      <c r="SDV47" s="2" t="s">
        <v>50</v>
      </c>
      <c r="SDW47" s="2" t="s">
        <v>51</v>
      </c>
      <c r="SDX47" s="2" t="s">
        <v>52</v>
      </c>
      <c r="SDY47" s="2" t="s">
        <v>53</v>
      </c>
      <c r="SDZ47" s="2" t="s">
        <v>54</v>
      </c>
      <c r="SEA47" s="2" t="s">
        <v>55</v>
      </c>
      <c r="SED47" s="2" t="s">
        <v>50</v>
      </c>
      <c r="SEE47" s="2" t="s">
        <v>51</v>
      </c>
      <c r="SEF47" s="2" t="s">
        <v>52</v>
      </c>
      <c r="SEG47" s="2" t="s">
        <v>53</v>
      </c>
      <c r="SEH47" s="2" t="s">
        <v>54</v>
      </c>
      <c r="SEI47" s="2" t="s">
        <v>55</v>
      </c>
      <c r="SEL47" s="2" t="s">
        <v>50</v>
      </c>
      <c r="SEM47" s="2" t="s">
        <v>51</v>
      </c>
      <c r="SEN47" s="2" t="s">
        <v>52</v>
      </c>
      <c r="SEO47" s="2" t="s">
        <v>53</v>
      </c>
      <c r="SEP47" s="2" t="s">
        <v>54</v>
      </c>
      <c r="SEQ47" s="2" t="s">
        <v>55</v>
      </c>
      <c r="SET47" s="2" t="s">
        <v>50</v>
      </c>
      <c r="SEU47" s="2" t="s">
        <v>51</v>
      </c>
      <c r="SEV47" s="2" t="s">
        <v>52</v>
      </c>
      <c r="SEW47" s="2" t="s">
        <v>53</v>
      </c>
      <c r="SEX47" s="2" t="s">
        <v>54</v>
      </c>
      <c r="SEY47" s="2" t="s">
        <v>55</v>
      </c>
      <c r="SFB47" s="2" t="s">
        <v>50</v>
      </c>
      <c r="SFC47" s="2" t="s">
        <v>51</v>
      </c>
      <c r="SFD47" s="2" t="s">
        <v>52</v>
      </c>
      <c r="SFE47" s="2" t="s">
        <v>53</v>
      </c>
      <c r="SFF47" s="2" t="s">
        <v>54</v>
      </c>
      <c r="SFG47" s="2" t="s">
        <v>55</v>
      </c>
      <c r="SFJ47" s="2" t="s">
        <v>50</v>
      </c>
      <c r="SFK47" s="2" t="s">
        <v>51</v>
      </c>
      <c r="SFL47" s="2" t="s">
        <v>52</v>
      </c>
      <c r="SFM47" s="2" t="s">
        <v>53</v>
      </c>
      <c r="SFN47" s="2" t="s">
        <v>54</v>
      </c>
      <c r="SFO47" s="2" t="s">
        <v>55</v>
      </c>
      <c r="SFR47" s="2" t="s">
        <v>50</v>
      </c>
      <c r="SFS47" s="2" t="s">
        <v>51</v>
      </c>
      <c r="SFT47" s="2" t="s">
        <v>52</v>
      </c>
      <c r="SFU47" s="2" t="s">
        <v>53</v>
      </c>
      <c r="SFV47" s="2" t="s">
        <v>54</v>
      </c>
      <c r="SFW47" s="2" t="s">
        <v>55</v>
      </c>
      <c r="SFZ47" s="2" t="s">
        <v>50</v>
      </c>
      <c r="SGA47" s="2" t="s">
        <v>51</v>
      </c>
      <c r="SGB47" s="2" t="s">
        <v>52</v>
      </c>
      <c r="SGC47" s="2" t="s">
        <v>53</v>
      </c>
      <c r="SGD47" s="2" t="s">
        <v>54</v>
      </c>
      <c r="SGE47" s="2" t="s">
        <v>55</v>
      </c>
      <c r="SGH47" s="2" t="s">
        <v>50</v>
      </c>
      <c r="SGI47" s="2" t="s">
        <v>51</v>
      </c>
      <c r="SGJ47" s="2" t="s">
        <v>52</v>
      </c>
      <c r="SGK47" s="2" t="s">
        <v>53</v>
      </c>
      <c r="SGL47" s="2" t="s">
        <v>54</v>
      </c>
      <c r="SGM47" s="2" t="s">
        <v>55</v>
      </c>
      <c r="SGP47" s="2" t="s">
        <v>50</v>
      </c>
      <c r="SGQ47" s="2" t="s">
        <v>51</v>
      </c>
      <c r="SGR47" s="2" t="s">
        <v>52</v>
      </c>
      <c r="SGS47" s="2" t="s">
        <v>53</v>
      </c>
      <c r="SGT47" s="2" t="s">
        <v>54</v>
      </c>
      <c r="SGU47" s="2" t="s">
        <v>55</v>
      </c>
      <c r="SGX47" s="2" t="s">
        <v>50</v>
      </c>
      <c r="SGY47" s="2" t="s">
        <v>51</v>
      </c>
      <c r="SGZ47" s="2" t="s">
        <v>52</v>
      </c>
      <c r="SHA47" s="2" t="s">
        <v>53</v>
      </c>
      <c r="SHB47" s="2" t="s">
        <v>54</v>
      </c>
      <c r="SHC47" s="2" t="s">
        <v>55</v>
      </c>
      <c r="SHF47" s="2" t="s">
        <v>50</v>
      </c>
      <c r="SHG47" s="2" t="s">
        <v>51</v>
      </c>
      <c r="SHH47" s="2" t="s">
        <v>52</v>
      </c>
      <c r="SHI47" s="2" t="s">
        <v>53</v>
      </c>
      <c r="SHJ47" s="2" t="s">
        <v>54</v>
      </c>
      <c r="SHK47" s="2" t="s">
        <v>55</v>
      </c>
      <c r="SHN47" s="2" t="s">
        <v>50</v>
      </c>
      <c r="SHO47" s="2" t="s">
        <v>51</v>
      </c>
      <c r="SHP47" s="2" t="s">
        <v>52</v>
      </c>
      <c r="SHQ47" s="2" t="s">
        <v>53</v>
      </c>
      <c r="SHR47" s="2" t="s">
        <v>54</v>
      </c>
      <c r="SHS47" s="2" t="s">
        <v>55</v>
      </c>
      <c r="SHV47" s="2" t="s">
        <v>50</v>
      </c>
      <c r="SHW47" s="2" t="s">
        <v>51</v>
      </c>
      <c r="SHX47" s="2" t="s">
        <v>52</v>
      </c>
      <c r="SHY47" s="2" t="s">
        <v>53</v>
      </c>
      <c r="SHZ47" s="2" t="s">
        <v>54</v>
      </c>
      <c r="SIA47" s="2" t="s">
        <v>55</v>
      </c>
      <c r="SID47" s="2" t="s">
        <v>50</v>
      </c>
      <c r="SIE47" s="2" t="s">
        <v>51</v>
      </c>
      <c r="SIF47" s="2" t="s">
        <v>52</v>
      </c>
      <c r="SIG47" s="2" t="s">
        <v>53</v>
      </c>
      <c r="SIH47" s="2" t="s">
        <v>54</v>
      </c>
      <c r="SII47" s="2" t="s">
        <v>55</v>
      </c>
      <c r="SIL47" s="2" t="s">
        <v>50</v>
      </c>
      <c r="SIM47" s="2" t="s">
        <v>51</v>
      </c>
      <c r="SIN47" s="2" t="s">
        <v>52</v>
      </c>
      <c r="SIO47" s="2" t="s">
        <v>53</v>
      </c>
      <c r="SIP47" s="2" t="s">
        <v>54</v>
      </c>
      <c r="SIQ47" s="2" t="s">
        <v>55</v>
      </c>
      <c r="SIT47" s="2" t="s">
        <v>50</v>
      </c>
      <c r="SIU47" s="2" t="s">
        <v>51</v>
      </c>
      <c r="SIV47" s="2" t="s">
        <v>52</v>
      </c>
      <c r="SIW47" s="2" t="s">
        <v>53</v>
      </c>
      <c r="SIX47" s="2" t="s">
        <v>54</v>
      </c>
      <c r="SIY47" s="2" t="s">
        <v>55</v>
      </c>
      <c r="SJB47" s="2" t="s">
        <v>50</v>
      </c>
      <c r="SJC47" s="2" t="s">
        <v>51</v>
      </c>
      <c r="SJD47" s="2" t="s">
        <v>52</v>
      </c>
      <c r="SJE47" s="2" t="s">
        <v>53</v>
      </c>
      <c r="SJF47" s="2" t="s">
        <v>54</v>
      </c>
      <c r="SJG47" s="2" t="s">
        <v>55</v>
      </c>
      <c r="SJJ47" s="2" t="s">
        <v>50</v>
      </c>
      <c r="SJK47" s="2" t="s">
        <v>51</v>
      </c>
      <c r="SJL47" s="2" t="s">
        <v>52</v>
      </c>
      <c r="SJM47" s="2" t="s">
        <v>53</v>
      </c>
      <c r="SJN47" s="2" t="s">
        <v>54</v>
      </c>
      <c r="SJO47" s="2" t="s">
        <v>55</v>
      </c>
      <c r="SJR47" s="2" t="s">
        <v>50</v>
      </c>
      <c r="SJS47" s="2" t="s">
        <v>51</v>
      </c>
      <c r="SJT47" s="2" t="s">
        <v>52</v>
      </c>
      <c r="SJU47" s="2" t="s">
        <v>53</v>
      </c>
      <c r="SJV47" s="2" t="s">
        <v>54</v>
      </c>
      <c r="SJW47" s="2" t="s">
        <v>55</v>
      </c>
      <c r="SJZ47" s="2" t="s">
        <v>50</v>
      </c>
      <c r="SKA47" s="2" t="s">
        <v>51</v>
      </c>
      <c r="SKB47" s="2" t="s">
        <v>52</v>
      </c>
      <c r="SKC47" s="2" t="s">
        <v>53</v>
      </c>
      <c r="SKD47" s="2" t="s">
        <v>54</v>
      </c>
      <c r="SKE47" s="2" t="s">
        <v>55</v>
      </c>
      <c r="SKH47" s="2" t="s">
        <v>50</v>
      </c>
      <c r="SKI47" s="2" t="s">
        <v>51</v>
      </c>
      <c r="SKJ47" s="2" t="s">
        <v>52</v>
      </c>
      <c r="SKK47" s="2" t="s">
        <v>53</v>
      </c>
      <c r="SKL47" s="2" t="s">
        <v>54</v>
      </c>
      <c r="SKM47" s="2" t="s">
        <v>55</v>
      </c>
      <c r="SKP47" s="2" t="s">
        <v>50</v>
      </c>
      <c r="SKQ47" s="2" t="s">
        <v>51</v>
      </c>
      <c r="SKR47" s="2" t="s">
        <v>52</v>
      </c>
      <c r="SKS47" s="2" t="s">
        <v>53</v>
      </c>
      <c r="SKT47" s="2" t="s">
        <v>54</v>
      </c>
      <c r="SKU47" s="2" t="s">
        <v>55</v>
      </c>
      <c r="SKX47" s="2" t="s">
        <v>50</v>
      </c>
      <c r="SKY47" s="2" t="s">
        <v>51</v>
      </c>
      <c r="SKZ47" s="2" t="s">
        <v>52</v>
      </c>
      <c r="SLA47" s="2" t="s">
        <v>53</v>
      </c>
      <c r="SLB47" s="2" t="s">
        <v>54</v>
      </c>
      <c r="SLC47" s="2" t="s">
        <v>55</v>
      </c>
      <c r="SLF47" s="2" t="s">
        <v>50</v>
      </c>
      <c r="SLG47" s="2" t="s">
        <v>51</v>
      </c>
      <c r="SLH47" s="2" t="s">
        <v>52</v>
      </c>
      <c r="SLI47" s="2" t="s">
        <v>53</v>
      </c>
      <c r="SLJ47" s="2" t="s">
        <v>54</v>
      </c>
      <c r="SLK47" s="2" t="s">
        <v>55</v>
      </c>
      <c r="SLN47" s="2" t="s">
        <v>50</v>
      </c>
      <c r="SLO47" s="2" t="s">
        <v>51</v>
      </c>
      <c r="SLP47" s="2" t="s">
        <v>52</v>
      </c>
      <c r="SLQ47" s="2" t="s">
        <v>53</v>
      </c>
      <c r="SLR47" s="2" t="s">
        <v>54</v>
      </c>
      <c r="SLS47" s="2" t="s">
        <v>55</v>
      </c>
      <c r="SLV47" s="2" t="s">
        <v>50</v>
      </c>
      <c r="SLW47" s="2" t="s">
        <v>51</v>
      </c>
      <c r="SLX47" s="2" t="s">
        <v>52</v>
      </c>
      <c r="SLY47" s="2" t="s">
        <v>53</v>
      </c>
      <c r="SLZ47" s="2" t="s">
        <v>54</v>
      </c>
      <c r="SMA47" s="2" t="s">
        <v>55</v>
      </c>
      <c r="SMD47" s="2" t="s">
        <v>50</v>
      </c>
      <c r="SME47" s="2" t="s">
        <v>51</v>
      </c>
      <c r="SMF47" s="2" t="s">
        <v>52</v>
      </c>
      <c r="SMG47" s="2" t="s">
        <v>53</v>
      </c>
      <c r="SMH47" s="2" t="s">
        <v>54</v>
      </c>
      <c r="SMI47" s="2" t="s">
        <v>55</v>
      </c>
      <c r="SML47" s="2" t="s">
        <v>50</v>
      </c>
      <c r="SMM47" s="2" t="s">
        <v>51</v>
      </c>
      <c r="SMN47" s="2" t="s">
        <v>52</v>
      </c>
      <c r="SMO47" s="2" t="s">
        <v>53</v>
      </c>
      <c r="SMP47" s="2" t="s">
        <v>54</v>
      </c>
      <c r="SMQ47" s="2" t="s">
        <v>55</v>
      </c>
      <c r="SMT47" s="2" t="s">
        <v>50</v>
      </c>
      <c r="SMU47" s="2" t="s">
        <v>51</v>
      </c>
      <c r="SMV47" s="2" t="s">
        <v>52</v>
      </c>
      <c r="SMW47" s="2" t="s">
        <v>53</v>
      </c>
      <c r="SMX47" s="2" t="s">
        <v>54</v>
      </c>
      <c r="SMY47" s="2" t="s">
        <v>55</v>
      </c>
      <c r="SNB47" s="2" t="s">
        <v>50</v>
      </c>
      <c r="SNC47" s="2" t="s">
        <v>51</v>
      </c>
      <c r="SND47" s="2" t="s">
        <v>52</v>
      </c>
      <c r="SNE47" s="2" t="s">
        <v>53</v>
      </c>
      <c r="SNF47" s="2" t="s">
        <v>54</v>
      </c>
      <c r="SNG47" s="2" t="s">
        <v>55</v>
      </c>
      <c r="SNJ47" s="2" t="s">
        <v>50</v>
      </c>
      <c r="SNK47" s="2" t="s">
        <v>51</v>
      </c>
      <c r="SNL47" s="2" t="s">
        <v>52</v>
      </c>
      <c r="SNM47" s="2" t="s">
        <v>53</v>
      </c>
      <c r="SNN47" s="2" t="s">
        <v>54</v>
      </c>
      <c r="SNO47" s="2" t="s">
        <v>55</v>
      </c>
      <c r="SNR47" s="2" t="s">
        <v>50</v>
      </c>
      <c r="SNS47" s="2" t="s">
        <v>51</v>
      </c>
      <c r="SNT47" s="2" t="s">
        <v>52</v>
      </c>
      <c r="SNU47" s="2" t="s">
        <v>53</v>
      </c>
      <c r="SNV47" s="2" t="s">
        <v>54</v>
      </c>
      <c r="SNW47" s="2" t="s">
        <v>55</v>
      </c>
      <c r="SNZ47" s="2" t="s">
        <v>50</v>
      </c>
      <c r="SOA47" s="2" t="s">
        <v>51</v>
      </c>
      <c r="SOB47" s="2" t="s">
        <v>52</v>
      </c>
      <c r="SOC47" s="2" t="s">
        <v>53</v>
      </c>
      <c r="SOD47" s="2" t="s">
        <v>54</v>
      </c>
      <c r="SOE47" s="2" t="s">
        <v>55</v>
      </c>
      <c r="SOH47" s="2" t="s">
        <v>50</v>
      </c>
      <c r="SOI47" s="2" t="s">
        <v>51</v>
      </c>
      <c r="SOJ47" s="2" t="s">
        <v>52</v>
      </c>
      <c r="SOK47" s="2" t="s">
        <v>53</v>
      </c>
      <c r="SOL47" s="2" t="s">
        <v>54</v>
      </c>
      <c r="SOM47" s="2" t="s">
        <v>55</v>
      </c>
      <c r="SOP47" s="2" t="s">
        <v>50</v>
      </c>
      <c r="SOQ47" s="2" t="s">
        <v>51</v>
      </c>
      <c r="SOR47" s="2" t="s">
        <v>52</v>
      </c>
      <c r="SOS47" s="2" t="s">
        <v>53</v>
      </c>
      <c r="SOT47" s="2" t="s">
        <v>54</v>
      </c>
      <c r="SOU47" s="2" t="s">
        <v>55</v>
      </c>
      <c r="SOX47" s="2" t="s">
        <v>50</v>
      </c>
      <c r="SOY47" s="2" t="s">
        <v>51</v>
      </c>
      <c r="SOZ47" s="2" t="s">
        <v>52</v>
      </c>
      <c r="SPA47" s="2" t="s">
        <v>53</v>
      </c>
      <c r="SPB47" s="2" t="s">
        <v>54</v>
      </c>
      <c r="SPC47" s="2" t="s">
        <v>55</v>
      </c>
      <c r="SPF47" s="2" t="s">
        <v>50</v>
      </c>
      <c r="SPG47" s="2" t="s">
        <v>51</v>
      </c>
      <c r="SPH47" s="2" t="s">
        <v>52</v>
      </c>
      <c r="SPI47" s="2" t="s">
        <v>53</v>
      </c>
      <c r="SPJ47" s="2" t="s">
        <v>54</v>
      </c>
      <c r="SPK47" s="2" t="s">
        <v>55</v>
      </c>
      <c r="SPN47" s="2" t="s">
        <v>50</v>
      </c>
      <c r="SPO47" s="2" t="s">
        <v>51</v>
      </c>
      <c r="SPP47" s="2" t="s">
        <v>52</v>
      </c>
      <c r="SPQ47" s="2" t="s">
        <v>53</v>
      </c>
      <c r="SPR47" s="2" t="s">
        <v>54</v>
      </c>
      <c r="SPS47" s="2" t="s">
        <v>55</v>
      </c>
      <c r="SPV47" s="2" t="s">
        <v>50</v>
      </c>
      <c r="SPW47" s="2" t="s">
        <v>51</v>
      </c>
      <c r="SPX47" s="2" t="s">
        <v>52</v>
      </c>
      <c r="SPY47" s="2" t="s">
        <v>53</v>
      </c>
      <c r="SPZ47" s="2" t="s">
        <v>54</v>
      </c>
      <c r="SQA47" s="2" t="s">
        <v>55</v>
      </c>
      <c r="SQD47" s="2" t="s">
        <v>50</v>
      </c>
      <c r="SQE47" s="2" t="s">
        <v>51</v>
      </c>
      <c r="SQF47" s="2" t="s">
        <v>52</v>
      </c>
      <c r="SQG47" s="2" t="s">
        <v>53</v>
      </c>
      <c r="SQH47" s="2" t="s">
        <v>54</v>
      </c>
      <c r="SQI47" s="2" t="s">
        <v>55</v>
      </c>
      <c r="SQL47" s="2" t="s">
        <v>50</v>
      </c>
      <c r="SQM47" s="2" t="s">
        <v>51</v>
      </c>
      <c r="SQN47" s="2" t="s">
        <v>52</v>
      </c>
      <c r="SQO47" s="2" t="s">
        <v>53</v>
      </c>
      <c r="SQP47" s="2" t="s">
        <v>54</v>
      </c>
      <c r="SQQ47" s="2" t="s">
        <v>55</v>
      </c>
      <c r="SQT47" s="2" t="s">
        <v>50</v>
      </c>
      <c r="SQU47" s="2" t="s">
        <v>51</v>
      </c>
      <c r="SQV47" s="2" t="s">
        <v>52</v>
      </c>
      <c r="SQW47" s="2" t="s">
        <v>53</v>
      </c>
      <c r="SQX47" s="2" t="s">
        <v>54</v>
      </c>
      <c r="SQY47" s="2" t="s">
        <v>55</v>
      </c>
      <c r="SRB47" s="2" t="s">
        <v>50</v>
      </c>
      <c r="SRC47" s="2" t="s">
        <v>51</v>
      </c>
      <c r="SRD47" s="2" t="s">
        <v>52</v>
      </c>
      <c r="SRE47" s="2" t="s">
        <v>53</v>
      </c>
      <c r="SRF47" s="2" t="s">
        <v>54</v>
      </c>
      <c r="SRG47" s="2" t="s">
        <v>55</v>
      </c>
      <c r="SRJ47" s="2" t="s">
        <v>50</v>
      </c>
      <c r="SRK47" s="2" t="s">
        <v>51</v>
      </c>
      <c r="SRL47" s="2" t="s">
        <v>52</v>
      </c>
      <c r="SRM47" s="2" t="s">
        <v>53</v>
      </c>
      <c r="SRN47" s="2" t="s">
        <v>54</v>
      </c>
      <c r="SRO47" s="2" t="s">
        <v>55</v>
      </c>
      <c r="SRR47" s="2" t="s">
        <v>50</v>
      </c>
      <c r="SRS47" s="2" t="s">
        <v>51</v>
      </c>
      <c r="SRT47" s="2" t="s">
        <v>52</v>
      </c>
      <c r="SRU47" s="2" t="s">
        <v>53</v>
      </c>
      <c r="SRV47" s="2" t="s">
        <v>54</v>
      </c>
      <c r="SRW47" s="2" t="s">
        <v>55</v>
      </c>
      <c r="SRZ47" s="2" t="s">
        <v>50</v>
      </c>
      <c r="SSA47" s="2" t="s">
        <v>51</v>
      </c>
      <c r="SSB47" s="2" t="s">
        <v>52</v>
      </c>
      <c r="SSC47" s="2" t="s">
        <v>53</v>
      </c>
      <c r="SSD47" s="2" t="s">
        <v>54</v>
      </c>
      <c r="SSE47" s="2" t="s">
        <v>55</v>
      </c>
      <c r="SSH47" s="2" t="s">
        <v>50</v>
      </c>
      <c r="SSI47" s="2" t="s">
        <v>51</v>
      </c>
      <c r="SSJ47" s="2" t="s">
        <v>52</v>
      </c>
      <c r="SSK47" s="2" t="s">
        <v>53</v>
      </c>
      <c r="SSL47" s="2" t="s">
        <v>54</v>
      </c>
      <c r="SSM47" s="2" t="s">
        <v>55</v>
      </c>
      <c r="SSP47" s="2" t="s">
        <v>50</v>
      </c>
      <c r="SSQ47" s="2" t="s">
        <v>51</v>
      </c>
      <c r="SSR47" s="2" t="s">
        <v>52</v>
      </c>
      <c r="SSS47" s="2" t="s">
        <v>53</v>
      </c>
      <c r="SST47" s="2" t="s">
        <v>54</v>
      </c>
      <c r="SSU47" s="2" t="s">
        <v>55</v>
      </c>
      <c r="SSX47" s="2" t="s">
        <v>50</v>
      </c>
      <c r="SSY47" s="2" t="s">
        <v>51</v>
      </c>
      <c r="SSZ47" s="2" t="s">
        <v>52</v>
      </c>
      <c r="STA47" s="2" t="s">
        <v>53</v>
      </c>
      <c r="STB47" s="2" t="s">
        <v>54</v>
      </c>
      <c r="STC47" s="2" t="s">
        <v>55</v>
      </c>
      <c r="STF47" s="2" t="s">
        <v>50</v>
      </c>
      <c r="STG47" s="2" t="s">
        <v>51</v>
      </c>
      <c r="STH47" s="2" t="s">
        <v>52</v>
      </c>
      <c r="STI47" s="2" t="s">
        <v>53</v>
      </c>
      <c r="STJ47" s="2" t="s">
        <v>54</v>
      </c>
      <c r="STK47" s="2" t="s">
        <v>55</v>
      </c>
      <c r="STN47" s="2" t="s">
        <v>50</v>
      </c>
      <c r="STO47" s="2" t="s">
        <v>51</v>
      </c>
      <c r="STP47" s="2" t="s">
        <v>52</v>
      </c>
      <c r="STQ47" s="2" t="s">
        <v>53</v>
      </c>
      <c r="STR47" s="2" t="s">
        <v>54</v>
      </c>
      <c r="STS47" s="2" t="s">
        <v>55</v>
      </c>
      <c r="STV47" s="2" t="s">
        <v>50</v>
      </c>
      <c r="STW47" s="2" t="s">
        <v>51</v>
      </c>
      <c r="STX47" s="2" t="s">
        <v>52</v>
      </c>
      <c r="STY47" s="2" t="s">
        <v>53</v>
      </c>
      <c r="STZ47" s="2" t="s">
        <v>54</v>
      </c>
      <c r="SUA47" s="2" t="s">
        <v>55</v>
      </c>
      <c r="SUD47" s="2" t="s">
        <v>50</v>
      </c>
      <c r="SUE47" s="2" t="s">
        <v>51</v>
      </c>
      <c r="SUF47" s="2" t="s">
        <v>52</v>
      </c>
      <c r="SUG47" s="2" t="s">
        <v>53</v>
      </c>
      <c r="SUH47" s="2" t="s">
        <v>54</v>
      </c>
      <c r="SUI47" s="2" t="s">
        <v>55</v>
      </c>
      <c r="SUL47" s="2" t="s">
        <v>50</v>
      </c>
      <c r="SUM47" s="2" t="s">
        <v>51</v>
      </c>
      <c r="SUN47" s="2" t="s">
        <v>52</v>
      </c>
      <c r="SUO47" s="2" t="s">
        <v>53</v>
      </c>
      <c r="SUP47" s="2" t="s">
        <v>54</v>
      </c>
      <c r="SUQ47" s="2" t="s">
        <v>55</v>
      </c>
      <c r="SUT47" s="2" t="s">
        <v>50</v>
      </c>
      <c r="SUU47" s="2" t="s">
        <v>51</v>
      </c>
      <c r="SUV47" s="2" t="s">
        <v>52</v>
      </c>
      <c r="SUW47" s="2" t="s">
        <v>53</v>
      </c>
      <c r="SUX47" s="2" t="s">
        <v>54</v>
      </c>
      <c r="SUY47" s="2" t="s">
        <v>55</v>
      </c>
      <c r="SVB47" s="2" t="s">
        <v>50</v>
      </c>
      <c r="SVC47" s="2" t="s">
        <v>51</v>
      </c>
      <c r="SVD47" s="2" t="s">
        <v>52</v>
      </c>
      <c r="SVE47" s="2" t="s">
        <v>53</v>
      </c>
      <c r="SVF47" s="2" t="s">
        <v>54</v>
      </c>
      <c r="SVG47" s="2" t="s">
        <v>55</v>
      </c>
      <c r="SVJ47" s="2" t="s">
        <v>50</v>
      </c>
      <c r="SVK47" s="2" t="s">
        <v>51</v>
      </c>
      <c r="SVL47" s="2" t="s">
        <v>52</v>
      </c>
      <c r="SVM47" s="2" t="s">
        <v>53</v>
      </c>
      <c r="SVN47" s="2" t="s">
        <v>54</v>
      </c>
      <c r="SVO47" s="2" t="s">
        <v>55</v>
      </c>
      <c r="SVR47" s="2" t="s">
        <v>50</v>
      </c>
      <c r="SVS47" s="2" t="s">
        <v>51</v>
      </c>
      <c r="SVT47" s="2" t="s">
        <v>52</v>
      </c>
      <c r="SVU47" s="2" t="s">
        <v>53</v>
      </c>
      <c r="SVV47" s="2" t="s">
        <v>54</v>
      </c>
      <c r="SVW47" s="2" t="s">
        <v>55</v>
      </c>
      <c r="SVZ47" s="2" t="s">
        <v>50</v>
      </c>
      <c r="SWA47" s="2" t="s">
        <v>51</v>
      </c>
      <c r="SWB47" s="2" t="s">
        <v>52</v>
      </c>
      <c r="SWC47" s="2" t="s">
        <v>53</v>
      </c>
      <c r="SWD47" s="2" t="s">
        <v>54</v>
      </c>
      <c r="SWE47" s="2" t="s">
        <v>55</v>
      </c>
      <c r="SWH47" s="2" t="s">
        <v>50</v>
      </c>
      <c r="SWI47" s="2" t="s">
        <v>51</v>
      </c>
      <c r="SWJ47" s="2" t="s">
        <v>52</v>
      </c>
      <c r="SWK47" s="2" t="s">
        <v>53</v>
      </c>
      <c r="SWL47" s="2" t="s">
        <v>54</v>
      </c>
      <c r="SWM47" s="2" t="s">
        <v>55</v>
      </c>
      <c r="SWP47" s="2" t="s">
        <v>50</v>
      </c>
      <c r="SWQ47" s="2" t="s">
        <v>51</v>
      </c>
      <c r="SWR47" s="2" t="s">
        <v>52</v>
      </c>
      <c r="SWS47" s="2" t="s">
        <v>53</v>
      </c>
      <c r="SWT47" s="2" t="s">
        <v>54</v>
      </c>
      <c r="SWU47" s="2" t="s">
        <v>55</v>
      </c>
      <c r="SWX47" s="2" t="s">
        <v>50</v>
      </c>
      <c r="SWY47" s="2" t="s">
        <v>51</v>
      </c>
      <c r="SWZ47" s="2" t="s">
        <v>52</v>
      </c>
      <c r="SXA47" s="2" t="s">
        <v>53</v>
      </c>
      <c r="SXB47" s="2" t="s">
        <v>54</v>
      </c>
      <c r="SXC47" s="2" t="s">
        <v>55</v>
      </c>
      <c r="SXF47" s="2" t="s">
        <v>50</v>
      </c>
      <c r="SXG47" s="2" t="s">
        <v>51</v>
      </c>
      <c r="SXH47" s="2" t="s">
        <v>52</v>
      </c>
      <c r="SXI47" s="2" t="s">
        <v>53</v>
      </c>
      <c r="SXJ47" s="2" t="s">
        <v>54</v>
      </c>
      <c r="SXK47" s="2" t="s">
        <v>55</v>
      </c>
      <c r="SXN47" s="2" t="s">
        <v>50</v>
      </c>
      <c r="SXO47" s="2" t="s">
        <v>51</v>
      </c>
      <c r="SXP47" s="2" t="s">
        <v>52</v>
      </c>
      <c r="SXQ47" s="2" t="s">
        <v>53</v>
      </c>
      <c r="SXR47" s="2" t="s">
        <v>54</v>
      </c>
      <c r="SXS47" s="2" t="s">
        <v>55</v>
      </c>
      <c r="SXV47" s="2" t="s">
        <v>50</v>
      </c>
      <c r="SXW47" s="2" t="s">
        <v>51</v>
      </c>
      <c r="SXX47" s="2" t="s">
        <v>52</v>
      </c>
      <c r="SXY47" s="2" t="s">
        <v>53</v>
      </c>
      <c r="SXZ47" s="2" t="s">
        <v>54</v>
      </c>
      <c r="SYA47" s="2" t="s">
        <v>55</v>
      </c>
      <c r="SYD47" s="2" t="s">
        <v>50</v>
      </c>
      <c r="SYE47" s="2" t="s">
        <v>51</v>
      </c>
      <c r="SYF47" s="2" t="s">
        <v>52</v>
      </c>
      <c r="SYG47" s="2" t="s">
        <v>53</v>
      </c>
      <c r="SYH47" s="2" t="s">
        <v>54</v>
      </c>
      <c r="SYI47" s="2" t="s">
        <v>55</v>
      </c>
      <c r="SYL47" s="2" t="s">
        <v>50</v>
      </c>
      <c r="SYM47" s="2" t="s">
        <v>51</v>
      </c>
      <c r="SYN47" s="2" t="s">
        <v>52</v>
      </c>
      <c r="SYO47" s="2" t="s">
        <v>53</v>
      </c>
      <c r="SYP47" s="2" t="s">
        <v>54</v>
      </c>
      <c r="SYQ47" s="2" t="s">
        <v>55</v>
      </c>
      <c r="SYT47" s="2" t="s">
        <v>50</v>
      </c>
      <c r="SYU47" s="2" t="s">
        <v>51</v>
      </c>
      <c r="SYV47" s="2" t="s">
        <v>52</v>
      </c>
      <c r="SYW47" s="2" t="s">
        <v>53</v>
      </c>
      <c r="SYX47" s="2" t="s">
        <v>54</v>
      </c>
      <c r="SYY47" s="2" t="s">
        <v>55</v>
      </c>
      <c r="SZB47" s="2" t="s">
        <v>50</v>
      </c>
      <c r="SZC47" s="2" t="s">
        <v>51</v>
      </c>
      <c r="SZD47" s="2" t="s">
        <v>52</v>
      </c>
      <c r="SZE47" s="2" t="s">
        <v>53</v>
      </c>
      <c r="SZF47" s="2" t="s">
        <v>54</v>
      </c>
      <c r="SZG47" s="2" t="s">
        <v>55</v>
      </c>
      <c r="SZJ47" s="2" t="s">
        <v>50</v>
      </c>
      <c r="SZK47" s="2" t="s">
        <v>51</v>
      </c>
      <c r="SZL47" s="2" t="s">
        <v>52</v>
      </c>
      <c r="SZM47" s="2" t="s">
        <v>53</v>
      </c>
      <c r="SZN47" s="2" t="s">
        <v>54</v>
      </c>
      <c r="SZO47" s="2" t="s">
        <v>55</v>
      </c>
      <c r="SZR47" s="2" t="s">
        <v>50</v>
      </c>
      <c r="SZS47" s="2" t="s">
        <v>51</v>
      </c>
      <c r="SZT47" s="2" t="s">
        <v>52</v>
      </c>
      <c r="SZU47" s="2" t="s">
        <v>53</v>
      </c>
      <c r="SZV47" s="2" t="s">
        <v>54</v>
      </c>
      <c r="SZW47" s="2" t="s">
        <v>55</v>
      </c>
      <c r="SZZ47" s="2" t="s">
        <v>50</v>
      </c>
      <c r="TAA47" s="2" t="s">
        <v>51</v>
      </c>
      <c r="TAB47" s="2" t="s">
        <v>52</v>
      </c>
      <c r="TAC47" s="2" t="s">
        <v>53</v>
      </c>
      <c r="TAD47" s="2" t="s">
        <v>54</v>
      </c>
      <c r="TAE47" s="2" t="s">
        <v>55</v>
      </c>
      <c r="TAH47" s="2" t="s">
        <v>50</v>
      </c>
      <c r="TAI47" s="2" t="s">
        <v>51</v>
      </c>
      <c r="TAJ47" s="2" t="s">
        <v>52</v>
      </c>
      <c r="TAK47" s="2" t="s">
        <v>53</v>
      </c>
      <c r="TAL47" s="2" t="s">
        <v>54</v>
      </c>
      <c r="TAM47" s="2" t="s">
        <v>55</v>
      </c>
      <c r="TAP47" s="2" t="s">
        <v>50</v>
      </c>
      <c r="TAQ47" s="2" t="s">
        <v>51</v>
      </c>
      <c r="TAR47" s="2" t="s">
        <v>52</v>
      </c>
      <c r="TAS47" s="2" t="s">
        <v>53</v>
      </c>
      <c r="TAT47" s="2" t="s">
        <v>54</v>
      </c>
      <c r="TAU47" s="2" t="s">
        <v>55</v>
      </c>
      <c r="TAX47" s="2" t="s">
        <v>50</v>
      </c>
      <c r="TAY47" s="2" t="s">
        <v>51</v>
      </c>
      <c r="TAZ47" s="2" t="s">
        <v>52</v>
      </c>
      <c r="TBA47" s="2" t="s">
        <v>53</v>
      </c>
      <c r="TBB47" s="2" t="s">
        <v>54</v>
      </c>
      <c r="TBC47" s="2" t="s">
        <v>55</v>
      </c>
      <c r="TBF47" s="2" t="s">
        <v>50</v>
      </c>
      <c r="TBG47" s="2" t="s">
        <v>51</v>
      </c>
      <c r="TBH47" s="2" t="s">
        <v>52</v>
      </c>
      <c r="TBI47" s="2" t="s">
        <v>53</v>
      </c>
      <c r="TBJ47" s="2" t="s">
        <v>54</v>
      </c>
      <c r="TBK47" s="2" t="s">
        <v>55</v>
      </c>
      <c r="TBN47" s="2" t="s">
        <v>50</v>
      </c>
      <c r="TBO47" s="2" t="s">
        <v>51</v>
      </c>
      <c r="TBP47" s="2" t="s">
        <v>52</v>
      </c>
      <c r="TBQ47" s="2" t="s">
        <v>53</v>
      </c>
      <c r="TBR47" s="2" t="s">
        <v>54</v>
      </c>
      <c r="TBS47" s="2" t="s">
        <v>55</v>
      </c>
      <c r="TBV47" s="2" t="s">
        <v>50</v>
      </c>
      <c r="TBW47" s="2" t="s">
        <v>51</v>
      </c>
      <c r="TBX47" s="2" t="s">
        <v>52</v>
      </c>
      <c r="TBY47" s="2" t="s">
        <v>53</v>
      </c>
      <c r="TBZ47" s="2" t="s">
        <v>54</v>
      </c>
      <c r="TCA47" s="2" t="s">
        <v>55</v>
      </c>
      <c r="TCD47" s="2" t="s">
        <v>50</v>
      </c>
      <c r="TCE47" s="2" t="s">
        <v>51</v>
      </c>
      <c r="TCF47" s="2" t="s">
        <v>52</v>
      </c>
      <c r="TCG47" s="2" t="s">
        <v>53</v>
      </c>
      <c r="TCH47" s="2" t="s">
        <v>54</v>
      </c>
      <c r="TCI47" s="2" t="s">
        <v>55</v>
      </c>
      <c r="TCL47" s="2" t="s">
        <v>50</v>
      </c>
      <c r="TCM47" s="2" t="s">
        <v>51</v>
      </c>
      <c r="TCN47" s="2" t="s">
        <v>52</v>
      </c>
      <c r="TCO47" s="2" t="s">
        <v>53</v>
      </c>
      <c r="TCP47" s="2" t="s">
        <v>54</v>
      </c>
      <c r="TCQ47" s="2" t="s">
        <v>55</v>
      </c>
      <c r="TCT47" s="2" t="s">
        <v>50</v>
      </c>
      <c r="TCU47" s="2" t="s">
        <v>51</v>
      </c>
      <c r="TCV47" s="2" t="s">
        <v>52</v>
      </c>
      <c r="TCW47" s="2" t="s">
        <v>53</v>
      </c>
      <c r="TCX47" s="2" t="s">
        <v>54</v>
      </c>
      <c r="TCY47" s="2" t="s">
        <v>55</v>
      </c>
      <c r="TDB47" s="2" t="s">
        <v>50</v>
      </c>
      <c r="TDC47" s="2" t="s">
        <v>51</v>
      </c>
      <c r="TDD47" s="2" t="s">
        <v>52</v>
      </c>
      <c r="TDE47" s="2" t="s">
        <v>53</v>
      </c>
      <c r="TDF47" s="2" t="s">
        <v>54</v>
      </c>
      <c r="TDG47" s="2" t="s">
        <v>55</v>
      </c>
      <c r="TDJ47" s="2" t="s">
        <v>50</v>
      </c>
      <c r="TDK47" s="2" t="s">
        <v>51</v>
      </c>
      <c r="TDL47" s="2" t="s">
        <v>52</v>
      </c>
      <c r="TDM47" s="2" t="s">
        <v>53</v>
      </c>
      <c r="TDN47" s="2" t="s">
        <v>54</v>
      </c>
      <c r="TDO47" s="2" t="s">
        <v>55</v>
      </c>
      <c r="TDR47" s="2" t="s">
        <v>50</v>
      </c>
      <c r="TDS47" s="2" t="s">
        <v>51</v>
      </c>
      <c r="TDT47" s="2" t="s">
        <v>52</v>
      </c>
      <c r="TDU47" s="2" t="s">
        <v>53</v>
      </c>
      <c r="TDV47" s="2" t="s">
        <v>54</v>
      </c>
      <c r="TDW47" s="2" t="s">
        <v>55</v>
      </c>
      <c r="TDZ47" s="2" t="s">
        <v>50</v>
      </c>
      <c r="TEA47" s="2" t="s">
        <v>51</v>
      </c>
      <c r="TEB47" s="2" t="s">
        <v>52</v>
      </c>
      <c r="TEC47" s="2" t="s">
        <v>53</v>
      </c>
      <c r="TED47" s="2" t="s">
        <v>54</v>
      </c>
      <c r="TEE47" s="2" t="s">
        <v>55</v>
      </c>
      <c r="TEH47" s="2" t="s">
        <v>50</v>
      </c>
      <c r="TEI47" s="2" t="s">
        <v>51</v>
      </c>
      <c r="TEJ47" s="2" t="s">
        <v>52</v>
      </c>
      <c r="TEK47" s="2" t="s">
        <v>53</v>
      </c>
      <c r="TEL47" s="2" t="s">
        <v>54</v>
      </c>
      <c r="TEM47" s="2" t="s">
        <v>55</v>
      </c>
      <c r="TEP47" s="2" t="s">
        <v>50</v>
      </c>
      <c r="TEQ47" s="2" t="s">
        <v>51</v>
      </c>
      <c r="TER47" s="2" t="s">
        <v>52</v>
      </c>
      <c r="TES47" s="2" t="s">
        <v>53</v>
      </c>
      <c r="TET47" s="2" t="s">
        <v>54</v>
      </c>
      <c r="TEU47" s="2" t="s">
        <v>55</v>
      </c>
      <c r="TEX47" s="2" t="s">
        <v>50</v>
      </c>
      <c r="TEY47" s="2" t="s">
        <v>51</v>
      </c>
      <c r="TEZ47" s="2" t="s">
        <v>52</v>
      </c>
      <c r="TFA47" s="2" t="s">
        <v>53</v>
      </c>
      <c r="TFB47" s="2" t="s">
        <v>54</v>
      </c>
      <c r="TFC47" s="2" t="s">
        <v>55</v>
      </c>
      <c r="TFF47" s="2" t="s">
        <v>50</v>
      </c>
      <c r="TFG47" s="2" t="s">
        <v>51</v>
      </c>
      <c r="TFH47" s="2" t="s">
        <v>52</v>
      </c>
      <c r="TFI47" s="2" t="s">
        <v>53</v>
      </c>
      <c r="TFJ47" s="2" t="s">
        <v>54</v>
      </c>
      <c r="TFK47" s="2" t="s">
        <v>55</v>
      </c>
      <c r="TFN47" s="2" t="s">
        <v>50</v>
      </c>
      <c r="TFO47" s="2" t="s">
        <v>51</v>
      </c>
      <c r="TFP47" s="2" t="s">
        <v>52</v>
      </c>
      <c r="TFQ47" s="2" t="s">
        <v>53</v>
      </c>
      <c r="TFR47" s="2" t="s">
        <v>54</v>
      </c>
      <c r="TFS47" s="2" t="s">
        <v>55</v>
      </c>
      <c r="TFV47" s="2" t="s">
        <v>50</v>
      </c>
      <c r="TFW47" s="2" t="s">
        <v>51</v>
      </c>
      <c r="TFX47" s="2" t="s">
        <v>52</v>
      </c>
      <c r="TFY47" s="2" t="s">
        <v>53</v>
      </c>
      <c r="TFZ47" s="2" t="s">
        <v>54</v>
      </c>
      <c r="TGA47" s="2" t="s">
        <v>55</v>
      </c>
      <c r="TGD47" s="2" t="s">
        <v>50</v>
      </c>
      <c r="TGE47" s="2" t="s">
        <v>51</v>
      </c>
      <c r="TGF47" s="2" t="s">
        <v>52</v>
      </c>
      <c r="TGG47" s="2" t="s">
        <v>53</v>
      </c>
      <c r="TGH47" s="2" t="s">
        <v>54</v>
      </c>
      <c r="TGI47" s="2" t="s">
        <v>55</v>
      </c>
      <c r="TGL47" s="2" t="s">
        <v>50</v>
      </c>
      <c r="TGM47" s="2" t="s">
        <v>51</v>
      </c>
      <c r="TGN47" s="2" t="s">
        <v>52</v>
      </c>
      <c r="TGO47" s="2" t="s">
        <v>53</v>
      </c>
      <c r="TGP47" s="2" t="s">
        <v>54</v>
      </c>
      <c r="TGQ47" s="2" t="s">
        <v>55</v>
      </c>
      <c r="TGT47" s="2" t="s">
        <v>50</v>
      </c>
      <c r="TGU47" s="2" t="s">
        <v>51</v>
      </c>
      <c r="TGV47" s="2" t="s">
        <v>52</v>
      </c>
      <c r="TGW47" s="2" t="s">
        <v>53</v>
      </c>
      <c r="TGX47" s="2" t="s">
        <v>54</v>
      </c>
      <c r="TGY47" s="2" t="s">
        <v>55</v>
      </c>
      <c r="THB47" s="2" t="s">
        <v>50</v>
      </c>
      <c r="THC47" s="2" t="s">
        <v>51</v>
      </c>
      <c r="THD47" s="2" t="s">
        <v>52</v>
      </c>
      <c r="THE47" s="2" t="s">
        <v>53</v>
      </c>
      <c r="THF47" s="2" t="s">
        <v>54</v>
      </c>
      <c r="THG47" s="2" t="s">
        <v>55</v>
      </c>
      <c r="THJ47" s="2" t="s">
        <v>50</v>
      </c>
      <c r="THK47" s="2" t="s">
        <v>51</v>
      </c>
      <c r="THL47" s="2" t="s">
        <v>52</v>
      </c>
      <c r="THM47" s="2" t="s">
        <v>53</v>
      </c>
      <c r="THN47" s="2" t="s">
        <v>54</v>
      </c>
      <c r="THO47" s="2" t="s">
        <v>55</v>
      </c>
      <c r="THR47" s="2" t="s">
        <v>50</v>
      </c>
      <c r="THS47" s="2" t="s">
        <v>51</v>
      </c>
      <c r="THT47" s="2" t="s">
        <v>52</v>
      </c>
      <c r="THU47" s="2" t="s">
        <v>53</v>
      </c>
      <c r="THV47" s="2" t="s">
        <v>54</v>
      </c>
      <c r="THW47" s="2" t="s">
        <v>55</v>
      </c>
      <c r="THZ47" s="2" t="s">
        <v>50</v>
      </c>
      <c r="TIA47" s="2" t="s">
        <v>51</v>
      </c>
      <c r="TIB47" s="2" t="s">
        <v>52</v>
      </c>
      <c r="TIC47" s="2" t="s">
        <v>53</v>
      </c>
      <c r="TID47" s="2" t="s">
        <v>54</v>
      </c>
      <c r="TIE47" s="2" t="s">
        <v>55</v>
      </c>
      <c r="TIH47" s="2" t="s">
        <v>50</v>
      </c>
      <c r="TII47" s="2" t="s">
        <v>51</v>
      </c>
      <c r="TIJ47" s="2" t="s">
        <v>52</v>
      </c>
      <c r="TIK47" s="2" t="s">
        <v>53</v>
      </c>
      <c r="TIL47" s="2" t="s">
        <v>54</v>
      </c>
      <c r="TIM47" s="2" t="s">
        <v>55</v>
      </c>
      <c r="TIP47" s="2" t="s">
        <v>50</v>
      </c>
      <c r="TIQ47" s="2" t="s">
        <v>51</v>
      </c>
      <c r="TIR47" s="2" t="s">
        <v>52</v>
      </c>
      <c r="TIS47" s="2" t="s">
        <v>53</v>
      </c>
      <c r="TIT47" s="2" t="s">
        <v>54</v>
      </c>
      <c r="TIU47" s="2" t="s">
        <v>55</v>
      </c>
      <c r="TIX47" s="2" t="s">
        <v>50</v>
      </c>
      <c r="TIY47" s="2" t="s">
        <v>51</v>
      </c>
      <c r="TIZ47" s="2" t="s">
        <v>52</v>
      </c>
      <c r="TJA47" s="2" t="s">
        <v>53</v>
      </c>
      <c r="TJB47" s="2" t="s">
        <v>54</v>
      </c>
      <c r="TJC47" s="2" t="s">
        <v>55</v>
      </c>
      <c r="TJF47" s="2" t="s">
        <v>50</v>
      </c>
      <c r="TJG47" s="2" t="s">
        <v>51</v>
      </c>
      <c r="TJH47" s="2" t="s">
        <v>52</v>
      </c>
      <c r="TJI47" s="2" t="s">
        <v>53</v>
      </c>
      <c r="TJJ47" s="2" t="s">
        <v>54</v>
      </c>
      <c r="TJK47" s="2" t="s">
        <v>55</v>
      </c>
      <c r="TJN47" s="2" t="s">
        <v>50</v>
      </c>
      <c r="TJO47" s="2" t="s">
        <v>51</v>
      </c>
      <c r="TJP47" s="2" t="s">
        <v>52</v>
      </c>
      <c r="TJQ47" s="2" t="s">
        <v>53</v>
      </c>
      <c r="TJR47" s="2" t="s">
        <v>54</v>
      </c>
      <c r="TJS47" s="2" t="s">
        <v>55</v>
      </c>
      <c r="TJV47" s="2" t="s">
        <v>50</v>
      </c>
      <c r="TJW47" s="2" t="s">
        <v>51</v>
      </c>
      <c r="TJX47" s="2" t="s">
        <v>52</v>
      </c>
      <c r="TJY47" s="2" t="s">
        <v>53</v>
      </c>
      <c r="TJZ47" s="2" t="s">
        <v>54</v>
      </c>
      <c r="TKA47" s="2" t="s">
        <v>55</v>
      </c>
      <c r="TKD47" s="2" t="s">
        <v>50</v>
      </c>
      <c r="TKE47" s="2" t="s">
        <v>51</v>
      </c>
      <c r="TKF47" s="2" t="s">
        <v>52</v>
      </c>
      <c r="TKG47" s="2" t="s">
        <v>53</v>
      </c>
      <c r="TKH47" s="2" t="s">
        <v>54</v>
      </c>
      <c r="TKI47" s="2" t="s">
        <v>55</v>
      </c>
      <c r="TKL47" s="2" t="s">
        <v>50</v>
      </c>
      <c r="TKM47" s="2" t="s">
        <v>51</v>
      </c>
      <c r="TKN47" s="2" t="s">
        <v>52</v>
      </c>
      <c r="TKO47" s="2" t="s">
        <v>53</v>
      </c>
      <c r="TKP47" s="2" t="s">
        <v>54</v>
      </c>
      <c r="TKQ47" s="2" t="s">
        <v>55</v>
      </c>
      <c r="TKT47" s="2" t="s">
        <v>50</v>
      </c>
      <c r="TKU47" s="2" t="s">
        <v>51</v>
      </c>
      <c r="TKV47" s="2" t="s">
        <v>52</v>
      </c>
      <c r="TKW47" s="2" t="s">
        <v>53</v>
      </c>
      <c r="TKX47" s="2" t="s">
        <v>54</v>
      </c>
      <c r="TKY47" s="2" t="s">
        <v>55</v>
      </c>
      <c r="TLB47" s="2" t="s">
        <v>50</v>
      </c>
      <c r="TLC47" s="2" t="s">
        <v>51</v>
      </c>
      <c r="TLD47" s="2" t="s">
        <v>52</v>
      </c>
      <c r="TLE47" s="2" t="s">
        <v>53</v>
      </c>
      <c r="TLF47" s="2" t="s">
        <v>54</v>
      </c>
      <c r="TLG47" s="2" t="s">
        <v>55</v>
      </c>
      <c r="TLJ47" s="2" t="s">
        <v>50</v>
      </c>
      <c r="TLK47" s="2" t="s">
        <v>51</v>
      </c>
      <c r="TLL47" s="2" t="s">
        <v>52</v>
      </c>
      <c r="TLM47" s="2" t="s">
        <v>53</v>
      </c>
      <c r="TLN47" s="2" t="s">
        <v>54</v>
      </c>
      <c r="TLO47" s="2" t="s">
        <v>55</v>
      </c>
      <c r="TLR47" s="2" t="s">
        <v>50</v>
      </c>
      <c r="TLS47" s="2" t="s">
        <v>51</v>
      </c>
      <c r="TLT47" s="2" t="s">
        <v>52</v>
      </c>
      <c r="TLU47" s="2" t="s">
        <v>53</v>
      </c>
      <c r="TLV47" s="2" t="s">
        <v>54</v>
      </c>
      <c r="TLW47" s="2" t="s">
        <v>55</v>
      </c>
      <c r="TLZ47" s="2" t="s">
        <v>50</v>
      </c>
      <c r="TMA47" s="2" t="s">
        <v>51</v>
      </c>
      <c r="TMB47" s="2" t="s">
        <v>52</v>
      </c>
      <c r="TMC47" s="2" t="s">
        <v>53</v>
      </c>
      <c r="TMD47" s="2" t="s">
        <v>54</v>
      </c>
      <c r="TME47" s="2" t="s">
        <v>55</v>
      </c>
      <c r="TMH47" s="2" t="s">
        <v>50</v>
      </c>
      <c r="TMI47" s="2" t="s">
        <v>51</v>
      </c>
      <c r="TMJ47" s="2" t="s">
        <v>52</v>
      </c>
      <c r="TMK47" s="2" t="s">
        <v>53</v>
      </c>
      <c r="TML47" s="2" t="s">
        <v>54</v>
      </c>
      <c r="TMM47" s="2" t="s">
        <v>55</v>
      </c>
      <c r="TMP47" s="2" t="s">
        <v>50</v>
      </c>
      <c r="TMQ47" s="2" t="s">
        <v>51</v>
      </c>
      <c r="TMR47" s="2" t="s">
        <v>52</v>
      </c>
      <c r="TMS47" s="2" t="s">
        <v>53</v>
      </c>
      <c r="TMT47" s="2" t="s">
        <v>54</v>
      </c>
      <c r="TMU47" s="2" t="s">
        <v>55</v>
      </c>
      <c r="TMX47" s="2" t="s">
        <v>50</v>
      </c>
      <c r="TMY47" s="2" t="s">
        <v>51</v>
      </c>
      <c r="TMZ47" s="2" t="s">
        <v>52</v>
      </c>
      <c r="TNA47" s="2" t="s">
        <v>53</v>
      </c>
      <c r="TNB47" s="2" t="s">
        <v>54</v>
      </c>
      <c r="TNC47" s="2" t="s">
        <v>55</v>
      </c>
      <c r="TNF47" s="2" t="s">
        <v>50</v>
      </c>
      <c r="TNG47" s="2" t="s">
        <v>51</v>
      </c>
      <c r="TNH47" s="2" t="s">
        <v>52</v>
      </c>
      <c r="TNI47" s="2" t="s">
        <v>53</v>
      </c>
      <c r="TNJ47" s="2" t="s">
        <v>54</v>
      </c>
      <c r="TNK47" s="2" t="s">
        <v>55</v>
      </c>
      <c r="TNN47" s="2" t="s">
        <v>50</v>
      </c>
      <c r="TNO47" s="2" t="s">
        <v>51</v>
      </c>
      <c r="TNP47" s="2" t="s">
        <v>52</v>
      </c>
      <c r="TNQ47" s="2" t="s">
        <v>53</v>
      </c>
      <c r="TNR47" s="2" t="s">
        <v>54</v>
      </c>
      <c r="TNS47" s="2" t="s">
        <v>55</v>
      </c>
      <c r="TNV47" s="2" t="s">
        <v>50</v>
      </c>
      <c r="TNW47" s="2" t="s">
        <v>51</v>
      </c>
      <c r="TNX47" s="2" t="s">
        <v>52</v>
      </c>
      <c r="TNY47" s="2" t="s">
        <v>53</v>
      </c>
      <c r="TNZ47" s="2" t="s">
        <v>54</v>
      </c>
      <c r="TOA47" s="2" t="s">
        <v>55</v>
      </c>
      <c r="TOD47" s="2" t="s">
        <v>50</v>
      </c>
      <c r="TOE47" s="2" t="s">
        <v>51</v>
      </c>
      <c r="TOF47" s="2" t="s">
        <v>52</v>
      </c>
      <c r="TOG47" s="2" t="s">
        <v>53</v>
      </c>
      <c r="TOH47" s="2" t="s">
        <v>54</v>
      </c>
      <c r="TOI47" s="2" t="s">
        <v>55</v>
      </c>
      <c r="TOL47" s="2" t="s">
        <v>50</v>
      </c>
      <c r="TOM47" s="2" t="s">
        <v>51</v>
      </c>
      <c r="TON47" s="2" t="s">
        <v>52</v>
      </c>
      <c r="TOO47" s="2" t="s">
        <v>53</v>
      </c>
      <c r="TOP47" s="2" t="s">
        <v>54</v>
      </c>
      <c r="TOQ47" s="2" t="s">
        <v>55</v>
      </c>
      <c r="TOT47" s="2" t="s">
        <v>50</v>
      </c>
      <c r="TOU47" s="2" t="s">
        <v>51</v>
      </c>
      <c r="TOV47" s="2" t="s">
        <v>52</v>
      </c>
      <c r="TOW47" s="2" t="s">
        <v>53</v>
      </c>
      <c r="TOX47" s="2" t="s">
        <v>54</v>
      </c>
      <c r="TOY47" s="2" t="s">
        <v>55</v>
      </c>
      <c r="TPB47" s="2" t="s">
        <v>50</v>
      </c>
      <c r="TPC47" s="2" t="s">
        <v>51</v>
      </c>
      <c r="TPD47" s="2" t="s">
        <v>52</v>
      </c>
      <c r="TPE47" s="2" t="s">
        <v>53</v>
      </c>
      <c r="TPF47" s="2" t="s">
        <v>54</v>
      </c>
      <c r="TPG47" s="2" t="s">
        <v>55</v>
      </c>
      <c r="TPJ47" s="2" t="s">
        <v>50</v>
      </c>
      <c r="TPK47" s="2" t="s">
        <v>51</v>
      </c>
      <c r="TPL47" s="2" t="s">
        <v>52</v>
      </c>
      <c r="TPM47" s="2" t="s">
        <v>53</v>
      </c>
      <c r="TPN47" s="2" t="s">
        <v>54</v>
      </c>
      <c r="TPO47" s="2" t="s">
        <v>55</v>
      </c>
      <c r="TPR47" s="2" t="s">
        <v>50</v>
      </c>
      <c r="TPS47" s="2" t="s">
        <v>51</v>
      </c>
      <c r="TPT47" s="2" t="s">
        <v>52</v>
      </c>
      <c r="TPU47" s="2" t="s">
        <v>53</v>
      </c>
      <c r="TPV47" s="2" t="s">
        <v>54</v>
      </c>
      <c r="TPW47" s="2" t="s">
        <v>55</v>
      </c>
      <c r="TPZ47" s="2" t="s">
        <v>50</v>
      </c>
      <c r="TQA47" s="2" t="s">
        <v>51</v>
      </c>
      <c r="TQB47" s="2" t="s">
        <v>52</v>
      </c>
      <c r="TQC47" s="2" t="s">
        <v>53</v>
      </c>
      <c r="TQD47" s="2" t="s">
        <v>54</v>
      </c>
      <c r="TQE47" s="2" t="s">
        <v>55</v>
      </c>
      <c r="TQH47" s="2" t="s">
        <v>50</v>
      </c>
      <c r="TQI47" s="2" t="s">
        <v>51</v>
      </c>
      <c r="TQJ47" s="2" t="s">
        <v>52</v>
      </c>
      <c r="TQK47" s="2" t="s">
        <v>53</v>
      </c>
      <c r="TQL47" s="2" t="s">
        <v>54</v>
      </c>
      <c r="TQM47" s="2" t="s">
        <v>55</v>
      </c>
      <c r="TQP47" s="2" t="s">
        <v>50</v>
      </c>
      <c r="TQQ47" s="2" t="s">
        <v>51</v>
      </c>
      <c r="TQR47" s="2" t="s">
        <v>52</v>
      </c>
      <c r="TQS47" s="2" t="s">
        <v>53</v>
      </c>
      <c r="TQT47" s="2" t="s">
        <v>54</v>
      </c>
      <c r="TQU47" s="2" t="s">
        <v>55</v>
      </c>
      <c r="TQX47" s="2" t="s">
        <v>50</v>
      </c>
      <c r="TQY47" s="2" t="s">
        <v>51</v>
      </c>
      <c r="TQZ47" s="2" t="s">
        <v>52</v>
      </c>
      <c r="TRA47" s="2" t="s">
        <v>53</v>
      </c>
      <c r="TRB47" s="2" t="s">
        <v>54</v>
      </c>
      <c r="TRC47" s="2" t="s">
        <v>55</v>
      </c>
      <c r="TRF47" s="2" t="s">
        <v>50</v>
      </c>
      <c r="TRG47" s="2" t="s">
        <v>51</v>
      </c>
      <c r="TRH47" s="2" t="s">
        <v>52</v>
      </c>
      <c r="TRI47" s="2" t="s">
        <v>53</v>
      </c>
      <c r="TRJ47" s="2" t="s">
        <v>54</v>
      </c>
      <c r="TRK47" s="2" t="s">
        <v>55</v>
      </c>
      <c r="TRN47" s="2" t="s">
        <v>50</v>
      </c>
      <c r="TRO47" s="2" t="s">
        <v>51</v>
      </c>
      <c r="TRP47" s="2" t="s">
        <v>52</v>
      </c>
      <c r="TRQ47" s="2" t="s">
        <v>53</v>
      </c>
      <c r="TRR47" s="2" t="s">
        <v>54</v>
      </c>
      <c r="TRS47" s="2" t="s">
        <v>55</v>
      </c>
      <c r="TRV47" s="2" t="s">
        <v>50</v>
      </c>
      <c r="TRW47" s="2" t="s">
        <v>51</v>
      </c>
      <c r="TRX47" s="2" t="s">
        <v>52</v>
      </c>
      <c r="TRY47" s="2" t="s">
        <v>53</v>
      </c>
      <c r="TRZ47" s="2" t="s">
        <v>54</v>
      </c>
      <c r="TSA47" s="2" t="s">
        <v>55</v>
      </c>
      <c r="TSD47" s="2" t="s">
        <v>50</v>
      </c>
      <c r="TSE47" s="2" t="s">
        <v>51</v>
      </c>
      <c r="TSF47" s="2" t="s">
        <v>52</v>
      </c>
      <c r="TSG47" s="2" t="s">
        <v>53</v>
      </c>
      <c r="TSH47" s="2" t="s">
        <v>54</v>
      </c>
      <c r="TSI47" s="2" t="s">
        <v>55</v>
      </c>
      <c r="TSL47" s="2" t="s">
        <v>50</v>
      </c>
      <c r="TSM47" s="2" t="s">
        <v>51</v>
      </c>
      <c r="TSN47" s="2" t="s">
        <v>52</v>
      </c>
      <c r="TSO47" s="2" t="s">
        <v>53</v>
      </c>
      <c r="TSP47" s="2" t="s">
        <v>54</v>
      </c>
      <c r="TSQ47" s="2" t="s">
        <v>55</v>
      </c>
      <c r="TST47" s="2" t="s">
        <v>50</v>
      </c>
      <c r="TSU47" s="2" t="s">
        <v>51</v>
      </c>
      <c r="TSV47" s="2" t="s">
        <v>52</v>
      </c>
      <c r="TSW47" s="2" t="s">
        <v>53</v>
      </c>
      <c r="TSX47" s="2" t="s">
        <v>54</v>
      </c>
      <c r="TSY47" s="2" t="s">
        <v>55</v>
      </c>
      <c r="TTB47" s="2" t="s">
        <v>50</v>
      </c>
      <c r="TTC47" s="2" t="s">
        <v>51</v>
      </c>
      <c r="TTD47" s="2" t="s">
        <v>52</v>
      </c>
      <c r="TTE47" s="2" t="s">
        <v>53</v>
      </c>
      <c r="TTF47" s="2" t="s">
        <v>54</v>
      </c>
      <c r="TTG47" s="2" t="s">
        <v>55</v>
      </c>
      <c r="TTJ47" s="2" t="s">
        <v>50</v>
      </c>
      <c r="TTK47" s="2" t="s">
        <v>51</v>
      </c>
      <c r="TTL47" s="2" t="s">
        <v>52</v>
      </c>
      <c r="TTM47" s="2" t="s">
        <v>53</v>
      </c>
      <c r="TTN47" s="2" t="s">
        <v>54</v>
      </c>
      <c r="TTO47" s="2" t="s">
        <v>55</v>
      </c>
      <c r="TTR47" s="2" t="s">
        <v>50</v>
      </c>
      <c r="TTS47" s="2" t="s">
        <v>51</v>
      </c>
      <c r="TTT47" s="2" t="s">
        <v>52</v>
      </c>
      <c r="TTU47" s="2" t="s">
        <v>53</v>
      </c>
      <c r="TTV47" s="2" t="s">
        <v>54</v>
      </c>
      <c r="TTW47" s="2" t="s">
        <v>55</v>
      </c>
      <c r="TTZ47" s="2" t="s">
        <v>50</v>
      </c>
      <c r="TUA47" s="2" t="s">
        <v>51</v>
      </c>
      <c r="TUB47" s="2" t="s">
        <v>52</v>
      </c>
      <c r="TUC47" s="2" t="s">
        <v>53</v>
      </c>
      <c r="TUD47" s="2" t="s">
        <v>54</v>
      </c>
      <c r="TUE47" s="2" t="s">
        <v>55</v>
      </c>
      <c r="TUH47" s="2" t="s">
        <v>50</v>
      </c>
      <c r="TUI47" s="2" t="s">
        <v>51</v>
      </c>
      <c r="TUJ47" s="2" t="s">
        <v>52</v>
      </c>
      <c r="TUK47" s="2" t="s">
        <v>53</v>
      </c>
      <c r="TUL47" s="2" t="s">
        <v>54</v>
      </c>
      <c r="TUM47" s="2" t="s">
        <v>55</v>
      </c>
      <c r="TUP47" s="2" t="s">
        <v>50</v>
      </c>
      <c r="TUQ47" s="2" t="s">
        <v>51</v>
      </c>
      <c r="TUR47" s="2" t="s">
        <v>52</v>
      </c>
      <c r="TUS47" s="2" t="s">
        <v>53</v>
      </c>
      <c r="TUT47" s="2" t="s">
        <v>54</v>
      </c>
      <c r="TUU47" s="2" t="s">
        <v>55</v>
      </c>
      <c r="TUX47" s="2" t="s">
        <v>50</v>
      </c>
      <c r="TUY47" s="2" t="s">
        <v>51</v>
      </c>
      <c r="TUZ47" s="2" t="s">
        <v>52</v>
      </c>
      <c r="TVA47" s="2" t="s">
        <v>53</v>
      </c>
      <c r="TVB47" s="2" t="s">
        <v>54</v>
      </c>
      <c r="TVC47" s="2" t="s">
        <v>55</v>
      </c>
      <c r="TVF47" s="2" t="s">
        <v>50</v>
      </c>
      <c r="TVG47" s="2" t="s">
        <v>51</v>
      </c>
      <c r="TVH47" s="2" t="s">
        <v>52</v>
      </c>
      <c r="TVI47" s="2" t="s">
        <v>53</v>
      </c>
      <c r="TVJ47" s="2" t="s">
        <v>54</v>
      </c>
      <c r="TVK47" s="2" t="s">
        <v>55</v>
      </c>
      <c r="TVN47" s="2" t="s">
        <v>50</v>
      </c>
      <c r="TVO47" s="2" t="s">
        <v>51</v>
      </c>
      <c r="TVP47" s="2" t="s">
        <v>52</v>
      </c>
      <c r="TVQ47" s="2" t="s">
        <v>53</v>
      </c>
      <c r="TVR47" s="2" t="s">
        <v>54</v>
      </c>
      <c r="TVS47" s="2" t="s">
        <v>55</v>
      </c>
      <c r="TVV47" s="2" t="s">
        <v>50</v>
      </c>
      <c r="TVW47" s="2" t="s">
        <v>51</v>
      </c>
      <c r="TVX47" s="2" t="s">
        <v>52</v>
      </c>
      <c r="TVY47" s="2" t="s">
        <v>53</v>
      </c>
      <c r="TVZ47" s="2" t="s">
        <v>54</v>
      </c>
      <c r="TWA47" s="2" t="s">
        <v>55</v>
      </c>
      <c r="TWD47" s="2" t="s">
        <v>50</v>
      </c>
      <c r="TWE47" s="2" t="s">
        <v>51</v>
      </c>
      <c r="TWF47" s="2" t="s">
        <v>52</v>
      </c>
      <c r="TWG47" s="2" t="s">
        <v>53</v>
      </c>
      <c r="TWH47" s="2" t="s">
        <v>54</v>
      </c>
      <c r="TWI47" s="2" t="s">
        <v>55</v>
      </c>
      <c r="TWL47" s="2" t="s">
        <v>50</v>
      </c>
      <c r="TWM47" s="2" t="s">
        <v>51</v>
      </c>
      <c r="TWN47" s="2" t="s">
        <v>52</v>
      </c>
      <c r="TWO47" s="2" t="s">
        <v>53</v>
      </c>
      <c r="TWP47" s="2" t="s">
        <v>54</v>
      </c>
      <c r="TWQ47" s="2" t="s">
        <v>55</v>
      </c>
      <c r="TWT47" s="2" t="s">
        <v>50</v>
      </c>
      <c r="TWU47" s="2" t="s">
        <v>51</v>
      </c>
      <c r="TWV47" s="2" t="s">
        <v>52</v>
      </c>
      <c r="TWW47" s="2" t="s">
        <v>53</v>
      </c>
      <c r="TWX47" s="2" t="s">
        <v>54</v>
      </c>
      <c r="TWY47" s="2" t="s">
        <v>55</v>
      </c>
      <c r="TXB47" s="2" t="s">
        <v>50</v>
      </c>
      <c r="TXC47" s="2" t="s">
        <v>51</v>
      </c>
      <c r="TXD47" s="2" t="s">
        <v>52</v>
      </c>
      <c r="TXE47" s="2" t="s">
        <v>53</v>
      </c>
      <c r="TXF47" s="2" t="s">
        <v>54</v>
      </c>
      <c r="TXG47" s="2" t="s">
        <v>55</v>
      </c>
      <c r="TXJ47" s="2" t="s">
        <v>50</v>
      </c>
      <c r="TXK47" s="2" t="s">
        <v>51</v>
      </c>
      <c r="TXL47" s="2" t="s">
        <v>52</v>
      </c>
      <c r="TXM47" s="2" t="s">
        <v>53</v>
      </c>
      <c r="TXN47" s="2" t="s">
        <v>54</v>
      </c>
      <c r="TXO47" s="2" t="s">
        <v>55</v>
      </c>
      <c r="TXR47" s="2" t="s">
        <v>50</v>
      </c>
      <c r="TXS47" s="2" t="s">
        <v>51</v>
      </c>
      <c r="TXT47" s="2" t="s">
        <v>52</v>
      </c>
      <c r="TXU47" s="2" t="s">
        <v>53</v>
      </c>
      <c r="TXV47" s="2" t="s">
        <v>54</v>
      </c>
      <c r="TXW47" s="2" t="s">
        <v>55</v>
      </c>
      <c r="TXZ47" s="2" t="s">
        <v>50</v>
      </c>
      <c r="TYA47" s="2" t="s">
        <v>51</v>
      </c>
      <c r="TYB47" s="2" t="s">
        <v>52</v>
      </c>
      <c r="TYC47" s="2" t="s">
        <v>53</v>
      </c>
      <c r="TYD47" s="2" t="s">
        <v>54</v>
      </c>
      <c r="TYE47" s="2" t="s">
        <v>55</v>
      </c>
      <c r="TYH47" s="2" t="s">
        <v>50</v>
      </c>
      <c r="TYI47" s="2" t="s">
        <v>51</v>
      </c>
      <c r="TYJ47" s="2" t="s">
        <v>52</v>
      </c>
      <c r="TYK47" s="2" t="s">
        <v>53</v>
      </c>
      <c r="TYL47" s="2" t="s">
        <v>54</v>
      </c>
      <c r="TYM47" s="2" t="s">
        <v>55</v>
      </c>
      <c r="TYP47" s="2" t="s">
        <v>50</v>
      </c>
      <c r="TYQ47" s="2" t="s">
        <v>51</v>
      </c>
      <c r="TYR47" s="2" t="s">
        <v>52</v>
      </c>
      <c r="TYS47" s="2" t="s">
        <v>53</v>
      </c>
      <c r="TYT47" s="2" t="s">
        <v>54</v>
      </c>
      <c r="TYU47" s="2" t="s">
        <v>55</v>
      </c>
      <c r="TYX47" s="2" t="s">
        <v>50</v>
      </c>
      <c r="TYY47" s="2" t="s">
        <v>51</v>
      </c>
      <c r="TYZ47" s="2" t="s">
        <v>52</v>
      </c>
      <c r="TZA47" s="2" t="s">
        <v>53</v>
      </c>
      <c r="TZB47" s="2" t="s">
        <v>54</v>
      </c>
      <c r="TZC47" s="2" t="s">
        <v>55</v>
      </c>
      <c r="TZF47" s="2" t="s">
        <v>50</v>
      </c>
      <c r="TZG47" s="2" t="s">
        <v>51</v>
      </c>
      <c r="TZH47" s="2" t="s">
        <v>52</v>
      </c>
      <c r="TZI47" s="2" t="s">
        <v>53</v>
      </c>
      <c r="TZJ47" s="2" t="s">
        <v>54</v>
      </c>
      <c r="TZK47" s="2" t="s">
        <v>55</v>
      </c>
      <c r="TZN47" s="2" t="s">
        <v>50</v>
      </c>
      <c r="TZO47" s="2" t="s">
        <v>51</v>
      </c>
      <c r="TZP47" s="2" t="s">
        <v>52</v>
      </c>
      <c r="TZQ47" s="2" t="s">
        <v>53</v>
      </c>
      <c r="TZR47" s="2" t="s">
        <v>54</v>
      </c>
      <c r="TZS47" s="2" t="s">
        <v>55</v>
      </c>
      <c r="TZV47" s="2" t="s">
        <v>50</v>
      </c>
      <c r="TZW47" s="2" t="s">
        <v>51</v>
      </c>
      <c r="TZX47" s="2" t="s">
        <v>52</v>
      </c>
      <c r="TZY47" s="2" t="s">
        <v>53</v>
      </c>
      <c r="TZZ47" s="2" t="s">
        <v>54</v>
      </c>
      <c r="UAA47" s="2" t="s">
        <v>55</v>
      </c>
      <c r="UAD47" s="2" t="s">
        <v>50</v>
      </c>
      <c r="UAE47" s="2" t="s">
        <v>51</v>
      </c>
      <c r="UAF47" s="2" t="s">
        <v>52</v>
      </c>
      <c r="UAG47" s="2" t="s">
        <v>53</v>
      </c>
      <c r="UAH47" s="2" t="s">
        <v>54</v>
      </c>
      <c r="UAI47" s="2" t="s">
        <v>55</v>
      </c>
      <c r="UAL47" s="2" t="s">
        <v>50</v>
      </c>
      <c r="UAM47" s="2" t="s">
        <v>51</v>
      </c>
      <c r="UAN47" s="2" t="s">
        <v>52</v>
      </c>
      <c r="UAO47" s="2" t="s">
        <v>53</v>
      </c>
      <c r="UAP47" s="2" t="s">
        <v>54</v>
      </c>
      <c r="UAQ47" s="2" t="s">
        <v>55</v>
      </c>
      <c r="UAT47" s="2" t="s">
        <v>50</v>
      </c>
      <c r="UAU47" s="2" t="s">
        <v>51</v>
      </c>
      <c r="UAV47" s="2" t="s">
        <v>52</v>
      </c>
      <c r="UAW47" s="2" t="s">
        <v>53</v>
      </c>
      <c r="UAX47" s="2" t="s">
        <v>54</v>
      </c>
      <c r="UAY47" s="2" t="s">
        <v>55</v>
      </c>
      <c r="UBB47" s="2" t="s">
        <v>50</v>
      </c>
      <c r="UBC47" s="2" t="s">
        <v>51</v>
      </c>
      <c r="UBD47" s="2" t="s">
        <v>52</v>
      </c>
      <c r="UBE47" s="2" t="s">
        <v>53</v>
      </c>
      <c r="UBF47" s="2" t="s">
        <v>54</v>
      </c>
      <c r="UBG47" s="2" t="s">
        <v>55</v>
      </c>
      <c r="UBJ47" s="2" t="s">
        <v>50</v>
      </c>
      <c r="UBK47" s="2" t="s">
        <v>51</v>
      </c>
      <c r="UBL47" s="2" t="s">
        <v>52</v>
      </c>
      <c r="UBM47" s="2" t="s">
        <v>53</v>
      </c>
      <c r="UBN47" s="2" t="s">
        <v>54</v>
      </c>
      <c r="UBO47" s="2" t="s">
        <v>55</v>
      </c>
      <c r="UBR47" s="2" t="s">
        <v>50</v>
      </c>
      <c r="UBS47" s="2" t="s">
        <v>51</v>
      </c>
      <c r="UBT47" s="2" t="s">
        <v>52</v>
      </c>
      <c r="UBU47" s="2" t="s">
        <v>53</v>
      </c>
      <c r="UBV47" s="2" t="s">
        <v>54</v>
      </c>
      <c r="UBW47" s="2" t="s">
        <v>55</v>
      </c>
      <c r="UBZ47" s="2" t="s">
        <v>50</v>
      </c>
      <c r="UCA47" s="2" t="s">
        <v>51</v>
      </c>
      <c r="UCB47" s="2" t="s">
        <v>52</v>
      </c>
      <c r="UCC47" s="2" t="s">
        <v>53</v>
      </c>
      <c r="UCD47" s="2" t="s">
        <v>54</v>
      </c>
      <c r="UCE47" s="2" t="s">
        <v>55</v>
      </c>
      <c r="UCH47" s="2" t="s">
        <v>50</v>
      </c>
      <c r="UCI47" s="2" t="s">
        <v>51</v>
      </c>
      <c r="UCJ47" s="2" t="s">
        <v>52</v>
      </c>
      <c r="UCK47" s="2" t="s">
        <v>53</v>
      </c>
      <c r="UCL47" s="2" t="s">
        <v>54</v>
      </c>
      <c r="UCM47" s="2" t="s">
        <v>55</v>
      </c>
      <c r="UCP47" s="2" t="s">
        <v>50</v>
      </c>
      <c r="UCQ47" s="2" t="s">
        <v>51</v>
      </c>
      <c r="UCR47" s="2" t="s">
        <v>52</v>
      </c>
      <c r="UCS47" s="2" t="s">
        <v>53</v>
      </c>
      <c r="UCT47" s="2" t="s">
        <v>54</v>
      </c>
      <c r="UCU47" s="2" t="s">
        <v>55</v>
      </c>
      <c r="UCX47" s="2" t="s">
        <v>50</v>
      </c>
      <c r="UCY47" s="2" t="s">
        <v>51</v>
      </c>
      <c r="UCZ47" s="2" t="s">
        <v>52</v>
      </c>
      <c r="UDA47" s="2" t="s">
        <v>53</v>
      </c>
      <c r="UDB47" s="2" t="s">
        <v>54</v>
      </c>
      <c r="UDC47" s="2" t="s">
        <v>55</v>
      </c>
      <c r="UDF47" s="2" t="s">
        <v>50</v>
      </c>
      <c r="UDG47" s="2" t="s">
        <v>51</v>
      </c>
      <c r="UDH47" s="2" t="s">
        <v>52</v>
      </c>
      <c r="UDI47" s="2" t="s">
        <v>53</v>
      </c>
      <c r="UDJ47" s="2" t="s">
        <v>54</v>
      </c>
      <c r="UDK47" s="2" t="s">
        <v>55</v>
      </c>
      <c r="UDN47" s="2" t="s">
        <v>50</v>
      </c>
      <c r="UDO47" s="2" t="s">
        <v>51</v>
      </c>
      <c r="UDP47" s="2" t="s">
        <v>52</v>
      </c>
      <c r="UDQ47" s="2" t="s">
        <v>53</v>
      </c>
      <c r="UDR47" s="2" t="s">
        <v>54</v>
      </c>
      <c r="UDS47" s="2" t="s">
        <v>55</v>
      </c>
      <c r="UDV47" s="2" t="s">
        <v>50</v>
      </c>
      <c r="UDW47" s="2" t="s">
        <v>51</v>
      </c>
      <c r="UDX47" s="2" t="s">
        <v>52</v>
      </c>
      <c r="UDY47" s="2" t="s">
        <v>53</v>
      </c>
      <c r="UDZ47" s="2" t="s">
        <v>54</v>
      </c>
      <c r="UEA47" s="2" t="s">
        <v>55</v>
      </c>
      <c r="UED47" s="2" t="s">
        <v>50</v>
      </c>
      <c r="UEE47" s="2" t="s">
        <v>51</v>
      </c>
      <c r="UEF47" s="2" t="s">
        <v>52</v>
      </c>
      <c r="UEG47" s="2" t="s">
        <v>53</v>
      </c>
      <c r="UEH47" s="2" t="s">
        <v>54</v>
      </c>
      <c r="UEI47" s="2" t="s">
        <v>55</v>
      </c>
      <c r="UEL47" s="2" t="s">
        <v>50</v>
      </c>
      <c r="UEM47" s="2" t="s">
        <v>51</v>
      </c>
      <c r="UEN47" s="2" t="s">
        <v>52</v>
      </c>
      <c r="UEO47" s="2" t="s">
        <v>53</v>
      </c>
      <c r="UEP47" s="2" t="s">
        <v>54</v>
      </c>
      <c r="UEQ47" s="2" t="s">
        <v>55</v>
      </c>
      <c r="UET47" s="2" t="s">
        <v>50</v>
      </c>
      <c r="UEU47" s="2" t="s">
        <v>51</v>
      </c>
      <c r="UEV47" s="2" t="s">
        <v>52</v>
      </c>
      <c r="UEW47" s="2" t="s">
        <v>53</v>
      </c>
      <c r="UEX47" s="2" t="s">
        <v>54</v>
      </c>
      <c r="UEY47" s="2" t="s">
        <v>55</v>
      </c>
      <c r="UFB47" s="2" t="s">
        <v>50</v>
      </c>
      <c r="UFC47" s="2" t="s">
        <v>51</v>
      </c>
      <c r="UFD47" s="2" t="s">
        <v>52</v>
      </c>
      <c r="UFE47" s="2" t="s">
        <v>53</v>
      </c>
      <c r="UFF47" s="2" t="s">
        <v>54</v>
      </c>
      <c r="UFG47" s="2" t="s">
        <v>55</v>
      </c>
      <c r="UFJ47" s="2" t="s">
        <v>50</v>
      </c>
      <c r="UFK47" s="2" t="s">
        <v>51</v>
      </c>
      <c r="UFL47" s="2" t="s">
        <v>52</v>
      </c>
      <c r="UFM47" s="2" t="s">
        <v>53</v>
      </c>
      <c r="UFN47" s="2" t="s">
        <v>54</v>
      </c>
      <c r="UFO47" s="2" t="s">
        <v>55</v>
      </c>
      <c r="UFR47" s="2" t="s">
        <v>50</v>
      </c>
      <c r="UFS47" s="2" t="s">
        <v>51</v>
      </c>
      <c r="UFT47" s="2" t="s">
        <v>52</v>
      </c>
      <c r="UFU47" s="2" t="s">
        <v>53</v>
      </c>
      <c r="UFV47" s="2" t="s">
        <v>54</v>
      </c>
      <c r="UFW47" s="2" t="s">
        <v>55</v>
      </c>
      <c r="UFZ47" s="2" t="s">
        <v>50</v>
      </c>
      <c r="UGA47" s="2" t="s">
        <v>51</v>
      </c>
      <c r="UGB47" s="2" t="s">
        <v>52</v>
      </c>
      <c r="UGC47" s="2" t="s">
        <v>53</v>
      </c>
      <c r="UGD47" s="2" t="s">
        <v>54</v>
      </c>
      <c r="UGE47" s="2" t="s">
        <v>55</v>
      </c>
      <c r="UGH47" s="2" t="s">
        <v>50</v>
      </c>
      <c r="UGI47" s="2" t="s">
        <v>51</v>
      </c>
      <c r="UGJ47" s="2" t="s">
        <v>52</v>
      </c>
      <c r="UGK47" s="2" t="s">
        <v>53</v>
      </c>
      <c r="UGL47" s="2" t="s">
        <v>54</v>
      </c>
      <c r="UGM47" s="2" t="s">
        <v>55</v>
      </c>
      <c r="UGP47" s="2" t="s">
        <v>50</v>
      </c>
      <c r="UGQ47" s="2" t="s">
        <v>51</v>
      </c>
      <c r="UGR47" s="2" t="s">
        <v>52</v>
      </c>
      <c r="UGS47" s="2" t="s">
        <v>53</v>
      </c>
      <c r="UGT47" s="2" t="s">
        <v>54</v>
      </c>
      <c r="UGU47" s="2" t="s">
        <v>55</v>
      </c>
      <c r="UGX47" s="2" t="s">
        <v>50</v>
      </c>
      <c r="UGY47" s="2" t="s">
        <v>51</v>
      </c>
      <c r="UGZ47" s="2" t="s">
        <v>52</v>
      </c>
      <c r="UHA47" s="2" t="s">
        <v>53</v>
      </c>
      <c r="UHB47" s="2" t="s">
        <v>54</v>
      </c>
      <c r="UHC47" s="2" t="s">
        <v>55</v>
      </c>
      <c r="UHF47" s="2" t="s">
        <v>50</v>
      </c>
      <c r="UHG47" s="2" t="s">
        <v>51</v>
      </c>
      <c r="UHH47" s="2" t="s">
        <v>52</v>
      </c>
      <c r="UHI47" s="2" t="s">
        <v>53</v>
      </c>
      <c r="UHJ47" s="2" t="s">
        <v>54</v>
      </c>
      <c r="UHK47" s="2" t="s">
        <v>55</v>
      </c>
      <c r="UHN47" s="2" t="s">
        <v>50</v>
      </c>
      <c r="UHO47" s="2" t="s">
        <v>51</v>
      </c>
      <c r="UHP47" s="2" t="s">
        <v>52</v>
      </c>
      <c r="UHQ47" s="2" t="s">
        <v>53</v>
      </c>
      <c r="UHR47" s="2" t="s">
        <v>54</v>
      </c>
      <c r="UHS47" s="2" t="s">
        <v>55</v>
      </c>
      <c r="UHV47" s="2" t="s">
        <v>50</v>
      </c>
      <c r="UHW47" s="2" t="s">
        <v>51</v>
      </c>
      <c r="UHX47" s="2" t="s">
        <v>52</v>
      </c>
      <c r="UHY47" s="2" t="s">
        <v>53</v>
      </c>
      <c r="UHZ47" s="2" t="s">
        <v>54</v>
      </c>
      <c r="UIA47" s="2" t="s">
        <v>55</v>
      </c>
      <c r="UID47" s="2" t="s">
        <v>50</v>
      </c>
      <c r="UIE47" s="2" t="s">
        <v>51</v>
      </c>
      <c r="UIF47" s="2" t="s">
        <v>52</v>
      </c>
      <c r="UIG47" s="2" t="s">
        <v>53</v>
      </c>
      <c r="UIH47" s="2" t="s">
        <v>54</v>
      </c>
      <c r="UII47" s="2" t="s">
        <v>55</v>
      </c>
      <c r="UIL47" s="2" t="s">
        <v>50</v>
      </c>
      <c r="UIM47" s="2" t="s">
        <v>51</v>
      </c>
      <c r="UIN47" s="2" t="s">
        <v>52</v>
      </c>
      <c r="UIO47" s="2" t="s">
        <v>53</v>
      </c>
      <c r="UIP47" s="2" t="s">
        <v>54</v>
      </c>
      <c r="UIQ47" s="2" t="s">
        <v>55</v>
      </c>
      <c r="UIT47" s="2" t="s">
        <v>50</v>
      </c>
      <c r="UIU47" s="2" t="s">
        <v>51</v>
      </c>
      <c r="UIV47" s="2" t="s">
        <v>52</v>
      </c>
      <c r="UIW47" s="2" t="s">
        <v>53</v>
      </c>
      <c r="UIX47" s="2" t="s">
        <v>54</v>
      </c>
      <c r="UIY47" s="2" t="s">
        <v>55</v>
      </c>
      <c r="UJB47" s="2" t="s">
        <v>50</v>
      </c>
      <c r="UJC47" s="2" t="s">
        <v>51</v>
      </c>
      <c r="UJD47" s="2" t="s">
        <v>52</v>
      </c>
      <c r="UJE47" s="2" t="s">
        <v>53</v>
      </c>
      <c r="UJF47" s="2" t="s">
        <v>54</v>
      </c>
      <c r="UJG47" s="2" t="s">
        <v>55</v>
      </c>
      <c r="UJJ47" s="2" t="s">
        <v>50</v>
      </c>
      <c r="UJK47" s="2" t="s">
        <v>51</v>
      </c>
      <c r="UJL47" s="2" t="s">
        <v>52</v>
      </c>
      <c r="UJM47" s="2" t="s">
        <v>53</v>
      </c>
      <c r="UJN47" s="2" t="s">
        <v>54</v>
      </c>
      <c r="UJO47" s="2" t="s">
        <v>55</v>
      </c>
      <c r="UJR47" s="2" t="s">
        <v>50</v>
      </c>
      <c r="UJS47" s="2" t="s">
        <v>51</v>
      </c>
      <c r="UJT47" s="2" t="s">
        <v>52</v>
      </c>
      <c r="UJU47" s="2" t="s">
        <v>53</v>
      </c>
      <c r="UJV47" s="2" t="s">
        <v>54</v>
      </c>
      <c r="UJW47" s="2" t="s">
        <v>55</v>
      </c>
      <c r="UJZ47" s="2" t="s">
        <v>50</v>
      </c>
      <c r="UKA47" s="2" t="s">
        <v>51</v>
      </c>
      <c r="UKB47" s="2" t="s">
        <v>52</v>
      </c>
      <c r="UKC47" s="2" t="s">
        <v>53</v>
      </c>
      <c r="UKD47" s="2" t="s">
        <v>54</v>
      </c>
      <c r="UKE47" s="2" t="s">
        <v>55</v>
      </c>
      <c r="UKH47" s="2" t="s">
        <v>50</v>
      </c>
      <c r="UKI47" s="2" t="s">
        <v>51</v>
      </c>
      <c r="UKJ47" s="2" t="s">
        <v>52</v>
      </c>
      <c r="UKK47" s="2" t="s">
        <v>53</v>
      </c>
      <c r="UKL47" s="2" t="s">
        <v>54</v>
      </c>
      <c r="UKM47" s="2" t="s">
        <v>55</v>
      </c>
      <c r="UKP47" s="2" t="s">
        <v>50</v>
      </c>
      <c r="UKQ47" s="2" t="s">
        <v>51</v>
      </c>
      <c r="UKR47" s="2" t="s">
        <v>52</v>
      </c>
      <c r="UKS47" s="2" t="s">
        <v>53</v>
      </c>
      <c r="UKT47" s="2" t="s">
        <v>54</v>
      </c>
      <c r="UKU47" s="2" t="s">
        <v>55</v>
      </c>
      <c r="UKX47" s="2" t="s">
        <v>50</v>
      </c>
      <c r="UKY47" s="2" t="s">
        <v>51</v>
      </c>
      <c r="UKZ47" s="2" t="s">
        <v>52</v>
      </c>
      <c r="ULA47" s="2" t="s">
        <v>53</v>
      </c>
      <c r="ULB47" s="2" t="s">
        <v>54</v>
      </c>
      <c r="ULC47" s="2" t="s">
        <v>55</v>
      </c>
      <c r="ULF47" s="2" t="s">
        <v>50</v>
      </c>
      <c r="ULG47" s="2" t="s">
        <v>51</v>
      </c>
      <c r="ULH47" s="2" t="s">
        <v>52</v>
      </c>
      <c r="ULI47" s="2" t="s">
        <v>53</v>
      </c>
      <c r="ULJ47" s="2" t="s">
        <v>54</v>
      </c>
      <c r="ULK47" s="2" t="s">
        <v>55</v>
      </c>
      <c r="ULN47" s="2" t="s">
        <v>50</v>
      </c>
      <c r="ULO47" s="2" t="s">
        <v>51</v>
      </c>
      <c r="ULP47" s="2" t="s">
        <v>52</v>
      </c>
      <c r="ULQ47" s="2" t="s">
        <v>53</v>
      </c>
      <c r="ULR47" s="2" t="s">
        <v>54</v>
      </c>
      <c r="ULS47" s="2" t="s">
        <v>55</v>
      </c>
      <c r="ULV47" s="2" t="s">
        <v>50</v>
      </c>
      <c r="ULW47" s="2" t="s">
        <v>51</v>
      </c>
      <c r="ULX47" s="2" t="s">
        <v>52</v>
      </c>
      <c r="ULY47" s="2" t="s">
        <v>53</v>
      </c>
      <c r="ULZ47" s="2" t="s">
        <v>54</v>
      </c>
      <c r="UMA47" s="2" t="s">
        <v>55</v>
      </c>
      <c r="UMD47" s="2" t="s">
        <v>50</v>
      </c>
      <c r="UME47" s="2" t="s">
        <v>51</v>
      </c>
      <c r="UMF47" s="2" t="s">
        <v>52</v>
      </c>
      <c r="UMG47" s="2" t="s">
        <v>53</v>
      </c>
      <c r="UMH47" s="2" t="s">
        <v>54</v>
      </c>
      <c r="UMI47" s="2" t="s">
        <v>55</v>
      </c>
      <c r="UML47" s="2" t="s">
        <v>50</v>
      </c>
      <c r="UMM47" s="2" t="s">
        <v>51</v>
      </c>
      <c r="UMN47" s="2" t="s">
        <v>52</v>
      </c>
      <c r="UMO47" s="2" t="s">
        <v>53</v>
      </c>
      <c r="UMP47" s="2" t="s">
        <v>54</v>
      </c>
      <c r="UMQ47" s="2" t="s">
        <v>55</v>
      </c>
      <c r="UMT47" s="2" t="s">
        <v>50</v>
      </c>
      <c r="UMU47" s="2" t="s">
        <v>51</v>
      </c>
      <c r="UMV47" s="2" t="s">
        <v>52</v>
      </c>
      <c r="UMW47" s="2" t="s">
        <v>53</v>
      </c>
      <c r="UMX47" s="2" t="s">
        <v>54</v>
      </c>
      <c r="UMY47" s="2" t="s">
        <v>55</v>
      </c>
      <c r="UNB47" s="2" t="s">
        <v>50</v>
      </c>
      <c r="UNC47" s="2" t="s">
        <v>51</v>
      </c>
      <c r="UND47" s="2" t="s">
        <v>52</v>
      </c>
      <c r="UNE47" s="2" t="s">
        <v>53</v>
      </c>
      <c r="UNF47" s="2" t="s">
        <v>54</v>
      </c>
      <c r="UNG47" s="2" t="s">
        <v>55</v>
      </c>
      <c r="UNJ47" s="2" t="s">
        <v>50</v>
      </c>
      <c r="UNK47" s="2" t="s">
        <v>51</v>
      </c>
      <c r="UNL47" s="2" t="s">
        <v>52</v>
      </c>
      <c r="UNM47" s="2" t="s">
        <v>53</v>
      </c>
      <c r="UNN47" s="2" t="s">
        <v>54</v>
      </c>
      <c r="UNO47" s="2" t="s">
        <v>55</v>
      </c>
      <c r="UNR47" s="2" t="s">
        <v>50</v>
      </c>
      <c r="UNS47" s="2" t="s">
        <v>51</v>
      </c>
      <c r="UNT47" s="2" t="s">
        <v>52</v>
      </c>
      <c r="UNU47" s="2" t="s">
        <v>53</v>
      </c>
      <c r="UNV47" s="2" t="s">
        <v>54</v>
      </c>
      <c r="UNW47" s="2" t="s">
        <v>55</v>
      </c>
      <c r="UNZ47" s="2" t="s">
        <v>50</v>
      </c>
      <c r="UOA47" s="2" t="s">
        <v>51</v>
      </c>
      <c r="UOB47" s="2" t="s">
        <v>52</v>
      </c>
      <c r="UOC47" s="2" t="s">
        <v>53</v>
      </c>
      <c r="UOD47" s="2" t="s">
        <v>54</v>
      </c>
      <c r="UOE47" s="2" t="s">
        <v>55</v>
      </c>
      <c r="UOH47" s="2" t="s">
        <v>50</v>
      </c>
      <c r="UOI47" s="2" t="s">
        <v>51</v>
      </c>
      <c r="UOJ47" s="2" t="s">
        <v>52</v>
      </c>
      <c r="UOK47" s="2" t="s">
        <v>53</v>
      </c>
      <c r="UOL47" s="2" t="s">
        <v>54</v>
      </c>
      <c r="UOM47" s="2" t="s">
        <v>55</v>
      </c>
      <c r="UOP47" s="2" t="s">
        <v>50</v>
      </c>
      <c r="UOQ47" s="2" t="s">
        <v>51</v>
      </c>
      <c r="UOR47" s="2" t="s">
        <v>52</v>
      </c>
      <c r="UOS47" s="2" t="s">
        <v>53</v>
      </c>
      <c r="UOT47" s="2" t="s">
        <v>54</v>
      </c>
      <c r="UOU47" s="2" t="s">
        <v>55</v>
      </c>
      <c r="UOX47" s="2" t="s">
        <v>50</v>
      </c>
      <c r="UOY47" s="2" t="s">
        <v>51</v>
      </c>
      <c r="UOZ47" s="2" t="s">
        <v>52</v>
      </c>
      <c r="UPA47" s="2" t="s">
        <v>53</v>
      </c>
      <c r="UPB47" s="2" t="s">
        <v>54</v>
      </c>
      <c r="UPC47" s="2" t="s">
        <v>55</v>
      </c>
      <c r="UPF47" s="2" t="s">
        <v>50</v>
      </c>
      <c r="UPG47" s="2" t="s">
        <v>51</v>
      </c>
      <c r="UPH47" s="2" t="s">
        <v>52</v>
      </c>
      <c r="UPI47" s="2" t="s">
        <v>53</v>
      </c>
      <c r="UPJ47" s="2" t="s">
        <v>54</v>
      </c>
      <c r="UPK47" s="2" t="s">
        <v>55</v>
      </c>
      <c r="UPN47" s="2" t="s">
        <v>50</v>
      </c>
      <c r="UPO47" s="2" t="s">
        <v>51</v>
      </c>
      <c r="UPP47" s="2" t="s">
        <v>52</v>
      </c>
      <c r="UPQ47" s="2" t="s">
        <v>53</v>
      </c>
      <c r="UPR47" s="2" t="s">
        <v>54</v>
      </c>
      <c r="UPS47" s="2" t="s">
        <v>55</v>
      </c>
      <c r="UPV47" s="2" t="s">
        <v>50</v>
      </c>
      <c r="UPW47" s="2" t="s">
        <v>51</v>
      </c>
      <c r="UPX47" s="2" t="s">
        <v>52</v>
      </c>
      <c r="UPY47" s="2" t="s">
        <v>53</v>
      </c>
      <c r="UPZ47" s="2" t="s">
        <v>54</v>
      </c>
      <c r="UQA47" s="2" t="s">
        <v>55</v>
      </c>
      <c r="UQD47" s="2" t="s">
        <v>50</v>
      </c>
      <c r="UQE47" s="2" t="s">
        <v>51</v>
      </c>
      <c r="UQF47" s="2" t="s">
        <v>52</v>
      </c>
      <c r="UQG47" s="2" t="s">
        <v>53</v>
      </c>
      <c r="UQH47" s="2" t="s">
        <v>54</v>
      </c>
      <c r="UQI47" s="2" t="s">
        <v>55</v>
      </c>
      <c r="UQL47" s="2" t="s">
        <v>50</v>
      </c>
      <c r="UQM47" s="2" t="s">
        <v>51</v>
      </c>
      <c r="UQN47" s="2" t="s">
        <v>52</v>
      </c>
      <c r="UQO47" s="2" t="s">
        <v>53</v>
      </c>
      <c r="UQP47" s="2" t="s">
        <v>54</v>
      </c>
      <c r="UQQ47" s="2" t="s">
        <v>55</v>
      </c>
      <c r="UQT47" s="2" t="s">
        <v>50</v>
      </c>
      <c r="UQU47" s="2" t="s">
        <v>51</v>
      </c>
      <c r="UQV47" s="2" t="s">
        <v>52</v>
      </c>
      <c r="UQW47" s="2" t="s">
        <v>53</v>
      </c>
      <c r="UQX47" s="2" t="s">
        <v>54</v>
      </c>
      <c r="UQY47" s="2" t="s">
        <v>55</v>
      </c>
      <c r="URB47" s="2" t="s">
        <v>50</v>
      </c>
      <c r="URC47" s="2" t="s">
        <v>51</v>
      </c>
      <c r="URD47" s="2" t="s">
        <v>52</v>
      </c>
      <c r="URE47" s="2" t="s">
        <v>53</v>
      </c>
      <c r="URF47" s="2" t="s">
        <v>54</v>
      </c>
      <c r="URG47" s="2" t="s">
        <v>55</v>
      </c>
      <c r="URJ47" s="2" t="s">
        <v>50</v>
      </c>
      <c r="URK47" s="2" t="s">
        <v>51</v>
      </c>
      <c r="URL47" s="2" t="s">
        <v>52</v>
      </c>
      <c r="URM47" s="2" t="s">
        <v>53</v>
      </c>
      <c r="URN47" s="2" t="s">
        <v>54</v>
      </c>
      <c r="URO47" s="2" t="s">
        <v>55</v>
      </c>
      <c r="URR47" s="2" t="s">
        <v>50</v>
      </c>
      <c r="URS47" s="2" t="s">
        <v>51</v>
      </c>
      <c r="URT47" s="2" t="s">
        <v>52</v>
      </c>
      <c r="URU47" s="2" t="s">
        <v>53</v>
      </c>
      <c r="URV47" s="2" t="s">
        <v>54</v>
      </c>
      <c r="URW47" s="2" t="s">
        <v>55</v>
      </c>
      <c r="URZ47" s="2" t="s">
        <v>50</v>
      </c>
      <c r="USA47" s="2" t="s">
        <v>51</v>
      </c>
      <c r="USB47" s="2" t="s">
        <v>52</v>
      </c>
      <c r="USC47" s="2" t="s">
        <v>53</v>
      </c>
      <c r="USD47" s="2" t="s">
        <v>54</v>
      </c>
      <c r="USE47" s="2" t="s">
        <v>55</v>
      </c>
      <c r="USH47" s="2" t="s">
        <v>50</v>
      </c>
      <c r="USI47" s="2" t="s">
        <v>51</v>
      </c>
      <c r="USJ47" s="2" t="s">
        <v>52</v>
      </c>
      <c r="USK47" s="2" t="s">
        <v>53</v>
      </c>
      <c r="USL47" s="2" t="s">
        <v>54</v>
      </c>
      <c r="USM47" s="2" t="s">
        <v>55</v>
      </c>
      <c r="USP47" s="2" t="s">
        <v>50</v>
      </c>
      <c r="USQ47" s="2" t="s">
        <v>51</v>
      </c>
      <c r="USR47" s="2" t="s">
        <v>52</v>
      </c>
      <c r="USS47" s="2" t="s">
        <v>53</v>
      </c>
      <c r="UST47" s="2" t="s">
        <v>54</v>
      </c>
      <c r="USU47" s="2" t="s">
        <v>55</v>
      </c>
      <c r="USX47" s="2" t="s">
        <v>50</v>
      </c>
      <c r="USY47" s="2" t="s">
        <v>51</v>
      </c>
      <c r="USZ47" s="2" t="s">
        <v>52</v>
      </c>
      <c r="UTA47" s="2" t="s">
        <v>53</v>
      </c>
      <c r="UTB47" s="2" t="s">
        <v>54</v>
      </c>
      <c r="UTC47" s="2" t="s">
        <v>55</v>
      </c>
      <c r="UTF47" s="2" t="s">
        <v>50</v>
      </c>
      <c r="UTG47" s="2" t="s">
        <v>51</v>
      </c>
      <c r="UTH47" s="2" t="s">
        <v>52</v>
      </c>
      <c r="UTI47" s="2" t="s">
        <v>53</v>
      </c>
      <c r="UTJ47" s="2" t="s">
        <v>54</v>
      </c>
      <c r="UTK47" s="2" t="s">
        <v>55</v>
      </c>
      <c r="UTN47" s="2" t="s">
        <v>50</v>
      </c>
      <c r="UTO47" s="2" t="s">
        <v>51</v>
      </c>
      <c r="UTP47" s="2" t="s">
        <v>52</v>
      </c>
      <c r="UTQ47" s="2" t="s">
        <v>53</v>
      </c>
      <c r="UTR47" s="2" t="s">
        <v>54</v>
      </c>
      <c r="UTS47" s="2" t="s">
        <v>55</v>
      </c>
      <c r="UTV47" s="2" t="s">
        <v>50</v>
      </c>
      <c r="UTW47" s="2" t="s">
        <v>51</v>
      </c>
      <c r="UTX47" s="2" t="s">
        <v>52</v>
      </c>
      <c r="UTY47" s="2" t="s">
        <v>53</v>
      </c>
      <c r="UTZ47" s="2" t="s">
        <v>54</v>
      </c>
      <c r="UUA47" s="2" t="s">
        <v>55</v>
      </c>
      <c r="UUD47" s="2" t="s">
        <v>50</v>
      </c>
      <c r="UUE47" s="2" t="s">
        <v>51</v>
      </c>
      <c r="UUF47" s="2" t="s">
        <v>52</v>
      </c>
      <c r="UUG47" s="2" t="s">
        <v>53</v>
      </c>
      <c r="UUH47" s="2" t="s">
        <v>54</v>
      </c>
      <c r="UUI47" s="2" t="s">
        <v>55</v>
      </c>
      <c r="UUL47" s="2" t="s">
        <v>50</v>
      </c>
      <c r="UUM47" s="2" t="s">
        <v>51</v>
      </c>
      <c r="UUN47" s="2" t="s">
        <v>52</v>
      </c>
      <c r="UUO47" s="2" t="s">
        <v>53</v>
      </c>
      <c r="UUP47" s="2" t="s">
        <v>54</v>
      </c>
      <c r="UUQ47" s="2" t="s">
        <v>55</v>
      </c>
      <c r="UUT47" s="2" t="s">
        <v>50</v>
      </c>
      <c r="UUU47" s="2" t="s">
        <v>51</v>
      </c>
      <c r="UUV47" s="2" t="s">
        <v>52</v>
      </c>
      <c r="UUW47" s="2" t="s">
        <v>53</v>
      </c>
      <c r="UUX47" s="2" t="s">
        <v>54</v>
      </c>
      <c r="UUY47" s="2" t="s">
        <v>55</v>
      </c>
      <c r="UVB47" s="2" t="s">
        <v>50</v>
      </c>
      <c r="UVC47" s="2" t="s">
        <v>51</v>
      </c>
      <c r="UVD47" s="2" t="s">
        <v>52</v>
      </c>
      <c r="UVE47" s="2" t="s">
        <v>53</v>
      </c>
      <c r="UVF47" s="2" t="s">
        <v>54</v>
      </c>
      <c r="UVG47" s="2" t="s">
        <v>55</v>
      </c>
      <c r="UVJ47" s="2" t="s">
        <v>50</v>
      </c>
      <c r="UVK47" s="2" t="s">
        <v>51</v>
      </c>
      <c r="UVL47" s="2" t="s">
        <v>52</v>
      </c>
      <c r="UVM47" s="2" t="s">
        <v>53</v>
      </c>
      <c r="UVN47" s="2" t="s">
        <v>54</v>
      </c>
      <c r="UVO47" s="2" t="s">
        <v>55</v>
      </c>
      <c r="UVR47" s="2" t="s">
        <v>50</v>
      </c>
      <c r="UVS47" s="2" t="s">
        <v>51</v>
      </c>
      <c r="UVT47" s="2" t="s">
        <v>52</v>
      </c>
      <c r="UVU47" s="2" t="s">
        <v>53</v>
      </c>
      <c r="UVV47" s="2" t="s">
        <v>54</v>
      </c>
      <c r="UVW47" s="2" t="s">
        <v>55</v>
      </c>
      <c r="UVZ47" s="2" t="s">
        <v>50</v>
      </c>
      <c r="UWA47" s="2" t="s">
        <v>51</v>
      </c>
      <c r="UWB47" s="2" t="s">
        <v>52</v>
      </c>
      <c r="UWC47" s="2" t="s">
        <v>53</v>
      </c>
      <c r="UWD47" s="2" t="s">
        <v>54</v>
      </c>
      <c r="UWE47" s="2" t="s">
        <v>55</v>
      </c>
      <c r="UWH47" s="2" t="s">
        <v>50</v>
      </c>
      <c r="UWI47" s="2" t="s">
        <v>51</v>
      </c>
      <c r="UWJ47" s="2" t="s">
        <v>52</v>
      </c>
      <c r="UWK47" s="2" t="s">
        <v>53</v>
      </c>
      <c r="UWL47" s="2" t="s">
        <v>54</v>
      </c>
      <c r="UWM47" s="2" t="s">
        <v>55</v>
      </c>
      <c r="UWP47" s="2" t="s">
        <v>50</v>
      </c>
      <c r="UWQ47" s="2" t="s">
        <v>51</v>
      </c>
      <c r="UWR47" s="2" t="s">
        <v>52</v>
      </c>
      <c r="UWS47" s="2" t="s">
        <v>53</v>
      </c>
      <c r="UWT47" s="2" t="s">
        <v>54</v>
      </c>
      <c r="UWU47" s="2" t="s">
        <v>55</v>
      </c>
      <c r="UWX47" s="2" t="s">
        <v>50</v>
      </c>
      <c r="UWY47" s="2" t="s">
        <v>51</v>
      </c>
      <c r="UWZ47" s="2" t="s">
        <v>52</v>
      </c>
      <c r="UXA47" s="2" t="s">
        <v>53</v>
      </c>
      <c r="UXB47" s="2" t="s">
        <v>54</v>
      </c>
      <c r="UXC47" s="2" t="s">
        <v>55</v>
      </c>
      <c r="UXF47" s="2" t="s">
        <v>50</v>
      </c>
      <c r="UXG47" s="2" t="s">
        <v>51</v>
      </c>
      <c r="UXH47" s="2" t="s">
        <v>52</v>
      </c>
      <c r="UXI47" s="2" t="s">
        <v>53</v>
      </c>
      <c r="UXJ47" s="2" t="s">
        <v>54</v>
      </c>
      <c r="UXK47" s="2" t="s">
        <v>55</v>
      </c>
      <c r="UXN47" s="2" t="s">
        <v>50</v>
      </c>
      <c r="UXO47" s="2" t="s">
        <v>51</v>
      </c>
      <c r="UXP47" s="2" t="s">
        <v>52</v>
      </c>
      <c r="UXQ47" s="2" t="s">
        <v>53</v>
      </c>
      <c r="UXR47" s="2" t="s">
        <v>54</v>
      </c>
      <c r="UXS47" s="2" t="s">
        <v>55</v>
      </c>
      <c r="UXV47" s="2" t="s">
        <v>50</v>
      </c>
      <c r="UXW47" s="2" t="s">
        <v>51</v>
      </c>
      <c r="UXX47" s="2" t="s">
        <v>52</v>
      </c>
      <c r="UXY47" s="2" t="s">
        <v>53</v>
      </c>
      <c r="UXZ47" s="2" t="s">
        <v>54</v>
      </c>
      <c r="UYA47" s="2" t="s">
        <v>55</v>
      </c>
      <c r="UYD47" s="2" t="s">
        <v>50</v>
      </c>
      <c r="UYE47" s="2" t="s">
        <v>51</v>
      </c>
      <c r="UYF47" s="2" t="s">
        <v>52</v>
      </c>
      <c r="UYG47" s="2" t="s">
        <v>53</v>
      </c>
      <c r="UYH47" s="2" t="s">
        <v>54</v>
      </c>
      <c r="UYI47" s="2" t="s">
        <v>55</v>
      </c>
      <c r="UYL47" s="2" t="s">
        <v>50</v>
      </c>
      <c r="UYM47" s="2" t="s">
        <v>51</v>
      </c>
      <c r="UYN47" s="2" t="s">
        <v>52</v>
      </c>
      <c r="UYO47" s="2" t="s">
        <v>53</v>
      </c>
      <c r="UYP47" s="2" t="s">
        <v>54</v>
      </c>
      <c r="UYQ47" s="2" t="s">
        <v>55</v>
      </c>
      <c r="UYT47" s="2" t="s">
        <v>50</v>
      </c>
      <c r="UYU47" s="2" t="s">
        <v>51</v>
      </c>
      <c r="UYV47" s="2" t="s">
        <v>52</v>
      </c>
      <c r="UYW47" s="2" t="s">
        <v>53</v>
      </c>
      <c r="UYX47" s="2" t="s">
        <v>54</v>
      </c>
      <c r="UYY47" s="2" t="s">
        <v>55</v>
      </c>
      <c r="UZB47" s="2" t="s">
        <v>50</v>
      </c>
      <c r="UZC47" s="2" t="s">
        <v>51</v>
      </c>
      <c r="UZD47" s="2" t="s">
        <v>52</v>
      </c>
      <c r="UZE47" s="2" t="s">
        <v>53</v>
      </c>
      <c r="UZF47" s="2" t="s">
        <v>54</v>
      </c>
      <c r="UZG47" s="2" t="s">
        <v>55</v>
      </c>
      <c r="UZJ47" s="2" t="s">
        <v>50</v>
      </c>
      <c r="UZK47" s="2" t="s">
        <v>51</v>
      </c>
      <c r="UZL47" s="2" t="s">
        <v>52</v>
      </c>
      <c r="UZM47" s="2" t="s">
        <v>53</v>
      </c>
      <c r="UZN47" s="2" t="s">
        <v>54</v>
      </c>
      <c r="UZO47" s="2" t="s">
        <v>55</v>
      </c>
      <c r="UZR47" s="2" t="s">
        <v>50</v>
      </c>
      <c r="UZS47" s="2" t="s">
        <v>51</v>
      </c>
      <c r="UZT47" s="2" t="s">
        <v>52</v>
      </c>
      <c r="UZU47" s="2" t="s">
        <v>53</v>
      </c>
      <c r="UZV47" s="2" t="s">
        <v>54</v>
      </c>
      <c r="UZW47" s="2" t="s">
        <v>55</v>
      </c>
      <c r="UZZ47" s="2" t="s">
        <v>50</v>
      </c>
      <c r="VAA47" s="2" t="s">
        <v>51</v>
      </c>
      <c r="VAB47" s="2" t="s">
        <v>52</v>
      </c>
      <c r="VAC47" s="2" t="s">
        <v>53</v>
      </c>
      <c r="VAD47" s="2" t="s">
        <v>54</v>
      </c>
      <c r="VAE47" s="2" t="s">
        <v>55</v>
      </c>
      <c r="VAH47" s="2" t="s">
        <v>50</v>
      </c>
      <c r="VAI47" s="2" t="s">
        <v>51</v>
      </c>
      <c r="VAJ47" s="2" t="s">
        <v>52</v>
      </c>
      <c r="VAK47" s="2" t="s">
        <v>53</v>
      </c>
      <c r="VAL47" s="2" t="s">
        <v>54</v>
      </c>
      <c r="VAM47" s="2" t="s">
        <v>55</v>
      </c>
      <c r="VAP47" s="2" t="s">
        <v>50</v>
      </c>
      <c r="VAQ47" s="2" t="s">
        <v>51</v>
      </c>
      <c r="VAR47" s="2" t="s">
        <v>52</v>
      </c>
      <c r="VAS47" s="2" t="s">
        <v>53</v>
      </c>
      <c r="VAT47" s="2" t="s">
        <v>54</v>
      </c>
      <c r="VAU47" s="2" t="s">
        <v>55</v>
      </c>
      <c r="VAX47" s="2" t="s">
        <v>50</v>
      </c>
      <c r="VAY47" s="2" t="s">
        <v>51</v>
      </c>
      <c r="VAZ47" s="2" t="s">
        <v>52</v>
      </c>
      <c r="VBA47" s="2" t="s">
        <v>53</v>
      </c>
      <c r="VBB47" s="2" t="s">
        <v>54</v>
      </c>
      <c r="VBC47" s="2" t="s">
        <v>55</v>
      </c>
      <c r="VBF47" s="2" t="s">
        <v>50</v>
      </c>
      <c r="VBG47" s="2" t="s">
        <v>51</v>
      </c>
      <c r="VBH47" s="2" t="s">
        <v>52</v>
      </c>
      <c r="VBI47" s="2" t="s">
        <v>53</v>
      </c>
      <c r="VBJ47" s="2" t="s">
        <v>54</v>
      </c>
      <c r="VBK47" s="2" t="s">
        <v>55</v>
      </c>
      <c r="VBN47" s="2" t="s">
        <v>50</v>
      </c>
      <c r="VBO47" s="2" t="s">
        <v>51</v>
      </c>
      <c r="VBP47" s="2" t="s">
        <v>52</v>
      </c>
      <c r="VBQ47" s="2" t="s">
        <v>53</v>
      </c>
      <c r="VBR47" s="2" t="s">
        <v>54</v>
      </c>
      <c r="VBS47" s="2" t="s">
        <v>55</v>
      </c>
      <c r="VBV47" s="2" t="s">
        <v>50</v>
      </c>
      <c r="VBW47" s="2" t="s">
        <v>51</v>
      </c>
      <c r="VBX47" s="2" t="s">
        <v>52</v>
      </c>
      <c r="VBY47" s="2" t="s">
        <v>53</v>
      </c>
      <c r="VBZ47" s="2" t="s">
        <v>54</v>
      </c>
      <c r="VCA47" s="2" t="s">
        <v>55</v>
      </c>
      <c r="VCD47" s="2" t="s">
        <v>50</v>
      </c>
      <c r="VCE47" s="2" t="s">
        <v>51</v>
      </c>
      <c r="VCF47" s="2" t="s">
        <v>52</v>
      </c>
      <c r="VCG47" s="2" t="s">
        <v>53</v>
      </c>
      <c r="VCH47" s="2" t="s">
        <v>54</v>
      </c>
      <c r="VCI47" s="2" t="s">
        <v>55</v>
      </c>
      <c r="VCL47" s="2" t="s">
        <v>50</v>
      </c>
      <c r="VCM47" s="2" t="s">
        <v>51</v>
      </c>
      <c r="VCN47" s="2" t="s">
        <v>52</v>
      </c>
      <c r="VCO47" s="2" t="s">
        <v>53</v>
      </c>
      <c r="VCP47" s="2" t="s">
        <v>54</v>
      </c>
      <c r="VCQ47" s="2" t="s">
        <v>55</v>
      </c>
      <c r="VCT47" s="2" t="s">
        <v>50</v>
      </c>
      <c r="VCU47" s="2" t="s">
        <v>51</v>
      </c>
      <c r="VCV47" s="2" t="s">
        <v>52</v>
      </c>
      <c r="VCW47" s="2" t="s">
        <v>53</v>
      </c>
      <c r="VCX47" s="2" t="s">
        <v>54</v>
      </c>
      <c r="VCY47" s="2" t="s">
        <v>55</v>
      </c>
      <c r="VDB47" s="2" t="s">
        <v>50</v>
      </c>
      <c r="VDC47" s="2" t="s">
        <v>51</v>
      </c>
      <c r="VDD47" s="2" t="s">
        <v>52</v>
      </c>
      <c r="VDE47" s="2" t="s">
        <v>53</v>
      </c>
      <c r="VDF47" s="2" t="s">
        <v>54</v>
      </c>
      <c r="VDG47" s="2" t="s">
        <v>55</v>
      </c>
      <c r="VDJ47" s="2" t="s">
        <v>50</v>
      </c>
      <c r="VDK47" s="2" t="s">
        <v>51</v>
      </c>
      <c r="VDL47" s="2" t="s">
        <v>52</v>
      </c>
      <c r="VDM47" s="2" t="s">
        <v>53</v>
      </c>
      <c r="VDN47" s="2" t="s">
        <v>54</v>
      </c>
      <c r="VDO47" s="2" t="s">
        <v>55</v>
      </c>
      <c r="VDR47" s="2" t="s">
        <v>50</v>
      </c>
      <c r="VDS47" s="2" t="s">
        <v>51</v>
      </c>
      <c r="VDT47" s="2" t="s">
        <v>52</v>
      </c>
      <c r="VDU47" s="2" t="s">
        <v>53</v>
      </c>
      <c r="VDV47" s="2" t="s">
        <v>54</v>
      </c>
      <c r="VDW47" s="2" t="s">
        <v>55</v>
      </c>
      <c r="VDZ47" s="2" t="s">
        <v>50</v>
      </c>
      <c r="VEA47" s="2" t="s">
        <v>51</v>
      </c>
      <c r="VEB47" s="2" t="s">
        <v>52</v>
      </c>
      <c r="VEC47" s="2" t="s">
        <v>53</v>
      </c>
      <c r="VED47" s="2" t="s">
        <v>54</v>
      </c>
      <c r="VEE47" s="2" t="s">
        <v>55</v>
      </c>
      <c r="VEH47" s="2" t="s">
        <v>50</v>
      </c>
      <c r="VEI47" s="2" t="s">
        <v>51</v>
      </c>
      <c r="VEJ47" s="2" t="s">
        <v>52</v>
      </c>
      <c r="VEK47" s="2" t="s">
        <v>53</v>
      </c>
      <c r="VEL47" s="2" t="s">
        <v>54</v>
      </c>
      <c r="VEM47" s="2" t="s">
        <v>55</v>
      </c>
      <c r="VEP47" s="2" t="s">
        <v>50</v>
      </c>
      <c r="VEQ47" s="2" t="s">
        <v>51</v>
      </c>
      <c r="VER47" s="2" t="s">
        <v>52</v>
      </c>
      <c r="VES47" s="2" t="s">
        <v>53</v>
      </c>
      <c r="VET47" s="2" t="s">
        <v>54</v>
      </c>
      <c r="VEU47" s="2" t="s">
        <v>55</v>
      </c>
      <c r="VEX47" s="2" t="s">
        <v>50</v>
      </c>
      <c r="VEY47" s="2" t="s">
        <v>51</v>
      </c>
      <c r="VEZ47" s="2" t="s">
        <v>52</v>
      </c>
      <c r="VFA47" s="2" t="s">
        <v>53</v>
      </c>
      <c r="VFB47" s="2" t="s">
        <v>54</v>
      </c>
      <c r="VFC47" s="2" t="s">
        <v>55</v>
      </c>
      <c r="VFF47" s="2" t="s">
        <v>50</v>
      </c>
      <c r="VFG47" s="2" t="s">
        <v>51</v>
      </c>
      <c r="VFH47" s="2" t="s">
        <v>52</v>
      </c>
      <c r="VFI47" s="2" t="s">
        <v>53</v>
      </c>
      <c r="VFJ47" s="2" t="s">
        <v>54</v>
      </c>
      <c r="VFK47" s="2" t="s">
        <v>55</v>
      </c>
      <c r="VFN47" s="2" t="s">
        <v>50</v>
      </c>
      <c r="VFO47" s="2" t="s">
        <v>51</v>
      </c>
      <c r="VFP47" s="2" t="s">
        <v>52</v>
      </c>
      <c r="VFQ47" s="2" t="s">
        <v>53</v>
      </c>
      <c r="VFR47" s="2" t="s">
        <v>54</v>
      </c>
      <c r="VFS47" s="2" t="s">
        <v>55</v>
      </c>
      <c r="VFV47" s="2" t="s">
        <v>50</v>
      </c>
      <c r="VFW47" s="2" t="s">
        <v>51</v>
      </c>
      <c r="VFX47" s="2" t="s">
        <v>52</v>
      </c>
      <c r="VFY47" s="2" t="s">
        <v>53</v>
      </c>
      <c r="VFZ47" s="2" t="s">
        <v>54</v>
      </c>
      <c r="VGA47" s="2" t="s">
        <v>55</v>
      </c>
      <c r="VGD47" s="2" t="s">
        <v>50</v>
      </c>
      <c r="VGE47" s="2" t="s">
        <v>51</v>
      </c>
      <c r="VGF47" s="2" t="s">
        <v>52</v>
      </c>
      <c r="VGG47" s="2" t="s">
        <v>53</v>
      </c>
      <c r="VGH47" s="2" t="s">
        <v>54</v>
      </c>
      <c r="VGI47" s="2" t="s">
        <v>55</v>
      </c>
      <c r="VGL47" s="2" t="s">
        <v>50</v>
      </c>
      <c r="VGM47" s="2" t="s">
        <v>51</v>
      </c>
      <c r="VGN47" s="2" t="s">
        <v>52</v>
      </c>
      <c r="VGO47" s="2" t="s">
        <v>53</v>
      </c>
      <c r="VGP47" s="2" t="s">
        <v>54</v>
      </c>
      <c r="VGQ47" s="2" t="s">
        <v>55</v>
      </c>
      <c r="VGT47" s="2" t="s">
        <v>50</v>
      </c>
      <c r="VGU47" s="2" t="s">
        <v>51</v>
      </c>
      <c r="VGV47" s="2" t="s">
        <v>52</v>
      </c>
      <c r="VGW47" s="2" t="s">
        <v>53</v>
      </c>
      <c r="VGX47" s="2" t="s">
        <v>54</v>
      </c>
      <c r="VGY47" s="2" t="s">
        <v>55</v>
      </c>
      <c r="VHB47" s="2" t="s">
        <v>50</v>
      </c>
      <c r="VHC47" s="2" t="s">
        <v>51</v>
      </c>
      <c r="VHD47" s="2" t="s">
        <v>52</v>
      </c>
      <c r="VHE47" s="2" t="s">
        <v>53</v>
      </c>
      <c r="VHF47" s="2" t="s">
        <v>54</v>
      </c>
      <c r="VHG47" s="2" t="s">
        <v>55</v>
      </c>
      <c r="VHJ47" s="2" t="s">
        <v>50</v>
      </c>
      <c r="VHK47" s="2" t="s">
        <v>51</v>
      </c>
      <c r="VHL47" s="2" t="s">
        <v>52</v>
      </c>
      <c r="VHM47" s="2" t="s">
        <v>53</v>
      </c>
      <c r="VHN47" s="2" t="s">
        <v>54</v>
      </c>
      <c r="VHO47" s="2" t="s">
        <v>55</v>
      </c>
      <c r="VHR47" s="2" t="s">
        <v>50</v>
      </c>
      <c r="VHS47" s="2" t="s">
        <v>51</v>
      </c>
      <c r="VHT47" s="2" t="s">
        <v>52</v>
      </c>
      <c r="VHU47" s="2" t="s">
        <v>53</v>
      </c>
      <c r="VHV47" s="2" t="s">
        <v>54</v>
      </c>
      <c r="VHW47" s="2" t="s">
        <v>55</v>
      </c>
      <c r="VHZ47" s="2" t="s">
        <v>50</v>
      </c>
      <c r="VIA47" s="2" t="s">
        <v>51</v>
      </c>
      <c r="VIB47" s="2" t="s">
        <v>52</v>
      </c>
      <c r="VIC47" s="2" t="s">
        <v>53</v>
      </c>
      <c r="VID47" s="2" t="s">
        <v>54</v>
      </c>
      <c r="VIE47" s="2" t="s">
        <v>55</v>
      </c>
      <c r="VIH47" s="2" t="s">
        <v>50</v>
      </c>
      <c r="VII47" s="2" t="s">
        <v>51</v>
      </c>
      <c r="VIJ47" s="2" t="s">
        <v>52</v>
      </c>
      <c r="VIK47" s="2" t="s">
        <v>53</v>
      </c>
      <c r="VIL47" s="2" t="s">
        <v>54</v>
      </c>
      <c r="VIM47" s="2" t="s">
        <v>55</v>
      </c>
      <c r="VIP47" s="2" t="s">
        <v>50</v>
      </c>
      <c r="VIQ47" s="2" t="s">
        <v>51</v>
      </c>
      <c r="VIR47" s="2" t="s">
        <v>52</v>
      </c>
      <c r="VIS47" s="2" t="s">
        <v>53</v>
      </c>
      <c r="VIT47" s="2" t="s">
        <v>54</v>
      </c>
      <c r="VIU47" s="2" t="s">
        <v>55</v>
      </c>
      <c r="VIX47" s="2" t="s">
        <v>50</v>
      </c>
      <c r="VIY47" s="2" t="s">
        <v>51</v>
      </c>
      <c r="VIZ47" s="2" t="s">
        <v>52</v>
      </c>
      <c r="VJA47" s="2" t="s">
        <v>53</v>
      </c>
      <c r="VJB47" s="2" t="s">
        <v>54</v>
      </c>
      <c r="VJC47" s="2" t="s">
        <v>55</v>
      </c>
      <c r="VJF47" s="2" t="s">
        <v>50</v>
      </c>
      <c r="VJG47" s="2" t="s">
        <v>51</v>
      </c>
      <c r="VJH47" s="2" t="s">
        <v>52</v>
      </c>
      <c r="VJI47" s="2" t="s">
        <v>53</v>
      </c>
      <c r="VJJ47" s="2" t="s">
        <v>54</v>
      </c>
      <c r="VJK47" s="2" t="s">
        <v>55</v>
      </c>
      <c r="VJN47" s="2" t="s">
        <v>50</v>
      </c>
      <c r="VJO47" s="2" t="s">
        <v>51</v>
      </c>
      <c r="VJP47" s="2" t="s">
        <v>52</v>
      </c>
      <c r="VJQ47" s="2" t="s">
        <v>53</v>
      </c>
      <c r="VJR47" s="2" t="s">
        <v>54</v>
      </c>
      <c r="VJS47" s="2" t="s">
        <v>55</v>
      </c>
      <c r="VJV47" s="2" t="s">
        <v>50</v>
      </c>
      <c r="VJW47" s="2" t="s">
        <v>51</v>
      </c>
      <c r="VJX47" s="2" t="s">
        <v>52</v>
      </c>
      <c r="VJY47" s="2" t="s">
        <v>53</v>
      </c>
      <c r="VJZ47" s="2" t="s">
        <v>54</v>
      </c>
      <c r="VKA47" s="2" t="s">
        <v>55</v>
      </c>
      <c r="VKD47" s="2" t="s">
        <v>50</v>
      </c>
      <c r="VKE47" s="2" t="s">
        <v>51</v>
      </c>
      <c r="VKF47" s="2" t="s">
        <v>52</v>
      </c>
      <c r="VKG47" s="2" t="s">
        <v>53</v>
      </c>
      <c r="VKH47" s="2" t="s">
        <v>54</v>
      </c>
      <c r="VKI47" s="2" t="s">
        <v>55</v>
      </c>
      <c r="VKL47" s="2" t="s">
        <v>50</v>
      </c>
      <c r="VKM47" s="2" t="s">
        <v>51</v>
      </c>
      <c r="VKN47" s="2" t="s">
        <v>52</v>
      </c>
      <c r="VKO47" s="2" t="s">
        <v>53</v>
      </c>
      <c r="VKP47" s="2" t="s">
        <v>54</v>
      </c>
      <c r="VKQ47" s="2" t="s">
        <v>55</v>
      </c>
      <c r="VKT47" s="2" t="s">
        <v>50</v>
      </c>
      <c r="VKU47" s="2" t="s">
        <v>51</v>
      </c>
      <c r="VKV47" s="2" t="s">
        <v>52</v>
      </c>
      <c r="VKW47" s="2" t="s">
        <v>53</v>
      </c>
      <c r="VKX47" s="2" t="s">
        <v>54</v>
      </c>
      <c r="VKY47" s="2" t="s">
        <v>55</v>
      </c>
      <c r="VLB47" s="2" t="s">
        <v>50</v>
      </c>
      <c r="VLC47" s="2" t="s">
        <v>51</v>
      </c>
      <c r="VLD47" s="2" t="s">
        <v>52</v>
      </c>
      <c r="VLE47" s="2" t="s">
        <v>53</v>
      </c>
      <c r="VLF47" s="2" t="s">
        <v>54</v>
      </c>
      <c r="VLG47" s="2" t="s">
        <v>55</v>
      </c>
      <c r="VLJ47" s="2" t="s">
        <v>50</v>
      </c>
      <c r="VLK47" s="2" t="s">
        <v>51</v>
      </c>
      <c r="VLL47" s="2" t="s">
        <v>52</v>
      </c>
      <c r="VLM47" s="2" t="s">
        <v>53</v>
      </c>
      <c r="VLN47" s="2" t="s">
        <v>54</v>
      </c>
      <c r="VLO47" s="2" t="s">
        <v>55</v>
      </c>
      <c r="VLR47" s="2" t="s">
        <v>50</v>
      </c>
      <c r="VLS47" s="2" t="s">
        <v>51</v>
      </c>
      <c r="VLT47" s="2" t="s">
        <v>52</v>
      </c>
      <c r="VLU47" s="2" t="s">
        <v>53</v>
      </c>
      <c r="VLV47" s="2" t="s">
        <v>54</v>
      </c>
      <c r="VLW47" s="2" t="s">
        <v>55</v>
      </c>
      <c r="VLZ47" s="2" t="s">
        <v>50</v>
      </c>
      <c r="VMA47" s="2" t="s">
        <v>51</v>
      </c>
      <c r="VMB47" s="2" t="s">
        <v>52</v>
      </c>
      <c r="VMC47" s="2" t="s">
        <v>53</v>
      </c>
      <c r="VMD47" s="2" t="s">
        <v>54</v>
      </c>
      <c r="VME47" s="2" t="s">
        <v>55</v>
      </c>
      <c r="VMH47" s="2" t="s">
        <v>50</v>
      </c>
      <c r="VMI47" s="2" t="s">
        <v>51</v>
      </c>
      <c r="VMJ47" s="2" t="s">
        <v>52</v>
      </c>
      <c r="VMK47" s="2" t="s">
        <v>53</v>
      </c>
      <c r="VML47" s="2" t="s">
        <v>54</v>
      </c>
      <c r="VMM47" s="2" t="s">
        <v>55</v>
      </c>
      <c r="VMP47" s="2" t="s">
        <v>50</v>
      </c>
      <c r="VMQ47" s="2" t="s">
        <v>51</v>
      </c>
      <c r="VMR47" s="2" t="s">
        <v>52</v>
      </c>
      <c r="VMS47" s="2" t="s">
        <v>53</v>
      </c>
      <c r="VMT47" s="2" t="s">
        <v>54</v>
      </c>
      <c r="VMU47" s="2" t="s">
        <v>55</v>
      </c>
      <c r="VMX47" s="2" t="s">
        <v>50</v>
      </c>
      <c r="VMY47" s="2" t="s">
        <v>51</v>
      </c>
      <c r="VMZ47" s="2" t="s">
        <v>52</v>
      </c>
      <c r="VNA47" s="2" t="s">
        <v>53</v>
      </c>
      <c r="VNB47" s="2" t="s">
        <v>54</v>
      </c>
      <c r="VNC47" s="2" t="s">
        <v>55</v>
      </c>
      <c r="VNF47" s="2" t="s">
        <v>50</v>
      </c>
      <c r="VNG47" s="2" t="s">
        <v>51</v>
      </c>
      <c r="VNH47" s="2" t="s">
        <v>52</v>
      </c>
      <c r="VNI47" s="2" t="s">
        <v>53</v>
      </c>
      <c r="VNJ47" s="2" t="s">
        <v>54</v>
      </c>
      <c r="VNK47" s="2" t="s">
        <v>55</v>
      </c>
      <c r="VNN47" s="2" t="s">
        <v>50</v>
      </c>
      <c r="VNO47" s="2" t="s">
        <v>51</v>
      </c>
      <c r="VNP47" s="2" t="s">
        <v>52</v>
      </c>
      <c r="VNQ47" s="2" t="s">
        <v>53</v>
      </c>
      <c r="VNR47" s="2" t="s">
        <v>54</v>
      </c>
      <c r="VNS47" s="2" t="s">
        <v>55</v>
      </c>
      <c r="VNV47" s="2" t="s">
        <v>50</v>
      </c>
      <c r="VNW47" s="2" t="s">
        <v>51</v>
      </c>
      <c r="VNX47" s="2" t="s">
        <v>52</v>
      </c>
      <c r="VNY47" s="2" t="s">
        <v>53</v>
      </c>
      <c r="VNZ47" s="2" t="s">
        <v>54</v>
      </c>
      <c r="VOA47" s="2" t="s">
        <v>55</v>
      </c>
      <c r="VOD47" s="2" t="s">
        <v>50</v>
      </c>
      <c r="VOE47" s="2" t="s">
        <v>51</v>
      </c>
      <c r="VOF47" s="2" t="s">
        <v>52</v>
      </c>
      <c r="VOG47" s="2" t="s">
        <v>53</v>
      </c>
      <c r="VOH47" s="2" t="s">
        <v>54</v>
      </c>
      <c r="VOI47" s="2" t="s">
        <v>55</v>
      </c>
      <c r="VOL47" s="2" t="s">
        <v>50</v>
      </c>
      <c r="VOM47" s="2" t="s">
        <v>51</v>
      </c>
      <c r="VON47" s="2" t="s">
        <v>52</v>
      </c>
      <c r="VOO47" s="2" t="s">
        <v>53</v>
      </c>
      <c r="VOP47" s="2" t="s">
        <v>54</v>
      </c>
      <c r="VOQ47" s="2" t="s">
        <v>55</v>
      </c>
      <c r="VOT47" s="2" t="s">
        <v>50</v>
      </c>
      <c r="VOU47" s="2" t="s">
        <v>51</v>
      </c>
      <c r="VOV47" s="2" t="s">
        <v>52</v>
      </c>
      <c r="VOW47" s="2" t="s">
        <v>53</v>
      </c>
      <c r="VOX47" s="2" t="s">
        <v>54</v>
      </c>
      <c r="VOY47" s="2" t="s">
        <v>55</v>
      </c>
      <c r="VPB47" s="2" t="s">
        <v>50</v>
      </c>
      <c r="VPC47" s="2" t="s">
        <v>51</v>
      </c>
      <c r="VPD47" s="2" t="s">
        <v>52</v>
      </c>
      <c r="VPE47" s="2" t="s">
        <v>53</v>
      </c>
      <c r="VPF47" s="2" t="s">
        <v>54</v>
      </c>
      <c r="VPG47" s="2" t="s">
        <v>55</v>
      </c>
      <c r="VPJ47" s="2" t="s">
        <v>50</v>
      </c>
      <c r="VPK47" s="2" t="s">
        <v>51</v>
      </c>
      <c r="VPL47" s="2" t="s">
        <v>52</v>
      </c>
      <c r="VPM47" s="2" t="s">
        <v>53</v>
      </c>
      <c r="VPN47" s="2" t="s">
        <v>54</v>
      </c>
      <c r="VPO47" s="2" t="s">
        <v>55</v>
      </c>
      <c r="VPR47" s="2" t="s">
        <v>50</v>
      </c>
      <c r="VPS47" s="2" t="s">
        <v>51</v>
      </c>
      <c r="VPT47" s="2" t="s">
        <v>52</v>
      </c>
      <c r="VPU47" s="2" t="s">
        <v>53</v>
      </c>
      <c r="VPV47" s="2" t="s">
        <v>54</v>
      </c>
      <c r="VPW47" s="2" t="s">
        <v>55</v>
      </c>
      <c r="VPZ47" s="2" t="s">
        <v>50</v>
      </c>
      <c r="VQA47" s="2" t="s">
        <v>51</v>
      </c>
      <c r="VQB47" s="2" t="s">
        <v>52</v>
      </c>
      <c r="VQC47" s="2" t="s">
        <v>53</v>
      </c>
      <c r="VQD47" s="2" t="s">
        <v>54</v>
      </c>
      <c r="VQE47" s="2" t="s">
        <v>55</v>
      </c>
      <c r="VQH47" s="2" t="s">
        <v>50</v>
      </c>
      <c r="VQI47" s="2" t="s">
        <v>51</v>
      </c>
      <c r="VQJ47" s="2" t="s">
        <v>52</v>
      </c>
      <c r="VQK47" s="2" t="s">
        <v>53</v>
      </c>
      <c r="VQL47" s="2" t="s">
        <v>54</v>
      </c>
      <c r="VQM47" s="2" t="s">
        <v>55</v>
      </c>
      <c r="VQP47" s="2" t="s">
        <v>50</v>
      </c>
      <c r="VQQ47" s="2" t="s">
        <v>51</v>
      </c>
      <c r="VQR47" s="2" t="s">
        <v>52</v>
      </c>
      <c r="VQS47" s="2" t="s">
        <v>53</v>
      </c>
      <c r="VQT47" s="2" t="s">
        <v>54</v>
      </c>
      <c r="VQU47" s="2" t="s">
        <v>55</v>
      </c>
      <c r="VQX47" s="2" t="s">
        <v>50</v>
      </c>
      <c r="VQY47" s="2" t="s">
        <v>51</v>
      </c>
      <c r="VQZ47" s="2" t="s">
        <v>52</v>
      </c>
      <c r="VRA47" s="2" t="s">
        <v>53</v>
      </c>
      <c r="VRB47" s="2" t="s">
        <v>54</v>
      </c>
      <c r="VRC47" s="2" t="s">
        <v>55</v>
      </c>
      <c r="VRF47" s="2" t="s">
        <v>50</v>
      </c>
      <c r="VRG47" s="2" t="s">
        <v>51</v>
      </c>
      <c r="VRH47" s="2" t="s">
        <v>52</v>
      </c>
      <c r="VRI47" s="2" t="s">
        <v>53</v>
      </c>
      <c r="VRJ47" s="2" t="s">
        <v>54</v>
      </c>
      <c r="VRK47" s="2" t="s">
        <v>55</v>
      </c>
      <c r="VRN47" s="2" t="s">
        <v>50</v>
      </c>
      <c r="VRO47" s="2" t="s">
        <v>51</v>
      </c>
      <c r="VRP47" s="2" t="s">
        <v>52</v>
      </c>
      <c r="VRQ47" s="2" t="s">
        <v>53</v>
      </c>
      <c r="VRR47" s="2" t="s">
        <v>54</v>
      </c>
      <c r="VRS47" s="2" t="s">
        <v>55</v>
      </c>
      <c r="VRV47" s="2" t="s">
        <v>50</v>
      </c>
      <c r="VRW47" s="2" t="s">
        <v>51</v>
      </c>
      <c r="VRX47" s="2" t="s">
        <v>52</v>
      </c>
      <c r="VRY47" s="2" t="s">
        <v>53</v>
      </c>
      <c r="VRZ47" s="2" t="s">
        <v>54</v>
      </c>
      <c r="VSA47" s="2" t="s">
        <v>55</v>
      </c>
      <c r="VSD47" s="2" t="s">
        <v>50</v>
      </c>
      <c r="VSE47" s="2" t="s">
        <v>51</v>
      </c>
      <c r="VSF47" s="2" t="s">
        <v>52</v>
      </c>
      <c r="VSG47" s="2" t="s">
        <v>53</v>
      </c>
      <c r="VSH47" s="2" t="s">
        <v>54</v>
      </c>
      <c r="VSI47" s="2" t="s">
        <v>55</v>
      </c>
      <c r="VSL47" s="2" t="s">
        <v>50</v>
      </c>
      <c r="VSM47" s="2" t="s">
        <v>51</v>
      </c>
      <c r="VSN47" s="2" t="s">
        <v>52</v>
      </c>
      <c r="VSO47" s="2" t="s">
        <v>53</v>
      </c>
      <c r="VSP47" s="2" t="s">
        <v>54</v>
      </c>
      <c r="VSQ47" s="2" t="s">
        <v>55</v>
      </c>
      <c r="VST47" s="2" t="s">
        <v>50</v>
      </c>
      <c r="VSU47" s="2" t="s">
        <v>51</v>
      </c>
      <c r="VSV47" s="2" t="s">
        <v>52</v>
      </c>
      <c r="VSW47" s="2" t="s">
        <v>53</v>
      </c>
      <c r="VSX47" s="2" t="s">
        <v>54</v>
      </c>
      <c r="VSY47" s="2" t="s">
        <v>55</v>
      </c>
      <c r="VTB47" s="2" t="s">
        <v>50</v>
      </c>
      <c r="VTC47" s="2" t="s">
        <v>51</v>
      </c>
      <c r="VTD47" s="2" t="s">
        <v>52</v>
      </c>
      <c r="VTE47" s="2" t="s">
        <v>53</v>
      </c>
      <c r="VTF47" s="2" t="s">
        <v>54</v>
      </c>
      <c r="VTG47" s="2" t="s">
        <v>55</v>
      </c>
      <c r="VTJ47" s="2" t="s">
        <v>50</v>
      </c>
      <c r="VTK47" s="2" t="s">
        <v>51</v>
      </c>
      <c r="VTL47" s="2" t="s">
        <v>52</v>
      </c>
      <c r="VTM47" s="2" t="s">
        <v>53</v>
      </c>
      <c r="VTN47" s="2" t="s">
        <v>54</v>
      </c>
      <c r="VTO47" s="2" t="s">
        <v>55</v>
      </c>
      <c r="VTR47" s="2" t="s">
        <v>50</v>
      </c>
      <c r="VTS47" s="2" t="s">
        <v>51</v>
      </c>
      <c r="VTT47" s="2" t="s">
        <v>52</v>
      </c>
      <c r="VTU47" s="2" t="s">
        <v>53</v>
      </c>
      <c r="VTV47" s="2" t="s">
        <v>54</v>
      </c>
      <c r="VTW47" s="2" t="s">
        <v>55</v>
      </c>
      <c r="VTZ47" s="2" t="s">
        <v>50</v>
      </c>
      <c r="VUA47" s="2" t="s">
        <v>51</v>
      </c>
      <c r="VUB47" s="2" t="s">
        <v>52</v>
      </c>
      <c r="VUC47" s="2" t="s">
        <v>53</v>
      </c>
      <c r="VUD47" s="2" t="s">
        <v>54</v>
      </c>
      <c r="VUE47" s="2" t="s">
        <v>55</v>
      </c>
      <c r="VUH47" s="2" t="s">
        <v>50</v>
      </c>
      <c r="VUI47" s="2" t="s">
        <v>51</v>
      </c>
      <c r="VUJ47" s="2" t="s">
        <v>52</v>
      </c>
      <c r="VUK47" s="2" t="s">
        <v>53</v>
      </c>
      <c r="VUL47" s="2" t="s">
        <v>54</v>
      </c>
      <c r="VUM47" s="2" t="s">
        <v>55</v>
      </c>
      <c r="VUP47" s="2" t="s">
        <v>50</v>
      </c>
      <c r="VUQ47" s="2" t="s">
        <v>51</v>
      </c>
      <c r="VUR47" s="2" t="s">
        <v>52</v>
      </c>
      <c r="VUS47" s="2" t="s">
        <v>53</v>
      </c>
      <c r="VUT47" s="2" t="s">
        <v>54</v>
      </c>
      <c r="VUU47" s="2" t="s">
        <v>55</v>
      </c>
      <c r="VUX47" s="2" t="s">
        <v>50</v>
      </c>
      <c r="VUY47" s="2" t="s">
        <v>51</v>
      </c>
      <c r="VUZ47" s="2" t="s">
        <v>52</v>
      </c>
      <c r="VVA47" s="2" t="s">
        <v>53</v>
      </c>
      <c r="VVB47" s="2" t="s">
        <v>54</v>
      </c>
      <c r="VVC47" s="2" t="s">
        <v>55</v>
      </c>
      <c r="VVF47" s="2" t="s">
        <v>50</v>
      </c>
      <c r="VVG47" s="2" t="s">
        <v>51</v>
      </c>
      <c r="VVH47" s="2" t="s">
        <v>52</v>
      </c>
      <c r="VVI47" s="2" t="s">
        <v>53</v>
      </c>
      <c r="VVJ47" s="2" t="s">
        <v>54</v>
      </c>
      <c r="VVK47" s="2" t="s">
        <v>55</v>
      </c>
      <c r="VVN47" s="2" t="s">
        <v>50</v>
      </c>
      <c r="VVO47" s="2" t="s">
        <v>51</v>
      </c>
      <c r="VVP47" s="2" t="s">
        <v>52</v>
      </c>
      <c r="VVQ47" s="2" t="s">
        <v>53</v>
      </c>
      <c r="VVR47" s="2" t="s">
        <v>54</v>
      </c>
      <c r="VVS47" s="2" t="s">
        <v>55</v>
      </c>
      <c r="VVV47" s="2" t="s">
        <v>50</v>
      </c>
      <c r="VVW47" s="2" t="s">
        <v>51</v>
      </c>
      <c r="VVX47" s="2" t="s">
        <v>52</v>
      </c>
      <c r="VVY47" s="2" t="s">
        <v>53</v>
      </c>
      <c r="VVZ47" s="2" t="s">
        <v>54</v>
      </c>
      <c r="VWA47" s="2" t="s">
        <v>55</v>
      </c>
      <c r="VWD47" s="2" t="s">
        <v>50</v>
      </c>
      <c r="VWE47" s="2" t="s">
        <v>51</v>
      </c>
      <c r="VWF47" s="2" t="s">
        <v>52</v>
      </c>
      <c r="VWG47" s="2" t="s">
        <v>53</v>
      </c>
      <c r="VWH47" s="2" t="s">
        <v>54</v>
      </c>
      <c r="VWI47" s="2" t="s">
        <v>55</v>
      </c>
      <c r="VWL47" s="2" t="s">
        <v>50</v>
      </c>
      <c r="VWM47" s="2" t="s">
        <v>51</v>
      </c>
      <c r="VWN47" s="2" t="s">
        <v>52</v>
      </c>
      <c r="VWO47" s="2" t="s">
        <v>53</v>
      </c>
      <c r="VWP47" s="2" t="s">
        <v>54</v>
      </c>
      <c r="VWQ47" s="2" t="s">
        <v>55</v>
      </c>
      <c r="VWT47" s="2" t="s">
        <v>50</v>
      </c>
      <c r="VWU47" s="2" t="s">
        <v>51</v>
      </c>
      <c r="VWV47" s="2" t="s">
        <v>52</v>
      </c>
      <c r="VWW47" s="2" t="s">
        <v>53</v>
      </c>
      <c r="VWX47" s="2" t="s">
        <v>54</v>
      </c>
      <c r="VWY47" s="2" t="s">
        <v>55</v>
      </c>
      <c r="VXB47" s="2" t="s">
        <v>50</v>
      </c>
      <c r="VXC47" s="2" t="s">
        <v>51</v>
      </c>
      <c r="VXD47" s="2" t="s">
        <v>52</v>
      </c>
      <c r="VXE47" s="2" t="s">
        <v>53</v>
      </c>
      <c r="VXF47" s="2" t="s">
        <v>54</v>
      </c>
      <c r="VXG47" s="2" t="s">
        <v>55</v>
      </c>
      <c r="VXJ47" s="2" t="s">
        <v>50</v>
      </c>
      <c r="VXK47" s="2" t="s">
        <v>51</v>
      </c>
      <c r="VXL47" s="2" t="s">
        <v>52</v>
      </c>
      <c r="VXM47" s="2" t="s">
        <v>53</v>
      </c>
      <c r="VXN47" s="2" t="s">
        <v>54</v>
      </c>
      <c r="VXO47" s="2" t="s">
        <v>55</v>
      </c>
      <c r="VXR47" s="2" t="s">
        <v>50</v>
      </c>
      <c r="VXS47" s="2" t="s">
        <v>51</v>
      </c>
      <c r="VXT47" s="2" t="s">
        <v>52</v>
      </c>
      <c r="VXU47" s="2" t="s">
        <v>53</v>
      </c>
      <c r="VXV47" s="2" t="s">
        <v>54</v>
      </c>
      <c r="VXW47" s="2" t="s">
        <v>55</v>
      </c>
      <c r="VXZ47" s="2" t="s">
        <v>50</v>
      </c>
      <c r="VYA47" s="2" t="s">
        <v>51</v>
      </c>
      <c r="VYB47" s="2" t="s">
        <v>52</v>
      </c>
      <c r="VYC47" s="2" t="s">
        <v>53</v>
      </c>
      <c r="VYD47" s="2" t="s">
        <v>54</v>
      </c>
      <c r="VYE47" s="2" t="s">
        <v>55</v>
      </c>
      <c r="VYH47" s="2" t="s">
        <v>50</v>
      </c>
      <c r="VYI47" s="2" t="s">
        <v>51</v>
      </c>
      <c r="VYJ47" s="2" t="s">
        <v>52</v>
      </c>
      <c r="VYK47" s="2" t="s">
        <v>53</v>
      </c>
      <c r="VYL47" s="2" t="s">
        <v>54</v>
      </c>
      <c r="VYM47" s="2" t="s">
        <v>55</v>
      </c>
      <c r="VYP47" s="2" t="s">
        <v>50</v>
      </c>
      <c r="VYQ47" s="2" t="s">
        <v>51</v>
      </c>
      <c r="VYR47" s="2" t="s">
        <v>52</v>
      </c>
      <c r="VYS47" s="2" t="s">
        <v>53</v>
      </c>
      <c r="VYT47" s="2" t="s">
        <v>54</v>
      </c>
      <c r="VYU47" s="2" t="s">
        <v>55</v>
      </c>
      <c r="VYX47" s="2" t="s">
        <v>50</v>
      </c>
      <c r="VYY47" s="2" t="s">
        <v>51</v>
      </c>
      <c r="VYZ47" s="2" t="s">
        <v>52</v>
      </c>
      <c r="VZA47" s="2" t="s">
        <v>53</v>
      </c>
      <c r="VZB47" s="2" t="s">
        <v>54</v>
      </c>
      <c r="VZC47" s="2" t="s">
        <v>55</v>
      </c>
      <c r="VZF47" s="2" t="s">
        <v>50</v>
      </c>
      <c r="VZG47" s="2" t="s">
        <v>51</v>
      </c>
      <c r="VZH47" s="2" t="s">
        <v>52</v>
      </c>
      <c r="VZI47" s="2" t="s">
        <v>53</v>
      </c>
      <c r="VZJ47" s="2" t="s">
        <v>54</v>
      </c>
      <c r="VZK47" s="2" t="s">
        <v>55</v>
      </c>
      <c r="VZN47" s="2" t="s">
        <v>50</v>
      </c>
      <c r="VZO47" s="2" t="s">
        <v>51</v>
      </c>
      <c r="VZP47" s="2" t="s">
        <v>52</v>
      </c>
      <c r="VZQ47" s="2" t="s">
        <v>53</v>
      </c>
      <c r="VZR47" s="2" t="s">
        <v>54</v>
      </c>
      <c r="VZS47" s="2" t="s">
        <v>55</v>
      </c>
      <c r="VZV47" s="2" t="s">
        <v>50</v>
      </c>
      <c r="VZW47" s="2" t="s">
        <v>51</v>
      </c>
      <c r="VZX47" s="2" t="s">
        <v>52</v>
      </c>
      <c r="VZY47" s="2" t="s">
        <v>53</v>
      </c>
      <c r="VZZ47" s="2" t="s">
        <v>54</v>
      </c>
      <c r="WAA47" s="2" t="s">
        <v>55</v>
      </c>
      <c r="WAD47" s="2" t="s">
        <v>50</v>
      </c>
      <c r="WAE47" s="2" t="s">
        <v>51</v>
      </c>
      <c r="WAF47" s="2" t="s">
        <v>52</v>
      </c>
      <c r="WAG47" s="2" t="s">
        <v>53</v>
      </c>
      <c r="WAH47" s="2" t="s">
        <v>54</v>
      </c>
      <c r="WAI47" s="2" t="s">
        <v>55</v>
      </c>
      <c r="WAL47" s="2" t="s">
        <v>50</v>
      </c>
      <c r="WAM47" s="2" t="s">
        <v>51</v>
      </c>
      <c r="WAN47" s="2" t="s">
        <v>52</v>
      </c>
      <c r="WAO47" s="2" t="s">
        <v>53</v>
      </c>
      <c r="WAP47" s="2" t="s">
        <v>54</v>
      </c>
      <c r="WAQ47" s="2" t="s">
        <v>55</v>
      </c>
      <c r="WAT47" s="2" t="s">
        <v>50</v>
      </c>
      <c r="WAU47" s="2" t="s">
        <v>51</v>
      </c>
      <c r="WAV47" s="2" t="s">
        <v>52</v>
      </c>
      <c r="WAW47" s="2" t="s">
        <v>53</v>
      </c>
      <c r="WAX47" s="2" t="s">
        <v>54</v>
      </c>
      <c r="WAY47" s="2" t="s">
        <v>55</v>
      </c>
      <c r="WBB47" s="2" t="s">
        <v>50</v>
      </c>
      <c r="WBC47" s="2" t="s">
        <v>51</v>
      </c>
      <c r="WBD47" s="2" t="s">
        <v>52</v>
      </c>
      <c r="WBE47" s="2" t="s">
        <v>53</v>
      </c>
      <c r="WBF47" s="2" t="s">
        <v>54</v>
      </c>
      <c r="WBG47" s="2" t="s">
        <v>55</v>
      </c>
      <c r="WBJ47" s="2" t="s">
        <v>50</v>
      </c>
      <c r="WBK47" s="2" t="s">
        <v>51</v>
      </c>
      <c r="WBL47" s="2" t="s">
        <v>52</v>
      </c>
      <c r="WBM47" s="2" t="s">
        <v>53</v>
      </c>
      <c r="WBN47" s="2" t="s">
        <v>54</v>
      </c>
      <c r="WBO47" s="2" t="s">
        <v>55</v>
      </c>
      <c r="WBR47" s="2" t="s">
        <v>50</v>
      </c>
      <c r="WBS47" s="2" t="s">
        <v>51</v>
      </c>
      <c r="WBT47" s="2" t="s">
        <v>52</v>
      </c>
      <c r="WBU47" s="2" t="s">
        <v>53</v>
      </c>
      <c r="WBV47" s="2" t="s">
        <v>54</v>
      </c>
      <c r="WBW47" s="2" t="s">
        <v>55</v>
      </c>
      <c r="WBZ47" s="2" t="s">
        <v>50</v>
      </c>
      <c r="WCA47" s="2" t="s">
        <v>51</v>
      </c>
      <c r="WCB47" s="2" t="s">
        <v>52</v>
      </c>
      <c r="WCC47" s="2" t="s">
        <v>53</v>
      </c>
      <c r="WCD47" s="2" t="s">
        <v>54</v>
      </c>
      <c r="WCE47" s="2" t="s">
        <v>55</v>
      </c>
      <c r="WCH47" s="2" t="s">
        <v>50</v>
      </c>
      <c r="WCI47" s="2" t="s">
        <v>51</v>
      </c>
      <c r="WCJ47" s="2" t="s">
        <v>52</v>
      </c>
      <c r="WCK47" s="2" t="s">
        <v>53</v>
      </c>
      <c r="WCL47" s="2" t="s">
        <v>54</v>
      </c>
      <c r="WCM47" s="2" t="s">
        <v>55</v>
      </c>
      <c r="WCP47" s="2" t="s">
        <v>50</v>
      </c>
      <c r="WCQ47" s="2" t="s">
        <v>51</v>
      </c>
      <c r="WCR47" s="2" t="s">
        <v>52</v>
      </c>
      <c r="WCS47" s="2" t="s">
        <v>53</v>
      </c>
      <c r="WCT47" s="2" t="s">
        <v>54</v>
      </c>
      <c r="WCU47" s="2" t="s">
        <v>55</v>
      </c>
      <c r="WCX47" s="2" t="s">
        <v>50</v>
      </c>
      <c r="WCY47" s="2" t="s">
        <v>51</v>
      </c>
      <c r="WCZ47" s="2" t="s">
        <v>52</v>
      </c>
      <c r="WDA47" s="2" t="s">
        <v>53</v>
      </c>
      <c r="WDB47" s="2" t="s">
        <v>54</v>
      </c>
      <c r="WDC47" s="2" t="s">
        <v>55</v>
      </c>
      <c r="WDF47" s="2" t="s">
        <v>50</v>
      </c>
      <c r="WDG47" s="2" t="s">
        <v>51</v>
      </c>
      <c r="WDH47" s="2" t="s">
        <v>52</v>
      </c>
      <c r="WDI47" s="2" t="s">
        <v>53</v>
      </c>
      <c r="WDJ47" s="2" t="s">
        <v>54</v>
      </c>
      <c r="WDK47" s="2" t="s">
        <v>55</v>
      </c>
      <c r="WDN47" s="2" t="s">
        <v>50</v>
      </c>
      <c r="WDO47" s="2" t="s">
        <v>51</v>
      </c>
      <c r="WDP47" s="2" t="s">
        <v>52</v>
      </c>
      <c r="WDQ47" s="2" t="s">
        <v>53</v>
      </c>
      <c r="WDR47" s="2" t="s">
        <v>54</v>
      </c>
      <c r="WDS47" s="2" t="s">
        <v>55</v>
      </c>
      <c r="WDV47" s="2" t="s">
        <v>50</v>
      </c>
      <c r="WDW47" s="2" t="s">
        <v>51</v>
      </c>
      <c r="WDX47" s="2" t="s">
        <v>52</v>
      </c>
      <c r="WDY47" s="2" t="s">
        <v>53</v>
      </c>
      <c r="WDZ47" s="2" t="s">
        <v>54</v>
      </c>
      <c r="WEA47" s="2" t="s">
        <v>55</v>
      </c>
      <c r="WED47" s="2" t="s">
        <v>50</v>
      </c>
      <c r="WEE47" s="2" t="s">
        <v>51</v>
      </c>
      <c r="WEF47" s="2" t="s">
        <v>52</v>
      </c>
      <c r="WEG47" s="2" t="s">
        <v>53</v>
      </c>
      <c r="WEH47" s="2" t="s">
        <v>54</v>
      </c>
      <c r="WEI47" s="2" t="s">
        <v>55</v>
      </c>
      <c r="WEL47" s="2" t="s">
        <v>50</v>
      </c>
      <c r="WEM47" s="2" t="s">
        <v>51</v>
      </c>
      <c r="WEN47" s="2" t="s">
        <v>52</v>
      </c>
      <c r="WEO47" s="2" t="s">
        <v>53</v>
      </c>
      <c r="WEP47" s="2" t="s">
        <v>54</v>
      </c>
      <c r="WEQ47" s="2" t="s">
        <v>55</v>
      </c>
      <c r="WET47" s="2" t="s">
        <v>50</v>
      </c>
      <c r="WEU47" s="2" t="s">
        <v>51</v>
      </c>
      <c r="WEV47" s="2" t="s">
        <v>52</v>
      </c>
      <c r="WEW47" s="2" t="s">
        <v>53</v>
      </c>
      <c r="WEX47" s="2" t="s">
        <v>54</v>
      </c>
      <c r="WEY47" s="2" t="s">
        <v>55</v>
      </c>
      <c r="WFB47" s="2" t="s">
        <v>50</v>
      </c>
      <c r="WFC47" s="2" t="s">
        <v>51</v>
      </c>
      <c r="WFD47" s="2" t="s">
        <v>52</v>
      </c>
      <c r="WFE47" s="2" t="s">
        <v>53</v>
      </c>
      <c r="WFF47" s="2" t="s">
        <v>54</v>
      </c>
      <c r="WFG47" s="2" t="s">
        <v>55</v>
      </c>
      <c r="WFJ47" s="2" t="s">
        <v>50</v>
      </c>
      <c r="WFK47" s="2" t="s">
        <v>51</v>
      </c>
      <c r="WFL47" s="2" t="s">
        <v>52</v>
      </c>
      <c r="WFM47" s="2" t="s">
        <v>53</v>
      </c>
      <c r="WFN47" s="2" t="s">
        <v>54</v>
      </c>
      <c r="WFO47" s="2" t="s">
        <v>55</v>
      </c>
      <c r="WFR47" s="2" t="s">
        <v>50</v>
      </c>
      <c r="WFS47" s="2" t="s">
        <v>51</v>
      </c>
      <c r="WFT47" s="2" t="s">
        <v>52</v>
      </c>
      <c r="WFU47" s="2" t="s">
        <v>53</v>
      </c>
      <c r="WFV47" s="2" t="s">
        <v>54</v>
      </c>
      <c r="WFW47" s="2" t="s">
        <v>55</v>
      </c>
      <c r="WFZ47" s="2" t="s">
        <v>50</v>
      </c>
      <c r="WGA47" s="2" t="s">
        <v>51</v>
      </c>
      <c r="WGB47" s="2" t="s">
        <v>52</v>
      </c>
      <c r="WGC47" s="2" t="s">
        <v>53</v>
      </c>
      <c r="WGD47" s="2" t="s">
        <v>54</v>
      </c>
      <c r="WGE47" s="2" t="s">
        <v>55</v>
      </c>
      <c r="WGH47" s="2" t="s">
        <v>50</v>
      </c>
      <c r="WGI47" s="2" t="s">
        <v>51</v>
      </c>
      <c r="WGJ47" s="2" t="s">
        <v>52</v>
      </c>
      <c r="WGK47" s="2" t="s">
        <v>53</v>
      </c>
      <c r="WGL47" s="2" t="s">
        <v>54</v>
      </c>
      <c r="WGM47" s="2" t="s">
        <v>55</v>
      </c>
      <c r="WGP47" s="2" t="s">
        <v>50</v>
      </c>
      <c r="WGQ47" s="2" t="s">
        <v>51</v>
      </c>
      <c r="WGR47" s="2" t="s">
        <v>52</v>
      </c>
      <c r="WGS47" s="2" t="s">
        <v>53</v>
      </c>
      <c r="WGT47" s="2" t="s">
        <v>54</v>
      </c>
      <c r="WGU47" s="2" t="s">
        <v>55</v>
      </c>
      <c r="WGX47" s="2" t="s">
        <v>50</v>
      </c>
      <c r="WGY47" s="2" t="s">
        <v>51</v>
      </c>
      <c r="WGZ47" s="2" t="s">
        <v>52</v>
      </c>
      <c r="WHA47" s="2" t="s">
        <v>53</v>
      </c>
      <c r="WHB47" s="2" t="s">
        <v>54</v>
      </c>
      <c r="WHC47" s="2" t="s">
        <v>55</v>
      </c>
      <c r="WHF47" s="2" t="s">
        <v>50</v>
      </c>
      <c r="WHG47" s="2" t="s">
        <v>51</v>
      </c>
      <c r="WHH47" s="2" t="s">
        <v>52</v>
      </c>
      <c r="WHI47" s="2" t="s">
        <v>53</v>
      </c>
      <c r="WHJ47" s="2" t="s">
        <v>54</v>
      </c>
      <c r="WHK47" s="2" t="s">
        <v>55</v>
      </c>
      <c r="WHN47" s="2" t="s">
        <v>50</v>
      </c>
      <c r="WHO47" s="2" t="s">
        <v>51</v>
      </c>
      <c r="WHP47" s="2" t="s">
        <v>52</v>
      </c>
      <c r="WHQ47" s="2" t="s">
        <v>53</v>
      </c>
      <c r="WHR47" s="2" t="s">
        <v>54</v>
      </c>
      <c r="WHS47" s="2" t="s">
        <v>55</v>
      </c>
      <c r="WHV47" s="2" t="s">
        <v>50</v>
      </c>
      <c r="WHW47" s="2" t="s">
        <v>51</v>
      </c>
      <c r="WHX47" s="2" t="s">
        <v>52</v>
      </c>
      <c r="WHY47" s="2" t="s">
        <v>53</v>
      </c>
      <c r="WHZ47" s="2" t="s">
        <v>54</v>
      </c>
      <c r="WIA47" s="2" t="s">
        <v>55</v>
      </c>
      <c r="WID47" s="2" t="s">
        <v>50</v>
      </c>
      <c r="WIE47" s="2" t="s">
        <v>51</v>
      </c>
      <c r="WIF47" s="2" t="s">
        <v>52</v>
      </c>
      <c r="WIG47" s="2" t="s">
        <v>53</v>
      </c>
      <c r="WIH47" s="2" t="s">
        <v>54</v>
      </c>
      <c r="WII47" s="2" t="s">
        <v>55</v>
      </c>
      <c r="WIL47" s="2" t="s">
        <v>50</v>
      </c>
      <c r="WIM47" s="2" t="s">
        <v>51</v>
      </c>
      <c r="WIN47" s="2" t="s">
        <v>52</v>
      </c>
      <c r="WIO47" s="2" t="s">
        <v>53</v>
      </c>
      <c r="WIP47" s="2" t="s">
        <v>54</v>
      </c>
      <c r="WIQ47" s="2" t="s">
        <v>55</v>
      </c>
      <c r="WIT47" s="2" t="s">
        <v>50</v>
      </c>
      <c r="WIU47" s="2" t="s">
        <v>51</v>
      </c>
      <c r="WIV47" s="2" t="s">
        <v>52</v>
      </c>
      <c r="WIW47" s="2" t="s">
        <v>53</v>
      </c>
      <c r="WIX47" s="2" t="s">
        <v>54</v>
      </c>
      <c r="WIY47" s="2" t="s">
        <v>55</v>
      </c>
      <c r="WJB47" s="2" t="s">
        <v>50</v>
      </c>
      <c r="WJC47" s="2" t="s">
        <v>51</v>
      </c>
      <c r="WJD47" s="2" t="s">
        <v>52</v>
      </c>
      <c r="WJE47" s="2" t="s">
        <v>53</v>
      </c>
      <c r="WJF47" s="2" t="s">
        <v>54</v>
      </c>
      <c r="WJG47" s="2" t="s">
        <v>55</v>
      </c>
      <c r="WJJ47" s="2" t="s">
        <v>50</v>
      </c>
      <c r="WJK47" s="2" t="s">
        <v>51</v>
      </c>
      <c r="WJL47" s="2" t="s">
        <v>52</v>
      </c>
      <c r="WJM47" s="2" t="s">
        <v>53</v>
      </c>
      <c r="WJN47" s="2" t="s">
        <v>54</v>
      </c>
      <c r="WJO47" s="2" t="s">
        <v>55</v>
      </c>
      <c r="WJR47" s="2" t="s">
        <v>50</v>
      </c>
      <c r="WJS47" s="2" t="s">
        <v>51</v>
      </c>
      <c r="WJT47" s="2" t="s">
        <v>52</v>
      </c>
      <c r="WJU47" s="2" t="s">
        <v>53</v>
      </c>
      <c r="WJV47" s="2" t="s">
        <v>54</v>
      </c>
      <c r="WJW47" s="2" t="s">
        <v>55</v>
      </c>
      <c r="WJZ47" s="2" t="s">
        <v>50</v>
      </c>
      <c r="WKA47" s="2" t="s">
        <v>51</v>
      </c>
      <c r="WKB47" s="2" t="s">
        <v>52</v>
      </c>
      <c r="WKC47" s="2" t="s">
        <v>53</v>
      </c>
      <c r="WKD47" s="2" t="s">
        <v>54</v>
      </c>
      <c r="WKE47" s="2" t="s">
        <v>55</v>
      </c>
      <c r="WKH47" s="2" t="s">
        <v>50</v>
      </c>
      <c r="WKI47" s="2" t="s">
        <v>51</v>
      </c>
      <c r="WKJ47" s="2" t="s">
        <v>52</v>
      </c>
      <c r="WKK47" s="2" t="s">
        <v>53</v>
      </c>
      <c r="WKL47" s="2" t="s">
        <v>54</v>
      </c>
      <c r="WKM47" s="2" t="s">
        <v>55</v>
      </c>
      <c r="WKP47" s="2" t="s">
        <v>50</v>
      </c>
      <c r="WKQ47" s="2" t="s">
        <v>51</v>
      </c>
      <c r="WKR47" s="2" t="s">
        <v>52</v>
      </c>
      <c r="WKS47" s="2" t="s">
        <v>53</v>
      </c>
      <c r="WKT47" s="2" t="s">
        <v>54</v>
      </c>
      <c r="WKU47" s="2" t="s">
        <v>55</v>
      </c>
      <c r="WKX47" s="2" t="s">
        <v>50</v>
      </c>
      <c r="WKY47" s="2" t="s">
        <v>51</v>
      </c>
      <c r="WKZ47" s="2" t="s">
        <v>52</v>
      </c>
      <c r="WLA47" s="2" t="s">
        <v>53</v>
      </c>
      <c r="WLB47" s="2" t="s">
        <v>54</v>
      </c>
      <c r="WLC47" s="2" t="s">
        <v>55</v>
      </c>
      <c r="WLF47" s="2" t="s">
        <v>50</v>
      </c>
      <c r="WLG47" s="2" t="s">
        <v>51</v>
      </c>
      <c r="WLH47" s="2" t="s">
        <v>52</v>
      </c>
      <c r="WLI47" s="2" t="s">
        <v>53</v>
      </c>
      <c r="WLJ47" s="2" t="s">
        <v>54</v>
      </c>
      <c r="WLK47" s="2" t="s">
        <v>55</v>
      </c>
      <c r="WLN47" s="2" t="s">
        <v>50</v>
      </c>
      <c r="WLO47" s="2" t="s">
        <v>51</v>
      </c>
      <c r="WLP47" s="2" t="s">
        <v>52</v>
      </c>
      <c r="WLQ47" s="2" t="s">
        <v>53</v>
      </c>
      <c r="WLR47" s="2" t="s">
        <v>54</v>
      </c>
      <c r="WLS47" s="2" t="s">
        <v>55</v>
      </c>
      <c r="WLV47" s="2" t="s">
        <v>50</v>
      </c>
      <c r="WLW47" s="2" t="s">
        <v>51</v>
      </c>
      <c r="WLX47" s="2" t="s">
        <v>52</v>
      </c>
      <c r="WLY47" s="2" t="s">
        <v>53</v>
      </c>
      <c r="WLZ47" s="2" t="s">
        <v>54</v>
      </c>
      <c r="WMA47" s="2" t="s">
        <v>55</v>
      </c>
      <c r="WMD47" s="2" t="s">
        <v>50</v>
      </c>
      <c r="WME47" s="2" t="s">
        <v>51</v>
      </c>
      <c r="WMF47" s="2" t="s">
        <v>52</v>
      </c>
      <c r="WMG47" s="2" t="s">
        <v>53</v>
      </c>
      <c r="WMH47" s="2" t="s">
        <v>54</v>
      </c>
      <c r="WMI47" s="2" t="s">
        <v>55</v>
      </c>
      <c r="WML47" s="2" t="s">
        <v>50</v>
      </c>
      <c r="WMM47" s="2" t="s">
        <v>51</v>
      </c>
      <c r="WMN47" s="2" t="s">
        <v>52</v>
      </c>
      <c r="WMO47" s="2" t="s">
        <v>53</v>
      </c>
      <c r="WMP47" s="2" t="s">
        <v>54</v>
      </c>
      <c r="WMQ47" s="2" t="s">
        <v>55</v>
      </c>
      <c r="WMT47" s="2" t="s">
        <v>50</v>
      </c>
      <c r="WMU47" s="2" t="s">
        <v>51</v>
      </c>
      <c r="WMV47" s="2" t="s">
        <v>52</v>
      </c>
      <c r="WMW47" s="2" t="s">
        <v>53</v>
      </c>
      <c r="WMX47" s="2" t="s">
        <v>54</v>
      </c>
      <c r="WMY47" s="2" t="s">
        <v>55</v>
      </c>
      <c r="WNB47" s="2" t="s">
        <v>50</v>
      </c>
      <c r="WNC47" s="2" t="s">
        <v>51</v>
      </c>
      <c r="WND47" s="2" t="s">
        <v>52</v>
      </c>
      <c r="WNE47" s="2" t="s">
        <v>53</v>
      </c>
      <c r="WNF47" s="2" t="s">
        <v>54</v>
      </c>
      <c r="WNG47" s="2" t="s">
        <v>55</v>
      </c>
      <c r="WNJ47" s="2" t="s">
        <v>50</v>
      </c>
      <c r="WNK47" s="2" t="s">
        <v>51</v>
      </c>
      <c r="WNL47" s="2" t="s">
        <v>52</v>
      </c>
      <c r="WNM47" s="2" t="s">
        <v>53</v>
      </c>
      <c r="WNN47" s="2" t="s">
        <v>54</v>
      </c>
      <c r="WNO47" s="2" t="s">
        <v>55</v>
      </c>
      <c r="WNR47" s="2" t="s">
        <v>50</v>
      </c>
      <c r="WNS47" s="2" t="s">
        <v>51</v>
      </c>
      <c r="WNT47" s="2" t="s">
        <v>52</v>
      </c>
      <c r="WNU47" s="2" t="s">
        <v>53</v>
      </c>
      <c r="WNV47" s="2" t="s">
        <v>54</v>
      </c>
      <c r="WNW47" s="2" t="s">
        <v>55</v>
      </c>
      <c r="WNZ47" s="2" t="s">
        <v>50</v>
      </c>
      <c r="WOA47" s="2" t="s">
        <v>51</v>
      </c>
      <c r="WOB47" s="2" t="s">
        <v>52</v>
      </c>
      <c r="WOC47" s="2" t="s">
        <v>53</v>
      </c>
      <c r="WOD47" s="2" t="s">
        <v>54</v>
      </c>
      <c r="WOE47" s="2" t="s">
        <v>55</v>
      </c>
      <c r="WOH47" s="2" t="s">
        <v>50</v>
      </c>
      <c r="WOI47" s="2" t="s">
        <v>51</v>
      </c>
      <c r="WOJ47" s="2" t="s">
        <v>52</v>
      </c>
      <c r="WOK47" s="2" t="s">
        <v>53</v>
      </c>
      <c r="WOL47" s="2" t="s">
        <v>54</v>
      </c>
      <c r="WOM47" s="2" t="s">
        <v>55</v>
      </c>
      <c r="WOP47" s="2" t="s">
        <v>50</v>
      </c>
      <c r="WOQ47" s="2" t="s">
        <v>51</v>
      </c>
      <c r="WOR47" s="2" t="s">
        <v>52</v>
      </c>
      <c r="WOS47" s="2" t="s">
        <v>53</v>
      </c>
      <c r="WOT47" s="2" t="s">
        <v>54</v>
      </c>
      <c r="WOU47" s="2" t="s">
        <v>55</v>
      </c>
      <c r="WOX47" s="2" t="s">
        <v>50</v>
      </c>
      <c r="WOY47" s="2" t="s">
        <v>51</v>
      </c>
      <c r="WOZ47" s="2" t="s">
        <v>52</v>
      </c>
      <c r="WPA47" s="2" t="s">
        <v>53</v>
      </c>
      <c r="WPB47" s="2" t="s">
        <v>54</v>
      </c>
      <c r="WPC47" s="2" t="s">
        <v>55</v>
      </c>
      <c r="WPF47" s="2" t="s">
        <v>50</v>
      </c>
      <c r="WPG47" s="2" t="s">
        <v>51</v>
      </c>
      <c r="WPH47" s="2" t="s">
        <v>52</v>
      </c>
      <c r="WPI47" s="2" t="s">
        <v>53</v>
      </c>
      <c r="WPJ47" s="2" t="s">
        <v>54</v>
      </c>
      <c r="WPK47" s="2" t="s">
        <v>55</v>
      </c>
      <c r="WPN47" s="2" t="s">
        <v>50</v>
      </c>
      <c r="WPO47" s="2" t="s">
        <v>51</v>
      </c>
      <c r="WPP47" s="2" t="s">
        <v>52</v>
      </c>
      <c r="WPQ47" s="2" t="s">
        <v>53</v>
      </c>
      <c r="WPR47" s="2" t="s">
        <v>54</v>
      </c>
      <c r="WPS47" s="2" t="s">
        <v>55</v>
      </c>
      <c r="WPV47" s="2" t="s">
        <v>50</v>
      </c>
      <c r="WPW47" s="2" t="s">
        <v>51</v>
      </c>
      <c r="WPX47" s="2" t="s">
        <v>52</v>
      </c>
      <c r="WPY47" s="2" t="s">
        <v>53</v>
      </c>
      <c r="WPZ47" s="2" t="s">
        <v>54</v>
      </c>
      <c r="WQA47" s="2" t="s">
        <v>55</v>
      </c>
      <c r="WQD47" s="2" t="s">
        <v>50</v>
      </c>
      <c r="WQE47" s="2" t="s">
        <v>51</v>
      </c>
      <c r="WQF47" s="2" t="s">
        <v>52</v>
      </c>
      <c r="WQG47" s="2" t="s">
        <v>53</v>
      </c>
      <c r="WQH47" s="2" t="s">
        <v>54</v>
      </c>
      <c r="WQI47" s="2" t="s">
        <v>55</v>
      </c>
      <c r="WQL47" s="2" t="s">
        <v>50</v>
      </c>
      <c r="WQM47" s="2" t="s">
        <v>51</v>
      </c>
      <c r="WQN47" s="2" t="s">
        <v>52</v>
      </c>
      <c r="WQO47" s="2" t="s">
        <v>53</v>
      </c>
      <c r="WQP47" s="2" t="s">
        <v>54</v>
      </c>
      <c r="WQQ47" s="2" t="s">
        <v>55</v>
      </c>
      <c r="WQT47" s="2" t="s">
        <v>50</v>
      </c>
      <c r="WQU47" s="2" t="s">
        <v>51</v>
      </c>
      <c r="WQV47" s="2" t="s">
        <v>52</v>
      </c>
      <c r="WQW47" s="2" t="s">
        <v>53</v>
      </c>
      <c r="WQX47" s="2" t="s">
        <v>54</v>
      </c>
      <c r="WQY47" s="2" t="s">
        <v>55</v>
      </c>
      <c r="WRB47" s="2" t="s">
        <v>50</v>
      </c>
      <c r="WRC47" s="2" t="s">
        <v>51</v>
      </c>
      <c r="WRD47" s="2" t="s">
        <v>52</v>
      </c>
      <c r="WRE47" s="2" t="s">
        <v>53</v>
      </c>
      <c r="WRF47" s="2" t="s">
        <v>54</v>
      </c>
      <c r="WRG47" s="2" t="s">
        <v>55</v>
      </c>
      <c r="WRJ47" s="2" t="s">
        <v>50</v>
      </c>
      <c r="WRK47" s="2" t="s">
        <v>51</v>
      </c>
      <c r="WRL47" s="2" t="s">
        <v>52</v>
      </c>
      <c r="WRM47" s="2" t="s">
        <v>53</v>
      </c>
      <c r="WRN47" s="2" t="s">
        <v>54</v>
      </c>
      <c r="WRO47" s="2" t="s">
        <v>55</v>
      </c>
      <c r="WRR47" s="2" t="s">
        <v>50</v>
      </c>
      <c r="WRS47" s="2" t="s">
        <v>51</v>
      </c>
      <c r="WRT47" s="2" t="s">
        <v>52</v>
      </c>
      <c r="WRU47" s="2" t="s">
        <v>53</v>
      </c>
      <c r="WRV47" s="2" t="s">
        <v>54</v>
      </c>
      <c r="WRW47" s="2" t="s">
        <v>55</v>
      </c>
      <c r="WRZ47" s="2" t="s">
        <v>50</v>
      </c>
      <c r="WSA47" s="2" t="s">
        <v>51</v>
      </c>
      <c r="WSB47" s="2" t="s">
        <v>52</v>
      </c>
      <c r="WSC47" s="2" t="s">
        <v>53</v>
      </c>
      <c r="WSD47" s="2" t="s">
        <v>54</v>
      </c>
      <c r="WSE47" s="2" t="s">
        <v>55</v>
      </c>
      <c r="WSH47" s="2" t="s">
        <v>50</v>
      </c>
      <c r="WSI47" s="2" t="s">
        <v>51</v>
      </c>
      <c r="WSJ47" s="2" t="s">
        <v>52</v>
      </c>
      <c r="WSK47" s="2" t="s">
        <v>53</v>
      </c>
      <c r="WSL47" s="2" t="s">
        <v>54</v>
      </c>
      <c r="WSM47" s="2" t="s">
        <v>55</v>
      </c>
      <c r="WSP47" s="2" t="s">
        <v>50</v>
      </c>
      <c r="WSQ47" s="2" t="s">
        <v>51</v>
      </c>
      <c r="WSR47" s="2" t="s">
        <v>52</v>
      </c>
      <c r="WSS47" s="2" t="s">
        <v>53</v>
      </c>
      <c r="WST47" s="2" t="s">
        <v>54</v>
      </c>
      <c r="WSU47" s="2" t="s">
        <v>55</v>
      </c>
      <c r="WSX47" s="2" t="s">
        <v>50</v>
      </c>
      <c r="WSY47" s="2" t="s">
        <v>51</v>
      </c>
      <c r="WSZ47" s="2" t="s">
        <v>52</v>
      </c>
      <c r="WTA47" s="2" t="s">
        <v>53</v>
      </c>
      <c r="WTB47" s="2" t="s">
        <v>54</v>
      </c>
      <c r="WTC47" s="2" t="s">
        <v>55</v>
      </c>
      <c r="WTF47" s="2" t="s">
        <v>50</v>
      </c>
      <c r="WTG47" s="2" t="s">
        <v>51</v>
      </c>
      <c r="WTH47" s="2" t="s">
        <v>52</v>
      </c>
      <c r="WTI47" s="2" t="s">
        <v>53</v>
      </c>
      <c r="WTJ47" s="2" t="s">
        <v>54</v>
      </c>
      <c r="WTK47" s="2" t="s">
        <v>55</v>
      </c>
      <c r="WTN47" s="2" t="s">
        <v>50</v>
      </c>
      <c r="WTO47" s="2" t="s">
        <v>51</v>
      </c>
      <c r="WTP47" s="2" t="s">
        <v>52</v>
      </c>
      <c r="WTQ47" s="2" t="s">
        <v>53</v>
      </c>
      <c r="WTR47" s="2" t="s">
        <v>54</v>
      </c>
      <c r="WTS47" s="2" t="s">
        <v>55</v>
      </c>
      <c r="WTV47" s="2" t="s">
        <v>50</v>
      </c>
      <c r="WTW47" s="2" t="s">
        <v>51</v>
      </c>
      <c r="WTX47" s="2" t="s">
        <v>52</v>
      </c>
      <c r="WTY47" s="2" t="s">
        <v>53</v>
      </c>
      <c r="WTZ47" s="2" t="s">
        <v>54</v>
      </c>
      <c r="WUA47" s="2" t="s">
        <v>55</v>
      </c>
      <c r="WUD47" s="2" t="s">
        <v>50</v>
      </c>
      <c r="WUE47" s="2" t="s">
        <v>51</v>
      </c>
      <c r="WUF47" s="2" t="s">
        <v>52</v>
      </c>
      <c r="WUG47" s="2" t="s">
        <v>53</v>
      </c>
      <c r="WUH47" s="2" t="s">
        <v>54</v>
      </c>
      <c r="WUI47" s="2" t="s">
        <v>55</v>
      </c>
      <c r="WUL47" s="2" t="s">
        <v>50</v>
      </c>
      <c r="WUM47" s="2" t="s">
        <v>51</v>
      </c>
      <c r="WUN47" s="2" t="s">
        <v>52</v>
      </c>
      <c r="WUO47" s="2" t="s">
        <v>53</v>
      </c>
      <c r="WUP47" s="2" t="s">
        <v>54</v>
      </c>
      <c r="WUQ47" s="2" t="s">
        <v>55</v>
      </c>
      <c r="WUT47" s="2" t="s">
        <v>50</v>
      </c>
      <c r="WUU47" s="2" t="s">
        <v>51</v>
      </c>
      <c r="WUV47" s="2" t="s">
        <v>52</v>
      </c>
      <c r="WUW47" s="2" t="s">
        <v>53</v>
      </c>
      <c r="WUX47" s="2" t="s">
        <v>54</v>
      </c>
      <c r="WUY47" s="2" t="s">
        <v>55</v>
      </c>
      <c r="WVB47" s="2" t="s">
        <v>50</v>
      </c>
      <c r="WVC47" s="2" t="s">
        <v>51</v>
      </c>
      <c r="WVD47" s="2" t="s">
        <v>52</v>
      </c>
      <c r="WVE47" s="2" t="s">
        <v>53</v>
      </c>
      <c r="WVF47" s="2" t="s">
        <v>54</v>
      </c>
      <c r="WVG47" s="2" t="s">
        <v>55</v>
      </c>
      <c r="WVJ47" s="2" t="s">
        <v>50</v>
      </c>
      <c r="WVK47" s="2" t="s">
        <v>51</v>
      </c>
      <c r="WVL47" s="2" t="s">
        <v>52</v>
      </c>
      <c r="WVM47" s="2" t="s">
        <v>53</v>
      </c>
      <c r="WVN47" s="2" t="s">
        <v>54</v>
      </c>
      <c r="WVO47" s="2" t="s">
        <v>55</v>
      </c>
      <c r="WVR47" s="2" t="s">
        <v>50</v>
      </c>
      <c r="WVS47" s="2" t="s">
        <v>51</v>
      </c>
      <c r="WVT47" s="2" t="s">
        <v>52</v>
      </c>
      <c r="WVU47" s="2" t="s">
        <v>53</v>
      </c>
      <c r="WVV47" s="2" t="s">
        <v>54</v>
      </c>
      <c r="WVW47" s="2" t="s">
        <v>55</v>
      </c>
      <c r="WVZ47" s="2" t="s">
        <v>50</v>
      </c>
      <c r="WWA47" s="2" t="s">
        <v>51</v>
      </c>
      <c r="WWB47" s="2" t="s">
        <v>52</v>
      </c>
      <c r="WWC47" s="2" t="s">
        <v>53</v>
      </c>
      <c r="WWD47" s="2" t="s">
        <v>54</v>
      </c>
      <c r="WWE47" s="2" t="s">
        <v>55</v>
      </c>
      <c r="WWH47" s="2" t="s">
        <v>50</v>
      </c>
      <c r="WWI47" s="2" t="s">
        <v>51</v>
      </c>
      <c r="WWJ47" s="2" t="s">
        <v>52</v>
      </c>
      <c r="WWK47" s="2" t="s">
        <v>53</v>
      </c>
      <c r="WWL47" s="2" t="s">
        <v>54</v>
      </c>
      <c r="WWM47" s="2" t="s">
        <v>55</v>
      </c>
      <c r="WWP47" s="2" t="s">
        <v>50</v>
      </c>
      <c r="WWQ47" s="2" t="s">
        <v>51</v>
      </c>
      <c r="WWR47" s="2" t="s">
        <v>52</v>
      </c>
      <c r="WWS47" s="2" t="s">
        <v>53</v>
      </c>
      <c r="WWT47" s="2" t="s">
        <v>54</v>
      </c>
      <c r="WWU47" s="2" t="s">
        <v>55</v>
      </c>
      <c r="WWX47" s="2" t="s">
        <v>50</v>
      </c>
      <c r="WWY47" s="2" t="s">
        <v>51</v>
      </c>
      <c r="WWZ47" s="2" t="s">
        <v>52</v>
      </c>
      <c r="WXA47" s="2" t="s">
        <v>53</v>
      </c>
      <c r="WXB47" s="2" t="s">
        <v>54</v>
      </c>
      <c r="WXC47" s="2" t="s">
        <v>55</v>
      </c>
      <c r="WXF47" s="2" t="s">
        <v>50</v>
      </c>
      <c r="WXG47" s="2" t="s">
        <v>51</v>
      </c>
      <c r="WXH47" s="2" t="s">
        <v>52</v>
      </c>
      <c r="WXI47" s="2" t="s">
        <v>53</v>
      </c>
      <c r="WXJ47" s="2" t="s">
        <v>54</v>
      </c>
      <c r="WXK47" s="2" t="s">
        <v>55</v>
      </c>
      <c r="WXN47" s="2" t="s">
        <v>50</v>
      </c>
      <c r="WXO47" s="2" t="s">
        <v>51</v>
      </c>
      <c r="WXP47" s="2" t="s">
        <v>52</v>
      </c>
      <c r="WXQ47" s="2" t="s">
        <v>53</v>
      </c>
      <c r="WXR47" s="2" t="s">
        <v>54</v>
      </c>
      <c r="WXS47" s="2" t="s">
        <v>55</v>
      </c>
      <c r="WXV47" s="2" t="s">
        <v>50</v>
      </c>
      <c r="WXW47" s="2" t="s">
        <v>51</v>
      </c>
      <c r="WXX47" s="2" t="s">
        <v>52</v>
      </c>
      <c r="WXY47" s="2" t="s">
        <v>53</v>
      </c>
      <c r="WXZ47" s="2" t="s">
        <v>54</v>
      </c>
      <c r="WYA47" s="2" t="s">
        <v>55</v>
      </c>
      <c r="WYD47" s="2" t="s">
        <v>50</v>
      </c>
      <c r="WYE47" s="2" t="s">
        <v>51</v>
      </c>
      <c r="WYF47" s="2" t="s">
        <v>52</v>
      </c>
      <c r="WYG47" s="2" t="s">
        <v>53</v>
      </c>
      <c r="WYH47" s="2" t="s">
        <v>54</v>
      </c>
      <c r="WYI47" s="2" t="s">
        <v>55</v>
      </c>
      <c r="WYL47" s="2" t="s">
        <v>50</v>
      </c>
      <c r="WYM47" s="2" t="s">
        <v>51</v>
      </c>
      <c r="WYN47" s="2" t="s">
        <v>52</v>
      </c>
      <c r="WYO47" s="2" t="s">
        <v>53</v>
      </c>
      <c r="WYP47" s="2" t="s">
        <v>54</v>
      </c>
      <c r="WYQ47" s="2" t="s">
        <v>55</v>
      </c>
      <c r="WYT47" s="2" t="s">
        <v>50</v>
      </c>
      <c r="WYU47" s="2" t="s">
        <v>51</v>
      </c>
      <c r="WYV47" s="2" t="s">
        <v>52</v>
      </c>
      <c r="WYW47" s="2" t="s">
        <v>53</v>
      </c>
      <c r="WYX47" s="2" t="s">
        <v>54</v>
      </c>
      <c r="WYY47" s="2" t="s">
        <v>55</v>
      </c>
      <c r="WZB47" s="2" t="s">
        <v>50</v>
      </c>
      <c r="WZC47" s="2" t="s">
        <v>51</v>
      </c>
      <c r="WZD47" s="2" t="s">
        <v>52</v>
      </c>
      <c r="WZE47" s="2" t="s">
        <v>53</v>
      </c>
      <c r="WZF47" s="2" t="s">
        <v>54</v>
      </c>
      <c r="WZG47" s="2" t="s">
        <v>55</v>
      </c>
      <c r="WZJ47" s="2" t="s">
        <v>50</v>
      </c>
      <c r="WZK47" s="2" t="s">
        <v>51</v>
      </c>
      <c r="WZL47" s="2" t="s">
        <v>52</v>
      </c>
      <c r="WZM47" s="2" t="s">
        <v>53</v>
      </c>
      <c r="WZN47" s="2" t="s">
        <v>54</v>
      </c>
      <c r="WZO47" s="2" t="s">
        <v>55</v>
      </c>
      <c r="WZR47" s="2" t="s">
        <v>50</v>
      </c>
      <c r="WZS47" s="2" t="s">
        <v>51</v>
      </c>
      <c r="WZT47" s="2" t="s">
        <v>52</v>
      </c>
      <c r="WZU47" s="2" t="s">
        <v>53</v>
      </c>
      <c r="WZV47" s="2" t="s">
        <v>54</v>
      </c>
      <c r="WZW47" s="2" t="s">
        <v>55</v>
      </c>
      <c r="WZZ47" s="2" t="s">
        <v>50</v>
      </c>
      <c r="XAA47" s="2" t="s">
        <v>51</v>
      </c>
      <c r="XAB47" s="2" t="s">
        <v>52</v>
      </c>
      <c r="XAC47" s="2" t="s">
        <v>53</v>
      </c>
      <c r="XAD47" s="2" t="s">
        <v>54</v>
      </c>
      <c r="XAE47" s="2" t="s">
        <v>55</v>
      </c>
      <c r="XAH47" s="2" t="s">
        <v>50</v>
      </c>
      <c r="XAI47" s="2" t="s">
        <v>51</v>
      </c>
      <c r="XAJ47" s="2" t="s">
        <v>52</v>
      </c>
      <c r="XAK47" s="2" t="s">
        <v>53</v>
      </c>
      <c r="XAL47" s="2" t="s">
        <v>54</v>
      </c>
      <c r="XAM47" s="2" t="s">
        <v>55</v>
      </c>
      <c r="XAP47" s="2" t="s">
        <v>50</v>
      </c>
      <c r="XAQ47" s="2" t="s">
        <v>51</v>
      </c>
      <c r="XAR47" s="2" t="s">
        <v>52</v>
      </c>
      <c r="XAS47" s="2" t="s">
        <v>53</v>
      </c>
      <c r="XAT47" s="2" t="s">
        <v>54</v>
      </c>
      <c r="XAU47" s="2" t="s">
        <v>55</v>
      </c>
      <c r="XAX47" s="2" t="s">
        <v>50</v>
      </c>
      <c r="XAY47" s="2" t="s">
        <v>51</v>
      </c>
      <c r="XAZ47" s="2" t="s">
        <v>52</v>
      </c>
      <c r="XBA47" s="2" t="s">
        <v>53</v>
      </c>
      <c r="XBB47" s="2" t="s">
        <v>54</v>
      </c>
      <c r="XBC47" s="2" t="s">
        <v>55</v>
      </c>
      <c r="XBF47" s="2" t="s">
        <v>50</v>
      </c>
      <c r="XBG47" s="2" t="s">
        <v>51</v>
      </c>
      <c r="XBH47" s="2" t="s">
        <v>52</v>
      </c>
      <c r="XBI47" s="2" t="s">
        <v>53</v>
      </c>
      <c r="XBJ47" s="2" t="s">
        <v>54</v>
      </c>
      <c r="XBK47" s="2" t="s">
        <v>55</v>
      </c>
      <c r="XBN47" s="2" t="s">
        <v>50</v>
      </c>
      <c r="XBO47" s="2" t="s">
        <v>51</v>
      </c>
      <c r="XBP47" s="2" t="s">
        <v>52</v>
      </c>
      <c r="XBQ47" s="2" t="s">
        <v>53</v>
      </c>
      <c r="XBR47" s="2" t="s">
        <v>54</v>
      </c>
      <c r="XBS47" s="2" t="s">
        <v>55</v>
      </c>
      <c r="XBV47" s="2" t="s">
        <v>50</v>
      </c>
      <c r="XBW47" s="2" t="s">
        <v>51</v>
      </c>
      <c r="XBX47" s="2" t="s">
        <v>52</v>
      </c>
      <c r="XBY47" s="2" t="s">
        <v>53</v>
      </c>
      <c r="XBZ47" s="2" t="s">
        <v>54</v>
      </c>
      <c r="XCA47" s="2" t="s">
        <v>55</v>
      </c>
      <c r="XCD47" s="2" t="s">
        <v>50</v>
      </c>
      <c r="XCE47" s="2" t="s">
        <v>51</v>
      </c>
      <c r="XCF47" s="2" t="s">
        <v>52</v>
      </c>
      <c r="XCG47" s="2" t="s">
        <v>53</v>
      </c>
      <c r="XCH47" s="2" t="s">
        <v>54</v>
      </c>
      <c r="XCI47" s="2" t="s">
        <v>55</v>
      </c>
      <c r="XCL47" s="2" t="s">
        <v>50</v>
      </c>
      <c r="XCM47" s="2" t="s">
        <v>51</v>
      </c>
      <c r="XCN47" s="2" t="s">
        <v>52</v>
      </c>
      <c r="XCO47" s="2" t="s">
        <v>53</v>
      </c>
      <c r="XCP47" s="2" t="s">
        <v>54</v>
      </c>
      <c r="XCQ47" s="2" t="s">
        <v>55</v>
      </c>
      <c r="XCT47" s="2" t="s">
        <v>50</v>
      </c>
      <c r="XCU47" s="2" t="s">
        <v>51</v>
      </c>
      <c r="XCV47" s="2" t="s">
        <v>52</v>
      </c>
      <c r="XCW47" s="2" t="s">
        <v>53</v>
      </c>
      <c r="XCX47" s="2" t="s">
        <v>54</v>
      </c>
      <c r="XCY47" s="2" t="s">
        <v>55</v>
      </c>
      <c r="XDB47" s="2" t="s">
        <v>50</v>
      </c>
      <c r="XDC47" s="2" t="s">
        <v>51</v>
      </c>
      <c r="XDD47" s="2" t="s">
        <v>52</v>
      </c>
      <c r="XDE47" s="2" t="s">
        <v>53</v>
      </c>
      <c r="XDF47" s="2" t="s">
        <v>54</v>
      </c>
      <c r="XDG47" s="2" t="s">
        <v>55</v>
      </c>
      <c r="XDJ47" s="2" t="s">
        <v>50</v>
      </c>
      <c r="XDK47" s="2" t="s">
        <v>51</v>
      </c>
      <c r="XDL47" s="2" t="s">
        <v>52</v>
      </c>
      <c r="XDM47" s="2" t="s">
        <v>53</v>
      </c>
      <c r="XDN47" s="2" t="s">
        <v>54</v>
      </c>
      <c r="XDO47" s="2" t="s">
        <v>55</v>
      </c>
      <c r="XDR47" s="2" t="s">
        <v>50</v>
      </c>
      <c r="XDS47" s="2" t="s">
        <v>51</v>
      </c>
      <c r="XDT47" s="2" t="s">
        <v>52</v>
      </c>
      <c r="XDU47" s="2" t="s">
        <v>53</v>
      </c>
      <c r="XDV47" s="2" t="s">
        <v>54</v>
      </c>
      <c r="XDW47" s="2" t="s">
        <v>55</v>
      </c>
      <c r="XDZ47" s="2" t="s">
        <v>50</v>
      </c>
      <c r="XEA47" s="2" t="s">
        <v>51</v>
      </c>
      <c r="XEB47" s="2" t="s">
        <v>52</v>
      </c>
      <c r="XEC47" s="2" t="s">
        <v>53</v>
      </c>
      <c r="XED47" s="2" t="s">
        <v>54</v>
      </c>
      <c r="XEE47" s="2" t="s">
        <v>55</v>
      </c>
      <c r="XEH47" s="2" t="s">
        <v>50</v>
      </c>
      <c r="XEI47" s="2" t="s">
        <v>51</v>
      </c>
      <c r="XEJ47" s="2" t="s">
        <v>52</v>
      </c>
      <c r="XEK47" s="2" t="s">
        <v>53</v>
      </c>
      <c r="XEL47" s="2" t="s">
        <v>54</v>
      </c>
      <c r="XEM47" s="2" t="s">
        <v>55</v>
      </c>
      <c r="XEP47" s="2" t="s">
        <v>50</v>
      </c>
      <c r="XEQ47" s="2" t="s">
        <v>51</v>
      </c>
      <c r="XER47" s="2" t="s">
        <v>52</v>
      </c>
      <c r="XES47" s="2" t="s">
        <v>53</v>
      </c>
      <c r="XET47" s="2" t="s">
        <v>54</v>
      </c>
      <c r="XEU47" s="2" t="s">
        <v>55</v>
      </c>
      <c r="XEX47" s="2" t="s">
        <v>50</v>
      </c>
      <c r="XEY47" s="2" t="s">
        <v>51</v>
      </c>
      <c r="XEZ47" s="2" t="s">
        <v>52</v>
      </c>
      <c r="XFA47" s="2" t="s">
        <v>53</v>
      </c>
      <c r="XFB47" s="2" t="s">
        <v>54</v>
      </c>
      <c r="XFC47" s="2" t="s">
        <v>55</v>
      </c>
    </row>
    <row r="48" spans="1:1023 1025:2047 2049:3071 3073:4095 4097:5119 5121:6143 6145:7167 7169:8191 8193:9215 9217:10239 10241:11263 11265:12287 12289:13311 13313:14335 14337:15359 15361:16383" ht="15.75" thickBot="1">
      <c r="R48" s="8" t="e">
        <f>SUM(#REF!)</f>
        <v>#REF!</v>
      </c>
      <c r="S48" s="8" t="e">
        <f>SUM(#REF!)</f>
        <v>#REF!</v>
      </c>
      <c r="T48" s="8" t="e">
        <f>SUM(#REF!)</f>
        <v>#REF!</v>
      </c>
      <c r="U48" s="9" t="e">
        <f t="shared" ref="U48" si="0">AVERAGE(#REF!)</f>
        <v>#REF!</v>
      </c>
      <c r="V48" s="9" t="e">
        <f t="shared" ref="V48" si="1">AVERAGE(#REF!)</f>
        <v>#REF!</v>
      </c>
      <c r="W48" s="9" t="e">
        <f>AVERAGE(#REF!)</f>
        <v>#REF!</v>
      </c>
      <c r="Y48" s="7"/>
      <c r="Z48" s="8" t="e">
        <f>SUM(#REF!)</f>
        <v>#REF!</v>
      </c>
      <c r="AA48" s="8" t="e">
        <f>SUM(#REF!)</f>
        <v>#REF!</v>
      </c>
      <c r="AB48" s="8" t="e">
        <f>SUM(#REF!)</f>
        <v>#REF!</v>
      </c>
      <c r="AC48" s="9" t="e">
        <f t="shared" ref="AC48" si="2">AVERAGE(#REF!)</f>
        <v>#REF!</v>
      </c>
      <c r="AD48" s="9" t="e">
        <f t="shared" ref="AD48" si="3">AVERAGE(#REF!)</f>
        <v>#REF!</v>
      </c>
      <c r="AE48" s="9" t="e">
        <f>AVERAGE(#REF!)</f>
        <v>#REF!</v>
      </c>
      <c r="AG48" s="7"/>
      <c r="AH48" s="8" t="e">
        <f>SUM(#REF!)</f>
        <v>#REF!</v>
      </c>
      <c r="AI48" s="8" t="e">
        <f>SUM(#REF!)</f>
        <v>#REF!</v>
      </c>
      <c r="AJ48" s="8" t="e">
        <f>SUM(#REF!)</f>
        <v>#REF!</v>
      </c>
      <c r="AK48" s="9" t="e">
        <f t="shared" ref="AK48" si="4">AVERAGE(#REF!)</f>
        <v>#REF!</v>
      </c>
      <c r="AL48" s="9" t="e">
        <f t="shared" ref="AL48" si="5">AVERAGE(#REF!)</f>
        <v>#REF!</v>
      </c>
      <c r="AM48" s="9" t="e">
        <f>AVERAGE(#REF!)</f>
        <v>#REF!</v>
      </c>
      <c r="AO48" s="7"/>
      <c r="AP48" s="8" t="e">
        <f>SUM(#REF!)</f>
        <v>#REF!</v>
      </c>
      <c r="AQ48" s="8" t="e">
        <f>SUM(#REF!)</f>
        <v>#REF!</v>
      </c>
      <c r="AR48" s="8" t="e">
        <f>SUM(#REF!)</f>
        <v>#REF!</v>
      </c>
      <c r="AS48" s="9" t="e">
        <f t="shared" ref="AS48" si="6">AVERAGE(#REF!)</f>
        <v>#REF!</v>
      </c>
      <c r="AT48" s="9" t="e">
        <f t="shared" ref="AT48" si="7">AVERAGE(#REF!)</f>
        <v>#REF!</v>
      </c>
      <c r="AU48" s="9" t="e">
        <f>AVERAGE(#REF!)</f>
        <v>#REF!</v>
      </c>
      <c r="AW48" s="7"/>
      <c r="AX48" s="8" t="e">
        <f>SUM(#REF!)</f>
        <v>#REF!</v>
      </c>
      <c r="AY48" s="8" t="e">
        <f>SUM(#REF!)</f>
        <v>#REF!</v>
      </c>
      <c r="AZ48" s="8" t="e">
        <f>SUM(#REF!)</f>
        <v>#REF!</v>
      </c>
      <c r="BA48" s="9" t="e">
        <f t="shared" ref="BA48" si="8">AVERAGE(#REF!)</f>
        <v>#REF!</v>
      </c>
      <c r="BB48" s="9" t="e">
        <f t="shared" ref="BB48" si="9">AVERAGE(#REF!)</f>
        <v>#REF!</v>
      </c>
      <c r="BC48" s="9" t="e">
        <f>AVERAGE(#REF!)</f>
        <v>#REF!</v>
      </c>
      <c r="BE48" s="7"/>
      <c r="BF48" s="8" t="e">
        <f>SUM(#REF!)</f>
        <v>#REF!</v>
      </c>
      <c r="BG48" s="8" t="e">
        <f>SUM(#REF!)</f>
        <v>#REF!</v>
      </c>
      <c r="BH48" s="8" t="e">
        <f>SUM(#REF!)</f>
        <v>#REF!</v>
      </c>
      <c r="BI48" s="9" t="e">
        <f t="shared" ref="BI48" si="10">AVERAGE(#REF!)</f>
        <v>#REF!</v>
      </c>
      <c r="BJ48" s="9" t="e">
        <f t="shared" ref="BJ48" si="11">AVERAGE(#REF!)</f>
        <v>#REF!</v>
      </c>
      <c r="BK48" s="9" t="e">
        <f>AVERAGE(#REF!)</f>
        <v>#REF!</v>
      </c>
      <c r="BM48" s="7"/>
      <c r="BN48" s="8" t="e">
        <f>SUM(#REF!)</f>
        <v>#REF!</v>
      </c>
      <c r="BO48" s="8" t="e">
        <f>SUM(#REF!)</f>
        <v>#REF!</v>
      </c>
      <c r="BP48" s="8" t="e">
        <f>SUM(#REF!)</f>
        <v>#REF!</v>
      </c>
      <c r="BQ48" s="9" t="e">
        <f t="shared" ref="BQ48" si="12">AVERAGE(#REF!)</f>
        <v>#REF!</v>
      </c>
      <c r="BR48" s="9" t="e">
        <f t="shared" ref="BR48" si="13">AVERAGE(#REF!)</f>
        <v>#REF!</v>
      </c>
      <c r="BS48" s="9" t="e">
        <f>AVERAGE(#REF!)</f>
        <v>#REF!</v>
      </c>
      <c r="BU48" s="7"/>
      <c r="BV48" s="8" t="e">
        <f>SUM(#REF!)</f>
        <v>#REF!</v>
      </c>
      <c r="BW48" s="8" t="e">
        <f>SUM(#REF!)</f>
        <v>#REF!</v>
      </c>
      <c r="BX48" s="8" t="e">
        <f>SUM(#REF!)</f>
        <v>#REF!</v>
      </c>
      <c r="BY48" s="9" t="e">
        <f t="shared" ref="BY48" si="14">AVERAGE(#REF!)</f>
        <v>#REF!</v>
      </c>
      <c r="BZ48" s="9" t="e">
        <f t="shared" ref="BZ48" si="15">AVERAGE(#REF!)</f>
        <v>#REF!</v>
      </c>
      <c r="CA48" s="9" t="e">
        <f>AVERAGE(#REF!)</f>
        <v>#REF!</v>
      </c>
      <c r="CC48" s="7"/>
      <c r="CD48" s="8" t="e">
        <f>SUM(#REF!)</f>
        <v>#REF!</v>
      </c>
      <c r="CE48" s="8" t="e">
        <f>SUM(#REF!)</f>
        <v>#REF!</v>
      </c>
      <c r="CF48" s="8" t="e">
        <f>SUM(#REF!)</f>
        <v>#REF!</v>
      </c>
      <c r="CG48" s="9" t="e">
        <f t="shared" ref="CG48" si="16">AVERAGE(#REF!)</f>
        <v>#REF!</v>
      </c>
      <c r="CH48" s="9" t="e">
        <f t="shared" ref="CH48" si="17">AVERAGE(#REF!)</f>
        <v>#REF!</v>
      </c>
      <c r="CI48" s="9" t="e">
        <f>AVERAGE(#REF!)</f>
        <v>#REF!</v>
      </c>
      <c r="CK48" s="7"/>
      <c r="CL48" s="8" t="e">
        <f>SUM(#REF!)</f>
        <v>#REF!</v>
      </c>
      <c r="CM48" s="8" t="e">
        <f>SUM(#REF!)</f>
        <v>#REF!</v>
      </c>
      <c r="CN48" s="8" t="e">
        <f>SUM(#REF!)</f>
        <v>#REF!</v>
      </c>
      <c r="CO48" s="9" t="e">
        <f t="shared" ref="CO48" si="18">AVERAGE(#REF!)</f>
        <v>#REF!</v>
      </c>
      <c r="CP48" s="9" t="e">
        <f t="shared" ref="CP48" si="19">AVERAGE(#REF!)</f>
        <v>#REF!</v>
      </c>
      <c r="CQ48" s="9" t="e">
        <f>AVERAGE(#REF!)</f>
        <v>#REF!</v>
      </c>
      <c r="CS48" s="7"/>
      <c r="CT48" s="8" t="e">
        <f>SUM(#REF!)</f>
        <v>#REF!</v>
      </c>
      <c r="CU48" s="8" t="e">
        <f>SUM(#REF!)</f>
        <v>#REF!</v>
      </c>
      <c r="CV48" s="8" t="e">
        <f>SUM(#REF!)</f>
        <v>#REF!</v>
      </c>
      <c r="CW48" s="9" t="e">
        <f t="shared" ref="CW48" si="20">AVERAGE(#REF!)</f>
        <v>#REF!</v>
      </c>
      <c r="CX48" s="9" t="e">
        <f t="shared" ref="CX48" si="21">AVERAGE(#REF!)</f>
        <v>#REF!</v>
      </c>
      <c r="CY48" s="9" t="e">
        <f>AVERAGE(#REF!)</f>
        <v>#REF!</v>
      </c>
      <c r="DA48" s="7"/>
      <c r="DB48" s="8" t="e">
        <f>SUM(#REF!)</f>
        <v>#REF!</v>
      </c>
      <c r="DC48" s="8" t="e">
        <f>SUM(#REF!)</f>
        <v>#REF!</v>
      </c>
      <c r="DD48" s="8" t="e">
        <f>SUM(#REF!)</f>
        <v>#REF!</v>
      </c>
      <c r="DE48" s="9" t="e">
        <f t="shared" ref="DE48" si="22">AVERAGE(#REF!)</f>
        <v>#REF!</v>
      </c>
      <c r="DF48" s="9" t="e">
        <f t="shared" ref="DF48" si="23">AVERAGE(#REF!)</f>
        <v>#REF!</v>
      </c>
      <c r="DG48" s="9" t="e">
        <f>AVERAGE(#REF!)</f>
        <v>#REF!</v>
      </c>
      <c r="DI48" s="7"/>
      <c r="DJ48" s="8" t="e">
        <f>SUM(#REF!)</f>
        <v>#REF!</v>
      </c>
      <c r="DK48" s="8" t="e">
        <f>SUM(#REF!)</f>
        <v>#REF!</v>
      </c>
      <c r="DL48" s="8" t="e">
        <f>SUM(#REF!)</f>
        <v>#REF!</v>
      </c>
      <c r="DM48" s="9" t="e">
        <f t="shared" ref="DM48" si="24">AVERAGE(#REF!)</f>
        <v>#REF!</v>
      </c>
      <c r="DN48" s="9" t="e">
        <f t="shared" ref="DN48" si="25">AVERAGE(#REF!)</f>
        <v>#REF!</v>
      </c>
      <c r="DO48" s="9" t="e">
        <f>AVERAGE(#REF!)</f>
        <v>#REF!</v>
      </c>
      <c r="DQ48" s="7"/>
      <c r="DR48" s="8" t="e">
        <f>SUM(#REF!)</f>
        <v>#REF!</v>
      </c>
      <c r="DS48" s="8" t="e">
        <f>SUM(#REF!)</f>
        <v>#REF!</v>
      </c>
      <c r="DT48" s="8" t="e">
        <f>SUM(#REF!)</f>
        <v>#REF!</v>
      </c>
      <c r="DU48" s="9" t="e">
        <f t="shared" ref="DU48" si="26">AVERAGE(#REF!)</f>
        <v>#REF!</v>
      </c>
      <c r="DV48" s="9" t="e">
        <f t="shared" ref="DV48" si="27">AVERAGE(#REF!)</f>
        <v>#REF!</v>
      </c>
      <c r="DW48" s="9" t="e">
        <f>AVERAGE(#REF!)</f>
        <v>#REF!</v>
      </c>
      <c r="DY48" s="7"/>
      <c r="DZ48" s="8" t="e">
        <f>SUM(#REF!)</f>
        <v>#REF!</v>
      </c>
      <c r="EA48" s="8" t="e">
        <f>SUM(#REF!)</f>
        <v>#REF!</v>
      </c>
      <c r="EB48" s="8" t="e">
        <f>SUM(#REF!)</f>
        <v>#REF!</v>
      </c>
      <c r="EC48" s="9" t="e">
        <f t="shared" ref="EC48" si="28">AVERAGE(#REF!)</f>
        <v>#REF!</v>
      </c>
      <c r="ED48" s="9" t="e">
        <f t="shared" ref="ED48" si="29">AVERAGE(#REF!)</f>
        <v>#REF!</v>
      </c>
      <c r="EE48" s="9" t="e">
        <f>AVERAGE(#REF!)</f>
        <v>#REF!</v>
      </c>
      <c r="EG48" s="7"/>
      <c r="EH48" s="8" t="e">
        <f>SUM(#REF!)</f>
        <v>#REF!</v>
      </c>
      <c r="EI48" s="8" t="e">
        <f>SUM(#REF!)</f>
        <v>#REF!</v>
      </c>
      <c r="EJ48" s="8" t="e">
        <f>SUM(#REF!)</f>
        <v>#REF!</v>
      </c>
      <c r="EK48" s="9" t="e">
        <f t="shared" ref="EK48" si="30">AVERAGE(#REF!)</f>
        <v>#REF!</v>
      </c>
      <c r="EL48" s="9" t="e">
        <f t="shared" ref="EL48" si="31">AVERAGE(#REF!)</f>
        <v>#REF!</v>
      </c>
      <c r="EM48" s="9" t="e">
        <f>AVERAGE(#REF!)</f>
        <v>#REF!</v>
      </c>
      <c r="EO48" s="7"/>
      <c r="EP48" s="8" t="e">
        <f>SUM(#REF!)</f>
        <v>#REF!</v>
      </c>
      <c r="EQ48" s="8" t="e">
        <f>SUM(#REF!)</f>
        <v>#REF!</v>
      </c>
      <c r="ER48" s="8" t="e">
        <f>SUM(#REF!)</f>
        <v>#REF!</v>
      </c>
      <c r="ES48" s="9" t="e">
        <f t="shared" ref="ES48" si="32">AVERAGE(#REF!)</f>
        <v>#REF!</v>
      </c>
      <c r="ET48" s="9" t="e">
        <f t="shared" ref="ET48" si="33">AVERAGE(#REF!)</f>
        <v>#REF!</v>
      </c>
      <c r="EU48" s="9" t="e">
        <f>AVERAGE(#REF!)</f>
        <v>#REF!</v>
      </c>
      <c r="EW48" s="7"/>
      <c r="EX48" s="8" t="e">
        <f>SUM(#REF!)</f>
        <v>#REF!</v>
      </c>
      <c r="EY48" s="8" t="e">
        <f>SUM(#REF!)</f>
        <v>#REF!</v>
      </c>
      <c r="EZ48" s="8" t="e">
        <f>SUM(#REF!)</f>
        <v>#REF!</v>
      </c>
      <c r="FA48" s="9" t="e">
        <f t="shared" ref="FA48" si="34">AVERAGE(#REF!)</f>
        <v>#REF!</v>
      </c>
      <c r="FB48" s="9" t="e">
        <f t="shared" ref="FB48" si="35">AVERAGE(#REF!)</f>
        <v>#REF!</v>
      </c>
      <c r="FC48" s="9" t="e">
        <f>AVERAGE(#REF!)</f>
        <v>#REF!</v>
      </c>
      <c r="FE48" s="7"/>
      <c r="FF48" s="8" t="e">
        <f>SUM(#REF!)</f>
        <v>#REF!</v>
      </c>
      <c r="FG48" s="8" t="e">
        <f>SUM(#REF!)</f>
        <v>#REF!</v>
      </c>
      <c r="FH48" s="8" t="e">
        <f>SUM(#REF!)</f>
        <v>#REF!</v>
      </c>
      <c r="FI48" s="9" t="e">
        <f t="shared" ref="FI48" si="36">AVERAGE(#REF!)</f>
        <v>#REF!</v>
      </c>
      <c r="FJ48" s="9" t="e">
        <f t="shared" ref="FJ48" si="37">AVERAGE(#REF!)</f>
        <v>#REF!</v>
      </c>
      <c r="FK48" s="9" t="e">
        <f>AVERAGE(#REF!)</f>
        <v>#REF!</v>
      </c>
      <c r="FM48" s="7"/>
      <c r="FN48" s="8" t="e">
        <f>SUM(#REF!)</f>
        <v>#REF!</v>
      </c>
      <c r="FO48" s="8" t="e">
        <f>SUM(#REF!)</f>
        <v>#REF!</v>
      </c>
      <c r="FP48" s="8" t="e">
        <f>SUM(#REF!)</f>
        <v>#REF!</v>
      </c>
      <c r="FQ48" s="9" t="e">
        <f t="shared" ref="FQ48" si="38">AVERAGE(#REF!)</f>
        <v>#REF!</v>
      </c>
      <c r="FR48" s="9" t="e">
        <f t="shared" ref="FR48" si="39">AVERAGE(#REF!)</f>
        <v>#REF!</v>
      </c>
      <c r="FS48" s="9" t="e">
        <f>AVERAGE(#REF!)</f>
        <v>#REF!</v>
      </c>
      <c r="FU48" s="7"/>
      <c r="FV48" s="8" t="e">
        <f>SUM(#REF!)</f>
        <v>#REF!</v>
      </c>
      <c r="FW48" s="8" t="e">
        <f>SUM(#REF!)</f>
        <v>#REF!</v>
      </c>
      <c r="FX48" s="8" t="e">
        <f>SUM(#REF!)</f>
        <v>#REF!</v>
      </c>
      <c r="FY48" s="9" t="e">
        <f t="shared" ref="FY48" si="40">AVERAGE(#REF!)</f>
        <v>#REF!</v>
      </c>
      <c r="FZ48" s="9" t="e">
        <f t="shared" ref="FZ48" si="41">AVERAGE(#REF!)</f>
        <v>#REF!</v>
      </c>
      <c r="GA48" s="9" t="e">
        <f>AVERAGE(#REF!)</f>
        <v>#REF!</v>
      </c>
      <c r="GC48" s="7"/>
      <c r="GD48" s="8" t="e">
        <f>SUM(#REF!)</f>
        <v>#REF!</v>
      </c>
      <c r="GE48" s="8" t="e">
        <f>SUM(#REF!)</f>
        <v>#REF!</v>
      </c>
      <c r="GF48" s="8" t="e">
        <f>SUM(#REF!)</f>
        <v>#REF!</v>
      </c>
      <c r="GG48" s="9" t="e">
        <f t="shared" ref="GG48" si="42">AVERAGE(#REF!)</f>
        <v>#REF!</v>
      </c>
      <c r="GH48" s="9" t="e">
        <f t="shared" ref="GH48" si="43">AVERAGE(#REF!)</f>
        <v>#REF!</v>
      </c>
      <c r="GI48" s="9" t="e">
        <f>AVERAGE(#REF!)</f>
        <v>#REF!</v>
      </c>
      <c r="GK48" s="7"/>
      <c r="GL48" s="8" t="e">
        <f>SUM(#REF!)</f>
        <v>#REF!</v>
      </c>
      <c r="GM48" s="8" t="e">
        <f>SUM(#REF!)</f>
        <v>#REF!</v>
      </c>
      <c r="GN48" s="8" t="e">
        <f>SUM(#REF!)</f>
        <v>#REF!</v>
      </c>
      <c r="GO48" s="9" t="e">
        <f t="shared" ref="GO48" si="44">AVERAGE(#REF!)</f>
        <v>#REF!</v>
      </c>
      <c r="GP48" s="9" t="e">
        <f t="shared" ref="GP48" si="45">AVERAGE(#REF!)</f>
        <v>#REF!</v>
      </c>
      <c r="GQ48" s="9" t="e">
        <f>AVERAGE(#REF!)</f>
        <v>#REF!</v>
      </c>
      <c r="GS48" s="7"/>
      <c r="GT48" s="8" t="e">
        <f>SUM(#REF!)</f>
        <v>#REF!</v>
      </c>
      <c r="GU48" s="8" t="e">
        <f>SUM(#REF!)</f>
        <v>#REF!</v>
      </c>
      <c r="GV48" s="8" t="e">
        <f>SUM(#REF!)</f>
        <v>#REF!</v>
      </c>
      <c r="GW48" s="9" t="e">
        <f t="shared" ref="GW48" si="46">AVERAGE(#REF!)</f>
        <v>#REF!</v>
      </c>
      <c r="GX48" s="9" t="e">
        <f t="shared" ref="GX48" si="47">AVERAGE(#REF!)</f>
        <v>#REF!</v>
      </c>
      <c r="GY48" s="9" t="e">
        <f>AVERAGE(#REF!)</f>
        <v>#REF!</v>
      </c>
      <c r="HA48" s="7"/>
      <c r="HB48" s="8" t="e">
        <f>SUM(#REF!)</f>
        <v>#REF!</v>
      </c>
      <c r="HC48" s="8" t="e">
        <f>SUM(#REF!)</f>
        <v>#REF!</v>
      </c>
      <c r="HD48" s="8" t="e">
        <f>SUM(#REF!)</f>
        <v>#REF!</v>
      </c>
      <c r="HE48" s="9" t="e">
        <f t="shared" ref="HE48" si="48">AVERAGE(#REF!)</f>
        <v>#REF!</v>
      </c>
      <c r="HF48" s="9" t="e">
        <f t="shared" ref="HF48" si="49">AVERAGE(#REF!)</f>
        <v>#REF!</v>
      </c>
      <c r="HG48" s="9" t="e">
        <f>AVERAGE(#REF!)</f>
        <v>#REF!</v>
      </c>
      <c r="HI48" s="7"/>
      <c r="HJ48" s="8" t="e">
        <f>SUM(#REF!)</f>
        <v>#REF!</v>
      </c>
      <c r="HK48" s="8" t="e">
        <f>SUM(#REF!)</f>
        <v>#REF!</v>
      </c>
      <c r="HL48" s="8" t="e">
        <f>SUM(#REF!)</f>
        <v>#REF!</v>
      </c>
      <c r="HM48" s="9" t="e">
        <f t="shared" ref="HM48" si="50">AVERAGE(#REF!)</f>
        <v>#REF!</v>
      </c>
      <c r="HN48" s="9" t="e">
        <f t="shared" ref="HN48" si="51">AVERAGE(#REF!)</f>
        <v>#REF!</v>
      </c>
      <c r="HO48" s="9" t="e">
        <f>AVERAGE(#REF!)</f>
        <v>#REF!</v>
      </c>
      <c r="HQ48" s="7"/>
      <c r="HR48" s="8" t="e">
        <f>SUM(#REF!)</f>
        <v>#REF!</v>
      </c>
      <c r="HS48" s="8" t="e">
        <f>SUM(#REF!)</f>
        <v>#REF!</v>
      </c>
      <c r="HT48" s="8" t="e">
        <f>SUM(#REF!)</f>
        <v>#REF!</v>
      </c>
      <c r="HU48" s="9" t="e">
        <f t="shared" ref="HU48" si="52">AVERAGE(#REF!)</f>
        <v>#REF!</v>
      </c>
      <c r="HV48" s="9" t="e">
        <f t="shared" ref="HV48" si="53">AVERAGE(#REF!)</f>
        <v>#REF!</v>
      </c>
      <c r="HW48" s="9" t="e">
        <f>AVERAGE(#REF!)</f>
        <v>#REF!</v>
      </c>
      <c r="HY48" s="7"/>
      <c r="HZ48" s="8" t="e">
        <f>SUM(#REF!)</f>
        <v>#REF!</v>
      </c>
      <c r="IA48" s="8" t="e">
        <f>SUM(#REF!)</f>
        <v>#REF!</v>
      </c>
      <c r="IB48" s="8" t="e">
        <f>SUM(#REF!)</f>
        <v>#REF!</v>
      </c>
      <c r="IC48" s="9" t="e">
        <f t="shared" ref="IC48" si="54">AVERAGE(#REF!)</f>
        <v>#REF!</v>
      </c>
      <c r="ID48" s="9" t="e">
        <f t="shared" ref="ID48" si="55">AVERAGE(#REF!)</f>
        <v>#REF!</v>
      </c>
      <c r="IE48" s="9" t="e">
        <f>AVERAGE(#REF!)</f>
        <v>#REF!</v>
      </c>
      <c r="IG48" s="7"/>
      <c r="IH48" s="8" t="e">
        <f>SUM(#REF!)</f>
        <v>#REF!</v>
      </c>
      <c r="II48" s="8" t="e">
        <f>SUM(#REF!)</f>
        <v>#REF!</v>
      </c>
      <c r="IJ48" s="8" t="e">
        <f>SUM(#REF!)</f>
        <v>#REF!</v>
      </c>
      <c r="IK48" s="9" t="e">
        <f t="shared" ref="IK48" si="56">AVERAGE(#REF!)</f>
        <v>#REF!</v>
      </c>
      <c r="IL48" s="9" t="e">
        <f t="shared" ref="IL48" si="57">AVERAGE(#REF!)</f>
        <v>#REF!</v>
      </c>
      <c r="IM48" s="9" t="e">
        <f>AVERAGE(#REF!)</f>
        <v>#REF!</v>
      </c>
      <c r="IO48" s="7"/>
      <c r="IP48" s="8" t="e">
        <f>SUM(#REF!)</f>
        <v>#REF!</v>
      </c>
      <c r="IQ48" s="8" t="e">
        <f>SUM(#REF!)</f>
        <v>#REF!</v>
      </c>
      <c r="IR48" s="8" t="e">
        <f>SUM(#REF!)</f>
        <v>#REF!</v>
      </c>
      <c r="IS48" s="9" t="e">
        <f t="shared" ref="IS48" si="58">AVERAGE(#REF!)</f>
        <v>#REF!</v>
      </c>
      <c r="IT48" s="9" t="e">
        <f t="shared" ref="IT48" si="59">AVERAGE(#REF!)</f>
        <v>#REF!</v>
      </c>
      <c r="IU48" s="9" t="e">
        <f>AVERAGE(#REF!)</f>
        <v>#REF!</v>
      </c>
      <c r="IW48" s="7"/>
      <c r="IX48" s="8" t="e">
        <f>SUM(#REF!)</f>
        <v>#REF!</v>
      </c>
      <c r="IY48" s="8" t="e">
        <f>SUM(#REF!)</f>
        <v>#REF!</v>
      </c>
      <c r="IZ48" s="8" t="e">
        <f>SUM(#REF!)</f>
        <v>#REF!</v>
      </c>
      <c r="JA48" s="9" t="e">
        <f t="shared" ref="JA48" si="60">AVERAGE(#REF!)</f>
        <v>#REF!</v>
      </c>
      <c r="JB48" s="9" t="e">
        <f t="shared" ref="JB48" si="61">AVERAGE(#REF!)</f>
        <v>#REF!</v>
      </c>
      <c r="JC48" s="9" t="e">
        <f>AVERAGE(#REF!)</f>
        <v>#REF!</v>
      </c>
      <c r="JE48" s="7"/>
      <c r="JF48" s="8" t="e">
        <f>SUM(#REF!)</f>
        <v>#REF!</v>
      </c>
      <c r="JG48" s="8" t="e">
        <f>SUM(#REF!)</f>
        <v>#REF!</v>
      </c>
      <c r="JH48" s="8" t="e">
        <f>SUM(#REF!)</f>
        <v>#REF!</v>
      </c>
      <c r="JI48" s="9" t="e">
        <f t="shared" ref="JI48" si="62">AVERAGE(#REF!)</f>
        <v>#REF!</v>
      </c>
      <c r="JJ48" s="9" t="e">
        <f t="shared" ref="JJ48" si="63">AVERAGE(#REF!)</f>
        <v>#REF!</v>
      </c>
      <c r="JK48" s="9" t="e">
        <f>AVERAGE(#REF!)</f>
        <v>#REF!</v>
      </c>
      <c r="JM48" s="7"/>
      <c r="JN48" s="8" t="e">
        <f>SUM(#REF!)</f>
        <v>#REF!</v>
      </c>
      <c r="JO48" s="8" t="e">
        <f>SUM(#REF!)</f>
        <v>#REF!</v>
      </c>
      <c r="JP48" s="8" t="e">
        <f>SUM(#REF!)</f>
        <v>#REF!</v>
      </c>
      <c r="JQ48" s="9" t="e">
        <f t="shared" ref="JQ48" si="64">AVERAGE(#REF!)</f>
        <v>#REF!</v>
      </c>
      <c r="JR48" s="9" t="e">
        <f t="shared" ref="JR48" si="65">AVERAGE(#REF!)</f>
        <v>#REF!</v>
      </c>
      <c r="JS48" s="9" t="e">
        <f>AVERAGE(#REF!)</f>
        <v>#REF!</v>
      </c>
      <c r="JU48" s="7"/>
      <c r="JV48" s="8" t="e">
        <f>SUM(#REF!)</f>
        <v>#REF!</v>
      </c>
      <c r="JW48" s="8" t="e">
        <f>SUM(#REF!)</f>
        <v>#REF!</v>
      </c>
      <c r="JX48" s="8" t="e">
        <f>SUM(#REF!)</f>
        <v>#REF!</v>
      </c>
      <c r="JY48" s="9" t="e">
        <f t="shared" ref="JY48" si="66">AVERAGE(#REF!)</f>
        <v>#REF!</v>
      </c>
      <c r="JZ48" s="9" t="e">
        <f t="shared" ref="JZ48" si="67">AVERAGE(#REF!)</f>
        <v>#REF!</v>
      </c>
      <c r="KA48" s="9" t="e">
        <f>AVERAGE(#REF!)</f>
        <v>#REF!</v>
      </c>
      <c r="KC48" s="7"/>
      <c r="KD48" s="8" t="e">
        <f>SUM(#REF!)</f>
        <v>#REF!</v>
      </c>
      <c r="KE48" s="8" t="e">
        <f>SUM(#REF!)</f>
        <v>#REF!</v>
      </c>
      <c r="KF48" s="8" t="e">
        <f>SUM(#REF!)</f>
        <v>#REF!</v>
      </c>
      <c r="KG48" s="9" t="e">
        <f t="shared" ref="KG48" si="68">AVERAGE(#REF!)</f>
        <v>#REF!</v>
      </c>
      <c r="KH48" s="9" t="e">
        <f t="shared" ref="KH48" si="69">AVERAGE(#REF!)</f>
        <v>#REF!</v>
      </c>
      <c r="KI48" s="9" t="e">
        <f>AVERAGE(#REF!)</f>
        <v>#REF!</v>
      </c>
      <c r="KK48" s="7"/>
      <c r="KL48" s="8" t="e">
        <f>SUM(#REF!)</f>
        <v>#REF!</v>
      </c>
      <c r="KM48" s="8" t="e">
        <f>SUM(#REF!)</f>
        <v>#REF!</v>
      </c>
      <c r="KN48" s="8" t="e">
        <f>SUM(#REF!)</f>
        <v>#REF!</v>
      </c>
      <c r="KO48" s="9" t="e">
        <f t="shared" ref="KO48" si="70">AVERAGE(#REF!)</f>
        <v>#REF!</v>
      </c>
      <c r="KP48" s="9" t="e">
        <f t="shared" ref="KP48" si="71">AVERAGE(#REF!)</f>
        <v>#REF!</v>
      </c>
      <c r="KQ48" s="9" t="e">
        <f>AVERAGE(#REF!)</f>
        <v>#REF!</v>
      </c>
      <c r="KS48" s="7"/>
      <c r="KT48" s="8" t="e">
        <f>SUM(#REF!)</f>
        <v>#REF!</v>
      </c>
      <c r="KU48" s="8" t="e">
        <f>SUM(#REF!)</f>
        <v>#REF!</v>
      </c>
      <c r="KV48" s="8" t="e">
        <f>SUM(#REF!)</f>
        <v>#REF!</v>
      </c>
      <c r="KW48" s="9" t="e">
        <f t="shared" ref="KW48" si="72">AVERAGE(#REF!)</f>
        <v>#REF!</v>
      </c>
      <c r="KX48" s="9" t="e">
        <f t="shared" ref="KX48" si="73">AVERAGE(#REF!)</f>
        <v>#REF!</v>
      </c>
      <c r="KY48" s="9" t="e">
        <f>AVERAGE(#REF!)</f>
        <v>#REF!</v>
      </c>
      <c r="LA48" s="7"/>
      <c r="LB48" s="8" t="e">
        <f>SUM(#REF!)</f>
        <v>#REF!</v>
      </c>
      <c r="LC48" s="8" t="e">
        <f>SUM(#REF!)</f>
        <v>#REF!</v>
      </c>
      <c r="LD48" s="8" t="e">
        <f>SUM(#REF!)</f>
        <v>#REF!</v>
      </c>
      <c r="LE48" s="9" t="e">
        <f t="shared" ref="LE48" si="74">AVERAGE(#REF!)</f>
        <v>#REF!</v>
      </c>
      <c r="LF48" s="9" t="e">
        <f t="shared" ref="LF48" si="75">AVERAGE(#REF!)</f>
        <v>#REF!</v>
      </c>
      <c r="LG48" s="9" t="e">
        <f>AVERAGE(#REF!)</f>
        <v>#REF!</v>
      </c>
      <c r="LI48" s="7"/>
      <c r="LJ48" s="8" t="e">
        <f>SUM(#REF!)</f>
        <v>#REF!</v>
      </c>
      <c r="LK48" s="8" t="e">
        <f>SUM(#REF!)</f>
        <v>#REF!</v>
      </c>
      <c r="LL48" s="8" t="e">
        <f>SUM(#REF!)</f>
        <v>#REF!</v>
      </c>
      <c r="LM48" s="9" t="e">
        <f t="shared" ref="LM48" si="76">AVERAGE(#REF!)</f>
        <v>#REF!</v>
      </c>
      <c r="LN48" s="9" t="e">
        <f t="shared" ref="LN48" si="77">AVERAGE(#REF!)</f>
        <v>#REF!</v>
      </c>
      <c r="LO48" s="9" t="e">
        <f>AVERAGE(#REF!)</f>
        <v>#REF!</v>
      </c>
      <c r="LQ48" s="7"/>
      <c r="LR48" s="8" t="e">
        <f>SUM(#REF!)</f>
        <v>#REF!</v>
      </c>
      <c r="LS48" s="8" t="e">
        <f>SUM(#REF!)</f>
        <v>#REF!</v>
      </c>
      <c r="LT48" s="8" t="e">
        <f>SUM(#REF!)</f>
        <v>#REF!</v>
      </c>
      <c r="LU48" s="9" t="e">
        <f t="shared" ref="LU48" si="78">AVERAGE(#REF!)</f>
        <v>#REF!</v>
      </c>
      <c r="LV48" s="9" t="e">
        <f t="shared" ref="LV48" si="79">AVERAGE(#REF!)</f>
        <v>#REF!</v>
      </c>
      <c r="LW48" s="9" t="e">
        <f>AVERAGE(#REF!)</f>
        <v>#REF!</v>
      </c>
      <c r="LY48" s="7"/>
      <c r="LZ48" s="8" t="e">
        <f>SUM(#REF!)</f>
        <v>#REF!</v>
      </c>
      <c r="MA48" s="8" t="e">
        <f>SUM(#REF!)</f>
        <v>#REF!</v>
      </c>
      <c r="MB48" s="8" t="e">
        <f>SUM(#REF!)</f>
        <v>#REF!</v>
      </c>
      <c r="MC48" s="9" t="e">
        <f t="shared" ref="MC48" si="80">AVERAGE(#REF!)</f>
        <v>#REF!</v>
      </c>
      <c r="MD48" s="9" t="e">
        <f t="shared" ref="MD48" si="81">AVERAGE(#REF!)</f>
        <v>#REF!</v>
      </c>
      <c r="ME48" s="9" t="e">
        <f>AVERAGE(#REF!)</f>
        <v>#REF!</v>
      </c>
      <c r="MG48" s="7"/>
      <c r="MH48" s="8" t="e">
        <f>SUM(#REF!)</f>
        <v>#REF!</v>
      </c>
      <c r="MI48" s="8" t="e">
        <f>SUM(#REF!)</f>
        <v>#REF!</v>
      </c>
      <c r="MJ48" s="8" t="e">
        <f>SUM(#REF!)</f>
        <v>#REF!</v>
      </c>
      <c r="MK48" s="9" t="e">
        <f t="shared" ref="MK48" si="82">AVERAGE(#REF!)</f>
        <v>#REF!</v>
      </c>
      <c r="ML48" s="9" t="e">
        <f t="shared" ref="ML48" si="83">AVERAGE(#REF!)</f>
        <v>#REF!</v>
      </c>
      <c r="MM48" s="9" t="e">
        <f>AVERAGE(#REF!)</f>
        <v>#REF!</v>
      </c>
      <c r="MO48" s="7"/>
      <c r="MP48" s="8" t="e">
        <f>SUM(#REF!)</f>
        <v>#REF!</v>
      </c>
      <c r="MQ48" s="8" t="e">
        <f>SUM(#REF!)</f>
        <v>#REF!</v>
      </c>
      <c r="MR48" s="8" t="e">
        <f>SUM(#REF!)</f>
        <v>#REF!</v>
      </c>
      <c r="MS48" s="9" t="e">
        <f t="shared" ref="MS48" si="84">AVERAGE(#REF!)</f>
        <v>#REF!</v>
      </c>
      <c r="MT48" s="9" t="e">
        <f t="shared" ref="MT48" si="85">AVERAGE(#REF!)</f>
        <v>#REF!</v>
      </c>
      <c r="MU48" s="9" t="e">
        <f>AVERAGE(#REF!)</f>
        <v>#REF!</v>
      </c>
      <c r="MW48" s="7"/>
      <c r="MX48" s="8" t="e">
        <f>SUM(#REF!)</f>
        <v>#REF!</v>
      </c>
      <c r="MY48" s="8" t="e">
        <f>SUM(#REF!)</f>
        <v>#REF!</v>
      </c>
      <c r="MZ48" s="8" t="e">
        <f>SUM(#REF!)</f>
        <v>#REF!</v>
      </c>
      <c r="NA48" s="9" t="e">
        <f t="shared" ref="NA48" si="86">AVERAGE(#REF!)</f>
        <v>#REF!</v>
      </c>
      <c r="NB48" s="9" t="e">
        <f t="shared" ref="NB48" si="87">AVERAGE(#REF!)</f>
        <v>#REF!</v>
      </c>
      <c r="NC48" s="9" t="e">
        <f>AVERAGE(#REF!)</f>
        <v>#REF!</v>
      </c>
      <c r="NE48" s="7"/>
      <c r="NF48" s="8" t="e">
        <f>SUM(#REF!)</f>
        <v>#REF!</v>
      </c>
      <c r="NG48" s="8" t="e">
        <f>SUM(#REF!)</f>
        <v>#REF!</v>
      </c>
      <c r="NH48" s="8" t="e">
        <f>SUM(#REF!)</f>
        <v>#REF!</v>
      </c>
      <c r="NI48" s="9" t="e">
        <f t="shared" ref="NI48" si="88">AVERAGE(#REF!)</f>
        <v>#REF!</v>
      </c>
      <c r="NJ48" s="9" t="e">
        <f t="shared" ref="NJ48" si="89">AVERAGE(#REF!)</f>
        <v>#REF!</v>
      </c>
      <c r="NK48" s="9" t="e">
        <f>AVERAGE(#REF!)</f>
        <v>#REF!</v>
      </c>
      <c r="NM48" s="7"/>
      <c r="NN48" s="8" t="e">
        <f>SUM(#REF!)</f>
        <v>#REF!</v>
      </c>
      <c r="NO48" s="8" t="e">
        <f>SUM(#REF!)</f>
        <v>#REF!</v>
      </c>
      <c r="NP48" s="8" t="e">
        <f>SUM(#REF!)</f>
        <v>#REF!</v>
      </c>
      <c r="NQ48" s="9" t="e">
        <f t="shared" ref="NQ48" si="90">AVERAGE(#REF!)</f>
        <v>#REF!</v>
      </c>
      <c r="NR48" s="9" t="e">
        <f t="shared" ref="NR48" si="91">AVERAGE(#REF!)</f>
        <v>#REF!</v>
      </c>
      <c r="NS48" s="9" t="e">
        <f>AVERAGE(#REF!)</f>
        <v>#REF!</v>
      </c>
      <c r="NU48" s="7"/>
      <c r="NV48" s="8" t="e">
        <f>SUM(#REF!)</f>
        <v>#REF!</v>
      </c>
      <c r="NW48" s="8" t="e">
        <f>SUM(#REF!)</f>
        <v>#REF!</v>
      </c>
      <c r="NX48" s="8" t="e">
        <f>SUM(#REF!)</f>
        <v>#REF!</v>
      </c>
      <c r="NY48" s="9" t="e">
        <f t="shared" ref="NY48" si="92">AVERAGE(#REF!)</f>
        <v>#REF!</v>
      </c>
      <c r="NZ48" s="9" t="e">
        <f t="shared" ref="NZ48" si="93">AVERAGE(#REF!)</f>
        <v>#REF!</v>
      </c>
      <c r="OA48" s="9" t="e">
        <f>AVERAGE(#REF!)</f>
        <v>#REF!</v>
      </c>
      <c r="OC48" s="7"/>
      <c r="OD48" s="8" t="e">
        <f>SUM(#REF!)</f>
        <v>#REF!</v>
      </c>
      <c r="OE48" s="8" t="e">
        <f>SUM(#REF!)</f>
        <v>#REF!</v>
      </c>
      <c r="OF48" s="8" t="e">
        <f>SUM(#REF!)</f>
        <v>#REF!</v>
      </c>
      <c r="OG48" s="9" t="e">
        <f t="shared" ref="OG48" si="94">AVERAGE(#REF!)</f>
        <v>#REF!</v>
      </c>
      <c r="OH48" s="9" t="e">
        <f t="shared" ref="OH48" si="95">AVERAGE(#REF!)</f>
        <v>#REF!</v>
      </c>
      <c r="OI48" s="9" t="e">
        <f>AVERAGE(#REF!)</f>
        <v>#REF!</v>
      </c>
      <c r="OK48" s="7"/>
      <c r="OL48" s="8" t="e">
        <f>SUM(#REF!)</f>
        <v>#REF!</v>
      </c>
      <c r="OM48" s="8" t="e">
        <f>SUM(#REF!)</f>
        <v>#REF!</v>
      </c>
      <c r="ON48" s="8" t="e">
        <f>SUM(#REF!)</f>
        <v>#REF!</v>
      </c>
      <c r="OO48" s="9" t="e">
        <f t="shared" ref="OO48" si="96">AVERAGE(#REF!)</f>
        <v>#REF!</v>
      </c>
      <c r="OP48" s="9" t="e">
        <f t="shared" ref="OP48" si="97">AVERAGE(#REF!)</f>
        <v>#REF!</v>
      </c>
      <c r="OQ48" s="9" t="e">
        <f>AVERAGE(#REF!)</f>
        <v>#REF!</v>
      </c>
      <c r="OS48" s="7"/>
      <c r="OT48" s="8" t="e">
        <f>SUM(#REF!)</f>
        <v>#REF!</v>
      </c>
      <c r="OU48" s="8" t="e">
        <f>SUM(#REF!)</f>
        <v>#REF!</v>
      </c>
      <c r="OV48" s="8" t="e">
        <f>SUM(#REF!)</f>
        <v>#REF!</v>
      </c>
      <c r="OW48" s="9" t="e">
        <f t="shared" ref="OW48" si="98">AVERAGE(#REF!)</f>
        <v>#REF!</v>
      </c>
      <c r="OX48" s="9" t="e">
        <f t="shared" ref="OX48" si="99">AVERAGE(#REF!)</f>
        <v>#REF!</v>
      </c>
      <c r="OY48" s="9" t="e">
        <f>AVERAGE(#REF!)</f>
        <v>#REF!</v>
      </c>
      <c r="PA48" s="7"/>
      <c r="PB48" s="8" t="e">
        <f>SUM(#REF!)</f>
        <v>#REF!</v>
      </c>
      <c r="PC48" s="8" t="e">
        <f>SUM(#REF!)</f>
        <v>#REF!</v>
      </c>
      <c r="PD48" s="8" t="e">
        <f>SUM(#REF!)</f>
        <v>#REF!</v>
      </c>
      <c r="PE48" s="9" t="e">
        <f t="shared" ref="PE48" si="100">AVERAGE(#REF!)</f>
        <v>#REF!</v>
      </c>
      <c r="PF48" s="9" t="e">
        <f t="shared" ref="PF48" si="101">AVERAGE(#REF!)</f>
        <v>#REF!</v>
      </c>
      <c r="PG48" s="9" t="e">
        <f>AVERAGE(#REF!)</f>
        <v>#REF!</v>
      </c>
      <c r="PI48" s="7"/>
      <c r="PJ48" s="8" t="e">
        <f>SUM(#REF!)</f>
        <v>#REF!</v>
      </c>
      <c r="PK48" s="8" t="e">
        <f>SUM(#REF!)</f>
        <v>#REF!</v>
      </c>
      <c r="PL48" s="8" t="e">
        <f>SUM(#REF!)</f>
        <v>#REF!</v>
      </c>
      <c r="PM48" s="9" t="e">
        <f t="shared" ref="PM48" si="102">AVERAGE(#REF!)</f>
        <v>#REF!</v>
      </c>
      <c r="PN48" s="9" t="e">
        <f t="shared" ref="PN48" si="103">AVERAGE(#REF!)</f>
        <v>#REF!</v>
      </c>
      <c r="PO48" s="9" t="e">
        <f>AVERAGE(#REF!)</f>
        <v>#REF!</v>
      </c>
      <c r="PQ48" s="7"/>
      <c r="PR48" s="8" t="e">
        <f>SUM(#REF!)</f>
        <v>#REF!</v>
      </c>
      <c r="PS48" s="8" t="e">
        <f>SUM(#REF!)</f>
        <v>#REF!</v>
      </c>
      <c r="PT48" s="8" t="e">
        <f>SUM(#REF!)</f>
        <v>#REF!</v>
      </c>
      <c r="PU48" s="9" t="e">
        <f t="shared" ref="PU48" si="104">AVERAGE(#REF!)</f>
        <v>#REF!</v>
      </c>
      <c r="PV48" s="9" t="e">
        <f t="shared" ref="PV48" si="105">AVERAGE(#REF!)</f>
        <v>#REF!</v>
      </c>
      <c r="PW48" s="9" t="e">
        <f>AVERAGE(#REF!)</f>
        <v>#REF!</v>
      </c>
      <c r="PY48" s="7"/>
      <c r="PZ48" s="8" t="e">
        <f>SUM(#REF!)</f>
        <v>#REF!</v>
      </c>
      <c r="QA48" s="8" t="e">
        <f>SUM(#REF!)</f>
        <v>#REF!</v>
      </c>
      <c r="QB48" s="8" t="e">
        <f>SUM(#REF!)</f>
        <v>#REF!</v>
      </c>
      <c r="QC48" s="9" t="e">
        <f t="shared" ref="QC48" si="106">AVERAGE(#REF!)</f>
        <v>#REF!</v>
      </c>
      <c r="QD48" s="9" t="e">
        <f t="shared" ref="QD48" si="107">AVERAGE(#REF!)</f>
        <v>#REF!</v>
      </c>
      <c r="QE48" s="9" t="e">
        <f>AVERAGE(#REF!)</f>
        <v>#REF!</v>
      </c>
      <c r="QG48" s="7"/>
      <c r="QH48" s="8" t="e">
        <f>SUM(#REF!)</f>
        <v>#REF!</v>
      </c>
      <c r="QI48" s="8" t="e">
        <f>SUM(#REF!)</f>
        <v>#REF!</v>
      </c>
      <c r="QJ48" s="8" t="e">
        <f>SUM(#REF!)</f>
        <v>#REF!</v>
      </c>
      <c r="QK48" s="9" t="e">
        <f t="shared" ref="QK48" si="108">AVERAGE(#REF!)</f>
        <v>#REF!</v>
      </c>
      <c r="QL48" s="9" t="e">
        <f t="shared" ref="QL48" si="109">AVERAGE(#REF!)</f>
        <v>#REF!</v>
      </c>
      <c r="QM48" s="9" t="e">
        <f>AVERAGE(#REF!)</f>
        <v>#REF!</v>
      </c>
      <c r="QO48" s="7"/>
      <c r="QP48" s="8" t="e">
        <f>SUM(#REF!)</f>
        <v>#REF!</v>
      </c>
      <c r="QQ48" s="8" t="e">
        <f>SUM(#REF!)</f>
        <v>#REF!</v>
      </c>
      <c r="QR48" s="8" t="e">
        <f>SUM(#REF!)</f>
        <v>#REF!</v>
      </c>
      <c r="QS48" s="9" t="e">
        <f t="shared" ref="QS48" si="110">AVERAGE(#REF!)</f>
        <v>#REF!</v>
      </c>
      <c r="QT48" s="9" t="e">
        <f t="shared" ref="QT48" si="111">AVERAGE(#REF!)</f>
        <v>#REF!</v>
      </c>
      <c r="QU48" s="9" t="e">
        <f>AVERAGE(#REF!)</f>
        <v>#REF!</v>
      </c>
      <c r="QW48" s="7"/>
      <c r="QX48" s="8" t="e">
        <f>SUM(#REF!)</f>
        <v>#REF!</v>
      </c>
      <c r="QY48" s="8" t="e">
        <f>SUM(#REF!)</f>
        <v>#REF!</v>
      </c>
      <c r="QZ48" s="8" t="e">
        <f>SUM(#REF!)</f>
        <v>#REF!</v>
      </c>
      <c r="RA48" s="9" t="e">
        <f t="shared" ref="RA48" si="112">AVERAGE(#REF!)</f>
        <v>#REF!</v>
      </c>
      <c r="RB48" s="9" t="e">
        <f t="shared" ref="RB48" si="113">AVERAGE(#REF!)</f>
        <v>#REF!</v>
      </c>
      <c r="RC48" s="9" t="e">
        <f>AVERAGE(#REF!)</f>
        <v>#REF!</v>
      </c>
      <c r="RE48" s="7"/>
      <c r="RF48" s="8" t="e">
        <f>SUM(#REF!)</f>
        <v>#REF!</v>
      </c>
      <c r="RG48" s="8" t="e">
        <f>SUM(#REF!)</f>
        <v>#REF!</v>
      </c>
      <c r="RH48" s="8" t="e">
        <f>SUM(#REF!)</f>
        <v>#REF!</v>
      </c>
      <c r="RI48" s="9" t="e">
        <f t="shared" ref="RI48" si="114">AVERAGE(#REF!)</f>
        <v>#REF!</v>
      </c>
      <c r="RJ48" s="9" t="e">
        <f t="shared" ref="RJ48" si="115">AVERAGE(#REF!)</f>
        <v>#REF!</v>
      </c>
      <c r="RK48" s="9" t="e">
        <f>AVERAGE(#REF!)</f>
        <v>#REF!</v>
      </c>
      <c r="RM48" s="7"/>
      <c r="RN48" s="8" t="e">
        <f>SUM(#REF!)</f>
        <v>#REF!</v>
      </c>
      <c r="RO48" s="8" t="e">
        <f>SUM(#REF!)</f>
        <v>#REF!</v>
      </c>
      <c r="RP48" s="8" t="e">
        <f>SUM(#REF!)</f>
        <v>#REF!</v>
      </c>
      <c r="RQ48" s="9" t="e">
        <f t="shared" ref="RQ48" si="116">AVERAGE(#REF!)</f>
        <v>#REF!</v>
      </c>
      <c r="RR48" s="9" t="e">
        <f t="shared" ref="RR48" si="117">AVERAGE(#REF!)</f>
        <v>#REF!</v>
      </c>
      <c r="RS48" s="9" t="e">
        <f>AVERAGE(#REF!)</f>
        <v>#REF!</v>
      </c>
      <c r="RU48" s="7"/>
      <c r="RV48" s="8" t="e">
        <f>SUM(#REF!)</f>
        <v>#REF!</v>
      </c>
      <c r="RW48" s="8" t="e">
        <f>SUM(#REF!)</f>
        <v>#REF!</v>
      </c>
      <c r="RX48" s="8" t="e">
        <f>SUM(#REF!)</f>
        <v>#REF!</v>
      </c>
      <c r="RY48" s="9" t="e">
        <f t="shared" ref="RY48" si="118">AVERAGE(#REF!)</f>
        <v>#REF!</v>
      </c>
      <c r="RZ48" s="9" t="e">
        <f t="shared" ref="RZ48" si="119">AVERAGE(#REF!)</f>
        <v>#REF!</v>
      </c>
      <c r="SA48" s="9" t="e">
        <f>AVERAGE(#REF!)</f>
        <v>#REF!</v>
      </c>
      <c r="SC48" s="7"/>
      <c r="SD48" s="8" t="e">
        <f>SUM(#REF!)</f>
        <v>#REF!</v>
      </c>
      <c r="SE48" s="8" t="e">
        <f>SUM(#REF!)</f>
        <v>#REF!</v>
      </c>
      <c r="SF48" s="8" t="e">
        <f>SUM(#REF!)</f>
        <v>#REF!</v>
      </c>
      <c r="SG48" s="9" t="e">
        <f t="shared" ref="SG48" si="120">AVERAGE(#REF!)</f>
        <v>#REF!</v>
      </c>
      <c r="SH48" s="9" t="e">
        <f t="shared" ref="SH48" si="121">AVERAGE(#REF!)</f>
        <v>#REF!</v>
      </c>
      <c r="SI48" s="9" t="e">
        <f>AVERAGE(#REF!)</f>
        <v>#REF!</v>
      </c>
      <c r="SK48" s="7"/>
      <c r="SL48" s="8" t="e">
        <f>SUM(#REF!)</f>
        <v>#REF!</v>
      </c>
      <c r="SM48" s="8" t="e">
        <f>SUM(#REF!)</f>
        <v>#REF!</v>
      </c>
      <c r="SN48" s="8" t="e">
        <f>SUM(#REF!)</f>
        <v>#REF!</v>
      </c>
      <c r="SO48" s="9" t="e">
        <f t="shared" ref="SO48" si="122">AVERAGE(#REF!)</f>
        <v>#REF!</v>
      </c>
      <c r="SP48" s="9" t="e">
        <f t="shared" ref="SP48" si="123">AVERAGE(#REF!)</f>
        <v>#REF!</v>
      </c>
      <c r="SQ48" s="9" t="e">
        <f>AVERAGE(#REF!)</f>
        <v>#REF!</v>
      </c>
      <c r="SS48" s="7"/>
      <c r="ST48" s="8" t="e">
        <f>SUM(#REF!)</f>
        <v>#REF!</v>
      </c>
      <c r="SU48" s="8" t="e">
        <f>SUM(#REF!)</f>
        <v>#REF!</v>
      </c>
      <c r="SV48" s="8" t="e">
        <f>SUM(#REF!)</f>
        <v>#REF!</v>
      </c>
      <c r="SW48" s="9" t="e">
        <f t="shared" ref="SW48" si="124">AVERAGE(#REF!)</f>
        <v>#REF!</v>
      </c>
      <c r="SX48" s="9" t="e">
        <f t="shared" ref="SX48" si="125">AVERAGE(#REF!)</f>
        <v>#REF!</v>
      </c>
      <c r="SY48" s="9" t="e">
        <f>AVERAGE(#REF!)</f>
        <v>#REF!</v>
      </c>
      <c r="TA48" s="7"/>
      <c r="TB48" s="8" t="e">
        <f>SUM(#REF!)</f>
        <v>#REF!</v>
      </c>
      <c r="TC48" s="8" t="e">
        <f>SUM(#REF!)</f>
        <v>#REF!</v>
      </c>
      <c r="TD48" s="8" t="e">
        <f>SUM(#REF!)</f>
        <v>#REF!</v>
      </c>
      <c r="TE48" s="9" t="e">
        <f t="shared" ref="TE48" si="126">AVERAGE(#REF!)</f>
        <v>#REF!</v>
      </c>
      <c r="TF48" s="9" t="e">
        <f t="shared" ref="TF48" si="127">AVERAGE(#REF!)</f>
        <v>#REF!</v>
      </c>
      <c r="TG48" s="9" t="e">
        <f>AVERAGE(#REF!)</f>
        <v>#REF!</v>
      </c>
      <c r="TI48" s="7"/>
      <c r="TJ48" s="8" t="e">
        <f>SUM(#REF!)</f>
        <v>#REF!</v>
      </c>
      <c r="TK48" s="8" t="e">
        <f>SUM(#REF!)</f>
        <v>#REF!</v>
      </c>
      <c r="TL48" s="8" t="e">
        <f>SUM(#REF!)</f>
        <v>#REF!</v>
      </c>
      <c r="TM48" s="9" t="e">
        <f t="shared" ref="TM48" si="128">AVERAGE(#REF!)</f>
        <v>#REF!</v>
      </c>
      <c r="TN48" s="9" t="e">
        <f t="shared" ref="TN48" si="129">AVERAGE(#REF!)</f>
        <v>#REF!</v>
      </c>
      <c r="TO48" s="9" t="e">
        <f>AVERAGE(#REF!)</f>
        <v>#REF!</v>
      </c>
      <c r="TQ48" s="7"/>
      <c r="TR48" s="8" t="e">
        <f>SUM(#REF!)</f>
        <v>#REF!</v>
      </c>
      <c r="TS48" s="8" t="e">
        <f>SUM(#REF!)</f>
        <v>#REF!</v>
      </c>
      <c r="TT48" s="8" t="e">
        <f>SUM(#REF!)</f>
        <v>#REF!</v>
      </c>
      <c r="TU48" s="9" t="e">
        <f t="shared" ref="TU48" si="130">AVERAGE(#REF!)</f>
        <v>#REF!</v>
      </c>
      <c r="TV48" s="9" t="e">
        <f t="shared" ref="TV48" si="131">AVERAGE(#REF!)</f>
        <v>#REF!</v>
      </c>
      <c r="TW48" s="9" t="e">
        <f>AVERAGE(#REF!)</f>
        <v>#REF!</v>
      </c>
      <c r="TY48" s="7"/>
      <c r="TZ48" s="8" t="e">
        <f>SUM(#REF!)</f>
        <v>#REF!</v>
      </c>
      <c r="UA48" s="8" t="e">
        <f>SUM(#REF!)</f>
        <v>#REF!</v>
      </c>
      <c r="UB48" s="8" t="e">
        <f>SUM(#REF!)</f>
        <v>#REF!</v>
      </c>
      <c r="UC48" s="9" t="e">
        <f t="shared" ref="UC48" si="132">AVERAGE(#REF!)</f>
        <v>#REF!</v>
      </c>
      <c r="UD48" s="9" t="e">
        <f t="shared" ref="UD48" si="133">AVERAGE(#REF!)</f>
        <v>#REF!</v>
      </c>
      <c r="UE48" s="9" t="e">
        <f>AVERAGE(#REF!)</f>
        <v>#REF!</v>
      </c>
      <c r="UG48" s="7"/>
      <c r="UH48" s="8" t="e">
        <f>SUM(#REF!)</f>
        <v>#REF!</v>
      </c>
      <c r="UI48" s="8" t="e">
        <f>SUM(#REF!)</f>
        <v>#REF!</v>
      </c>
      <c r="UJ48" s="8" t="e">
        <f>SUM(#REF!)</f>
        <v>#REF!</v>
      </c>
      <c r="UK48" s="9" t="e">
        <f t="shared" ref="UK48" si="134">AVERAGE(#REF!)</f>
        <v>#REF!</v>
      </c>
      <c r="UL48" s="9" t="e">
        <f t="shared" ref="UL48" si="135">AVERAGE(#REF!)</f>
        <v>#REF!</v>
      </c>
      <c r="UM48" s="9" t="e">
        <f>AVERAGE(#REF!)</f>
        <v>#REF!</v>
      </c>
      <c r="UO48" s="7"/>
      <c r="UP48" s="8" t="e">
        <f>SUM(#REF!)</f>
        <v>#REF!</v>
      </c>
      <c r="UQ48" s="8" t="e">
        <f>SUM(#REF!)</f>
        <v>#REF!</v>
      </c>
      <c r="UR48" s="8" t="e">
        <f>SUM(#REF!)</f>
        <v>#REF!</v>
      </c>
      <c r="US48" s="9" t="e">
        <f t="shared" ref="US48" si="136">AVERAGE(#REF!)</f>
        <v>#REF!</v>
      </c>
      <c r="UT48" s="9" t="e">
        <f t="shared" ref="UT48" si="137">AVERAGE(#REF!)</f>
        <v>#REF!</v>
      </c>
      <c r="UU48" s="9" t="e">
        <f>AVERAGE(#REF!)</f>
        <v>#REF!</v>
      </c>
      <c r="UW48" s="7"/>
      <c r="UX48" s="8" t="e">
        <f>SUM(#REF!)</f>
        <v>#REF!</v>
      </c>
      <c r="UY48" s="8" t="e">
        <f>SUM(#REF!)</f>
        <v>#REF!</v>
      </c>
      <c r="UZ48" s="8" t="e">
        <f>SUM(#REF!)</f>
        <v>#REF!</v>
      </c>
      <c r="VA48" s="9" t="e">
        <f t="shared" ref="VA48" si="138">AVERAGE(#REF!)</f>
        <v>#REF!</v>
      </c>
      <c r="VB48" s="9" t="e">
        <f t="shared" ref="VB48" si="139">AVERAGE(#REF!)</f>
        <v>#REF!</v>
      </c>
      <c r="VC48" s="9" t="e">
        <f>AVERAGE(#REF!)</f>
        <v>#REF!</v>
      </c>
      <c r="VE48" s="7"/>
      <c r="VF48" s="8" t="e">
        <f>SUM(#REF!)</f>
        <v>#REF!</v>
      </c>
      <c r="VG48" s="8" t="e">
        <f>SUM(#REF!)</f>
        <v>#REF!</v>
      </c>
      <c r="VH48" s="8" t="e">
        <f>SUM(#REF!)</f>
        <v>#REF!</v>
      </c>
      <c r="VI48" s="9" t="e">
        <f t="shared" ref="VI48" si="140">AVERAGE(#REF!)</f>
        <v>#REF!</v>
      </c>
      <c r="VJ48" s="9" t="e">
        <f t="shared" ref="VJ48" si="141">AVERAGE(#REF!)</f>
        <v>#REF!</v>
      </c>
      <c r="VK48" s="9" t="e">
        <f>AVERAGE(#REF!)</f>
        <v>#REF!</v>
      </c>
      <c r="VM48" s="7"/>
      <c r="VN48" s="8" t="e">
        <f>SUM(#REF!)</f>
        <v>#REF!</v>
      </c>
      <c r="VO48" s="8" t="e">
        <f>SUM(#REF!)</f>
        <v>#REF!</v>
      </c>
      <c r="VP48" s="8" t="e">
        <f>SUM(#REF!)</f>
        <v>#REF!</v>
      </c>
      <c r="VQ48" s="9" t="e">
        <f t="shared" ref="VQ48" si="142">AVERAGE(#REF!)</f>
        <v>#REF!</v>
      </c>
      <c r="VR48" s="9" t="e">
        <f t="shared" ref="VR48" si="143">AVERAGE(#REF!)</f>
        <v>#REF!</v>
      </c>
      <c r="VS48" s="9" t="e">
        <f>AVERAGE(#REF!)</f>
        <v>#REF!</v>
      </c>
      <c r="VU48" s="7"/>
      <c r="VV48" s="8" t="e">
        <f>SUM(#REF!)</f>
        <v>#REF!</v>
      </c>
      <c r="VW48" s="8" t="e">
        <f>SUM(#REF!)</f>
        <v>#REF!</v>
      </c>
      <c r="VX48" s="8" t="e">
        <f>SUM(#REF!)</f>
        <v>#REF!</v>
      </c>
      <c r="VY48" s="9" t="e">
        <f t="shared" ref="VY48" si="144">AVERAGE(#REF!)</f>
        <v>#REF!</v>
      </c>
      <c r="VZ48" s="9" t="e">
        <f t="shared" ref="VZ48" si="145">AVERAGE(#REF!)</f>
        <v>#REF!</v>
      </c>
      <c r="WA48" s="9" t="e">
        <f>AVERAGE(#REF!)</f>
        <v>#REF!</v>
      </c>
      <c r="WC48" s="7"/>
      <c r="WD48" s="8" t="e">
        <f>SUM(#REF!)</f>
        <v>#REF!</v>
      </c>
      <c r="WE48" s="8" t="e">
        <f>SUM(#REF!)</f>
        <v>#REF!</v>
      </c>
      <c r="WF48" s="8" t="e">
        <f>SUM(#REF!)</f>
        <v>#REF!</v>
      </c>
      <c r="WG48" s="9" t="e">
        <f t="shared" ref="WG48" si="146">AVERAGE(#REF!)</f>
        <v>#REF!</v>
      </c>
      <c r="WH48" s="9" t="e">
        <f t="shared" ref="WH48" si="147">AVERAGE(#REF!)</f>
        <v>#REF!</v>
      </c>
      <c r="WI48" s="9" t="e">
        <f>AVERAGE(#REF!)</f>
        <v>#REF!</v>
      </c>
      <c r="WK48" s="7"/>
      <c r="WL48" s="8" t="e">
        <f>SUM(#REF!)</f>
        <v>#REF!</v>
      </c>
      <c r="WM48" s="8" t="e">
        <f>SUM(#REF!)</f>
        <v>#REF!</v>
      </c>
      <c r="WN48" s="8" t="e">
        <f>SUM(#REF!)</f>
        <v>#REF!</v>
      </c>
      <c r="WO48" s="9" t="e">
        <f t="shared" ref="WO48" si="148">AVERAGE(#REF!)</f>
        <v>#REF!</v>
      </c>
      <c r="WP48" s="9" t="e">
        <f t="shared" ref="WP48" si="149">AVERAGE(#REF!)</f>
        <v>#REF!</v>
      </c>
      <c r="WQ48" s="9" t="e">
        <f>AVERAGE(#REF!)</f>
        <v>#REF!</v>
      </c>
      <c r="WS48" s="7"/>
      <c r="WT48" s="8" t="e">
        <f>SUM(#REF!)</f>
        <v>#REF!</v>
      </c>
      <c r="WU48" s="8" t="e">
        <f>SUM(#REF!)</f>
        <v>#REF!</v>
      </c>
      <c r="WV48" s="8" t="e">
        <f>SUM(#REF!)</f>
        <v>#REF!</v>
      </c>
      <c r="WW48" s="9" t="e">
        <f t="shared" ref="WW48" si="150">AVERAGE(#REF!)</f>
        <v>#REF!</v>
      </c>
      <c r="WX48" s="9" t="e">
        <f t="shared" ref="WX48" si="151">AVERAGE(#REF!)</f>
        <v>#REF!</v>
      </c>
      <c r="WY48" s="9" t="e">
        <f>AVERAGE(#REF!)</f>
        <v>#REF!</v>
      </c>
      <c r="XA48" s="7"/>
      <c r="XB48" s="8" t="e">
        <f>SUM(#REF!)</f>
        <v>#REF!</v>
      </c>
      <c r="XC48" s="8" t="e">
        <f>SUM(#REF!)</f>
        <v>#REF!</v>
      </c>
      <c r="XD48" s="8" t="e">
        <f>SUM(#REF!)</f>
        <v>#REF!</v>
      </c>
      <c r="XE48" s="9" t="e">
        <f t="shared" ref="XE48" si="152">AVERAGE(#REF!)</f>
        <v>#REF!</v>
      </c>
      <c r="XF48" s="9" t="e">
        <f t="shared" ref="XF48" si="153">AVERAGE(#REF!)</f>
        <v>#REF!</v>
      </c>
      <c r="XG48" s="9" t="e">
        <f>AVERAGE(#REF!)</f>
        <v>#REF!</v>
      </c>
      <c r="XI48" s="7"/>
      <c r="XJ48" s="8" t="e">
        <f>SUM(#REF!)</f>
        <v>#REF!</v>
      </c>
      <c r="XK48" s="8" t="e">
        <f>SUM(#REF!)</f>
        <v>#REF!</v>
      </c>
      <c r="XL48" s="8" t="e">
        <f>SUM(#REF!)</f>
        <v>#REF!</v>
      </c>
      <c r="XM48" s="9" t="e">
        <f t="shared" ref="XM48" si="154">AVERAGE(#REF!)</f>
        <v>#REF!</v>
      </c>
      <c r="XN48" s="9" t="e">
        <f t="shared" ref="XN48" si="155">AVERAGE(#REF!)</f>
        <v>#REF!</v>
      </c>
      <c r="XO48" s="9" t="e">
        <f>AVERAGE(#REF!)</f>
        <v>#REF!</v>
      </c>
      <c r="XQ48" s="7"/>
      <c r="XR48" s="8" t="e">
        <f>SUM(#REF!)</f>
        <v>#REF!</v>
      </c>
      <c r="XS48" s="8" t="e">
        <f>SUM(#REF!)</f>
        <v>#REF!</v>
      </c>
      <c r="XT48" s="8" t="e">
        <f>SUM(#REF!)</f>
        <v>#REF!</v>
      </c>
      <c r="XU48" s="9" t="e">
        <f t="shared" ref="XU48" si="156">AVERAGE(#REF!)</f>
        <v>#REF!</v>
      </c>
      <c r="XV48" s="9" t="e">
        <f t="shared" ref="XV48" si="157">AVERAGE(#REF!)</f>
        <v>#REF!</v>
      </c>
      <c r="XW48" s="9" t="e">
        <f>AVERAGE(#REF!)</f>
        <v>#REF!</v>
      </c>
      <c r="XY48" s="7"/>
      <c r="XZ48" s="8" t="e">
        <f>SUM(#REF!)</f>
        <v>#REF!</v>
      </c>
      <c r="YA48" s="8" t="e">
        <f>SUM(#REF!)</f>
        <v>#REF!</v>
      </c>
      <c r="YB48" s="8" t="e">
        <f>SUM(#REF!)</f>
        <v>#REF!</v>
      </c>
      <c r="YC48" s="9" t="e">
        <f t="shared" ref="YC48" si="158">AVERAGE(#REF!)</f>
        <v>#REF!</v>
      </c>
      <c r="YD48" s="9" t="e">
        <f t="shared" ref="YD48" si="159">AVERAGE(#REF!)</f>
        <v>#REF!</v>
      </c>
      <c r="YE48" s="9" t="e">
        <f>AVERAGE(#REF!)</f>
        <v>#REF!</v>
      </c>
      <c r="YG48" s="7"/>
      <c r="YH48" s="8" t="e">
        <f>SUM(#REF!)</f>
        <v>#REF!</v>
      </c>
      <c r="YI48" s="8" t="e">
        <f>SUM(#REF!)</f>
        <v>#REF!</v>
      </c>
      <c r="YJ48" s="8" t="e">
        <f>SUM(#REF!)</f>
        <v>#REF!</v>
      </c>
      <c r="YK48" s="9" t="e">
        <f t="shared" ref="YK48" si="160">AVERAGE(#REF!)</f>
        <v>#REF!</v>
      </c>
      <c r="YL48" s="9" t="e">
        <f t="shared" ref="YL48" si="161">AVERAGE(#REF!)</f>
        <v>#REF!</v>
      </c>
      <c r="YM48" s="9" t="e">
        <f>AVERAGE(#REF!)</f>
        <v>#REF!</v>
      </c>
      <c r="YO48" s="7"/>
      <c r="YP48" s="8" t="e">
        <f>SUM(#REF!)</f>
        <v>#REF!</v>
      </c>
      <c r="YQ48" s="8" t="e">
        <f>SUM(#REF!)</f>
        <v>#REF!</v>
      </c>
      <c r="YR48" s="8" t="e">
        <f>SUM(#REF!)</f>
        <v>#REF!</v>
      </c>
      <c r="YS48" s="9" t="e">
        <f t="shared" ref="YS48" si="162">AVERAGE(#REF!)</f>
        <v>#REF!</v>
      </c>
      <c r="YT48" s="9" t="e">
        <f t="shared" ref="YT48" si="163">AVERAGE(#REF!)</f>
        <v>#REF!</v>
      </c>
      <c r="YU48" s="9" t="e">
        <f>AVERAGE(#REF!)</f>
        <v>#REF!</v>
      </c>
      <c r="YW48" s="7"/>
      <c r="YX48" s="8" t="e">
        <f>SUM(#REF!)</f>
        <v>#REF!</v>
      </c>
      <c r="YY48" s="8" t="e">
        <f>SUM(#REF!)</f>
        <v>#REF!</v>
      </c>
      <c r="YZ48" s="8" t="e">
        <f>SUM(#REF!)</f>
        <v>#REF!</v>
      </c>
      <c r="ZA48" s="9" t="e">
        <f t="shared" ref="ZA48" si="164">AVERAGE(#REF!)</f>
        <v>#REF!</v>
      </c>
      <c r="ZB48" s="9" t="e">
        <f t="shared" ref="ZB48" si="165">AVERAGE(#REF!)</f>
        <v>#REF!</v>
      </c>
      <c r="ZC48" s="9" t="e">
        <f>AVERAGE(#REF!)</f>
        <v>#REF!</v>
      </c>
      <c r="ZE48" s="7"/>
      <c r="ZF48" s="8" t="e">
        <f>SUM(#REF!)</f>
        <v>#REF!</v>
      </c>
      <c r="ZG48" s="8" t="e">
        <f>SUM(#REF!)</f>
        <v>#REF!</v>
      </c>
      <c r="ZH48" s="8" t="e">
        <f>SUM(#REF!)</f>
        <v>#REF!</v>
      </c>
      <c r="ZI48" s="9" t="e">
        <f t="shared" ref="ZI48" si="166">AVERAGE(#REF!)</f>
        <v>#REF!</v>
      </c>
      <c r="ZJ48" s="9" t="e">
        <f t="shared" ref="ZJ48" si="167">AVERAGE(#REF!)</f>
        <v>#REF!</v>
      </c>
      <c r="ZK48" s="9" t="e">
        <f>AVERAGE(#REF!)</f>
        <v>#REF!</v>
      </c>
      <c r="ZM48" s="7"/>
      <c r="ZN48" s="8" t="e">
        <f>SUM(#REF!)</f>
        <v>#REF!</v>
      </c>
      <c r="ZO48" s="8" t="e">
        <f>SUM(#REF!)</f>
        <v>#REF!</v>
      </c>
      <c r="ZP48" s="8" t="e">
        <f>SUM(#REF!)</f>
        <v>#REF!</v>
      </c>
      <c r="ZQ48" s="9" t="e">
        <f t="shared" ref="ZQ48" si="168">AVERAGE(#REF!)</f>
        <v>#REF!</v>
      </c>
      <c r="ZR48" s="9" t="e">
        <f t="shared" ref="ZR48" si="169">AVERAGE(#REF!)</f>
        <v>#REF!</v>
      </c>
      <c r="ZS48" s="9" t="e">
        <f>AVERAGE(#REF!)</f>
        <v>#REF!</v>
      </c>
      <c r="ZU48" s="7"/>
      <c r="ZV48" s="8" t="e">
        <f>SUM(#REF!)</f>
        <v>#REF!</v>
      </c>
      <c r="ZW48" s="8" t="e">
        <f>SUM(#REF!)</f>
        <v>#REF!</v>
      </c>
      <c r="ZX48" s="8" t="e">
        <f>SUM(#REF!)</f>
        <v>#REF!</v>
      </c>
      <c r="ZY48" s="9" t="e">
        <f t="shared" ref="ZY48" si="170">AVERAGE(#REF!)</f>
        <v>#REF!</v>
      </c>
      <c r="ZZ48" s="9" t="e">
        <f t="shared" ref="ZZ48" si="171">AVERAGE(#REF!)</f>
        <v>#REF!</v>
      </c>
      <c r="AAA48" s="9" t="e">
        <f>AVERAGE(#REF!)</f>
        <v>#REF!</v>
      </c>
      <c r="AAC48" s="7"/>
      <c r="AAD48" s="8" t="e">
        <f>SUM(#REF!)</f>
        <v>#REF!</v>
      </c>
      <c r="AAE48" s="8" t="e">
        <f>SUM(#REF!)</f>
        <v>#REF!</v>
      </c>
      <c r="AAF48" s="8" t="e">
        <f>SUM(#REF!)</f>
        <v>#REF!</v>
      </c>
      <c r="AAG48" s="9" t="e">
        <f t="shared" ref="AAG48" si="172">AVERAGE(#REF!)</f>
        <v>#REF!</v>
      </c>
      <c r="AAH48" s="9" t="e">
        <f t="shared" ref="AAH48" si="173">AVERAGE(#REF!)</f>
        <v>#REF!</v>
      </c>
      <c r="AAI48" s="9" t="e">
        <f>AVERAGE(#REF!)</f>
        <v>#REF!</v>
      </c>
      <c r="AAK48" s="7"/>
      <c r="AAL48" s="8" t="e">
        <f>SUM(#REF!)</f>
        <v>#REF!</v>
      </c>
      <c r="AAM48" s="8" t="e">
        <f>SUM(#REF!)</f>
        <v>#REF!</v>
      </c>
      <c r="AAN48" s="8" t="e">
        <f>SUM(#REF!)</f>
        <v>#REF!</v>
      </c>
      <c r="AAO48" s="9" t="e">
        <f t="shared" ref="AAO48" si="174">AVERAGE(#REF!)</f>
        <v>#REF!</v>
      </c>
      <c r="AAP48" s="9" t="e">
        <f t="shared" ref="AAP48" si="175">AVERAGE(#REF!)</f>
        <v>#REF!</v>
      </c>
      <c r="AAQ48" s="9" t="e">
        <f>AVERAGE(#REF!)</f>
        <v>#REF!</v>
      </c>
      <c r="AAS48" s="7"/>
      <c r="AAT48" s="8" t="e">
        <f>SUM(#REF!)</f>
        <v>#REF!</v>
      </c>
      <c r="AAU48" s="8" t="e">
        <f>SUM(#REF!)</f>
        <v>#REF!</v>
      </c>
      <c r="AAV48" s="8" t="e">
        <f>SUM(#REF!)</f>
        <v>#REF!</v>
      </c>
      <c r="AAW48" s="9" t="e">
        <f t="shared" ref="AAW48" si="176">AVERAGE(#REF!)</f>
        <v>#REF!</v>
      </c>
      <c r="AAX48" s="9" t="e">
        <f t="shared" ref="AAX48" si="177">AVERAGE(#REF!)</f>
        <v>#REF!</v>
      </c>
      <c r="AAY48" s="9" t="e">
        <f>AVERAGE(#REF!)</f>
        <v>#REF!</v>
      </c>
      <c r="ABA48" s="7"/>
      <c r="ABB48" s="8" t="e">
        <f>SUM(#REF!)</f>
        <v>#REF!</v>
      </c>
      <c r="ABC48" s="8" t="e">
        <f>SUM(#REF!)</f>
        <v>#REF!</v>
      </c>
      <c r="ABD48" s="8" t="e">
        <f>SUM(#REF!)</f>
        <v>#REF!</v>
      </c>
      <c r="ABE48" s="9" t="e">
        <f t="shared" ref="ABE48" si="178">AVERAGE(#REF!)</f>
        <v>#REF!</v>
      </c>
      <c r="ABF48" s="9" t="e">
        <f t="shared" ref="ABF48" si="179">AVERAGE(#REF!)</f>
        <v>#REF!</v>
      </c>
      <c r="ABG48" s="9" t="e">
        <f>AVERAGE(#REF!)</f>
        <v>#REF!</v>
      </c>
      <c r="ABI48" s="7"/>
      <c r="ABJ48" s="8" t="e">
        <f>SUM(#REF!)</f>
        <v>#REF!</v>
      </c>
      <c r="ABK48" s="8" t="e">
        <f>SUM(#REF!)</f>
        <v>#REF!</v>
      </c>
      <c r="ABL48" s="8" t="e">
        <f>SUM(#REF!)</f>
        <v>#REF!</v>
      </c>
      <c r="ABM48" s="9" t="e">
        <f t="shared" ref="ABM48" si="180">AVERAGE(#REF!)</f>
        <v>#REF!</v>
      </c>
      <c r="ABN48" s="9" t="e">
        <f t="shared" ref="ABN48" si="181">AVERAGE(#REF!)</f>
        <v>#REF!</v>
      </c>
      <c r="ABO48" s="9" t="e">
        <f>AVERAGE(#REF!)</f>
        <v>#REF!</v>
      </c>
      <c r="ABQ48" s="7"/>
      <c r="ABR48" s="8" t="e">
        <f>SUM(#REF!)</f>
        <v>#REF!</v>
      </c>
      <c r="ABS48" s="8" t="e">
        <f>SUM(#REF!)</f>
        <v>#REF!</v>
      </c>
      <c r="ABT48" s="8" t="e">
        <f>SUM(#REF!)</f>
        <v>#REF!</v>
      </c>
      <c r="ABU48" s="9" t="e">
        <f t="shared" ref="ABU48" si="182">AVERAGE(#REF!)</f>
        <v>#REF!</v>
      </c>
      <c r="ABV48" s="9" t="e">
        <f t="shared" ref="ABV48" si="183">AVERAGE(#REF!)</f>
        <v>#REF!</v>
      </c>
      <c r="ABW48" s="9" t="e">
        <f>AVERAGE(#REF!)</f>
        <v>#REF!</v>
      </c>
      <c r="ABY48" s="7"/>
      <c r="ABZ48" s="8" t="e">
        <f>SUM(#REF!)</f>
        <v>#REF!</v>
      </c>
      <c r="ACA48" s="8" t="e">
        <f>SUM(#REF!)</f>
        <v>#REF!</v>
      </c>
      <c r="ACB48" s="8" t="e">
        <f>SUM(#REF!)</f>
        <v>#REF!</v>
      </c>
      <c r="ACC48" s="9" t="e">
        <f t="shared" ref="ACC48" si="184">AVERAGE(#REF!)</f>
        <v>#REF!</v>
      </c>
      <c r="ACD48" s="9" t="e">
        <f t="shared" ref="ACD48" si="185">AVERAGE(#REF!)</f>
        <v>#REF!</v>
      </c>
      <c r="ACE48" s="9" t="e">
        <f>AVERAGE(#REF!)</f>
        <v>#REF!</v>
      </c>
      <c r="ACG48" s="7"/>
      <c r="ACH48" s="8" t="e">
        <f>SUM(#REF!)</f>
        <v>#REF!</v>
      </c>
      <c r="ACI48" s="8" t="e">
        <f>SUM(#REF!)</f>
        <v>#REF!</v>
      </c>
      <c r="ACJ48" s="8" t="e">
        <f>SUM(#REF!)</f>
        <v>#REF!</v>
      </c>
      <c r="ACK48" s="9" t="e">
        <f t="shared" ref="ACK48" si="186">AVERAGE(#REF!)</f>
        <v>#REF!</v>
      </c>
      <c r="ACL48" s="9" t="e">
        <f t="shared" ref="ACL48" si="187">AVERAGE(#REF!)</f>
        <v>#REF!</v>
      </c>
      <c r="ACM48" s="9" t="e">
        <f>AVERAGE(#REF!)</f>
        <v>#REF!</v>
      </c>
      <c r="ACO48" s="7"/>
      <c r="ACP48" s="8" t="e">
        <f>SUM(#REF!)</f>
        <v>#REF!</v>
      </c>
      <c r="ACQ48" s="8" t="e">
        <f>SUM(#REF!)</f>
        <v>#REF!</v>
      </c>
      <c r="ACR48" s="8" t="e">
        <f>SUM(#REF!)</f>
        <v>#REF!</v>
      </c>
      <c r="ACS48" s="9" t="e">
        <f t="shared" ref="ACS48" si="188">AVERAGE(#REF!)</f>
        <v>#REF!</v>
      </c>
      <c r="ACT48" s="9" t="e">
        <f t="shared" ref="ACT48" si="189">AVERAGE(#REF!)</f>
        <v>#REF!</v>
      </c>
      <c r="ACU48" s="9" t="e">
        <f>AVERAGE(#REF!)</f>
        <v>#REF!</v>
      </c>
      <c r="ACW48" s="7"/>
      <c r="ACX48" s="8" t="e">
        <f>SUM(#REF!)</f>
        <v>#REF!</v>
      </c>
      <c r="ACY48" s="8" t="e">
        <f>SUM(#REF!)</f>
        <v>#REF!</v>
      </c>
      <c r="ACZ48" s="8" t="e">
        <f>SUM(#REF!)</f>
        <v>#REF!</v>
      </c>
      <c r="ADA48" s="9" t="e">
        <f t="shared" ref="ADA48" si="190">AVERAGE(#REF!)</f>
        <v>#REF!</v>
      </c>
      <c r="ADB48" s="9" t="e">
        <f t="shared" ref="ADB48" si="191">AVERAGE(#REF!)</f>
        <v>#REF!</v>
      </c>
      <c r="ADC48" s="9" t="e">
        <f>AVERAGE(#REF!)</f>
        <v>#REF!</v>
      </c>
      <c r="ADE48" s="7"/>
      <c r="ADF48" s="8" t="e">
        <f>SUM(#REF!)</f>
        <v>#REF!</v>
      </c>
      <c r="ADG48" s="8" t="e">
        <f>SUM(#REF!)</f>
        <v>#REF!</v>
      </c>
      <c r="ADH48" s="8" t="e">
        <f>SUM(#REF!)</f>
        <v>#REF!</v>
      </c>
      <c r="ADI48" s="9" t="e">
        <f t="shared" ref="ADI48" si="192">AVERAGE(#REF!)</f>
        <v>#REF!</v>
      </c>
      <c r="ADJ48" s="9" t="e">
        <f t="shared" ref="ADJ48" si="193">AVERAGE(#REF!)</f>
        <v>#REF!</v>
      </c>
      <c r="ADK48" s="9" t="e">
        <f>AVERAGE(#REF!)</f>
        <v>#REF!</v>
      </c>
      <c r="ADM48" s="7"/>
      <c r="ADN48" s="8" t="e">
        <f>SUM(#REF!)</f>
        <v>#REF!</v>
      </c>
      <c r="ADO48" s="8" t="e">
        <f>SUM(#REF!)</f>
        <v>#REF!</v>
      </c>
      <c r="ADP48" s="8" t="e">
        <f>SUM(#REF!)</f>
        <v>#REF!</v>
      </c>
      <c r="ADQ48" s="9" t="e">
        <f t="shared" ref="ADQ48" si="194">AVERAGE(#REF!)</f>
        <v>#REF!</v>
      </c>
      <c r="ADR48" s="9" t="e">
        <f t="shared" ref="ADR48" si="195">AVERAGE(#REF!)</f>
        <v>#REF!</v>
      </c>
      <c r="ADS48" s="9" t="e">
        <f>AVERAGE(#REF!)</f>
        <v>#REF!</v>
      </c>
      <c r="ADU48" s="7"/>
      <c r="ADV48" s="8" t="e">
        <f>SUM(#REF!)</f>
        <v>#REF!</v>
      </c>
      <c r="ADW48" s="8" t="e">
        <f>SUM(#REF!)</f>
        <v>#REF!</v>
      </c>
      <c r="ADX48" s="8" t="e">
        <f>SUM(#REF!)</f>
        <v>#REF!</v>
      </c>
      <c r="ADY48" s="9" t="e">
        <f t="shared" ref="ADY48" si="196">AVERAGE(#REF!)</f>
        <v>#REF!</v>
      </c>
      <c r="ADZ48" s="9" t="e">
        <f t="shared" ref="ADZ48" si="197">AVERAGE(#REF!)</f>
        <v>#REF!</v>
      </c>
      <c r="AEA48" s="9" t="e">
        <f>AVERAGE(#REF!)</f>
        <v>#REF!</v>
      </c>
      <c r="AEC48" s="7"/>
      <c r="AED48" s="8" t="e">
        <f>SUM(#REF!)</f>
        <v>#REF!</v>
      </c>
      <c r="AEE48" s="8" t="e">
        <f>SUM(#REF!)</f>
        <v>#REF!</v>
      </c>
      <c r="AEF48" s="8" t="e">
        <f>SUM(#REF!)</f>
        <v>#REF!</v>
      </c>
      <c r="AEG48" s="9" t="e">
        <f t="shared" ref="AEG48" si="198">AVERAGE(#REF!)</f>
        <v>#REF!</v>
      </c>
      <c r="AEH48" s="9" t="e">
        <f t="shared" ref="AEH48" si="199">AVERAGE(#REF!)</f>
        <v>#REF!</v>
      </c>
      <c r="AEI48" s="9" t="e">
        <f>AVERAGE(#REF!)</f>
        <v>#REF!</v>
      </c>
      <c r="AEK48" s="7"/>
      <c r="AEL48" s="8" t="e">
        <f>SUM(#REF!)</f>
        <v>#REF!</v>
      </c>
      <c r="AEM48" s="8" t="e">
        <f>SUM(#REF!)</f>
        <v>#REF!</v>
      </c>
      <c r="AEN48" s="8" t="e">
        <f>SUM(#REF!)</f>
        <v>#REF!</v>
      </c>
      <c r="AEO48" s="9" t="e">
        <f t="shared" ref="AEO48" si="200">AVERAGE(#REF!)</f>
        <v>#REF!</v>
      </c>
      <c r="AEP48" s="9" t="e">
        <f t="shared" ref="AEP48" si="201">AVERAGE(#REF!)</f>
        <v>#REF!</v>
      </c>
      <c r="AEQ48" s="9" t="e">
        <f>AVERAGE(#REF!)</f>
        <v>#REF!</v>
      </c>
      <c r="AES48" s="7"/>
      <c r="AET48" s="8" t="e">
        <f>SUM(#REF!)</f>
        <v>#REF!</v>
      </c>
      <c r="AEU48" s="8" t="e">
        <f>SUM(#REF!)</f>
        <v>#REF!</v>
      </c>
      <c r="AEV48" s="8" t="e">
        <f>SUM(#REF!)</f>
        <v>#REF!</v>
      </c>
      <c r="AEW48" s="9" t="e">
        <f t="shared" ref="AEW48" si="202">AVERAGE(#REF!)</f>
        <v>#REF!</v>
      </c>
      <c r="AEX48" s="9" t="e">
        <f t="shared" ref="AEX48" si="203">AVERAGE(#REF!)</f>
        <v>#REF!</v>
      </c>
      <c r="AEY48" s="9" t="e">
        <f>AVERAGE(#REF!)</f>
        <v>#REF!</v>
      </c>
      <c r="AFA48" s="7"/>
      <c r="AFB48" s="8" t="e">
        <f>SUM(#REF!)</f>
        <v>#REF!</v>
      </c>
      <c r="AFC48" s="8" t="e">
        <f>SUM(#REF!)</f>
        <v>#REF!</v>
      </c>
      <c r="AFD48" s="8" t="e">
        <f>SUM(#REF!)</f>
        <v>#REF!</v>
      </c>
      <c r="AFE48" s="9" t="e">
        <f t="shared" ref="AFE48" si="204">AVERAGE(#REF!)</f>
        <v>#REF!</v>
      </c>
      <c r="AFF48" s="9" t="e">
        <f t="shared" ref="AFF48" si="205">AVERAGE(#REF!)</f>
        <v>#REF!</v>
      </c>
      <c r="AFG48" s="9" t="e">
        <f>AVERAGE(#REF!)</f>
        <v>#REF!</v>
      </c>
      <c r="AFI48" s="7"/>
      <c r="AFJ48" s="8" t="e">
        <f>SUM(#REF!)</f>
        <v>#REF!</v>
      </c>
      <c r="AFK48" s="8" t="e">
        <f>SUM(#REF!)</f>
        <v>#REF!</v>
      </c>
      <c r="AFL48" s="8" t="e">
        <f>SUM(#REF!)</f>
        <v>#REF!</v>
      </c>
      <c r="AFM48" s="9" t="e">
        <f t="shared" ref="AFM48" si="206">AVERAGE(#REF!)</f>
        <v>#REF!</v>
      </c>
      <c r="AFN48" s="9" t="e">
        <f t="shared" ref="AFN48" si="207">AVERAGE(#REF!)</f>
        <v>#REF!</v>
      </c>
      <c r="AFO48" s="9" t="e">
        <f>AVERAGE(#REF!)</f>
        <v>#REF!</v>
      </c>
      <c r="AFQ48" s="7"/>
      <c r="AFR48" s="8" t="e">
        <f>SUM(#REF!)</f>
        <v>#REF!</v>
      </c>
      <c r="AFS48" s="8" t="e">
        <f>SUM(#REF!)</f>
        <v>#REF!</v>
      </c>
      <c r="AFT48" s="8" t="e">
        <f>SUM(#REF!)</f>
        <v>#REF!</v>
      </c>
      <c r="AFU48" s="9" t="e">
        <f t="shared" ref="AFU48" si="208">AVERAGE(#REF!)</f>
        <v>#REF!</v>
      </c>
      <c r="AFV48" s="9" t="e">
        <f t="shared" ref="AFV48" si="209">AVERAGE(#REF!)</f>
        <v>#REF!</v>
      </c>
      <c r="AFW48" s="9" t="e">
        <f>AVERAGE(#REF!)</f>
        <v>#REF!</v>
      </c>
      <c r="AFY48" s="7"/>
      <c r="AFZ48" s="8" t="e">
        <f>SUM(#REF!)</f>
        <v>#REF!</v>
      </c>
      <c r="AGA48" s="8" t="e">
        <f>SUM(#REF!)</f>
        <v>#REF!</v>
      </c>
      <c r="AGB48" s="8" t="e">
        <f>SUM(#REF!)</f>
        <v>#REF!</v>
      </c>
      <c r="AGC48" s="9" t="e">
        <f t="shared" ref="AGC48" si="210">AVERAGE(#REF!)</f>
        <v>#REF!</v>
      </c>
      <c r="AGD48" s="9" t="e">
        <f t="shared" ref="AGD48" si="211">AVERAGE(#REF!)</f>
        <v>#REF!</v>
      </c>
      <c r="AGE48" s="9" t="e">
        <f>AVERAGE(#REF!)</f>
        <v>#REF!</v>
      </c>
      <c r="AGG48" s="7"/>
      <c r="AGH48" s="8" t="e">
        <f>SUM(#REF!)</f>
        <v>#REF!</v>
      </c>
      <c r="AGI48" s="8" t="e">
        <f>SUM(#REF!)</f>
        <v>#REF!</v>
      </c>
      <c r="AGJ48" s="8" t="e">
        <f>SUM(#REF!)</f>
        <v>#REF!</v>
      </c>
      <c r="AGK48" s="9" t="e">
        <f t="shared" ref="AGK48" si="212">AVERAGE(#REF!)</f>
        <v>#REF!</v>
      </c>
      <c r="AGL48" s="9" t="e">
        <f t="shared" ref="AGL48" si="213">AVERAGE(#REF!)</f>
        <v>#REF!</v>
      </c>
      <c r="AGM48" s="9" t="e">
        <f>AVERAGE(#REF!)</f>
        <v>#REF!</v>
      </c>
      <c r="AGO48" s="7"/>
      <c r="AGP48" s="8" t="e">
        <f>SUM(#REF!)</f>
        <v>#REF!</v>
      </c>
      <c r="AGQ48" s="8" t="e">
        <f>SUM(#REF!)</f>
        <v>#REF!</v>
      </c>
      <c r="AGR48" s="8" t="e">
        <f>SUM(#REF!)</f>
        <v>#REF!</v>
      </c>
      <c r="AGS48" s="9" t="e">
        <f t="shared" ref="AGS48" si="214">AVERAGE(#REF!)</f>
        <v>#REF!</v>
      </c>
      <c r="AGT48" s="9" t="e">
        <f t="shared" ref="AGT48" si="215">AVERAGE(#REF!)</f>
        <v>#REF!</v>
      </c>
      <c r="AGU48" s="9" t="e">
        <f>AVERAGE(#REF!)</f>
        <v>#REF!</v>
      </c>
      <c r="AGW48" s="7"/>
      <c r="AGX48" s="8" t="e">
        <f>SUM(#REF!)</f>
        <v>#REF!</v>
      </c>
      <c r="AGY48" s="8" t="e">
        <f>SUM(#REF!)</f>
        <v>#REF!</v>
      </c>
      <c r="AGZ48" s="8" t="e">
        <f>SUM(#REF!)</f>
        <v>#REF!</v>
      </c>
      <c r="AHA48" s="9" t="e">
        <f t="shared" ref="AHA48" si="216">AVERAGE(#REF!)</f>
        <v>#REF!</v>
      </c>
      <c r="AHB48" s="9" t="e">
        <f t="shared" ref="AHB48" si="217">AVERAGE(#REF!)</f>
        <v>#REF!</v>
      </c>
      <c r="AHC48" s="9" t="e">
        <f>AVERAGE(#REF!)</f>
        <v>#REF!</v>
      </c>
      <c r="AHE48" s="7"/>
      <c r="AHF48" s="8" t="e">
        <f>SUM(#REF!)</f>
        <v>#REF!</v>
      </c>
      <c r="AHG48" s="8" t="e">
        <f>SUM(#REF!)</f>
        <v>#REF!</v>
      </c>
      <c r="AHH48" s="8" t="e">
        <f>SUM(#REF!)</f>
        <v>#REF!</v>
      </c>
      <c r="AHI48" s="9" t="e">
        <f t="shared" ref="AHI48" si="218">AVERAGE(#REF!)</f>
        <v>#REF!</v>
      </c>
      <c r="AHJ48" s="9" t="e">
        <f t="shared" ref="AHJ48" si="219">AVERAGE(#REF!)</f>
        <v>#REF!</v>
      </c>
      <c r="AHK48" s="9" t="e">
        <f>AVERAGE(#REF!)</f>
        <v>#REF!</v>
      </c>
      <c r="AHM48" s="7"/>
      <c r="AHN48" s="8" t="e">
        <f>SUM(#REF!)</f>
        <v>#REF!</v>
      </c>
      <c r="AHO48" s="8" t="e">
        <f>SUM(#REF!)</f>
        <v>#REF!</v>
      </c>
      <c r="AHP48" s="8" t="e">
        <f>SUM(#REF!)</f>
        <v>#REF!</v>
      </c>
      <c r="AHQ48" s="9" t="e">
        <f t="shared" ref="AHQ48" si="220">AVERAGE(#REF!)</f>
        <v>#REF!</v>
      </c>
      <c r="AHR48" s="9" t="e">
        <f t="shared" ref="AHR48" si="221">AVERAGE(#REF!)</f>
        <v>#REF!</v>
      </c>
      <c r="AHS48" s="9" t="e">
        <f>AVERAGE(#REF!)</f>
        <v>#REF!</v>
      </c>
      <c r="AHU48" s="7"/>
      <c r="AHV48" s="8" t="e">
        <f>SUM(#REF!)</f>
        <v>#REF!</v>
      </c>
      <c r="AHW48" s="8" t="e">
        <f>SUM(#REF!)</f>
        <v>#REF!</v>
      </c>
      <c r="AHX48" s="8" t="e">
        <f>SUM(#REF!)</f>
        <v>#REF!</v>
      </c>
      <c r="AHY48" s="9" t="e">
        <f t="shared" ref="AHY48" si="222">AVERAGE(#REF!)</f>
        <v>#REF!</v>
      </c>
      <c r="AHZ48" s="9" t="e">
        <f t="shared" ref="AHZ48" si="223">AVERAGE(#REF!)</f>
        <v>#REF!</v>
      </c>
      <c r="AIA48" s="9" t="e">
        <f>AVERAGE(#REF!)</f>
        <v>#REF!</v>
      </c>
      <c r="AIC48" s="7"/>
      <c r="AID48" s="8" t="e">
        <f>SUM(#REF!)</f>
        <v>#REF!</v>
      </c>
      <c r="AIE48" s="8" t="e">
        <f>SUM(#REF!)</f>
        <v>#REF!</v>
      </c>
      <c r="AIF48" s="8" t="e">
        <f>SUM(#REF!)</f>
        <v>#REF!</v>
      </c>
      <c r="AIG48" s="9" t="e">
        <f t="shared" ref="AIG48" si="224">AVERAGE(#REF!)</f>
        <v>#REF!</v>
      </c>
      <c r="AIH48" s="9" t="e">
        <f t="shared" ref="AIH48" si="225">AVERAGE(#REF!)</f>
        <v>#REF!</v>
      </c>
      <c r="AII48" s="9" t="e">
        <f>AVERAGE(#REF!)</f>
        <v>#REF!</v>
      </c>
      <c r="AIK48" s="7"/>
      <c r="AIL48" s="8" t="e">
        <f>SUM(#REF!)</f>
        <v>#REF!</v>
      </c>
      <c r="AIM48" s="8" t="e">
        <f>SUM(#REF!)</f>
        <v>#REF!</v>
      </c>
      <c r="AIN48" s="8" t="e">
        <f>SUM(#REF!)</f>
        <v>#REF!</v>
      </c>
      <c r="AIO48" s="9" t="e">
        <f t="shared" ref="AIO48" si="226">AVERAGE(#REF!)</f>
        <v>#REF!</v>
      </c>
      <c r="AIP48" s="9" t="e">
        <f t="shared" ref="AIP48" si="227">AVERAGE(#REF!)</f>
        <v>#REF!</v>
      </c>
      <c r="AIQ48" s="9" t="e">
        <f>AVERAGE(#REF!)</f>
        <v>#REF!</v>
      </c>
      <c r="AIS48" s="7"/>
      <c r="AIT48" s="8" t="e">
        <f>SUM(#REF!)</f>
        <v>#REF!</v>
      </c>
      <c r="AIU48" s="8" t="e">
        <f>SUM(#REF!)</f>
        <v>#REF!</v>
      </c>
      <c r="AIV48" s="8" t="e">
        <f>SUM(#REF!)</f>
        <v>#REF!</v>
      </c>
      <c r="AIW48" s="9" t="e">
        <f t="shared" ref="AIW48" si="228">AVERAGE(#REF!)</f>
        <v>#REF!</v>
      </c>
      <c r="AIX48" s="9" t="e">
        <f t="shared" ref="AIX48" si="229">AVERAGE(#REF!)</f>
        <v>#REF!</v>
      </c>
      <c r="AIY48" s="9" t="e">
        <f>AVERAGE(#REF!)</f>
        <v>#REF!</v>
      </c>
      <c r="AJA48" s="7"/>
      <c r="AJB48" s="8" t="e">
        <f>SUM(#REF!)</f>
        <v>#REF!</v>
      </c>
      <c r="AJC48" s="8" t="e">
        <f>SUM(#REF!)</f>
        <v>#REF!</v>
      </c>
      <c r="AJD48" s="8" t="e">
        <f>SUM(#REF!)</f>
        <v>#REF!</v>
      </c>
      <c r="AJE48" s="9" t="e">
        <f t="shared" ref="AJE48" si="230">AVERAGE(#REF!)</f>
        <v>#REF!</v>
      </c>
      <c r="AJF48" s="9" t="e">
        <f t="shared" ref="AJF48" si="231">AVERAGE(#REF!)</f>
        <v>#REF!</v>
      </c>
      <c r="AJG48" s="9" t="e">
        <f>AVERAGE(#REF!)</f>
        <v>#REF!</v>
      </c>
      <c r="AJI48" s="7"/>
      <c r="AJJ48" s="8" t="e">
        <f>SUM(#REF!)</f>
        <v>#REF!</v>
      </c>
      <c r="AJK48" s="8" t="e">
        <f>SUM(#REF!)</f>
        <v>#REF!</v>
      </c>
      <c r="AJL48" s="8" t="e">
        <f>SUM(#REF!)</f>
        <v>#REF!</v>
      </c>
      <c r="AJM48" s="9" t="e">
        <f t="shared" ref="AJM48" si="232">AVERAGE(#REF!)</f>
        <v>#REF!</v>
      </c>
      <c r="AJN48" s="9" t="e">
        <f t="shared" ref="AJN48" si="233">AVERAGE(#REF!)</f>
        <v>#REF!</v>
      </c>
      <c r="AJO48" s="9" t="e">
        <f>AVERAGE(#REF!)</f>
        <v>#REF!</v>
      </c>
      <c r="AJQ48" s="7"/>
      <c r="AJR48" s="8" t="e">
        <f>SUM(#REF!)</f>
        <v>#REF!</v>
      </c>
      <c r="AJS48" s="8" t="e">
        <f>SUM(#REF!)</f>
        <v>#REF!</v>
      </c>
      <c r="AJT48" s="8" t="e">
        <f>SUM(#REF!)</f>
        <v>#REF!</v>
      </c>
      <c r="AJU48" s="9" t="e">
        <f t="shared" ref="AJU48" si="234">AVERAGE(#REF!)</f>
        <v>#REF!</v>
      </c>
      <c r="AJV48" s="9" t="e">
        <f t="shared" ref="AJV48" si="235">AVERAGE(#REF!)</f>
        <v>#REF!</v>
      </c>
      <c r="AJW48" s="9" t="e">
        <f>AVERAGE(#REF!)</f>
        <v>#REF!</v>
      </c>
      <c r="AJY48" s="7"/>
      <c r="AJZ48" s="8" t="e">
        <f>SUM(#REF!)</f>
        <v>#REF!</v>
      </c>
      <c r="AKA48" s="8" t="e">
        <f>SUM(#REF!)</f>
        <v>#REF!</v>
      </c>
      <c r="AKB48" s="8" t="e">
        <f>SUM(#REF!)</f>
        <v>#REF!</v>
      </c>
      <c r="AKC48" s="9" t="e">
        <f t="shared" ref="AKC48" si="236">AVERAGE(#REF!)</f>
        <v>#REF!</v>
      </c>
      <c r="AKD48" s="9" t="e">
        <f t="shared" ref="AKD48" si="237">AVERAGE(#REF!)</f>
        <v>#REF!</v>
      </c>
      <c r="AKE48" s="9" t="e">
        <f>AVERAGE(#REF!)</f>
        <v>#REF!</v>
      </c>
      <c r="AKG48" s="7"/>
      <c r="AKH48" s="8" t="e">
        <f>SUM(#REF!)</f>
        <v>#REF!</v>
      </c>
      <c r="AKI48" s="8" t="e">
        <f>SUM(#REF!)</f>
        <v>#REF!</v>
      </c>
      <c r="AKJ48" s="8" t="e">
        <f>SUM(#REF!)</f>
        <v>#REF!</v>
      </c>
      <c r="AKK48" s="9" t="e">
        <f t="shared" ref="AKK48" si="238">AVERAGE(#REF!)</f>
        <v>#REF!</v>
      </c>
      <c r="AKL48" s="9" t="e">
        <f t="shared" ref="AKL48" si="239">AVERAGE(#REF!)</f>
        <v>#REF!</v>
      </c>
      <c r="AKM48" s="9" t="e">
        <f>AVERAGE(#REF!)</f>
        <v>#REF!</v>
      </c>
      <c r="AKO48" s="7"/>
      <c r="AKP48" s="8" t="e">
        <f>SUM(#REF!)</f>
        <v>#REF!</v>
      </c>
      <c r="AKQ48" s="8" t="e">
        <f>SUM(#REF!)</f>
        <v>#REF!</v>
      </c>
      <c r="AKR48" s="8" t="e">
        <f>SUM(#REF!)</f>
        <v>#REF!</v>
      </c>
      <c r="AKS48" s="9" t="e">
        <f t="shared" ref="AKS48" si="240">AVERAGE(#REF!)</f>
        <v>#REF!</v>
      </c>
      <c r="AKT48" s="9" t="e">
        <f t="shared" ref="AKT48" si="241">AVERAGE(#REF!)</f>
        <v>#REF!</v>
      </c>
      <c r="AKU48" s="9" t="e">
        <f>AVERAGE(#REF!)</f>
        <v>#REF!</v>
      </c>
      <c r="AKW48" s="7"/>
      <c r="AKX48" s="8" t="e">
        <f>SUM(#REF!)</f>
        <v>#REF!</v>
      </c>
      <c r="AKY48" s="8" t="e">
        <f>SUM(#REF!)</f>
        <v>#REF!</v>
      </c>
      <c r="AKZ48" s="8" t="e">
        <f>SUM(#REF!)</f>
        <v>#REF!</v>
      </c>
      <c r="ALA48" s="9" t="e">
        <f t="shared" ref="ALA48" si="242">AVERAGE(#REF!)</f>
        <v>#REF!</v>
      </c>
      <c r="ALB48" s="9" t="e">
        <f t="shared" ref="ALB48" si="243">AVERAGE(#REF!)</f>
        <v>#REF!</v>
      </c>
      <c r="ALC48" s="9" t="e">
        <f>AVERAGE(#REF!)</f>
        <v>#REF!</v>
      </c>
      <c r="ALE48" s="7"/>
      <c r="ALF48" s="8" t="e">
        <f>SUM(#REF!)</f>
        <v>#REF!</v>
      </c>
      <c r="ALG48" s="8" t="e">
        <f>SUM(#REF!)</f>
        <v>#REF!</v>
      </c>
      <c r="ALH48" s="8" t="e">
        <f>SUM(#REF!)</f>
        <v>#REF!</v>
      </c>
      <c r="ALI48" s="9" t="e">
        <f t="shared" ref="ALI48" si="244">AVERAGE(#REF!)</f>
        <v>#REF!</v>
      </c>
      <c r="ALJ48" s="9" t="e">
        <f t="shared" ref="ALJ48" si="245">AVERAGE(#REF!)</f>
        <v>#REF!</v>
      </c>
      <c r="ALK48" s="9" t="e">
        <f>AVERAGE(#REF!)</f>
        <v>#REF!</v>
      </c>
      <c r="ALM48" s="7"/>
      <c r="ALN48" s="8" t="e">
        <f>SUM(#REF!)</f>
        <v>#REF!</v>
      </c>
      <c r="ALO48" s="8" t="e">
        <f>SUM(#REF!)</f>
        <v>#REF!</v>
      </c>
      <c r="ALP48" s="8" t="e">
        <f>SUM(#REF!)</f>
        <v>#REF!</v>
      </c>
      <c r="ALQ48" s="9" t="e">
        <f t="shared" ref="ALQ48" si="246">AVERAGE(#REF!)</f>
        <v>#REF!</v>
      </c>
      <c r="ALR48" s="9" t="e">
        <f t="shared" ref="ALR48" si="247">AVERAGE(#REF!)</f>
        <v>#REF!</v>
      </c>
      <c r="ALS48" s="9" t="e">
        <f>AVERAGE(#REF!)</f>
        <v>#REF!</v>
      </c>
      <c r="ALU48" s="7"/>
      <c r="ALV48" s="8" t="e">
        <f>SUM(#REF!)</f>
        <v>#REF!</v>
      </c>
      <c r="ALW48" s="8" t="e">
        <f>SUM(#REF!)</f>
        <v>#REF!</v>
      </c>
      <c r="ALX48" s="8" t="e">
        <f>SUM(#REF!)</f>
        <v>#REF!</v>
      </c>
      <c r="ALY48" s="9" t="e">
        <f t="shared" ref="ALY48" si="248">AVERAGE(#REF!)</f>
        <v>#REF!</v>
      </c>
      <c r="ALZ48" s="9" t="e">
        <f t="shared" ref="ALZ48" si="249">AVERAGE(#REF!)</f>
        <v>#REF!</v>
      </c>
      <c r="AMA48" s="9" t="e">
        <f>AVERAGE(#REF!)</f>
        <v>#REF!</v>
      </c>
      <c r="AMC48" s="7"/>
      <c r="AMD48" s="8" t="e">
        <f>SUM(#REF!)</f>
        <v>#REF!</v>
      </c>
      <c r="AME48" s="8" t="e">
        <f>SUM(#REF!)</f>
        <v>#REF!</v>
      </c>
      <c r="AMF48" s="8" t="e">
        <f>SUM(#REF!)</f>
        <v>#REF!</v>
      </c>
      <c r="AMG48" s="9" t="e">
        <f t="shared" ref="AMG48" si="250">AVERAGE(#REF!)</f>
        <v>#REF!</v>
      </c>
      <c r="AMH48" s="9" t="e">
        <f t="shared" ref="AMH48" si="251">AVERAGE(#REF!)</f>
        <v>#REF!</v>
      </c>
      <c r="AMI48" s="9" t="e">
        <f>AVERAGE(#REF!)</f>
        <v>#REF!</v>
      </c>
      <c r="AMK48" s="7"/>
      <c r="AML48" s="8" t="e">
        <f>SUM(#REF!)</f>
        <v>#REF!</v>
      </c>
      <c r="AMM48" s="8" t="e">
        <f>SUM(#REF!)</f>
        <v>#REF!</v>
      </c>
      <c r="AMN48" s="8" t="e">
        <f>SUM(#REF!)</f>
        <v>#REF!</v>
      </c>
      <c r="AMO48" s="9" t="e">
        <f t="shared" ref="AMO48" si="252">AVERAGE(#REF!)</f>
        <v>#REF!</v>
      </c>
      <c r="AMP48" s="9" t="e">
        <f t="shared" ref="AMP48" si="253">AVERAGE(#REF!)</f>
        <v>#REF!</v>
      </c>
      <c r="AMQ48" s="9" t="e">
        <f>AVERAGE(#REF!)</f>
        <v>#REF!</v>
      </c>
      <c r="AMS48" s="7"/>
      <c r="AMT48" s="8" t="e">
        <f>SUM(#REF!)</f>
        <v>#REF!</v>
      </c>
      <c r="AMU48" s="8" t="e">
        <f>SUM(#REF!)</f>
        <v>#REF!</v>
      </c>
      <c r="AMV48" s="8" t="e">
        <f>SUM(#REF!)</f>
        <v>#REF!</v>
      </c>
      <c r="AMW48" s="9" t="e">
        <f t="shared" ref="AMW48" si="254">AVERAGE(#REF!)</f>
        <v>#REF!</v>
      </c>
      <c r="AMX48" s="9" t="e">
        <f t="shared" ref="AMX48" si="255">AVERAGE(#REF!)</f>
        <v>#REF!</v>
      </c>
      <c r="AMY48" s="9" t="e">
        <f>AVERAGE(#REF!)</f>
        <v>#REF!</v>
      </c>
      <c r="ANA48" s="7"/>
      <c r="ANB48" s="8" t="e">
        <f>SUM(#REF!)</f>
        <v>#REF!</v>
      </c>
      <c r="ANC48" s="8" t="e">
        <f>SUM(#REF!)</f>
        <v>#REF!</v>
      </c>
      <c r="AND48" s="8" t="e">
        <f>SUM(#REF!)</f>
        <v>#REF!</v>
      </c>
      <c r="ANE48" s="9" t="e">
        <f t="shared" ref="ANE48" si="256">AVERAGE(#REF!)</f>
        <v>#REF!</v>
      </c>
      <c r="ANF48" s="9" t="e">
        <f t="shared" ref="ANF48" si="257">AVERAGE(#REF!)</f>
        <v>#REF!</v>
      </c>
      <c r="ANG48" s="9" t="e">
        <f>AVERAGE(#REF!)</f>
        <v>#REF!</v>
      </c>
      <c r="ANI48" s="7"/>
      <c r="ANJ48" s="8" t="e">
        <f>SUM(#REF!)</f>
        <v>#REF!</v>
      </c>
      <c r="ANK48" s="8" t="e">
        <f>SUM(#REF!)</f>
        <v>#REF!</v>
      </c>
      <c r="ANL48" s="8" t="e">
        <f>SUM(#REF!)</f>
        <v>#REF!</v>
      </c>
      <c r="ANM48" s="9" t="e">
        <f t="shared" ref="ANM48" si="258">AVERAGE(#REF!)</f>
        <v>#REF!</v>
      </c>
      <c r="ANN48" s="9" t="e">
        <f t="shared" ref="ANN48" si="259">AVERAGE(#REF!)</f>
        <v>#REF!</v>
      </c>
      <c r="ANO48" s="9" t="e">
        <f>AVERAGE(#REF!)</f>
        <v>#REF!</v>
      </c>
      <c r="ANQ48" s="7"/>
      <c r="ANR48" s="8" t="e">
        <f>SUM(#REF!)</f>
        <v>#REF!</v>
      </c>
      <c r="ANS48" s="8" t="e">
        <f>SUM(#REF!)</f>
        <v>#REF!</v>
      </c>
      <c r="ANT48" s="8" t="e">
        <f>SUM(#REF!)</f>
        <v>#REF!</v>
      </c>
      <c r="ANU48" s="9" t="e">
        <f t="shared" ref="ANU48" si="260">AVERAGE(#REF!)</f>
        <v>#REF!</v>
      </c>
      <c r="ANV48" s="9" t="e">
        <f t="shared" ref="ANV48" si="261">AVERAGE(#REF!)</f>
        <v>#REF!</v>
      </c>
      <c r="ANW48" s="9" t="e">
        <f>AVERAGE(#REF!)</f>
        <v>#REF!</v>
      </c>
      <c r="ANY48" s="7"/>
      <c r="ANZ48" s="8" t="e">
        <f>SUM(#REF!)</f>
        <v>#REF!</v>
      </c>
      <c r="AOA48" s="8" t="e">
        <f>SUM(#REF!)</f>
        <v>#REF!</v>
      </c>
      <c r="AOB48" s="8" t="e">
        <f>SUM(#REF!)</f>
        <v>#REF!</v>
      </c>
      <c r="AOC48" s="9" t="e">
        <f t="shared" ref="AOC48" si="262">AVERAGE(#REF!)</f>
        <v>#REF!</v>
      </c>
      <c r="AOD48" s="9" t="e">
        <f t="shared" ref="AOD48" si="263">AVERAGE(#REF!)</f>
        <v>#REF!</v>
      </c>
      <c r="AOE48" s="9" t="e">
        <f>AVERAGE(#REF!)</f>
        <v>#REF!</v>
      </c>
      <c r="AOG48" s="7"/>
      <c r="AOH48" s="8" t="e">
        <f>SUM(#REF!)</f>
        <v>#REF!</v>
      </c>
      <c r="AOI48" s="8" t="e">
        <f>SUM(#REF!)</f>
        <v>#REF!</v>
      </c>
      <c r="AOJ48" s="8" t="e">
        <f>SUM(#REF!)</f>
        <v>#REF!</v>
      </c>
      <c r="AOK48" s="9" t="e">
        <f t="shared" ref="AOK48" si="264">AVERAGE(#REF!)</f>
        <v>#REF!</v>
      </c>
      <c r="AOL48" s="9" t="e">
        <f t="shared" ref="AOL48" si="265">AVERAGE(#REF!)</f>
        <v>#REF!</v>
      </c>
      <c r="AOM48" s="9" t="e">
        <f>AVERAGE(#REF!)</f>
        <v>#REF!</v>
      </c>
      <c r="AOO48" s="7"/>
      <c r="AOP48" s="8" t="e">
        <f>SUM(#REF!)</f>
        <v>#REF!</v>
      </c>
      <c r="AOQ48" s="8" t="e">
        <f>SUM(#REF!)</f>
        <v>#REF!</v>
      </c>
      <c r="AOR48" s="8" t="e">
        <f>SUM(#REF!)</f>
        <v>#REF!</v>
      </c>
      <c r="AOS48" s="9" t="e">
        <f t="shared" ref="AOS48" si="266">AVERAGE(#REF!)</f>
        <v>#REF!</v>
      </c>
      <c r="AOT48" s="9" t="e">
        <f t="shared" ref="AOT48" si="267">AVERAGE(#REF!)</f>
        <v>#REF!</v>
      </c>
      <c r="AOU48" s="9" t="e">
        <f>AVERAGE(#REF!)</f>
        <v>#REF!</v>
      </c>
      <c r="AOW48" s="7"/>
      <c r="AOX48" s="8" t="e">
        <f>SUM(#REF!)</f>
        <v>#REF!</v>
      </c>
      <c r="AOY48" s="8" t="e">
        <f>SUM(#REF!)</f>
        <v>#REF!</v>
      </c>
      <c r="AOZ48" s="8" t="e">
        <f>SUM(#REF!)</f>
        <v>#REF!</v>
      </c>
      <c r="APA48" s="9" t="e">
        <f t="shared" ref="APA48" si="268">AVERAGE(#REF!)</f>
        <v>#REF!</v>
      </c>
      <c r="APB48" s="9" t="e">
        <f t="shared" ref="APB48" si="269">AVERAGE(#REF!)</f>
        <v>#REF!</v>
      </c>
      <c r="APC48" s="9" t="e">
        <f>AVERAGE(#REF!)</f>
        <v>#REF!</v>
      </c>
      <c r="APE48" s="7"/>
      <c r="APF48" s="8" t="e">
        <f>SUM(#REF!)</f>
        <v>#REF!</v>
      </c>
      <c r="APG48" s="8" t="e">
        <f>SUM(#REF!)</f>
        <v>#REF!</v>
      </c>
      <c r="APH48" s="8" t="e">
        <f>SUM(#REF!)</f>
        <v>#REF!</v>
      </c>
      <c r="API48" s="9" t="e">
        <f t="shared" ref="API48" si="270">AVERAGE(#REF!)</f>
        <v>#REF!</v>
      </c>
      <c r="APJ48" s="9" t="e">
        <f t="shared" ref="APJ48" si="271">AVERAGE(#REF!)</f>
        <v>#REF!</v>
      </c>
      <c r="APK48" s="9" t="e">
        <f>AVERAGE(#REF!)</f>
        <v>#REF!</v>
      </c>
      <c r="APM48" s="7"/>
      <c r="APN48" s="8" t="e">
        <f>SUM(#REF!)</f>
        <v>#REF!</v>
      </c>
      <c r="APO48" s="8" t="e">
        <f>SUM(#REF!)</f>
        <v>#REF!</v>
      </c>
      <c r="APP48" s="8" t="e">
        <f>SUM(#REF!)</f>
        <v>#REF!</v>
      </c>
      <c r="APQ48" s="9" t="e">
        <f t="shared" ref="APQ48" si="272">AVERAGE(#REF!)</f>
        <v>#REF!</v>
      </c>
      <c r="APR48" s="9" t="e">
        <f t="shared" ref="APR48" si="273">AVERAGE(#REF!)</f>
        <v>#REF!</v>
      </c>
      <c r="APS48" s="9" t="e">
        <f>AVERAGE(#REF!)</f>
        <v>#REF!</v>
      </c>
      <c r="APU48" s="7"/>
      <c r="APV48" s="8" t="e">
        <f>SUM(#REF!)</f>
        <v>#REF!</v>
      </c>
      <c r="APW48" s="8" t="e">
        <f>SUM(#REF!)</f>
        <v>#REF!</v>
      </c>
      <c r="APX48" s="8" t="e">
        <f>SUM(#REF!)</f>
        <v>#REF!</v>
      </c>
      <c r="APY48" s="9" t="e">
        <f t="shared" ref="APY48" si="274">AVERAGE(#REF!)</f>
        <v>#REF!</v>
      </c>
      <c r="APZ48" s="9" t="e">
        <f t="shared" ref="APZ48" si="275">AVERAGE(#REF!)</f>
        <v>#REF!</v>
      </c>
      <c r="AQA48" s="9" t="e">
        <f>AVERAGE(#REF!)</f>
        <v>#REF!</v>
      </c>
      <c r="AQC48" s="7"/>
      <c r="AQD48" s="8" t="e">
        <f>SUM(#REF!)</f>
        <v>#REF!</v>
      </c>
      <c r="AQE48" s="8" t="e">
        <f>SUM(#REF!)</f>
        <v>#REF!</v>
      </c>
      <c r="AQF48" s="8" t="e">
        <f>SUM(#REF!)</f>
        <v>#REF!</v>
      </c>
      <c r="AQG48" s="9" t="e">
        <f t="shared" ref="AQG48" si="276">AVERAGE(#REF!)</f>
        <v>#REF!</v>
      </c>
      <c r="AQH48" s="9" t="e">
        <f t="shared" ref="AQH48" si="277">AVERAGE(#REF!)</f>
        <v>#REF!</v>
      </c>
      <c r="AQI48" s="9" t="e">
        <f>AVERAGE(#REF!)</f>
        <v>#REF!</v>
      </c>
      <c r="AQK48" s="7"/>
      <c r="AQL48" s="8" t="e">
        <f>SUM(#REF!)</f>
        <v>#REF!</v>
      </c>
      <c r="AQM48" s="8" t="e">
        <f>SUM(#REF!)</f>
        <v>#REF!</v>
      </c>
      <c r="AQN48" s="8" t="e">
        <f>SUM(#REF!)</f>
        <v>#REF!</v>
      </c>
      <c r="AQO48" s="9" t="e">
        <f t="shared" ref="AQO48" si="278">AVERAGE(#REF!)</f>
        <v>#REF!</v>
      </c>
      <c r="AQP48" s="9" t="e">
        <f t="shared" ref="AQP48" si="279">AVERAGE(#REF!)</f>
        <v>#REF!</v>
      </c>
      <c r="AQQ48" s="9" t="e">
        <f>AVERAGE(#REF!)</f>
        <v>#REF!</v>
      </c>
      <c r="AQS48" s="7"/>
      <c r="AQT48" s="8" t="e">
        <f>SUM(#REF!)</f>
        <v>#REF!</v>
      </c>
      <c r="AQU48" s="8" t="e">
        <f>SUM(#REF!)</f>
        <v>#REF!</v>
      </c>
      <c r="AQV48" s="8" t="e">
        <f>SUM(#REF!)</f>
        <v>#REF!</v>
      </c>
      <c r="AQW48" s="9" t="e">
        <f t="shared" ref="AQW48" si="280">AVERAGE(#REF!)</f>
        <v>#REF!</v>
      </c>
      <c r="AQX48" s="9" t="e">
        <f t="shared" ref="AQX48" si="281">AVERAGE(#REF!)</f>
        <v>#REF!</v>
      </c>
      <c r="AQY48" s="9" t="e">
        <f>AVERAGE(#REF!)</f>
        <v>#REF!</v>
      </c>
      <c r="ARA48" s="7"/>
      <c r="ARB48" s="8" t="e">
        <f>SUM(#REF!)</f>
        <v>#REF!</v>
      </c>
      <c r="ARC48" s="8" t="e">
        <f>SUM(#REF!)</f>
        <v>#REF!</v>
      </c>
      <c r="ARD48" s="8" t="e">
        <f>SUM(#REF!)</f>
        <v>#REF!</v>
      </c>
      <c r="ARE48" s="9" t="e">
        <f t="shared" ref="ARE48" si="282">AVERAGE(#REF!)</f>
        <v>#REF!</v>
      </c>
      <c r="ARF48" s="9" t="e">
        <f t="shared" ref="ARF48" si="283">AVERAGE(#REF!)</f>
        <v>#REF!</v>
      </c>
      <c r="ARG48" s="9" t="e">
        <f>AVERAGE(#REF!)</f>
        <v>#REF!</v>
      </c>
      <c r="ARI48" s="7"/>
      <c r="ARJ48" s="8" t="e">
        <f>SUM(#REF!)</f>
        <v>#REF!</v>
      </c>
      <c r="ARK48" s="8" t="e">
        <f>SUM(#REF!)</f>
        <v>#REF!</v>
      </c>
      <c r="ARL48" s="8" t="e">
        <f>SUM(#REF!)</f>
        <v>#REF!</v>
      </c>
      <c r="ARM48" s="9" t="e">
        <f t="shared" ref="ARM48" si="284">AVERAGE(#REF!)</f>
        <v>#REF!</v>
      </c>
      <c r="ARN48" s="9" t="e">
        <f t="shared" ref="ARN48" si="285">AVERAGE(#REF!)</f>
        <v>#REF!</v>
      </c>
      <c r="ARO48" s="9" t="e">
        <f>AVERAGE(#REF!)</f>
        <v>#REF!</v>
      </c>
      <c r="ARQ48" s="7"/>
      <c r="ARR48" s="8" t="e">
        <f>SUM(#REF!)</f>
        <v>#REF!</v>
      </c>
      <c r="ARS48" s="8" t="e">
        <f>SUM(#REF!)</f>
        <v>#REF!</v>
      </c>
      <c r="ART48" s="8" t="e">
        <f>SUM(#REF!)</f>
        <v>#REF!</v>
      </c>
      <c r="ARU48" s="9" t="e">
        <f t="shared" ref="ARU48" si="286">AVERAGE(#REF!)</f>
        <v>#REF!</v>
      </c>
      <c r="ARV48" s="9" t="e">
        <f t="shared" ref="ARV48" si="287">AVERAGE(#REF!)</f>
        <v>#REF!</v>
      </c>
      <c r="ARW48" s="9" t="e">
        <f>AVERAGE(#REF!)</f>
        <v>#REF!</v>
      </c>
      <c r="ARY48" s="7"/>
      <c r="ARZ48" s="8" t="e">
        <f>SUM(#REF!)</f>
        <v>#REF!</v>
      </c>
      <c r="ASA48" s="8" t="e">
        <f>SUM(#REF!)</f>
        <v>#REF!</v>
      </c>
      <c r="ASB48" s="8" t="e">
        <f>SUM(#REF!)</f>
        <v>#REF!</v>
      </c>
      <c r="ASC48" s="9" t="e">
        <f t="shared" ref="ASC48" si="288">AVERAGE(#REF!)</f>
        <v>#REF!</v>
      </c>
      <c r="ASD48" s="9" t="e">
        <f t="shared" ref="ASD48" si="289">AVERAGE(#REF!)</f>
        <v>#REF!</v>
      </c>
      <c r="ASE48" s="9" t="e">
        <f>AVERAGE(#REF!)</f>
        <v>#REF!</v>
      </c>
      <c r="ASG48" s="7"/>
      <c r="ASH48" s="8" t="e">
        <f>SUM(#REF!)</f>
        <v>#REF!</v>
      </c>
      <c r="ASI48" s="8" t="e">
        <f>SUM(#REF!)</f>
        <v>#REF!</v>
      </c>
      <c r="ASJ48" s="8" t="e">
        <f>SUM(#REF!)</f>
        <v>#REF!</v>
      </c>
      <c r="ASK48" s="9" t="e">
        <f t="shared" ref="ASK48" si="290">AVERAGE(#REF!)</f>
        <v>#REF!</v>
      </c>
      <c r="ASL48" s="9" t="e">
        <f t="shared" ref="ASL48" si="291">AVERAGE(#REF!)</f>
        <v>#REF!</v>
      </c>
      <c r="ASM48" s="9" t="e">
        <f>AVERAGE(#REF!)</f>
        <v>#REF!</v>
      </c>
      <c r="ASO48" s="7"/>
      <c r="ASP48" s="8" t="e">
        <f>SUM(#REF!)</f>
        <v>#REF!</v>
      </c>
      <c r="ASQ48" s="8" t="e">
        <f>SUM(#REF!)</f>
        <v>#REF!</v>
      </c>
      <c r="ASR48" s="8" t="e">
        <f>SUM(#REF!)</f>
        <v>#REF!</v>
      </c>
      <c r="ASS48" s="9" t="e">
        <f t="shared" ref="ASS48" si="292">AVERAGE(#REF!)</f>
        <v>#REF!</v>
      </c>
      <c r="AST48" s="9" t="e">
        <f t="shared" ref="AST48" si="293">AVERAGE(#REF!)</f>
        <v>#REF!</v>
      </c>
      <c r="ASU48" s="9" t="e">
        <f>AVERAGE(#REF!)</f>
        <v>#REF!</v>
      </c>
      <c r="ASW48" s="7"/>
      <c r="ASX48" s="8" t="e">
        <f>SUM(#REF!)</f>
        <v>#REF!</v>
      </c>
      <c r="ASY48" s="8" t="e">
        <f>SUM(#REF!)</f>
        <v>#REF!</v>
      </c>
      <c r="ASZ48" s="8" t="e">
        <f>SUM(#REF!)</f>
        <v>#REF!</v>
      </c>
      <c r="ATA48" s="9" t="e">
        <f t="shared" ref="ATA48" si="294">AVERAGE(#REF!)</f>
        <v>#REF!</v>
      </c>
      <c r="ATB48" s="9" t="e">
        <f t="shared" ref="ATB48" si="295">AVERAGE(#REF!)</f>
        <v>#REF!</v>
      </c>
      <c r="ATC48" s="9" t="e">
        <f>AVERAGE(#REF!)</f>
        <v>#REF!</v>
      </c>
      <c r="ATE48" s="7"/>
      <c r="ATF48" s="8" t="e">
        <f>SUM(#REF!)</f>
        <v>#REF!</v>
      </c>
      <c r="ATG48" s="8" t="e">
        <f>SUM(#REF!)</f>
        <v>#REF!</v>
      </c>
      <c r="ATH48" s="8" t="e">
        <f>SUM(#REF!)</f>
        <v>#REF!</v>
      </c>
      <c r="ATI48" s="9" t="e">
        <f t="shared" ref="ATI48" si="296">AVERAGE(#REF!)</f>
        <v>#REF!</v>
      </c>
      <c r="ATJ48" s="9" t="e">
        <f t="shared" ref="ATJ48" si="297">AVERAGE(#REF!)</f>
        <v>#REF!</v>
      </c>
      <c r="ATK48" s="9" t="e">
        <f>AVERAGE(#REF!)</f>
        <v>#REF!</v>
      </c>
      <c r="ATM48" s="7"/>
      <c r="ATN48" s="8" t="e">
        <f>SUM(#REF!)</f>
        <v>#REF!</v>
      </c>
      <c r="ATO48" s="8" t="e">
        <f>SUM(#REF!)</f>
        <v>#REF!</v>
      </c>
      <c r="ATP48" s="8" t="e">
        <f>SUM(#REF!)</f>
        <v>#REF!</v>
      </c>
      <c r="ATQ48" s="9" t="e">
        <f t="shared" ref="ATQ48" si="298">AVERAGE(#REF!)</f>
        <v>#REF!</v>
      </c>
      <c r="ATR48" s="9" t="e">
        <f t="shared" ref="ATR48" si="299">AVERAGE(#REF!)</f>
        <v>#REF!</v>
      </c>
      <c r="ATS48" s="9" t="e">
        <f>AVERAGE(#REF!)</f>
        <v>#REF!</v>
      </c>
      <c r="ATU48" s="7"/>
      <c r="ATV48" s="8" t="e">
        <f>SUM(#REF!)</f>
        <v>#REF!</v>
      </c>
      <c r="ATW48" s="8" t="e">
        <f>SUM(#REF!)</f>
        <v>#REF!</v>
      </c>
      <c r="ATX48" s="8" t="e">
        <f>SUM(#REF!)</f>
        <v>#REF!</v>
      </c>
      <c r="ATY48" s="9" t="e">
        <f t="shared" ref="ATY48" si="300">AVERAGE(#REF!)</f>
        <v>#REF!</v>
      </c>
      <c r="ATZ48" s="9" t="e">
        <f t="shared" ref="ATZ48" si="301">AVERAGE(#REF!)</f>
        <v>#REF!</v>
      </c>
      <c r="AUA48" s="9" t="e">
        <f>AVERAGE(#REF!)</f>
        <v>#REF!</v>
      </c>
      <c r="AUC48" s="7"/>
      <c r="AUD48" s="8" t="e">
        <f>SUM(#REF!)</f>
        <v>#REF!</v>
      </c>
      <c r="AUE48" s="8" t="e">
        <f>SUM(#REF!)</f>
        <v>#REF!</v>
      </c>
      <c r="AUF48" s="8" t="e">
        <f>SUM(#REF!)</f>
        <v>#REF!</v>
      </c>
      <c r="AUG48" s="9" t="e">
        <f t="shared" ref="AUG48" si="302">AVERAGE(#REF!)</f>
        <v>#REF!</v>
      </c>
      <c r="AUH48" s="9" t="e">
        <f t="shared" ref="AUH48" si="303">AVERAGE(#REF!)</f>
        <v>#REF!</v>
      </c>
      <c r="AUI48" s="9" t="e">
        <f>AVERAGE(#REF!)</f>
        <v>#REF!</v>
      </c>
      <c r="AUK48" s="7"/>
      <c r="AUL48" s="8" t="e">
        <f>SUM(#REF!)</f>
        <v>#REF!</v>
      </c>
      <c r="AUM48" s="8" t="e">
        <f>SUM(#REF!)</f>
        <v>#REF!</v>
      </c>
      <c r="AUN48" s="8" t="e">
        <f>SUM(#REF!)</f>
        <v>#REF!</v>
      </c>
      <c r="AUO48" s="9" t="e">
        <f t="shared" ref="AUO48" si="304">AVERAGE(#REF!)</f>
        <v>#REF!</v>
      </c>
      <c r="AUP48" s="9" t="e">
        <f t="shared" ref="AUP48" si="305">AVERAGE(#REF!)</f>
        <v>#REF!</v>
      </c>
      <c r="AUQ48" s="9" t="e">
        <f>AVERAGE(#REF!)</f>
        <v>#REF!</v>
      </c>
      <c r="AUS48" s="7"/>
      <c r="AUT48" s="8" t="e">
        <f>SUM(#REF!)</f>
        <v>#REF!</v>
      </c>
      <c r="AUU48" s="8" t="e">
        <f>SUM(#REF!)</f>
        <v>#REF!</v>
      </c>
      <c r="AUV48" s="8" t="e">
        <f>SUM(#REF!)</f>
        <v>#REF!</v>
      </c>
      <c r="AUW48" s="9" t="e">
        <f t="shared" ref="AUW48" si="306">AVERAGE(#REF!)</f>
        <v>#REF!</v>
      </c>
      <c r="AUX48" s="9" t="e">
        <f t="shared" ref="AUX48" si="307">AVERAGE(#REF!)</f>
        <v>#REF!</v>
      </c>
      <c r="AUY48" s="9" t="e">
        <f>AVERAGE(#REF!)</f>
        <v>#REF!</v>
      </c>
      <c r="AVA48" s="7"/>
      <c r="AVB48" s="8" t="e">
        <f>SUM(#REF!)</f>
        <v>#REF!</v>
      </c>
      <c r="AVC48" s="8" t="e">
        <f>SUM(#REF!)</f>
        <v>#REF!</v>
      </c>
      <c r="AVD48" s="8" t="e">
        <f>SUM(#REF!)</f>
        <v>#REF!</v>
      </c>
      <c r="AVE48" s="9" t="e">
        <f t="shared" ref="AVE48" si="308">AVERAGE(#REF!)</f>
        <v>#REF!</v>
      </c>
      <c r="AVF48" s="9" t="e">
        <f t="shared" ref="AVF48" si="309">AVERAGE(#REF!)</f>
        <v>#REF!</v>
      </c>
      <c r="AVG48" s="9" t="e">
        <f>AVERAGE(#REF!)</f>
        <v>#REF!</v>
      </c>
      <c r="AVI48" s="7"/>
      <c r="AVJ48" s="8" t="e">
        <f>SUM(#REF!)</f>
        <v>#REF!</v>
      </c>
      <c r="AVK48" s="8" t="e">
        <f>SUM(#REF!)</f>
        <v>#REF!</v>
      </c>
      <c r="AVL48" s="8" t="e">
        <f>SUM(#REF!)</f>
        <v>#REF!</v>
      </c>
      <c r="AVM48" s="9" t="e">
        <f t="shared" ref="AVM48" si="310">AVERAGE(#REF!)</f>
        <v>#REF!</v>
      </c>
      <c r="AVN48" s="9" t="e">
        <f t="shared" ref="AVN48" si="311">AVERAGE(#REF!)</f>
        <v>#REF!</v>
      </c>
      <c r="AVO48" s="9" t="e">
        <f>AVERAGE(#REF!)</f>
        <v>#REF!</v>
      </c>
      <c r="AVQ48" s="7"/>
      <c r="AVR48" s="8" t="e">
        <f>SUM(#REF!)</f>
        <v>#REF!</v>
      </c>
      <c r="AVS48" s="8" t="e">
        <f>SUM(#REF!)</f>
        <v>#REF!</v>
      </c>
      <c r="AVT48" s="8" t="e">
        <f>SUM(#REF!)</f>
        <v>#REF!</v>
      </c>
      <c r="AVU48" s="9" t="e">
        <f t="shared" ref="AVU48" si="312">AVERAGE(#REF!)</f>
        <v>#REF!</v>
      </c>
      <c r="AVV48" s="9" t="e">
        <f t="shared" ref="AVV48" si="313">AVERAGE(#REF!)</f>
        <v>#REF!</v>
      </c>
      <c r="AVW48" s="9" t="e">
        <f>AVERAGE(#REF!)</f>
        <v>#REF!</v>
      </c>
      <c r="AVY48" s="7"/>
      <c r="AVZ48" s="8" t="e">
        <f>SUM(#REF!)</f>
        <v>#REF!</v>
      </c>
      <c r="AWA48" s="8" t="e">
        <f>SUM(#REF!)</f>
        <v>#REF!</v>
      </c>
      <c r="AWB48" s="8" t="e">
        <f>SUM(#REF!)</f>
        <v>#REF!</v>
      </c>
      <c r="AWC48" s="9" t="e">
        <f t="shared" ref="AWC48" si="314">AVERAGE(#REF!)</f>
        <v>#REF!</v>
      </c>
      <c r="AWD48" s="9" t="e">
        <f t="shared" ref="AWD48" si="315">AVERAGE(#REF!)</f>
        <v>#REF!</v>
      </c>
      <c r="AWE48" s="9" t="e">
        <f>AVERAGE(#REF!)</f>
        <v>#REF!</v>
      </c>
      <c r="AWG48" s="7"/>
      <c r="AWH48" s="8" t="e">
        <f>SUM(#REF!)</f>
        <v>#REF!</v>
      </c>
      <c r="AWI48" s="8" t="e">
        <f>SUM(#REF!)</f>
        <v>#REF!</v>
      </c>
      <c r="AWJ48" s="8" t="e">
        <f>SUM(#REF!)</f>
        <v>#REF!</v>
      </c>
      <c r="AWK48" s="9" t="e">
        <f t="shared" ref="AWK48" si="316">AVERAGE(#REF!)</f>
        <v>#REF!</v>
      </c>
      <c r="AWL48" s="9" t="e">
        <f t="shared" ref="AWL48" si="317">AVERAGE(#REF!)</f>
        <v>#REF!</v>
      </c>
      <c r="AWM48" s="9" t="e">
        <f>AVERAGE(#REF!)</f>
        <v>#REF!</v>
      </c>
      <c r="AWO48" s="7"/>
      <c r="AWP48" s="8" t="e">
        <f>SUM(#REF!)</f>
        <v>#REF!</v>
      </c>
      <c r="AWQ48" s="8" t="e">
        <f>SUM(#REF!)</f>
        <v>#REF!</v>
      </c>
      <c r="AWR48" s="8" t="e">
        <f>SUM(#REF!)</f>
        <v>#REF!</v>
      </c>
      <c r="AWS48" s="9" t="e">
        <f t="shared" ref="AWS48" si="318">AVERAGE(#REF!)</f>
        <v>#REF!</v>
      </c>
      <c r="AWT48" s="9" t="e">
        <f t="shared" ref="AWT48" si="319">AVERAGE(#REF!)</f>
        <v>#REF!</v>
      </c>
      <c r="AWU48" s="9" t="e">
        <f>AVERAGE(#REF!)</f>
        <v>#REF!</v>
      </c>
      <c r="AWW48" s="7"/>
      <c r="AWX48" s="8" t="e">
        <f>SUM(#REF!)</f>
        <v>#REF!</v>
      </c>
      <c r="AWY48" s="8" t="e">
        <f>SUM(#REF!)</f>
        <v>#REF!</v>
      </c>
      <c r="AWZ48" s="8" t="e">
        <f>SUM(#REF!)</f>
        <v>#REF!</v>
      </c>
      <c r="AXA48" s="9" t="e">
        <f t="shared" ref="AXA48" si="320">AVERAGE(#REF!)</f>
        <v>#REF!</v>
      </c>
      <c r="AXB48" s="9" t="e">
        <f t="shared" ref="AXB48" si="321">AVERAGE(#REF!)</f>
        <v>#REF!</v>
      </c>
      <c r="AXC48" s="9" t="e">
        <f>AVERAGE(#REF!)</f>
        <v>#REF!</v>
      </c>
      <c r="AXE48" s="7"/>
      <c r="AXF48" s="8" t="e">
        <f>SUM(#REF!)</f>
        <v>#REF!</v>
      </c>
      <c r="AXG48" s="8" t="e">
        <f>SUM(#REF!)</f>
        <v>#REF!</v>
      </c>
      <c r="AXH48" s="8" t="e">
        <f>SUM(#REF!)</f>
        <v>#REF!</v>
      </c>
      <c r="AXI48" s="9" t="e">
        <f t="shared" ref="AXI48" si="322">AVERAGE(#REF!)</f>
        <v>#REF!</v>
      </c>
      <c r="AXJ48" s="9" t="e">
        <f t="shared" ref="AXJ48" si="323">AVERAGE(#REF!)</f>
        <v>#REF!</v>
      </c>
      <c r="AXK48" s="9" t="e">
        <f>AVERAGE(#REF!)</f>
        <v>#REF!</v>
      </c>
      <c r="AXM48" s="7"/>
      <c r="AXN48" s="8" t="e">
        <f>SUM(#REF!)</f>
        <v>#REF!</v>
      </c>
      <c r="AXO48" s="8" t="e">
        <f>SUM(#REF!)</f>
        <v>#REF!</v>
      </c>
      <c r="AXP48" s="8" t="e">
        <f>SUM(#REF!)</f>
        <v>#REF!</v>
      </c>
      <c r="AXQ48" s="9" t="e">
        <f t="shared" ref="AXQ48" si="324">AVERAGE(#REF!)</f>
        <v>#REF!</v>
      </c>
      <c r="AXR48" s="9" t="e">
        <f t="shared" ref="AXR48" si="325">AVERAGE(#REF!)</f>
        <v>#REF!</v>
      </c>
      <c r="AXS48" s="9" t="e">
        <f>AVERAGE(#REF!)</f>
        <v>#REF!</v>
      </c>
      <c r="AXU48" s="7"/>
      <c r="AXV48" s="8" t="e">
        <f>SUM(#REF!)</f>
        <v>#REF!</v>
      </c>
      <c r="AXW48" s="8" t="e">
        <f>SUM(#REF!)</f>
        <v>#REF!</v>
      </c>
      <c r="AXX48" s="8" t="e">
        <f>SUM(#REF!)</f>
        <v>#REF!</v>
      </c>
      <c r="AXY48" s="9" t="e">
        <f t="shared" ref="AXY48" si="326">AVERAGE(#REF!)</f>
        <v>#REF!</v>
      </c>
      <c r="AXZ48" s="9" t="e">
        <f t="shared" ref="AXZ48" si="327">AVERAGE(#REF!)</f>
        <v>#REF!</v>
      </c>
      <c r="AYA48" s="9" t="e">
        <f>AVERAGE(#REF!)</f>
        <v>#REF!</v>
      </c>
      <c r="AYC48" s="7"/>
      <c r="AYD48" s="8" t="e">
        <f>SUM(#REF!)</f>
        <v>#REF!</v>
      </c>
      <c r="AYE48" s="8" t="e">
        <f>SUM(#REF!)</f>
        <v>#REF!</v>
      </c>
      <c r="AYF48" s="8" t="e">
        <f>SUM(#REF!)</f>
        <v>#REF!</v>
      </c>
      <c r="AYG48" s="9" t="e">
        <f t="shared" ref="AYG48" si="328">AVERAGE(#REF!)</f>
        <v>#REF!</v>
      </c>
      <c r="AYH48" s="9" t="e">
        <f t="shared" ref="AYH48" si="329">AVERAGE(#REF!)</f>
        <v>#REF!</v>
      </c>
      <c r="AYI48" s="9" t="e">
        <f>AVERAGE(#REF!)</f>
        <v>#REF!</v>
      </c>
      <c r="AYK48" s="7"/>
      <c r="AYL48" s="8" t="e">
        <f>SUM(#REF!)</f>
        <v>#REF!</v>
      </c>
      <c r="AYM48" s="8" t="e">
        <f>SUM(#REF!)</f>
        <v>#REF!</v>
      </c>
      <c r="AYN48" s="8" t="e">
        <f>SUM(#REF!)</f>
        <v>#REF!</v>
      </c>
      <c r="AYO48" s="9" t="e">
        <f t="shared" ref="AYO48" si="330">AVERAGE(#REF!)</f>
        <v>#REF!</v>
      </c>
      <c r="AYP48" s="9" t="e">
        <f t="shared" ref="AYP48" si="331">AVERAGE(#REF!)</f>
        <v>#REF!</v>
      </c>
      <c r="AYQ48" s="9" t="e">
        <f>AVERAGE(#REF!)</f>
        <v>#REF!</v>
      </c>
      <c r="AYS48" s="7"/>
      <c r="AYT48" s="8" t="e">
        <f>SUM(#REF!)</f>
        <v>#REF!</v>
      </c>
      <c r="AYU48" s="8" t="e">
        <f>SUM(#REF!)</f>
        <v>#REF!</v>
      </c>
      <c r="AYV48" s="8" t="e">
        <f>SUM(#REF!)</f>
        <v>#REF!</v>
      </c>
      <c r="AYW48" s="9" t="e">
        <f t="shared" ref="AYW48" si="332">AVERAGE(#REF!)</f>
        <v>#REF!</v>
      </c>
      <c r="AYX48" s="9" t="e">
        <f t="shared" ref="AYX48" si="333">AVERAGE(#REF!)</f>
        <v>#REF!</v>
      </c>
      <c r="AYY48" s="9" t="e">
        <f>AVERAGE(#REF!)</f>
        <v>#REF!</v>
      </c>
      <c r="AZA48" s="7"/>
      <c r="AZB48" s="8" t="e">
        <f>SUM(#REF!)</f>
        <v>#REF!</v>
      </c>
      <c r="AZC48" s="8" t="e">
        <f>SUM(#REF!)</f>
        <v>#REF!</v>
      </c>
      <c r="AZD48" s="8" t="e">
        <f>SUM(#REF!)</f>
        <v>#REF!</v>
      </c>
      <c r="AZE48" s="9" t="e">
        <f t="shared" ref="AZE48" si="334">AVERAGE(#REF!)</f>
        <v>#REF!</v>
      </c>
      <c r="AZF48" s="9" t="e">
        <f t="shared" ref="AZF48" si="335">AVERAGE(#REF!)</f>
        <v>#REF!</v>
      </c>
      <c r="AZG48" s="9" t="e">
        <f>AVERAGE(#REF!)</f>
        <v>#REF!</v>
      </c>
      <c r="AZI48" s="7"/>
      <c r="AZJ48" s="8" t="e">
        <f>SUM(#REF!)</f>
        <v>#REF!</v>
      </c>
      <c r="AZK48" s="8" t="e">
        <f>SUM(#REF!)</f>
        <v>#REF!</v>
      </c>
      <c r="AZL48" s="8" t="e">
        <f>SUM(#REF!)</f>
        <v>#REF!</v>
      </c>
      <c r="AZM48" s="9" t="e">
        <f t="shared" ref="AZM48" si="336">AVERAGE(#REF!)</f>
        <v>#REF!</v>
      </c>
      <c r="AZN48" s="9" t="e">
        <f t="shared" ref="AZN48" si="337">AVERAGE(#REF!)</f>
        <v>#REF!</v>
      </c>
      <c r="AZO48" s="9" t="e">
        <f>AVERAGE(#REF!)</f>
        <v>#REF!</v>
      </c>
      <c r="AZQ48" s="7"/>
      <c r="AZR48" s="8" t="e">
        <f>SUM(#REF!)</f>
        <v>#REF!</v>
      </c>
      <c r="AZS48" s="8" t="e">
        <f>SUM(#REF!)</f>
        <v>#REF!</v>
      </c>
      <c r="AZT48" s="8" t="e">
        <f>SUM(#REF!)</f>
        <v>#REF!</v>
      </c>
      <c r="AZU48" s="9" t="e">
        <f t="shared" ref="AZU48" si="338">AVERAGE(#REF!)</f>
        <v>#REF!</v>
      </c>
      <c r="AZV48" s="9" t="e">
        <f t="shared" ref="AZV48" si="339">AVERAGE(#REF!)</f>
        <v>#REF!</v>
      </c>
      <c r="AZW48" s="9" t="e">
        <f>AVERAGE(#REF!)</f>
        <v>#REF!</v>
      </c>
      <c r="AZY48" s="7"/>
      <c r="AZZ48" s="8" t="e">
        <f>SUM(#REF!)</f>
        <v>#REF!</v>
      </c>
      <c r="BAA48" s="8" t="e">
        <f>SUM(#REF!)</f>
        <v>#REF!</v>
      </c>
      <c r="BAB48" s="8" t="e">
        <f>SUM(#REF!)</f>
        <v>#REF!</v>
      </c>
      <c r="BAC48" s="9" t="e">
        <f t="shared" ref="BAC48" si="340">AVERAGE(#REF!)</f>
        <v>#REF!</v>
      </c>
      <c r="BAD48" s="9" t="e">
        <f t="shared" ref="BAD48" si="341">AVERAGE(#REF!)</f>
        <v>#REF!</v>
      </c>
      <c r="BAE48" s="9" t="e">
        <f>AVERAGE(#REF!)</f>
        <v>#REF!</v>
      </c>
      <c r="BAG48" s="7"/>
      <c r="BAH48" s="8" t="e">
        <f>SUM(#REF!)</f>
        <v>#REF!</v>
      </c>
      <c r="BAI48" s="8" t="e">
        <f>SUM(#REF!)</f>
        <v>#REF!</v>
      </c>
      <c r="BAJ48" s="8" t="e">
        <f>SUM(#REF!)</f>
        <v>#REF!</v>
      </c>
      <c r="BAK48" s="9" t="e">
        <f t="shared" ref="BAK48" si="342">AVERAGE(#REF!)</f>
        <v>#REF!</v>
      </c>
      <c r="BAL48" s="9" t="e">
        <f t="shared" ref="BAL48" si="343">AVERAGE(#REF!)</f>
        <v>#REF!</v>
      </c>
      <c r="BAM48" s="9" t="e">
        <f>AVERAGE(#REF!)</f>
        <v>#REF!</v>
      </c>
      <c r="BAO48" s="7"/>
      <c r="BAP48" s="8" t="e">
        <f>SUM(#REF!)</f>
        <v>#REF!</v>
      </c>
      <c r="BAQ48" s="8" t="e">
        <f>SUM(#REF!)</f>
        <v>#REF!</v>
      </c>
      <c r="BAR48" s="8" t="e">
        <f>SUM(#REF!)</f>
        <v>#REF!</v>
      </c>
      <c r="BAS48" s="9" t="e">
        <f t="shared" ref="BAS48" si="344">AVERAGE(#REF!)</f>
        <v>#REF!</v>
      </c>
      <c r="BAT48" s="9" t="e">
        <f t="shared" ref="BAT48" si="345">AVERAGE(#REF!)</f>
        <v>#REF!</v>
      </c>
      <c r="BAU48" s="9" t="e">
        <f>AVERAGE(#REF!)</f>
        <v>#REF!</v>
      </c>
      <c r="BAW48" s="7"/>
      <c r="BAX48" s="8" t="e">
        <f>SUM(#REF!)</f>
        <v>#REF!</v>
      </c>
      <c r="BAY48" s="8" t="e">
        <f>SUM(#REF!)</f>
        <v>#REF!</v>
      </c>
      <c r="BAZ48" s="8" t="e">
        <f>SUM(#REF!)</f>
        <v>#REF!</v>
      </c>
      <c r="BBA48" s="9" t="e">
        <f t="shared" ref="BBA48" si="346">AVERAGE(#REF!)</f>
        <v>#REF!</v>
      </c>
      <c r="BBB48" s="9" t="e">
        <f t="shared" ref="BBB48" si="347">AVERAGE(#REF!)</f>
        <v>#REF!</v>
      </c>
      <c r="BBC48" s="9" t="e">
        <f>AVERAGE(#REF!)</f>
        <v>#REF!</v>
      </c>
      <c r="BBE48" s="7"/>
      <c r="BBF48" s="8" t="e">
        <f>SUM(#REF!)</f>
        <v>#REF!</v>
      </c>
      <c r="BBG48" s="8" t="e">
        <f>SUM(#REF!)</f>
        <v>#REF!</v>
      </c>
      <c r="BBH48" s="8" t="e">
        <f>SUM(#REF!)</f>
        <v>#REF!</v>
      </c>
      <c r="BBI48" s="9" t="e">
        <f t="shared" ref="BBI48" si="348">AVERAGE(#REF!)</f>
        <v>#REF!</v>
      </c>
      <c r="BBJ48" s="9" t="e">
        <f t="shared" ref="BBJ48" si="349">AVERAGE(#REF!)</f>
        <v>#REF!</v>
      </c>
      <c r="BBK48" s="9" t="e">
        <f>AVERAGE(#REF!)</f>
        <v>#REF!</v>
      </c>
      <c r="BBM48" s="7"/>
      <c r="BBN48" s="8" t="e">
        <f>SUM(#REF!)</f>
        <v>#REF!</v>
      </c>
      <c r="BBO48" s="8" t="e">
        <f>SUM(#REF!)</f>
        <v>#REF!</v>
      </c>
      <c r="BBP48" s="8" t="e">
        <f>SUM(#REF!)</f>
        <v>#REF!</v>
      </c>
      <c r="BBQ48" s="9" t="e">
        <f t="shared" ref="BBQ48" si="350">AVERAGE(#REF!)</f>
        <v>#REF!</v>
      </c>
      <c r="BBR48" s="9" t="e">
        <f t="shared" ref="BBR48" si="351">AVERAGE(#REF!)</f>
        <v>#REF!</v>
      </c>
      <c r="BBS48" s="9" t="e">
        <f>AVERAGE(#REF!)</f>
        <v>#REF!</v>
      </c>
      <c r="BBU48" s="7"/>
      <c r="BBV48" s="8" t="e">
        <f>SUM(#REF!)</f>
        <v>#REF!</v>
      </c>
      <c r="BBW48" s="8" t="e">
        <f>SUM(#REF!)</f>
        <v>#REF!</v>
      </c>
      <c r="BBX48" s="8" t="e">
        <f>SUM(#REF!)</f>
        <v>#REF!</v>
      </c>
      <c r="BBY48" s="9" t="e">
        <f t="shared" ref="BBY48" si="352">AVERAGE(#REF!)</f>
        <v>#REF!</v>
      </c>
      <c r="BBZ48" s="9" t="e">
        <f t="shared" ref="BBZ48" si="353">AVERAGE(#REF!)</f>
        <v>#REF!</v>
      </c>
      <c r="BCA48" s="9" t="e">
        <f>AVERAGE(#REF!)</f>
        <v>#REF!</v>
      </c>
      <c r="BCC48" s="7"/>
      <c r="BCD48" s="8" t="e">
        <f>SUM(#REF!)</f>
        <v>#REF!</v>
      </c>
      <c r="BCE48" s="8" t="e">
        <f>SUM(#REF!)</f>
        <v>#REF!</v>
      </c>
      <c r="BCF48" s="8" t="e">
        <f>SUM(#REF!)</f>
        <v>#REF!</v>
      </c>
      <c r="BCG48" s="9" t="e">
        <f t="shared" ref="BCG48" si="354">AVERAGE(#REF!)</f>
        <v>#REF!</v>
      </c>
      <c r="BCH48" s="9" t="e">
        <f t="shared" ref="BCH48" si="355">AVERAGE(#REF!)</f>
        <v>#REF!</v>
      </c>
      <c r="BCI48" s="9" t="e">
        <f>AVERAGE(#REF!)</f>
        <v>#REF!</v>
      </c>
      <c r="BCK48" s="7"/>
      <c r="BCL48" s="8" t="e">
        <f>SUM(#REF!)</f>
        <v>#REF!</v>
      </c>
      <c r="BCM48" s="8" t="e">
        <f>SUM(#REF!)</f>
        <v>#REF!</v>
      </c>
      <c r="BCN48" s="8" t="e">
        <f>SUM(#REF!)</f>
        <v>#REF!</v>
      </c>
      <c r="BCO48" s="9" t="e">
        <f t="shared" ref="BCO48" si="356">AVERAGE(#REF!)</f>
        <v>#REF!</v>
      </c>
      <c r="BCP48" s="9" t="e">
        <f t="shared" ref="BCP48" si="357">AVERAGE(#REF!)</f>
        <v>#REF!</v>
      </c>
      <c r="BCQ48" s="9" t="e">
        <f>AVERAGE(#REF!)</f>
        <v>#REF!</v>
      </c>
      <c r="BCS48" s="7"/>
      <c r="BCT48" s="8" t="e">
        <f>SUM(#REF!)</f>
        <v>#REF!</v>
      </c>
      <c r="BCU48" s="8" t="e">
        <f>SUM(#REF!)</f>
        <v>#REF!</v>
      </c>
      <c r="BCV48" s="8" t="e">
        <f>SUM(#REF!)</f>
        <v>#REF!</v>
      </c>
      <c r="BCW48" s="9" t="e">
        <f t="shared" ref="BCW48" si="358">AVERAGE(#REF!)</f>
        <v>#REF!</v>
      </c>
      <c r="BCX48" s="9" t="e">
        <f t="shared" ref="BCX48" si="359">AVERAGE(#REF!)</f>
        <v>#REF!</v>
      </c>
      <c r="BCY48" s="9" t="e">
        <f>AVERAGE(#REF!)</f>
        <v>#REF!</v>
      </c>
      <c r="BDA48" s="7"/>
      <c r="BDB48" s="8" t="e">
        <f>SUM(#REF!)</f>
        <v>#REF!</v>
      </c>
      <c r="BDC48" s="8" t="e">
        <f>SUM(#REF!)</f>
        <v>#REF!</v>
      </c>
      <c r="BDD48" s="8" t="e">
        <f>SUM(#REF!)</f>
        <v>#REF!</v>
      </c>
      <c r="BDE48" s="9" t="e">
        <f t="shared" ref="BDE48" si="360">AVERAGE(#REF!)</f>
        <v>#REF!</v>
      </c>
      <c r="BDF48" s="9" t="e">
        <f t="shared" ref="BDF48" si="361">AVERAGE(#REF!)</f>
        <v>#REF!</v>
      </c>
      <c r="BDG48" s="9" t="e">
        <f>AVERAGE(#REF!)</f>
        <v>#REF!</v>
      </c>
      <c r="BDI48" s="7"/>
      <c r="BDJ48" s="8" t="e">
        <f>SUM(#REF!)</f>
        <v>#REF!</v>
      </c>
      <c r="BDK48" s="8" t="e">
        <f>SUM(#REF!)</f>
        <v>#REF!</v>
      </c>
      <c r="BDL48" s="8" t="e">
        <f>SUM(#REF!)</f>
        <v>#REF!</v>
      </c>
      <c r="BDM48" s="9" t="e">
        <f t="shared" ref="BDM48" si="362">AVERAGE(#REF!)</f>
        <v>#REF!</v>
      </c>
      <c r="BDN48" s="9" t="e">
        <f t="shared" ref="BDN48" si="363">AVERAGE(#REF!)</f>
        <v>#REF!</v>
      </c>
      <c r="BDO48" s="9" t="e">
        <f>AVERAGE(#REF!)</f>
        <v>#REF!</v>
      </c>
      <c r="BDQ48" s="7"/>
      <c r="BDR48" s="8" t="e">
        <f>SUM(#REF!)</f>
        <v>#REF!</v>
      </c>
      <c r="BDS48" s="8" t="e">
        <f>SUM(#REF!)</f>
        <v>#REF!</v>
      </c>
      <c r="BDT48" s="8" t="e">
        <f>SUM(#REF!)</f>
        <v>#REF!</v>
      </c>
      <c r="BDU48" s="9" t="e">
        <f t="shared" ref="BDU48" si="364">AVERAGE(#REF!)</f>
        <v>#REF!</v>
      </c>
      <c r="BDV48" s="9" t="e">
        <f t="shared" ref="BDV48" si="365">AVERAGE(#REF!)</f>
        <v>#REF!</v>
      </c>
      <c r="BDW48" s="9" t="e">
        <f>AVERAGE(#REF!)</f>
        <v>#REF!</v>
      </c>
      <c r="BDY48" s="7"/>
      <c r="BDZ48" s="8" t="e">
        <f>SUM(#REF!)</f>
        <v>#REF!</v>
      </c>
      <c r="BEA48" s="8" t="e">
        <f>SUM(#REF!)</f>
        <v>#REF!</v>
      </c>
      <c r="BEB48" s="8" t="e">
        <f>SUM(#REF!)</f>
        <v>#REF!</v>
      </c>
      <c r="BEC48" s="9" t="e">
        <f t="shared" ref="BEC48" si="366">AVERAGE(#REF!)</f>
        <v>#REF!</v>
      </c>
      <c r="BED48" s="9" t="e">
        <f t="shared" ref="BED48" si="367">AVERAGE(#REF!)</f>
        <v>#REF!</v>
      </c>
      <c r="BEE48" s="9" t="e">
        <f>AVERAGE(#REF!)</f>
        <v>#REF!</v>
      </c>
      <c r="BEG48" s="7"/>
      <c r="BEH48" s="8" t="e">
        <f>SUM(#REF!)</f>
        <v>#REF!</v>
      </c>
      <c r="BEI48" s="8" t="e">
        <f>SUM(#REF!)</f>
        <v>#REF!</v>
      </c>
      <c r="BEJ48" s="8" t="e">
        <f>SUM(#REF!)</f>
        <v>#REF!</v>
      </c>
      <c r="BEK48" s="9" t="e">
        <f t="shared" ref="BEK48" si="368">AVERAGE(#REF!)</f>
        <v>#REF!</v>
      </c>
      <c r="BEL48" s="9" t="e">
        <f t="shared" ref="BEL48" si="369">AVERAGE(#REF!)</f>
        <v>#REF!</v>
      </c>
      <c r="BEM48" s="9" t="e">
        <f>AVERAGE(#REF!)</f>
        <v>#REF!</v>
      </c>
      <c r="BEO48" s="7"/>
      <c r="BEP48" s="8" t="e">
        <f>SUM(#REF!)</f>
        <v>#REF!</v>
      </c>
      <c r="BEQ48" s="8" t="e">
        <f>SUM(#REF!)</f>
        <v>#REF!</v>
      </c>
      <c r="BER48" s="8" t="e">
        <f>SUM(#REF!)</f>
        <v>#REF!</v>
      </c>
      <c r="BES48" s="9" t="e">
        <f t="shared" ref="BES48" si="370">AVERAGE(#REF!)</f>
        <v>#REF!</v>
      </c>
      <c r="BET48" s="9" t="e">
        <f t="shared" ref="BET48" si="371">AVERAGE(#REF!)</f>
        <v>#REF!</v>
      </c>
      <c r="BEU48" s="9" t="e">
        <f>AVERAGE(#REF!)</f>
        <v>#REF!</v>
      </c>
      <c r="BEW48" s="7"/>
      <c r="BEX48" s="8" t="e">
        <f>SUM(#REF!)</f>
        <v>#REF!</v>
      </c>
      <c r="BEY48" s="8" t="e">
        <f>SUM(#REF!)</f>
        <v>#REF!</v>
      </c>
      <c r="BEZ48" s="8" t="e">
        <f>SUM(#REF!)</f>
        <v>#REF!</v>
      </c>
      <c r="BFA48" s="9" t="e">
        <f t="shared" ref="BFA48" si="372">AVERAGE(#REF!)</f>
        <v>#REF!</v>
      </c>
      <c r="BFB48" s="9" t="e">
        <f t="shared" ref="BFB48" si="373">AVERAGE(#REF!)</f>
        <v>#REF!</v>
      </c>
      <c r="BFC48" s="9" t="e">
        <f>AVERAGE(#REF!)</f>
        <v>#REF!</v>
      </c>
      <c r="BFE48" s="7"/>
      <c r="BFF48" s="8" t="e">
        <f>SUM(#REF!)</f>
        <v>#REF!</v>
      </c>
      <c r="BFG48" s="8" t="e">
        <f>SUM(#REF!)</f>
        <v>#REF!</v>
      </c>
      <c r="BFH48" s="8" t="e">
        <f>SUM(#REF!)</f>
        <v>#REF!</v>
      </c>
      <c r="BFI48" s="9" t="e">
        <f t="shared" ref="BFI48" si="374">AVERAGE(#REF!)</f>
        <v>#REF!</v>
      </c>
      <c r="BFJ48" s="9" t="e">
        <f t="shared" ref="BFJ48" si="375">AVERAGE(#REF!)</f>
        <v>#REF!</v>
      </c>
      <c r="BFK48" s="9" t="e">
        <f>AVERAGE(#REF!)</f>
        <v>#REF!</v>
      </c>
      <c r="BFM48" s="7"/>
      <c r="BFN48" s="8" t="e">
        <f>SUM(#REF!)</f>
        <v>#REF!</v>
      </c>
      <c r="BFO48" s="8" t="e">
        <f>SUM(#REF!)</f>
        <v>#REF!</v>
      </c>
      <c r="BFP48" s="8" t="e">
        <f>SUM(#REF!)</f>
        <v>#REF!</v>
      </c>
      <c r="BFQ48" s="9" t="e">
        <f t="shared" ref="BFQ48" si="376">AVERAGE(#REF!)</f>
        <v>#REF!</v>
      </c>
      <c r="BFR48" s="9" t="e">
        <f t="shared" ref="BFR48" si="377">AVERAGE(#REF!)</f>
        <v>#REF!</v>
      </c>
      <c r="BFS48" s="9" t="e">
        <f>AVERAGE(#REF!)</f>
        <v>#REF!</v>
      </c>
      <c r="BFU48" s="7"/>
      <c r="BFV48" s="8" t="e">
        <f>SUM(#REF!)</f>
        <v>#REF!</v>
      </c>
      <c r="BFW48" s="8" t="e">
        <f>SUM(#REF!)</f>
        <v>#REF!</v>
      </c>
      <c r="BFX48" s="8" t="e">
        <f>SUM(#REF!)</f>
        <v>#REF!</v>
      </c>
      <c r="BFY48" s="9" t="e">
        <f t="shared" ref="BFY48" si="378">AVERAGE(#REF!)</f>
        <v>#REF!</v>
      </c>
      <c r="BFZ48" s="9" t="e">
        <f t="shared" ref="BFZ48" si="379">AVERAGE(#REF!)</f>
        <v>#REF!</v>
      </c>
      <c r="BGA48" s="9" t="e">
        <f>AVERAGE(#REF!)</f>
        <v>#REF!</v>
      </c>
      <c r="BGC48" s="7"/>
      <c r="BGD48" s="8" t="e">
        <f>SUM(#REF!)</f>
        <v>#REF!</v>
      </c>
      <c r="BGE48" s="8" t="e">
        <f>SUM(#REF!)</f>
        <v>#REF!</v>
      </c>
      <c r="BGF48" s="8" t="e">
        <f>SUM(#REF!)</f>
        <v>#REF!</v>
      </c>
      <c r="BGG48" s="9" t="e">
        <f t="shared" ref="BGG48" si="380">AVERAGE(#REF!)</f>
        <v>#REF!</v>
      </c>
      <c r="BGH48" s="9" t="e">
        <f t="shared" ref="BGH48" si="381">AVERAGE(#REF!)</f>
        <v>#REF!</v>
      </c>
      <c r="BGI48" s="9" t="e">
        <f>AVERAGE(#REF!)</f>
        <v>#REF!</v>
      </c>
      <c r="BGK48" s="7"/>
      <c r="BGL48" s="8" t="e">
        <f>SUM(#REF!)</f>
        <v>#REF!</v>
      </c>
      <c r="BGM48" s="8" t="e">
        <f>SUM(#REF!)</f>
        <v>#REF!</v>
      </c>
      <c r="BGN48" s="8" t="e">
        <f>SUM(#REF!)</f>
        <v>#REF!</v>
      </c>
      <c r="BGO48" s="9" t="e">
        <f t="shared" ref="BGO48" si="382">AVERAGE(#REF!)</f>
        <v>#REF!</v>
      </c>
      <c r="BGP48" s="9" t="e">
        <f t="shared" ref="BGP48" si="383">AVERAGE(#REF!)</f>
        <v>#REF!</v>
      </c>
      <c r="BGQ48" s="9" t="e">
        <f>AVERAGE(#REF!)</f>
        <v>#REF!</v>
      </c>
      <c r="BGS48" s="7"/>
      <c r="BGT48" s="8" t="e">
        <f>SUM(#REF!)</f>
        <v>#REF!</v>
      </c>
      <c r="BGU48" s="8" t="e">
        <f>SUM(#REF!)</f>
        <v>#REF!</v>
      </c>
      <c r="BGV48" s="8" t="e">
        <f>SUM(#REF!)</f>
        <v>#REF!</v>
      </c>
      <c r="BGW48" s="9" t="e">
        <f t="shared" ref="BGW48" si="384">AVERAGE(#REF!)</f>
        <v>#REF!</v>
      </c>
      <c r="BGX48" s="9" t="e">
        <f t="shared" ref="BGX48" si="385">AVERAGE(#REF!)</f>
        <v>#REF!</v>
      </c>
      <c r="BGY48" s="9" t="e">
        <f>AVERAGE(#REF!)</f>
        <v>#REF!</v>
      </c>
      <c r="BHA48" s="7"/>
      <c r="BHB48" s="8" t="e">
        <f>SUM(#REF!)</f>
        <v>#REF!</v>
      </c>
      <c r="BHC48" s="8" t="e">
        <f>SUM(#REF!)</f>
        <v>#REF!</v>
      </c>
      <c r="BHD48" s="8" t="e">
        <f>SUM(#REF!)</f>
        <v>#REF!</v>
      </c>
      <c r="BHE48" s="9" t="e">
        <f t="shared" ref="BHE48" si="386">AVERAGE(#REF!)</f>
        <v>#REF!</v>
      </c>
      <c r="BHF48" s="9" t="e">
        <f t="shared" ref="BHF48" si="387">AVERAGE(#REF!)</f>
        <v>#REF!</v>
      </c>
      <c r="BHG48" s="9" t="e">
        <f>AVERAGE(#REF!)</f>
        <v>#REF!</v>
      </c>
      <c r="BHI48" s="7"/>
      <c r="BHJ48" s="8" t="e">
        <f>SUM(#REF!)</f>
        <v>#REF!</v>
      </c>
      <c r="BHK48" s="8" t="e">
        <f>SUM(#REF!)</f>
        <v>#REF!</v>
      </c>
      <c r="BHL48" s="8" t="e">
        <f>SUM(#REF!)</f>
        <v>#REF!</v>
      </c>
      <c r="BHM48" s="9" t="e">
        <f t="shared" ref="BHM48" si="388">AVERAGE(#REF!)</f>
        <v>#REF!</v>
      </c>
      <c r="BHN48" s="9" t="e">
        <f t="shared" ref="BHN48" si="389">AVERAGE(#REF!)</f>
        <v>#REF!</v>
      </c>
      <c r="BHO48" s="9" t="e">
        <f>AVERAGE(#REF!)</f>
        <v>#REF!</v>
      </c>
      <c r="BHQ48" s="7"/>
      <c r="BHR48" s="8" t="e">
        <f>SUM(#REF!)</f>
        <v>#REF!</v>
      </c>
      <c r="BHS48" s="8" t="e">
        <f>SUM(#REF!)</f>
        <v>#REF!</v>
      </c>
      <c r="BHT48" s="8" t="e">
        <f>SUM(#REF!)</f>
        <v>#REF!</v>
      </c>
      <c r="BHU48" s="9" t="e">
        <f t="shared" ref="BHU48" si="390">AVERAGE(#REF!)</f>
        <v>#REF!</v>
      </c>
      <c r="BHV48" s="9" t="e">
        <f t="shared" ref="BHV48" si="391">AVERAGE(#REF!)</f>
        <v>#REF!</v>
      </c>
      <c r="BHW48" s="9" t="e">
        <f>AVERAGE(#REF!)</f>
        <v>#REF!</v>
      </c>
      <c r="BHY48" s="7"/>
      <c r="BHZ48" s="8" t="e">
        <f>SUM(#REF!)</f>
        <v>#REF!</v>
      </c>
      <c r="BIA48" s="8" t="e">
        <f>SUM(#REF!)</f>
        <v>#REF!</v>
      </c>
      <c r="BIB48" s="8" t="e">
        <f>SUM(#REF!)</f>
        <v>#REF!</v>
      </c>
      <c r="BIC48" s="9" t="e">
        <f t="shared" ref="BIC48" si="392">AVERAGE(#REF!)</f>
        <v>#REF!</v>
      </c>
      <c r="BID48" s="9" t="e">
        <f t="shared" ref="BID48" si="393">AVERAGE(#REF!)</f>
        <v>#REF!</v>
      </c>
      <c r="BIE48" s="9" t="e">
        <f>AVERAGE(#REF!)</f>
        <v>#REF!</v>
      </c>
      <c r="BIG48" s="7"/>
      <c r="BIH48" s="8" t="e">
        <f>SUM(#REF!)</f>
        <v>#REF!</v>
      </c>
      <c r="BII48" s="8" t="e">
        <f>SUM(#REF!)</f>
        <v>#REF!</v>
      </c>
      <c r="BIJ48" s="8" t="e">
        <f>SUM(#REF!)</f>
        <v>#REF!</v>
      </c>
      <c r="BIK48" s="9" t="e">
        <f t="shared" ref="BIK48" si="394">AVERAGE(#REF!)</f>
        <v>#REF!</v>
      </c>
      <c r="BIL48" s="9" t="e">
        <f t="shared" ref="BIL48" si="395">AVERAGE(#REF!)</f>
        <v>#REF!</v>
      </c>
      <c r="BIM48" s="9" t="e">
        <f>AVERAGE(#REF!)</f>
        <v>#REF!</v>
      </c>
      <c r="BIO48" s="7"/>
      <c r="BIP48" s="8" t="e">
        <f>SUM(#REF!)</f>
        <v>#REF!</v>
      </c>
      <c r="BIQ48" s="8" t="e">
        <f>SUM(#REF!)</f>
        <v>#REF!</v>
      </c>
      <c r="BIR48" s="8" t="e">
        <f>SUM(#REF!)</f>
        <v>#REF!</v>
      </c>
      <c r="BIS48" s="9" t="e">
        <f t="shared" ref="BIS48" si="396">AVERAGE(#REF!)</f>
        <v>#REF!</v>
      </c>
      <c r="BIT48" s="9" t="e">
        <f t="shared" ref="BIT48" si="397">AVERAGE(#REF!)</f>
        <v>#REF!</v>
      </c>
      <c r="BIU48" s="9" t="e">
        <f>AVERAGE(#REF!)</f>
        <v>#REF!</v>
      </c>
      <c r="BIW48" s="7"/>
      <c r="BIX48" s="8" t="e">
        <f>SUM(#REF!)</f>
        <v>#REF!</v>
      </c>
      <c r="BIY48" s="8" t="e">
        <f>SUM(#REF!)</f>
        <v>#REF!</v>
      </c>
      <c r="BIZ48" s="8" t="e">
        <f>SUM(#REF!)</f>
        <v>#REF!</v>
      </c>
      <c r="BJA48" s="9" t="e">
        <f t="shared" ref="BJA48" si="398">AVERAGE(#REF!)</f>
        <v>#REF!</v>
      </c>
      <c r="BJB48" s="9" t="e">
        <f t="shared" ref="BJB48" si="399">AVERAGE(#REF!)</f>
        <v>#REF!</v>
      </c>
      <c r="BJC48" s="9" t="e">
        <f>AVERAGE(#REF!)</f>
        <v>#REF!</v>
      </c>
      <c r="BJE48" s="7"/>
      <c r="BJF48" s="8" t="e">
        <f>SUM(#REF!)</f>
        <v>#REF!</v>
      </c>
      <c r="BJG48" s="8" t="e">
        <f>SUM(#REF!)</f>
        <v>#REF!</v>
      </c>
      <c r="BJH48" s="8" t="e">
        <f>SUM(#REF!)</f>
        <v>#REF!</v>
      </c>
      <c r="BJI48" s="9" t="e">
        <f t="shared" ref="BJI48" si="400">AVERAGE(#REF!)</f>
        <v>#REF!</v>
      </c>
      <c r="BJJ48" s="9" t="e">
        <f t="shared" ref="BJJ48" si="401">AVERAGE(#REF!)</f>
        <v>#REF!</v>
      </c>
      <c r="BJK48" s="9" t="e">
        <f>AVERAGE(#REF!)</f>
        <v>#REF!</v>
      </c>
      <c r="BJM48" s="7"/>
      <c r="BJN48" s="8" t="e">
        <f>SUM(#REF!)</f>
        <v>#REF!</v>
      </c>
      <c r="BJO48" s="8" t="e">
        <f>SUM(#REF!)</f>
        <v>#REF!</v>
      </c>
      <c r="BJP48" s="8" t="e">
        <f>SUM(#REF!)</f>
        <v>#REF!</v>
      </c>
      <c r="BJQ48" s="9" t="e">
        <f t="shared" ref="BJQ48" si="402">AVERAGE(#REF!)</f>
        <v>#REF!</v>
      </c>
      <c r="BJR48" s="9" t="e">
        <f t="shared" ref="BJR48" si="403">AVERAGE(#REF!)</f>
        <v>#REF!</v>
      </c>
      <c r="BJS48" s="9" t="e">
        <f>AVERAGE(#REF!)</f>
        <v>#REF!</v>
      </c>
      <c r="BJU48" s="7"/>
      <c r="BJV48" s="8" t="e">
        <f>SUM(#REF!)</f>
        <v>#REF!</v>
      </c>
      <c r="BJW48" s="8" t="e">
        <f>SUM(#REF!)</f>
        <v>#REF!</v>
      </c>
      <c r="BJX48" s="8" t="e">
        <f>SUM(#REF!)</f>
        <v>#REF!</v>
      </c>
      <c r="BJY48" s="9" t="e">
        <f t="shared" ref="BJY48" si="404">AVERAGE(#REF!)</f>
        <v>#REF!</v>
      </c>
      <c r="BJZ48" s="9" t="e">
        <f t="shared" ref="BJZ48" si="405">AVERAGE(#REF!)</f>
        <v>#REF!</v>
      </c>
      <c r="BKA48" s="9" t="e">
        <f>AVERAGE(#REF!)</f>
        <v>#REF!</v>
      </c>
      <c r="BKC48" s="7"/>
      <c r="BKD48" s="8" t="e">
        <f>SUM(#REF!)</f>
        <v>#REF!</v>
      </c>
      <c r="BKE48" s="8" t="e">
        <f>SUM(#REF!)</f>
        <v>#REF!</v>
      </c>
      <c r="BKF48" s="8" t="e">
        <f>SUM(#REF!)</f>
        <v>#REF!</v>
      </c>
      <c r="BKG48" s="9" t="e">
        <f t="shared" ref="BKG48" si="406">AVERAGE(#REF!)</f>
        <v>#REF!</v>
      </c>
      <c r="BKH48" s="9" t="e">
        <f t="shared" ref="BKH48" si="407">AVERAGE(#REF!)</f>
        <v>#REF!</v>
      </c>
      <c r="BKI48" s="9" t="e">
        <f>AVERAGE(#REF!)</f>
        <v>#REF!</v>
      </c>
      <c r="BKK48" s="7"/>
      <c r="BKL48" s="8" t="e">
        <f>SUM(#REF!)</f>
        <v>#REF!</v>
      </c>
      <c r="BKM48" s="8" t="e">
        <f>SUM(#REF!)</f>
        <v>#REF!</v>
      </c>
      <c r="BKN48" s="8" t="e">
        <f>SUM(#REF!)</f>
        <v>#REF!</v>
      </c>
      <c r="BKO48" s="9" t="e">
        <f t="shared" ref="BKO48" si="408">AVERAGE(#REF!)</f>
        <v>#REF!</v>
      </c>
      <c r="BKP48" s="9" t="e">
        <f t="shared" ref="BKP48" si="409">AVERAGE(#REF!)</f>
        <v>#REF!</v>
      </c>
      <c r="BKQ48" s="9" t="e">
        <f>AVERAGE(#REF!)</f>
        <v>#REF!</v>
      </c>
      <c r="BKS48" s="7"/>
      <c r="BKT48" s="8" t="e">
        <f>SUM(#REF!)</f>
        <v>#REF!</v>
      </c>
      <c r="BKU48" s="8" t="e">
        <f>SUM(#REF!)</f>
        <v>#REF!</v>
      </c>
      <c r="BKV48" s="8" t="e">
        <f>SUM(#REF!)</f>
        <v>#REF!</v>
      </c>
      <c r="BKW48" s="9" t="e">
        <f t="shared" ref="BKW48" si="410">AVERAGE(#REF!)</f>
        <v>#REF!</v>
      </c>
      <c r="BKX48" s="9" t="e">
        <f t="shared" ref="BKX48" si="411">AVERAGE(#REF!)</f>
        <v>#REF!</v>
      </c>
      <c r="BKY48" s="9" t="e">
        <f>AVERAGE(#REF!)</f>
        <v>#REF!</v>
      </c>
      <c r="BLA48" s="7"/>
      <c r="BLB48" s="8" t="e">
        <f>SUM(#REF!)</f>
        <v>#REF!</v>
      </c>
      <c r="BLC48" s="8" t="e">
        <f>SUM(#REF!)</f>
        <v>#REF!</v>
      </c>
      <c r="BLD48" s="8" t="e">
        <f>SUM(#REF!)</f>
        <v>#REF!</v>
      </c>
      <c r="BLE48" s="9" t="e">
        <f t="shared" ref="BLE48" si="412">AVERAGE(#REF!)</f>
        <v>#REF!</v>
      </c>
      <c r="BLF48" s="9" t="e">
        <f t="shared" ref="BLF48" si="413">AVERAGE(#REF!)</f>
        <v>#REF!</v>
      </c>
      <c r="BLG48" s="9" t="e">
        <f>AVERAGE(#REF!)</f>
        <v>#REF!</v>
      </c>
      <c r="BLI48" s="7"/>
      <c r="BLJ48" s="8" t="e">
        <f>SUM(#REF!)</f>
        <v>#REF!</v>
      </c>
      <c r="BLK48" s="8" t="e">
        <f>SUM(#REF!)</f>
        <v>#REF!</v>
      </c>
      <c r="BLL48" s="8" t="e">
        <f>SUM(#REF!)</f>
        <v>#REF!</v>
      </c>
      <c r="BLM48" s="9" t="e">
        <f t="shared" ref="BLM48" si="414">AVERAGE(#REF!)</f>
        <v>#REF!</v>
      </c>
      <c r="BLN48" s="9" t="e">
        <f t="shared" ref="BLN48" si="415">AVERAGE(#REF!)</f>
        <v>#REF!</v>
      </c>
      <c r="BLO48" s="9" t="e">
        <f>AVERAGE(#REF!)</f>
        <v>#REF!</v>
      </c>
      <c r="BLQ48" s="7"/>
      <c r="BLR48" s="8" t="e">
        <f>SUM(#REF!)</f>
        <v>#REF!</v>
      </c>
      <c r="BLS48" s="8" t="e">
        <f>SUM(#REF!)</f>
        <v>#REF!</v>
      </c>
      <c r="BLT48" s="8" t="e">
        <f>SUM(#REF!)</f>
        <v>#REF!</v>
      </c>
      <c r="BLU48" s="9" t="e">
        <f t="shared" ref="BLU48" si="416">AVERAGE(#REF!)</f>
        <v>#REF!</v>
      </c>
      <c r="BLV48" s="9" t="e">
        <f t="shared" ref="BLV48" si="417">AVERAGE(#REF!)</f>
        <v>#REF!</v>
      </c>
      <c r="BLW48" s="9" t="e">
        <f>AVERAGE(#REF!)</f>
        <v>#REF!</v>
      </c>
      <c r="BLY48" s="7"/>
      <c r="BLZ48" s="8" t="e">
        <f>SUM(#REF!)</f>
        <v>#REF!</v>
      </c>
      <c r="BMA48" s="8" t="e">
        <f>SUM(#REF!)</f>
        <v>#REF!</v>
      </c>
      <c r="BMB48" s="8" t="e">
        <f>SUM(#REF!)</f>
        <v>#REF!</v>
      </c>
      <c r="BMC48" s="9" t="e">
        <f t="shared" ref="BMC48" si="418">AVERAGE(#REF!)</f>
        <v>#REF!</v>
      </c>
      <c r="BMD48" s="9" t="e">
        <f t="shared" ref="BMD48" si="419">AVERAGE(#REF!)</f>
        <v>#REF!</v>
      </c>
      <c r="BME48" s="9" t="e">
        <f>AVERAGE(#REF!)</f>
        <v>#REF!</v>
      </c>
      <c r="BMG48" s="7"/>
      <c r="BMH48" s="8" t="e">
        <f>SUM(#REF!)</f>
        <v>#REF!</v>
      </c>
      <c r="BMI48" s="8" t="e">
        <f>SUM(#REF!)</f>
        <v>#REF!</v>
      </c>
      <c r="BMJ48" s="8" t="e">
        <f>SUM(#REF!)</f>
        <v>#REF!</v>
      </c>
      <c r="BMK48" s="9" t="e">
        <f t="shared" ref="BMK48" si="420">AVERAGE(#REF!)</f>
        <v>#REF!</v>
      </c>
      <c r="BML48" s="9" t="e">
        <f t="shared" ref="BML48" si="421">AVERAGE(#REF!)</f>
        <v>#REF!</v>
      </c>
      <c r="BMM48" s="9" t="e">
        <f>AVERAGE(#REF!)</f>
        <v>#REF!</v>
      </c>
      <c r="BMO48" s="7"/>
      <c r="BMP48" s="8" t="e">
        <f>SUM(#REF!)</f>
        <v>#REF!</v>
      </c>
      <c r="BMQ48" s="8" t="e">
        <f>SUM(#REF!)</f>
        <v>#REF!</v>
      </c>
      <c r="BMR48" s="8" t="e">
        <f>SUM(#REF!)</f>
        <v>#REF!</v>
      </c>
      <c r="BMS48" s="9" t="e">
        <f t="shared" ref="BMS48" si="422">AVERAGE(#REF!)</f>
        <v>#REF!</v>
      </c>
      <c r="BMT48" s="9" t="e">
        <f t="shared" ref="BMT48" si="423">AVERAGE(#REF!)</f>
        <v>#REF!</v>
      </c>
      <c r="BMU48" s="9" t="e">
        <f>AVERAGE(#REF!)</f>
        <v>#REF!</v>
      </c>
      <c r="BMW48" s="7"/>
      <c r="BMX48" s="8" t="e">
        <f>SUM(#REF!)</f>
        <v>#REF!</v>
      </c>
      <c r="BMY48" s="8" t="e">
        <f>SUM(#REF!)</f>
        <v>#REF!</v>
      </c>
      <c r="BMZ48" s="8" t="e">
        <f>SUM(#REF!)</f>
        <v>#REF!</v>
      </c>
      <c r="BNA48" s="9" t="e">
        <f t="shared" ref="BNA48" si="424">AVERAGE(#REF!)</f>
        <v>#REF!</v>
      </c>
      <c r="BNB48" s="9" t="e">
        <f t="shared" ref="BNB48" si="425">AVERAGE(#REF!)</f>
        <v>#REF!</v>
      </c>
      <c r="BNC48" s="9" t="e">
        <f>AVERAGE(#REF!)</f>
        <v>#REF!</v>
      </c>
      <c r="BNE48" s="7"/>
      <c r="BNF48" s="8" t="e">
        <f>SUM(#REF!)</f>
        <v>#REF!</v>
      </c>
      <c r="BNG48" s="8" t="e">
        <f>SUM(#REF!)</f>
        <v>#REF!</v>
      </c>
      <c r="BNH48" s="8" t="e">
        <f>SUM(#REF!)</f>
        <v>#REF!</v>
      </c>
      <c r="BNI48" s="9" t="e">
        <f t="shared" ref="BNI48" si="426">AVERAGE(#REF!)</f>
        <v>#REF!</v>
      </c>
      <c r="BNJ48" s="9" t="e">
        <f t="shared" ref="BNJ48" si="427">AVERAGE(#REF!)</f>
        <v>#REF!</v>
      </c>
      <c r="BNK48" s="9" t="e">
        <f>AVERAGE(#REF!)</f>
        <v>#REF!</v>
      </c>
      <c r="BNM48" s="7"/>
      <c r="BNN48" s="8" t="e">
        <f>SUM(#REF!)</f>
        <v>#REF!</v>
      </c>
      <c r="BNO48" s="8" t="e">
        <f>SUM(#REF!)</f>
        <v>#REF!</v>
      </c>
      <c r="BNP48" s="8" t="e">
        <f>SUM(#REF!)</f>
        <v>#REF!</v>
      </c>
      <c r="BNQ48" s="9" t="e">
        <f t="shared" ref="BNQ48" si="428">AVERAGE(#REF!)</f>
        <v>#REF!</v>
      </c>
      <c r="BNR48" s="9" t="e">
        <f t="shared" ref="BNR48" si="429">AVERAGE(#REF!)</f>
        <v>#REF!</v>
      </c>
      <c r="BNS48" s="9" t="e">
        <f>AVERAGE(#REF!)</f>
        <v>#REF!</v>
      </c>
      <c r="BNU48" s="7"/>
      <c r="BNV48" s="8" t="e">
        <f>SUM(#REF!)</f>
        <v>#REF!</v>
      </c>
      <c r="BNW48" s="8" t="e">
        <f>SUM(#REF!)</f>
        <v>#REF!</v>
      </c>
      <c r="BNX48" s="8" t="e">
        <f>SUM(#REF!)</f>
        <v>#REF!</v>
      </c>
      <c r="BNY48" s="9" t="e">
        <f t="shared" ref="BNY48" si="430">AVERAGE(#REF!)</f>
        <v>#REF!</v>
      </c>
      <c r="BNZ48" s="9" t="e">
        <f t="shared" ref="BNZ48" si="431">AVERAGE(#REF!)</f>
        <v>#REF!</v>
      </c>
      <c r="BOA48" s="9" t="e">
        <f>AVERAGE(#REF!)</f>
        <v>#REF!</v>
      </c>
      <c r="BOC48" s="7"/>
      <c r="BOD48" s="8" t="e">
        <f>SUM(#REF!)</f>
        <v>#REF!</v>
      </c>
      <c r="BOE48" s="8" t="e">
        <f>SUM(#REF!)</f>
        <v>#REF!</v>
      </c>
      <c r="BOF48" s="8" t="e">
        <f>SUM(#REF!)</f>
        <v>#REF!</v>
      </c>
      <c r="BOG48" s="9" t="e">
        <f t="shared" ref="BOG48" si="432">AVERAGE(#REF!)</f>
        <v>#REF!</v>
      </c>
      <c r="BOH48" s="9" t="e">
        <f t="shared" ref="BOH48" si="433">AVERAGE(#REF!)</f>
        <v>#REF!</v>
      </c>
      <c r="BOI48" s="9" t="e">
        <f>AVERAGE(#REF!)</f>
        <v>#REF!</v>
      </c>
      <c r="BOK48" s="7"/>
      <c r="BOL48" s="8" t="e">
        <f>SUM(#REF!)</f>
        <v>#REF!</v>
      </c>
      <c r="BOM48" s="8" t="e">
        <f>SUM(#REF!)</f>
        <v>#REF!</v>
      </c>
      <c r="BON48" s="8" t="e">
        <f>SUM(#REF!)</f>
        <v>#REF!</v>
      </c>
      <c r="BOO48" s="9" t="e">
        <f t="shared" ref="BOO48" si="434">AVERAGE(#REF!)</f>
        <v>#REF!</v>
      </c>
      <c r="BOP48" s="9" t="e">
        <f t="shared" ref="BOP48" si="435">AVERAGE(#REF!)</f>
        <v>#REF!</v>
      </c>
      <c r="BOQ48" s="9" t="e">
        <f>AVERAGE(#REF!)</f>
        <v>#REF!</v>
      </c>
      <c r="BOS48" s="7"/>
      <c r="BOT48" s="8" t="e">
        <f>SUM(#REF!)</f>
        <v>#REF!</v>
      </c>
      <c r="BOU48" s="8" t="e">
        <f>SUM(#REF!)</f>
        <v>#REF!</v>
      </c>
      <c r="BOV48" s="8" t="e">
        <f>SUM(#REF!)</f>
        <v>#REF!</v>
      </c>
      <c r="BOW48" s="9" t="e">
        <f t="shared" ref="BOW48" si="436">AVERAGE(#REF!)</f>
        <v>#REF!</v>
      </c>
      <c r="BOX48" s="9" t="e">
        <f t="shared" ref="BOX48" si="437">AVERAGE(#REF!)</f>
        <v>#REF!</v>
      </c>
      <c r="BOY48" s="9" t="e">
        <f>AVERAGE(#REF!)</f>
        <v>#REF!</v>
      </c>
      <c r="BPA48" s="7"/>
      <c r="BPB48" s="8" t="e">
        <f>SUM(#REF!)</f>
        <v>#REF!</v>
      </c>
      <c r="BPC48" s="8" t="e">
        <f>SUM(#REF!)</f>
        <v>#REF!</v>
      </c>
      <c r="BPD48" s="8" t="e">
        <f>SUM(#REF!)</f>
        <v>#REF!</v>
      </c>
      <c r="BPE48" s="9" t="e">
        <f t="shared" ref="BPE48" si="438">AVERAGE(#REF!)</f>
        <v>#REF!</v>
      </c>
      <c r="BPF48" s="9" t="e">
        <f t="shared" ref="BPF48" si="439">AVERAGE(#REF!)</f>
        <v>#REF!</v>
      </c>
      <c r="BPG48" s="9" t="e">
        <f>AVERAGE(#REF!)</f>
        <v>#REF!</v>
      </c>
      <c r="BPI48" s="7"/>
      <c r="BPJ48" s="8" t="e">
        <f>SUM(#REF!)</f>
        <v>#REF!</v>
      </c>
      <c r="BPK48" s="8" t="e">
        <f>SUM(#REF!)</f>
        <v>#REF!</v>
      </c>
      <c r="BPL48" s="8" t="e">
        <f>SUM(#REF!)</f>
        <v>#REF!</v>
      </c>
      <c r="BPM48" s="9" t="e">
        <f t="shared" ref="BPM48" si="440">AVERAGE(#REF!)</f>
        <v>#REF!</v>
      </c>
      <c r="BPN48" s="9" t="e">
        <f t="shared" ref="BPN48" si="441">AVERAGE(#REF!)</f>
        <v>#REF!</v>
      </c>
      <c r="BPO48" s="9" t="e">
        <f>AVERAGE(#REF!)</f>
        <v>#REF!</v>
      </c>
      <c r="BPQ48" s="7"/>
      <c r="BPR48" s="8" t="e">
        <f>SUM(#REF!)</f>
        <v>#REF!</v>
      </c>
      <c r="BPS48" s="8" t="e">
        <f>SUM(#REF!)</f>
        <v>#REF!</v>
      </c>
      <c r="BPT48" s="8" t="e">
        <f>SUM(#REF!)</f>
        <v>#REF!</v>
      </c>
      <c r="BPU48" s="9" t="e">
        <f t="shared" ref="BPU48" si="442">AVERAGE(#REF!)</f>
        <v>#REF!</v>
      </c>
      <c r="BPV48" s="9" t="e">
        <f t="shared" ref="BPV48" si="443">AVERAGE(#REF!)</f>
        <v>#REF!</v>
      </c>
      <c r="BPW48" s="9" t="e">
        <f>AVERAGE(#REF!)</f>
        <v>#REF!</v>
      </c>
      <c r="BPY48" s="7"/>
      <c r="BPZ48" s="8" t="e">
        <f>SUM(#REF!)</f>
        <v>#REF!</v>
      </c>
      <c r="BQA48" s="8" t="e">
        <f>SUM(#REF!)</f>
        <v>#REF!</v>
      </c>
      <c r="BQB48" s="8" t="e">
        <f>SUM(#REF!)</f>
        <v>#REF!</v>
      </c>
      <c r="BQC48" s="9" t="e">
        <f t="shared" ref="BQC48" si="444">AVERAGE(#REF!)</f>
        <v>#REF!</v>
      </c>
      <c r="BQD48" s="9" t="e">
        <f t="shared" ref="BQD48" si="445">AVERAGE(#REF!)</f>
        <v>#REF!</v>
      </c>
      <c r="BQE48" s="9" t="e">
        <f>AVERAGE(#REF!)</f>
        <v>#REF!</v>
      </c>
      <c r="BQG48" s="7"/>
      <c r="BQH48" s="8" t="e">
        <f>SUM(#REF!)</f>
        <v>#REF!</v>
      </c>
      <c r="BQI48" s="8" t="e">
        <f>SUM(#REF!)</f>
        <v>#REF!</v>
      </c>
      <c r="BQJ48" s="8" t="e">
        <f>SUM(#REF!)</f>
        <v>#REF!</v>
      </c>
      <c r="BQK48" s="9" t="e">
        <f t="shared" ref="BQK48" si="446">AVERAGE(#REF!)</f>
        <v>#REF!</v>
      </c>
      <c r="BQL48" s="9" t="e">
        <f t="shared" ref="BQL48" si="447">AVERAGE(#REF!)</f>
        <v>#REF!</v>
      </c>
      <c r="BQM48" s="9" t="e">
        <f>AVERAGE(#REF!)</f>
        <v>#REF!</v>
      </c>
      <c r="BQO48" s="7"/>
      <c r="BQP48" s="8" t="e">
        <f>SUM(#REF!)</f>
        <v>#REF!</v>
      </c>
      <c r="BQQ48" s="8" t="e">
        <f>SUM(#REF!)</f>
        <v>#REF!</v>
      </c>
      <c r="BQR48" s="8" t="e">
        <f>SUM(#REF!)</f>
        <v>#REF!</v>
      </c>
      <c r="BQS48" s="9" t="e">
        <f t="shared" ref="BQS48" si="448">AVERAGE(#REF!)</f>
        <v>#REF!</v>
      </c>
      <c r="BQT48" s="9" t="e">
        <f t="shared" ref="BQT48" si="449">AVERAGE(#REF!)</f>
        <v>#REF!</v>
      </c>
      <c r="BQU48" s="9" t="e">
        <f>AVERAGE(#REF!)</f>
        <v>#REF!</v>
      </c>
      <c r="BQW48" s="7"/>
      <c r="BQX48" s="8" t="e">
        <f>SUM(#REF!)</f>
        <v>#REF!</v>
      </c>
      <c r="BQY48" s="8" t="e">
        <f>SUM(#REF!)</f>
        <v>#REF!</v>
      </c>
      <c r="BQZ48" s="8" t="e">
        <f>SUM(#REF!)</f>
        <v>#REF!</v>
      </c>
      <c r="BRA48" s="9" t="e">
        <f t="shared" ref="BRA48" si="450">AVERAGE(#REF!)</f>
        <v>#REF!</v>
      </c>
      <c r="BRB48" s="9" t="e">
        <f t="shared" ref="BRB48" si="451">AVERAGE(#REF!)</f>
        <v>#REF!</v>
      </c>
      <c r="BRC48" s="9" t="e">
        <f>AVERAGE(#REF!)</f>
        <v>#REF!</v>
      </c>
      <c r="BRE48" s="7"/>
      <c r="BRF48" s="8" t="e">
        <f>SUM(#REF!)</f>
        <v>#REF!</v>
      </c>
      <c r="BRG48" s="8" t="e">
        <f>SUM(#REF!)</f>
        <v>#REF!</v>
      </c>
      <c r="BRH48" s="8" t="e">
        <f>SUM(#REF!)</f>
        <v>#REF!</v>
      </c>
      <c r="BRI48" s="9" t="e">
        <f t="shared" ref="BRI48" si="452">AVERAGE(#REF!)</f>
        <v>#REF!</v>
      </c>
      <c r="BRJ48" s="9" t="e">
        <f t="shared" ref="BRJ48" si="453">AVERAGE(#REF!)</f>
        <v>#REF!</v>
      </c>
      <c r="BRK48" s="9" t="e">
        <f>AVERAGE(#REF!)</f>
        <v>#REF!</v>
      </c>
      <c r="BRM48" s="7"/>
      <c r="BRN48" s="8" t="e">
        <f>SUM(#REF!)</f>
        <v>#REF!</v>
      </c>
      <c r="BRO48" s="8" t="e">
        <f>SUM(#REF!)</f>
        <v>#REF!</v>
      </c>
      <c r="BRP48" s="8" t="e">
        <f>SUM(#REF!)</f>
        <v>#REF!</v>
      </c>
      <c r="BRQ48" s="9" t="e">
        <f t="shared" ref="BRQ48" si="454">AVERAGE(#REF!)</f>
        <v>#REF!</v>
      </c>
      <c r="BRR48" s="9" t="e">
        <f t="shared" ref="BRR48" si="455">AVERAGE(#REF!)</f>
        <v>#REF!</v>
      </c>
      <c r="BRS48" s="9" t="e">
        <f>AVERAGE(#REF!)</f>
        <v>#REF!</v>
      </c>
      <c r="BRU48" s="7"/>
      <c r="BRV48" s="8" t="e">
        <f>SUM(#REF!)</f>
        <v>#REF!</v>
      </c>
      <c r="BRW48" s="8" t="e">
        <f>SUM(#REF!)</f>
        <v>#REF!</v>
      </c>
      <c r="BRX48" s="8" t="e">
        <f>SUM(#REF!)</f>
        <v>#REF!</v>
      </c>
      <c r="BRY48" s="9" t="e">
        <f t="shared" ref="BRY48" si="456">AVERAGE(#REF!)</f>
        <v>#REF!</v>
      </c>
      <c r="BRZ48" s="9" t="e">
        <f t="shared" ref="BRZ48" si="457">AVERAGE(#REF!)</f>
        <v>#REF!</v>
      </c>
      <c r="BSA48" s="9" t="e">
        <f>AVERAGE(#REF!)</f>
        <v>#REF!</v>
      </c>
      <c r="BSC48" s="7"/>
      <c r="BSD48" s="8" t="e">
        <f>SUM(#REF!)</f>
        <v>#REF!</v>
      </c>
      <c r="BSE48" s="8" t="e">
        <f>SUM(#REF!)</f>
        <v>#REF!</v>
      </c>
      <c r="BSF48" s="8" t="e">
        <f>SUM(#REF!)</f>
        <v>#REF!</v>
      </c>
      <c r="BSG48" s="9" t="e">
        <f t="shared" ref="BSG48" si="458">AVERAGE(#REF!)</f>
        <v>#REF!</v>
      </c>
      <c r="BSH48" s="9" t="e">
        <f t="shared" ref="BSH48" si="459">AVERAGE(#REF!)</f>
        <v>#REF!</v>
      </c>
      <c r="BSI48" s="9" t="e">
        <f>AVERAGE(#REF!)</f>
        <v>#REF!</v>
      </c>
      <c r="BSK48" s="7"/>
      <c r="BSL48" s="8" t="e">
        <f>SUM(#REF!)</f>
        <v>#REF!</v>
      </c>
      <c r="BSM48" s="8" t="e">
        <f>SUM(#REF!)</f>
        <v>#REF!</v>
      </c>
      <c r="BSN48" s="8" t="e">
        <f>SUM(#REF!)</f>
        <v>#REF!</v>
      </c>
      <c r="BSO48" s="9" t="e">
        <f t="shared" ref="BSO48" si="460">AVERAGE(#REF!)</f>
        <v>#REF!</v>
      </c>
      <c r="BSP48" s="9" t="e">
        <f t="shared" ref="BSP48" si="461">AVERAGE(#REF!)</f>
        <v>#REF!</v>
      </c>
      <c r="BSQ48" s="9" t="e">
        <f>AVERAGE(#REF!)</f>
        <v>#REF!</v>
      </c>
      <c r="BSS48" s="7"/>
      <c r="BST48" s="8" t="e">
        <f>SUM(#REF!)</f>
        <v>#REF!</v>
      </c>
      <c r="BSU48" s="8" t="e">
        <f>SUM(#REF!)</f>
        <v>#REF!</v>
      </c>
      <c r="BSV48" s="8" t="e">
        <f>SUM(#REF!)</f>
        <v>#REF!</v>
      </c>
      <c r="BSW48" s="9" t="e">
        <f t="shared" ref="BSW48" si="462">AVERAGE(#REF!)</f>
        <v>#REF!</v>
      </c>
      <c r="BSX48" s="9" t="e">
        <f t="shared" ref="BSX48" si="463">AVERAGE(#REF!)</f>
        <v>#REF!</v>
      </c>
      <c r="BSY48" s="9" t="e">
        <f>AVERAGE(#REF!)</f>
        <v>#REF!</v>
      </c>
      <c r="BTA48" s="7"/>
      <c r="BTB48" s="8" t="e">
        <f>SUM(#REF!)</f>
        <v>#REF!</v>
      </c>
      <c r="BTC48" s="8" t="e">
        <f>SUM(#REF!)</f>
        <v>#REF!</v>
      </c>
      <c r="BTD48" s="8" t="e">
        <f>SUM(#REF!)</f>
        <v>#REF!</v>
      </c>
      <c r="BTE48" s="9" t="e">
        <f t="shared" ref="BTE48" si="464">AVERAGE(#REF!)</f>
        <v>#REF!</v>
      </c>
      <c r="BTF48" s="9" t="e">
        <f t="shared" ref="BTF48" si="465">AVERAGE(#REF!)</f>
        <v>#REF!</v>
      </c>
      <c r="BTG48" s="9" t="e">
        <f>AVERAGE(#REF!)</f>
        <v>#REF!</v>
      </c>
      <c r="BTI48" s="7"/>
      <c r="BTJ48" s="8" t="e">
        <f>SUM(#REF!)</f>
        <v>#REF!</v>
      </c>
      <c r="BTK48" s="8" t="e">
        <f>SUM(#REF!)</f>
        <v>#REF!</v>
      </c>
      <c r="BTL48" s="8" t="e">
        <f>SUM(#REF!)</f>
        <v>#REF!</v>
      </c>
      <c r="BTM48" s="9" t="e">
        <f t="shared" ref="BTM48" si="466">AVERAGE(#REF!)</f>
        <v>#REF!</v>
      </c>
      <c r="BTN48" s="9" t="e">
        <f t="shared" ref="BTN48" si="467">AVERAGE(#REF!)</f>
        <v>#REF!</v>
      </c>
      <c r="BTO48" s="9" t="e">
        <f>AVERAGE(#REF!)</f>
        <v>#REF!</v>
      </c>
      <c r="BTQ48" s="7"/>
      <c r="BTR48" s="8" t="e">
        <f>SUM(#REF!)</f>
        <v>#REF!</v>
      </c>
      <c r="BTS48" s="8" t="e">
        <f>SUM(#REF!)</f>
        <v>#REF!</v>
      </c>
      <c r="BTT48" s="8" t="e">
        <f>SUM(#REF!)</f>
        <v>#REF!</v>
      </c>
      <c r="BTU48" s="9" t="e">
        <f t="shared" ref="BTU48" si="468">AVERAGE(#REF!)</f>
        <v>#REF!</v>
      </c>
      <c r="BTV48" s="9" t="e">
        <f t="shared" ref="BTV48" si="469">AVERAGE(#REF!)</f>
        <v>#REF!</v>
      </c>
      <c r="BTW48" s="9" t="e">
        <f>AVERAGE(#REF!)</f>
        <v>#REF!</v>
      </c>
      <c r="BTY48" s="7"/>
      <c r="BTZ48" s="8" t="e">
        <f>SUM(#REF!)</f>
        <v>#REF!</v>
      </c>
      <c r="BUA48" s="8" t="e">
        <f>SUM(#REF!)</f>
        <v>#REF!</v>
      </c>
      <c r="BUB48" s="8" t="e">
        <f>SUM(#REF!)</f>
        <v>#REF!</v>
      </c>
      <c r="BUC48" s="9" t="e">
        <f t="shared" ref="BUC48" si="470">AVERAGE(#REF!)</f>
        <v>#REF!</v>
      </c>
      <c r="BUD48" s="9" t="e">
        <f t="shared" ref="BUD48" si="471">AVERAGE(#REF!)</f>
        <v>#REF!</v>
      </c>
      <c r="BUE48" s="9" t="e">
        <f>AVERAGE(#REF!)</f>
        <v>#REF!</v>
      </c>
      <c r="BUG48" s="7"/>
      <c r="BUH48" s="8" t="e">
        <f>SUM(#REF!)</f>
        <v>#REF!</v>
      </c>
      <c r="BUI48" s="8" t="e">
        <f>SUM(#REF!)</f>
        <v>#REF!</v>
      </c>
      <c r="BUJ48" s="8" t="e">
        <f>SUM(#REF!)</f>
        <v>#REF!</v>
      </c>
      <c r="BUK48" s="9" t="e">
        <f t="shared" ref="BUK48" si="472">AVERAGE(#REF!)</f>
        <v>#REF!</v>
      </c>
      <c r="BUL48" s="9" t="e">
        <f t="shared" ref="BUL48" si="473">AVERAGE(#REF!)</f>
        <v>#REF!</v>
      </c>
      <c r="BUM48" s="9" t="e">
        <f>AVERAGE(#REF!)</f>
        <v>#REF!</v>
      </c>
      <c r="BUO48" s="7"/>
      <c r="BUP48" s="8" t="e">
        <f>SUM(#REF!)</f>
        <v>#REF!</v>
      </c>
      <c r="BUQ48" s="8" t="e">
        <f>SUM(#REF!)</f>
        <v>#REF!</v>
      </c>
      <c r="BUR48" s="8" t="e">
        <f>SUM(#REF!)</f>
        <v>#REF!</v>
      </c>
      <c r="BUS48" s="9" t="e">
        <f t="shared" ref="BUS48" si="474">AVERAGE(#REF!)</f>
        <v>#REF!</v>
      </c>
      <c r="BUT48" s="9" t="e">
        <f t="shared" ref="BUT48" si="475">AVERAGE(#REF!)</f>
        <v>#REF!</v>
      </c>
      <c r="BUU48" s="9" t="e">
        <f>AVERAGE(#REF!)</f>
        <v>#REF!</v>
      </c>
      <c r="BUW48" s="7"/>
      <c r="BUX48" s="8" t="e">
        <f>SUM(#REF!)</f>
        <v>#REF!</v>
      </c>
      <c r="BUY48" s="8" t="e">
        <f>SUM(#REF!)</f>
        <v>#REF!</v>
      </c>
      <c r="BUZ48" s="8" t="e">
        <f>SUM(#REF!)</f>
        <v>#REF!</v>
      </c>
      <c r="BVA48" s="9" t="e">
        <f t="shared" ref="BVA48" si="476">AVERAGE(#REF!)</f>
        <v>#REF!</v>
      </c>
      <c r="BVB48" s="9" t="e">
        <f t="shared" ref="BVB48" si="477">AVERAGE(#REF!)</f>
        <v>#REF!</v>
      </c>
      <c r="BVC48" s="9" t="e">
        <f>AVERAGE(#REF!)</f>
        <v>#REF!</v>
      </c>
      <c r="BVE48" s="7"/>
      <c r="BVF48" s="8" t="e">
        <f>SUM(#REF!)</f>
        <v>#REF!</v>
      </c>
      <c r="BVG48" s="8" t="e">
        <f>SUM(#REF!)</f>
        <v>#REF!</v>
      </c>
      <c r="BVH48" s="8" t="e">
        <f>SUM(#REF!)</f>
        <v>#REF!</v>
      </c>
      <c r="BVI48" s="9" t="e">
        <f t="shared" ref="BVI48" si="478">AVERAGE(#REF!)</f>
        <v>#REF!</v>
      </c>
      <c r="BVJ48" s="9" t="e">
        <f t="shared" ref="BVJ48" si="479">AVERAGE(#REF!)</f>
        <v>#REF!</v>
      </c>
      <c r="BVK48" s="9" t="e">
        <f>AVERAGE(#REF!)</f>
        <v>#REF!</v>
      </c>
      <c r="BVM48" s="7"/>
      <c r="BVN48" s="8" t="e">
        <f>SUM(#REF!)</f>
        <v>#REF!</v>
      </c>
      <c r="BVO48" s="8" t="e">
        <f>SUM(#REF!)</f>
        <v>#REF!</v>
      </c>
      <c r="BVP48" s="8" t="e">
        <f>SUM(#REF!)</f>
        <v>#REF!</v>
      </c>
      <c r="BVQ48" s="9" t="e">
        <f t="shared" ref="BVQ48" si="480">AVERAGE(#REF!)</f>
        <v>#REF!</v>
      </c>
      <c r="BVR48" s="9" t="e">
        <f t="shared" ref="BVR48" si="481">AVERAGE(#REF!)</f>
        <v>#REF!</v>
      </c>
      <c r="BVS48" s="9" t="e">
        <f>AVERAGE(#REF!)</f>
        <v>#REF!</v>
      </c>
      <c r="BVU48" s="7"/>
      <c r="BVV48" s="8" t="e">
        <f>SUM(#REF!)</f>
        <v>#REF!</v>
      </c>
      <c r="BVW48" s="8" t="e">
        <f>SUM(#REF!)</f>
        <v>#REF!</v>
      </c>
      <c r="BVX48" s="8" t="e">
        <f>SUM(#REF!)</f>
        <v>#REF!</v>
      </c>
      <c r="BVY48" s="9" t="e">
        <f t="shared" ref="BVY48" si="482">AVERAGE(#REF!)</f>
        <v>#REF!</v>
      </c>
      <c r="BVZ48" s="9" t="e">
        <f t="shared" ref="BVZ48" si="483">AVERAGE(#REF!)</f>
        <v>#REF!</v>
      </c>
      <c r="BWA48" s="9" t="e">
        <f>AVERAGE(#REF!)</f>
        <v>#REF!</v>
      </c>
      <c r="BWC48" s="7"/>
      <c r="BWD48" s="8" t="e">
        <f>SUM(#REF!)</f>
        <v>#REF!</v>
      </c>
      <c r="BWE48" s="8" t="e">
        <f>SUM(#REF!)</f>
        <v>#REF!</v>
      </c>
      <c r="BWF48" s="8" t="e">
        <f>SUM(#REF!)</f>
        <v>#REF!</v>
      </c>
      <c r="BWG48" s="9" t="e">
        <f t="shared" ref="BWG48" si="484">AVERAGE(#REF!)</f>
        <v>#REF!</v>
      </c>
      <c r="BWH48" s="9" t="e">
        <f t="shared" ref="BWH48" si="485">AVERAGE(#REF!)</f>
        <v>#REF!</v>
      </c>
      <c r="BWI48" s="9" t="e">
        <f>AVERAGE(#REF!)</f>
        <v>#REF!</v>
      </c>
      <c r="BWK48" s="7"/>
      <c r="BWL48" s="8" t="e">
        <f>SUM(#REF!)</f>
        <v>#REF!</v>
      </c>
      <c r="BWM48" s="8" t="e">
        <f>SUM(#REF!)</f>
        <v>#REF!</v>
      </c>
      <c r="BWN48" s="8" t="e">
        <f>SUM(#REF!)</f>
        <v>#REF!</v>
      </c>
      <c r="BWO48" s="9" t="e">
        <f t="shared" ref="BWO48" si="486">AVERAGE(#REF!)</f>
        <v>#REF!</v>
      </c>
      <c r="BWP48" s="9" t="e">
        <f t="shared" ref="BWP48" si="487">AVERAGE(#REF!)</f>
        <v>#REF!</v>
      </c>
      <c r="BWQ48" s="9" t="e">
        <f>AVERAGE(#REF!)</f>
        <v>#REF!</v>
      </c>
      <c r="BWS48" s="7"/>
      <c r="BWT48" s="8" t="e">
        <f>SUM(#REF!)</f>
        <v>#REF!</v>
      </c>
      <c r="BWU48" s="8" t="e">
        <f>SUM(#REF!)</f>
        <v>#REF!</v>
      </c>
      <c r="BWV48" s="8" t="e">
        <f>SUM(#REF!)</f>
        <v>#REF!</v>
      </c>
      <c r="BWW48" s="9" t="e">
        <f t="shared" ref="BWW48" si="488">AVERAGE(#REF!)</f>
        <v>#REF!</v>
      </c>
      <c r="BWX48" s="9" t="e">
        <f t="shared" ref="BWX48" si="489">AVERAGE(#REF!)</f>
        <v>#REF!</v>
      </c>
      <c r="BWY48" s="9" t="e">
        <f>AVERAGE(#REF!)</f>
        <v>#REF!</v>
      </c>
      <c r="BXA48" s="7"/>
      <c r="BXB48" s="8" t="e">
        <f>SUM(#REF!)</f>
        <v>#REF!</v>
      </c>
      <c r="BXC48" s="8" t="e">
        <f>SUM(#REF!)</f>
        <v>#REF!</v>
      </c>
      <c r="BXD48" s="8" t="e">
        <f>SUM(#REF!)</f>
        <v>#REF!</v>
      </c>
      <c r="BXE48" s="9" t="e">
        <f t="shared" ref="BXE48" si="490">AVERAGE(#REF!)</f>
        <v>#REF!</v>
      </c>
      <c r="BXF48" s="9" t="e">
        <f t="shared" ref="BXF48" si="491">AVERAGE(#REF!)</f>
        <v>#REF!</v>
      </c>
      <c r="BXG48" s="9" t="e">
        <f>AVERAGE(#REF!)</f>
        <v>#REF!</v>
      </c>
      <c r="BXI48" s="7"/>
      <c r="BXJ48" s="8" t="e">
        <f>SUM(#REF!)</f>
        <v>#REF!</v>
      </c>
      <c r="BXK48" s="8" t="e">
        <f>SUM(#REF!)</f>
        <v>#REF!</v>
      </c>
      <c r="BXL48" s="8" t="e">
        <f>SUM(#REF!)</f>
        <v>#REF!</v>
      </c>
      <c r="BXM48" s="9" t="e">
        <f t="shared" ref="BXM48" si="492">AVERAGE(#REF!)</f>
        <v>#REF!</v>
      </c>
      <c r="BXN48" s="9" t="e">
        <f t="shared" ref="BXN48" si="493">AVERAGE(#REF!)</f>
        <v>#REF!</v>
      </c>
      <c r="BXO48" s="9" t="e">
        <f>AVERAGE(#REF!)</f>
        <v>#REF!</v>
      </c>
      <c r="BXQ48" s="7"/>
      <c r="BXR48" s="8" t="e">
        <f>SUM(#REF!)</f>
        <v>#REF!</v>
      </c>
      <c r="BXS48" s="8" t="e">
        <f>SUM(#REF!)</f>
        <v>#REF!</v>
      </c>
      <c r="BXT48" s="8" t="e">
        <f>SUM(#REF!)</f>
        <v>#REF!</v>
      </c>
      <c r="BXU48" s="9" t="e">
        <f t="shared" ref="BXU48" si="494">AVERAGE(#REF!)</f>
        <v>#REF!</v>
      </c>
      <c r="BXV48" s="9" t="e">
        <f t="shared" ref="BXV48" si="495">AVERAGE(#REF!)</f>
        <v>#REF!</v>
      </c>
      <c r="BXW48" s="9" t="e">
        <f>AVERAGE(#REF!)</f>
        <v>#REF!</v>
      </c>
      <c r="BXY48" s="7"/>
      <c r="BXZ48" s="8" t="e">
        <f>SUM(#REF!)</f>
        <v>#REF!</v>
      </c>
      <c r="BYA48" s="8" t="e">
        <f>SUM(#REF!)</f>
        <v>#REF!</v>
      </c>
      <c r="BYB48" s="8" t="e">
        <f>SUM(#REF!)</f>
        <v>#REF!</v>
      </c>
      <c r="BYC48" s="9" t="e">
        <f t="shared" ref="BYC48" si="496">AVERAGE(#REF!)</f>
        <v>#REF!</v>
      </c>
      <c r="BYD48" s="9" t="e">
        <f t="shared" ref="BYD48" si="497">AVERAGE(#REF!)</f>
        <v>#REF!</v>
      </c>
      <c r="BYE48" s="9" t="e">
        <f>AVERAGE(#REF!)</f>
        <v>#REF!</v>
      </c>
      <c r="BYG48" s="7"/>
      <c r="BYH48" s="8" t="e">
        <f>SUM(#REF!)</f>
        <v>#REF!</v>
      </c>
      <c r="BYI48" s="8" t="e">
        <f>SUM(#REF!)</f>
        <v>#REF!</v>
      </c>
      <c r="BYJ48" s="8" t="e">
        <f>SUM(#REF!)</f>
        <v>#REF!</v>
      </c>
      <c r="BYK48" s="9" t="e">
        <f t="shared" ref="BYK48" si="498">AVERAGE(#REF!)</f>
        <v>#REF!</v>
      </c>
      <c r="BYL48" s="9" t="e">
        <f t="shared" ref="BYL48" si="499">AVERAGE(#REF!)</f>
        <v>#REF!</v>
      </c>
      <c r="BYM48" s="9" t="e">
        <f>AVERAGE(#REF!)</f>
        <v>#REF!</v>
      </c>
      <c r="BYO48" s="7"/>
      <c r="BYP48" s="8" t="e">
        <f>SUM(#REF!)</f>
        <v>#REF!</v>
      </c>
      <c r="BYQ48" s="8" t="e">
        <f>SUM(#REF!)</f>
        <v>#REF!</v>
      </c>
      <c r="BYR48" s="8" t="e">
        <f>SUM(#REF!)</f>
        <v>#REF!</v>
      </c>
      <c r="BYS48" s="9" t="e">
        <f t="shared" ref="BYS48" si="500">AVERAGE(#REF!)</f>
        <v>#REF!</v>
      </c>
      <c r="BYT48" s="9" t="e">
        <f t="shared" ref="BYT48" si="501">AVERAGE(#REF!)</f>
        <v>#REF!</v>
      </c>
      <c r="BYU48" s="9" t="e">
        <f>AVERAGE(#REF!)</f>
        <v>#REF!</v>
      </c>
      <c r="BYW48" s="7"/>
      <c r="BYX48" s="8" t="e">
        <f>SUM(#REF!)</f>
        <v>#REF!</v>
      </c>
      <c r="BYY48" s="8" t="e">
        <f>SUM(#REF!)</f>
        <v>#REF!</v>
      </c>
      <c r="BYZ48" s="8" t="e">
        <f>SUM(#REF!)</f>
        <v>#REF!</v>
      </c>
      <c r="BZA48" s="9" t="e">
        <f t="shared" ref="BZA48" si="502">AVERAGE(#REF!)</f>
        <v>#REF!</v>
      </c>
      <c r="BZB48" s="9" t="e">
        <f t="shared" ref="BZB48" si="503">AVERAGE(#REF!)</f>
        <v>#REF!</v>
      </c>
      <c r="BZC48" s="9" t="e">
        <f>AVERAGE(#REF!)</f>
        <v>#REF!</v>
      </c>
      <c r="BZE48" s="7"/>
      <c r="BZF48" s="8" t="e">
        <f>SUM(#REF!)</f>
        <v>#REF!</v>
      </c>
      <c r="BZG48" s="8" t="e">
        <f>SUM(#REF!)</f>
        <v>#REF!</v>
      </c>
      <c r="BZH48" s="8" t="e">
        <f>SUM(#REF!)</f>
        <v>#REF!</v>
      </c>
      <c r="BZI48" s="9" t="e">
        <f t="shared" ref="BZI48" si="504">AVERAGE(#REF!)</f>
        <v>#REF!</v>
      </c>
      <c r="BZJ48" s="9" t="e">
        <f t="shared" ref="BZJ48" si="505">AVERAGE(#REF!)</f>
        <v>#REF!</v>
      </c>
      <c r="BZK48" s="9" t="e">
        <f>AVERAGE(#REF!)</f>
        <v>#REF!</v>
      </c>
      <c r="BZM48" s="7"/>
      <c r="BZN48" s="8" t="e">
        <f>SUM(#REF!)</f>
        <v>#REF!</v>
      </c>
      <c r="BZO48" s="8" t="e">
        <f>SUM(#REF!)</f>
        <v>#REF!</v>
      </c>
      <c r="BZP48" s="8" t="e">
        <f>SUM(#REF!)</f>
        <v>#REF!</v>
      </c>
      <c r="BZQ48" s="9" t="e">
        <f t="shared" ref="BZQ48" si="506">AVERAGE(#REF!)</f>
        <v>#REF!</v>
      </c>
      <c r="BZR48" s="9" t="e">
        <f t="shared" ref="BZR48" si="507">AVERAGE(#REF!)</f>
        <v>#REF!</v>
      </c>
      <c r="BZS48" s="9" t="e">
        <f>AVERAGE(#REF!)</f>
        <v>#REF!</v>
      </c>
      <c r="BZU48" s="7"/>
      <c r="BZV48" s="8" t="e">
        <f>SUM(#REF!)</f>
        <v>#REF!</v>
      </c>
      <c r="BZW48" s="8" t="e">
        <f>SUM(#REF!)</f>
        <v>#REF!</v>
      </c>
      <c r="BZX48" s="8" t="e">
        <f>SUM(#REF!)</f>
        <v>#REF!</v>
      </c>
      <c r="BZY48" s="9" t="e">
        <f t="shared" ref="BZY48" si="508">AVERAGE(#REF!)</f>
        <v>#REF!</v>
      </c>
      <c r="BZZ48" s="9" t="e">
        <f t="shared" ref="BZZ48" si="509">AVERAGE(#REF!)</f>
        <v>#REF!</v>
      </c>
      <c r="CAA48" s="9" t="e">
        <f>AVERAGE(#REF!)</f>
        <v>#REF!</v>
      </c>
      <c r="CAC48" s="7"/>
      <c r="CAD48" s="8" t="e">
        <f>SUM(#REF!)</f>
        <v>#REF!</v>
      </c>
      <c r="CAE48" s="8" t="e">
        <f>SUM(#REF!)</f>
        <v>#REF!</v>
      </c>
      <c r="CAF48" s="8" t="e">
        <f>SUM(#REF!)</f>
        <v>#REF!</v>
      </c>
      <c r="CAG48" s="9" t="e">
        <f t="shared" ref="CAG48" si="510">AVERAGE(#REF!)</f>
        <v>#REF!</v>
      </c>
      <c r="CAH48" s="9" t="e">
        <f t="shared" ref="CAH48" si="511">AVERAGE(#REF!)</f>
        <v>#REF!</v>
      </c>
      <c r="CAI48" s="9" t="e">
        <f>AVERAGE(#REF!)</f>
        <v>#REF!</v>
      </c>
      <c r="CAK48" s="7"/>
      <c r="CAL48" s="8" t="e">
        <f>SUM(#REF!)</f>
        <v>#REF!</v>
      </c>
      <c r="CAM48" s="8" t="e">
        <f>SUM(#REF!)</f>
        <v>#REF!</v>
      </c>
      <c r="CAN48" s="8" t="e">
        <f>SUM(#REF!)</f>
        <v>#REF!</v>
      </c>
      <c r="CAO48" s="9" t="e">
        <f t="shared" ref="CAO48" si="512">AVERAGE(#REF!)</f>
        <v>#REF!</v>
      </c>
      <c r="CAP48" s="9" t="e">
        <f t="shared" ref="CAP48" si="513">AVERAGE(#REF!)</f>
        <v>#REF!</v>
      </c>
      <c r="CAQ48" s="9" t="e">
        <f>AVERAGE(#REF!)</f>
        <v>#REF!</v>
      </c>
      <c r="CAS48" s="7"/>
      <c r="CAT48" s="8" t="e">
        <f>SUM(#REF!)</f>
        <v>#REF!</v>
      </c>
      <c r="CAU48" s="8" t="e">
        <f>SUM(#REF!)</f>
        <v>#REF!</v>
      </c>
      <c r="CAV48" s="8" t="e">
        <f>SUM(#REF!)</f>
        <v>#REF!</v>
      </c>
      <c r="CAW48" s="9" t="e">
        <f t="shared" ref="CAW48" si="514">AVERAGE(#REF!)</f>
        <v>#REF!</v>
      </c>
      <c r="CAX48" s="9" t="e">
        <f t="shared" ref="CAX48" si="515">AVERAGE(#REF!)</f>
        <v>#REF!</v>
      </c>
      <c r="CAY48" s="9" t="e">
        <f>AVERAGE(#REF!)</f>
        <v>#REF!</v>
      </c>
      <c r="CBA48" s="7"/>
      <c r="CBB48" s="8" t="e">
        <f>SUM(#REF!)</f>
        <v>#REF!</v>
      </c>
      <c r="CBC48" s="8" t="e">
        <f>SUM(#REF!)</f>
        <v>#REF!</v>
      </c>
      <c r="CBD48" s="8" t="e">
        <f>SUM(#REF!)</f>
        <v>#REF!</v>
      </c>
      <c r="CBE48" s="9" t="e">
        <f t="shared" ref="CBE48" si="516">AVERAGE(#REF!)</f>
        <v>#REF!</v>
      </c>
      <c r="CBF48" s="9" t="e">
        <f t="shared" ref="CBF48" si="517">AVERAGE(#REF!)</f>
        <v>#REF!</v>
      </c>
      <c r="CBG48" s="9" t="e">
        <f>AVERAGE(#REF!)</f>
        <v>#REF!</v>
      </c>
      <c r="CBI48" s="7"/>
      <c r="CBJ48" s="8" t="e">
        <f>SUM(#REF!)</f>
        <v>#REF!</v>
      </c>
      <c r="CBK48" s="8" t="e">
        <f>SUM(#REF!)</f>
        <v>#REF!</v>
      </c>
      <c r="CBL48" s="8" t="e">
        <f>SUM(#REF!)</f>
        <v>#REF!</v>
      </c>
      <c r="CBM48" s="9" t="e">
        <f t="shared" ref="CBM48" si="518">AVERAGE(#REF!)</f>
        <v>#REF!</v>
      </c>
      <c r="CBN48" s="9" t="e">
        <f t="shared" ref="CBN48" si="519">AVERAGE(#REF!)</f>
        <v>#REF!</v>
      </c>
      <c r="CBO48" s="9" t="e">
        <f>AVERAGE(#REF!)</f>
        <v>#REF!</v>
      </c>
      <c r="CBQ48" s="7"/>
      <c r="CBR48" s="8" t="e">
        <f>SUM(#REF!)</f>
        <v>#REF!</v>
      </c>
      <c r="CBS48" s="8" t="e">
        <f>SUM(#REF!)</f>
        <v>#REF!</v>
      </c>
      <c r="CBT48" s="8" t="e">
        <f>SUM(#REF!)</f>
        <v>#REF!</v>
      </c>
      <c r="CBU48" s="9" t="e">
        <f t="shared" ref="CBU48" si="520">AVERAGE(#REF!)</f>
        <v>#REF!</v>
      </c>
      <c r="CBV48" s="9" t="e">
        <f t="shared" ref="CBV48" si="521">AVERAGE(#REF!)</f>
        <v>#REF!</v>
      </c>
      <c r="CBW48" s="9" t="e">
        <f>AVERAGE(#REF!)</f>
        <v>#REF!</v>
      </c>
      <c r="CBY48" s="7"/>
      <c r="CBZ48" s="8" t="e">
        <f>SUM(#REF!)</f>
        <v>#REF!</v>
      </c>
      <c r="CCA48" s="8" t="e">
        <f>SUM(#REF!)</f>
        <v>#REF!</v>
      </c>
      <c r="CCB48" s="8" t="e">
        <f>SUM(#REF!)</f>
        <v>#REF!</v>
      </c>
      <c r="CCC48" s="9" t="e">
        <f t="shared" ref="CCC48" si="522">AVERAGE(#REF!)</f>
        <v>#REF!</v>
      </c>
      <c r="CCD48" s="9" t="e">
        <f t="shared" ref="CCD48" si="523">AVERAGE(#REF!)</f>
        <v>#REF!</v>
      </c>
      <c r="CCE48" s="9" t="e">
        <f>AVERAGE(#REF!)</f>
        <v>#REF!</v>
      </c>
      <c r="CCG48" s="7"/>
      <c r="CCH48" s="8" t="e">
        <f>SUM(#REF!)</f>
        <v>#REF!</v>
      </c>
      <c r="CCI48" s="8" t="e">
        <f>SUM(#REF!)</f>
        <v>#REF!</v>
      </c>
      <c r="CCJ48" s="8" t="e">
        <f>SUM(#REF!)</f>
        <v>#REF!</v>
      </c>
      <c r="CCK48" s="9" t="e">
        <f t="shared" ref="CCK48" si="524">AVERAGE(#REF!)</f>
        <v>#REF!</v>
      </c>
      <c r="CCL48" s="9" t="e">
        <f t="shared" ref="CCL48" si="525">AVERAGE(#REF!)</f>
        <v>#REF!</v>
      </c>
      <c r="CCM48" s="9" t="e">
        <f>AVERAGE(#REF!)</f>
        <v>#REF!</v>
      </c>
      <c r="CCO48" s="7"/>
      <c r="CCP48" s="8" t="e">
        <f>SUM(#REF!)</f>
        <v>#REF!</v>
      </c>
      <c r="CCQ48" s="8" t="e">
        <f>SUM(#REF!)</f>
        <v>#REF!</v>
      </c>
      <c r="CCR48" s="8" t="e">
        <f>SUM(#REF!)</f>
        <v>#REF!</v>
      </c>
      <c r="CCS48" s="9" t="e">
        <f t="shared" ref="CCS48" si="526">AVERAGE(#REF!)</f>
        <v>#REF!</v>
      </c>
      <c r="CCT48" s="9" t="e">
        <f t="shared" ref="CCT48" si="527">AVERAGE(#REF!)</f>
        <v>#REF!</v>
      </c>
      <c r="CCU48" s="9" t="e">
        <f>AVERAGE(#REF!)</f>
        <v>#REF!</v>
      </c>
      <c r="CCW48" s="7"/>
      <c r="CCX48" s="8" t="e">
        <f>SUM(#REF!)</f>
        <v>#REF!</v>
      </c>
      <c r="CCY48" s="8" t="e">
        <f>SUM(#REF!)</f>
        <v>#REF!</v>
      </c>
      <c r="CCZ48" s="8" t="e">
        <f>SUM(#REF!)</f>
        <v>#REF!</v>
      </c>
      <c r="CDA48" s="9" t="e">
        <f t="shared" ref="CDA48" si="528">AVERAGE(#REF!)</f>
        <v>#REF!</v>
      </c>
      <c r="CDB48" s="9" t="e">
        <f t="shared" ref="CDB48" si="529">AVERAGE(#REF!)</f>
        <v>#REF!</v>
      </c>
      <c r="CDC48" s="9" t="e">
        <f>AVERAGE(#REF!)</f>
        <v>#REF!</v>
      </c>
      <c r="CDE48" s="7"/>
      <c r="CDF48" s="8" t="e">
        <f>SUM(#REF!)</f>
        <v>#REF!</v>
      </c>
      <c r="CDG48" s="8" t="e">
        <f>SUM(#REF!)</f>
        <v>#REF!</v>
      </c>
      <c r="CDH48" s="8" t="e">
        <f>SUM(#REF!)</f>
        <v>#REF!</v>
      </c>
      <c r="CDI48" s="9" t="e">
        <f t="shared" ref="CDI48" si="530">AVERAGE(#REF!)</f>
        <v>#REF!</v>
      </c>
      <c r="CDJ48" s="9" t="e">
        <f t="shared" ref="CDJ48" si="531">AVERAGE(#REF!)</f>
        <v>#REF!</v>
      </c>
      <c r="CDK48" s="9" t="e">
        <f>AVERAGE(#REF!)</f>
        <v>#REF!</v>
      </c>
      <c r="CDM48" s="7"/>
      <c r="CDN48" s="8" t="e">
        <f>SUM(#REF!)</f>
        <v>#REF!</v>
      </c>
      <c r="CDO48" s="8" t="e">
        <f>SUM(#REF!)</f>
        <v>#REF!</v>
      </c>
      <c r="CDP48" s="8" t="e">
        <f>SUM(#REF!)</f>
        <v>#REF!</v>
      </c>
      <c r="CDQ48" s="9" t="e">
        <f t="shared" ref="CDQ48" si="532">AVERAGE(#REF!)</f>
        <v>#REF!</v>
      </c>
      <c r="CDR48" s="9" t="e">
        <f t="shared" ref="CDR48" si="533">AVERAGE(#REF!)</f>
        <v>#REF!</v>
      </c>
      <c r="CDS48" s="9" t="e">
        <f>AVERAGE(#REF!)</f>
        <v>#REF!</v>
      </c>
      <c r="CDU48" s="7"/>
      <c r="CDV48" s="8" t="e">
        <f>SUM(#REF!)</f>
        <v>#REF!</v>
      </c>
      <c r="CDW48" s="8" t="e">
        <f>SUM(#REF!)</f>
        <v>#REF!</v>
      </c>
      <c r="CDX48" s="8" t="e">
        <f>SUM(#REF!)</f>
        <v>#REF!</v>
      </c>
      <c r="CDY48" s="9" t="e">
        <f t="shared" ref="CDY48" si="534">AVERAGE(#REF!)</f>
        <v>#REF!</v>
      </c>
      <c r="CDZ48" s="9" t="e">
        <f t="shared" ref="CDZ48" si="535">AVERAGE(#REF!)</f>
        <v>#REF!</v>
      </c>
      <c r="CEA48" s="9" t="e">
        <f>AVERAGE(#REF!)</f>
        <v>#REF!</v>
      </c>
      <c r="CEC48" s="7"/>
      <c r="CED48" s="8" t="e">
        <f>SUM(#REF!)</f>
        <v>#REF!</v>
      </c>
      <c r="CEE48" s="8" t="e">
        <f>SUM(#REF!)</f>
        <v>#REF!</v>
      </c>
      <c r="CEF48" s="8" t="e">
        <f>SUM(#REF!)</f>
        <v>#REF!</v>
      </c>
      <c r="CEG48" s="9" t="e">
        <f t="shared" ref="CEG48" si="536">AVERAGE(#REF!)</f>
        <v>#REF!</v>
      </c>
      <c r="CEH48" s="9" t="e">
        <f t="shared" ref="CEH48" si="537">AVERAGE(#REF!)</f>
        <v>#REF!</v>
      </c>
      <c r="CEI48" s="9" t="e">
        <f>AVERAGE(#REF!)</f>
        <v>#REF!</v>
      </c>
      <c r="CEK48" s="7"/>
      <c r="CEL48" s="8" t="e">
        <f>SUM(#REF!)</f>
        <v>#REF!</v>
      </c>
      <c r="CEM48" s="8" t="e">
        <f>SUM(#REF!)</f>
        <v>#REF!</v>
      </c>
      <c r="CEN48" s="8" t="e">
        <f>SUM(#REF!)</f>
        <v>#REF!</v>
      </c>
      <c r="CEO48" s="9" t="e">
        <f t="shared" ref="CEO48" si="538">AVERAGE(#REF!)</f>
        <v>#REF!</v>
      </c>
      <c r="CEP48" s="9" t="e">
        <f t="shared" ref="CEP48" si="539">AVERAGE(#REF!)</f>
        <v>#REF!</v>
      </c>
      <c r="CEQ48" s="9" t="e">
        <f>AVERAGE(#REF!)</f>
        <v>#REF!</v>
      </c>
      <c r="CES48" s="7"/>
      <c r="CET48" s="8" t="e">
        <f>SUM(#REF!)</f>
        <v>#REF!</v>
      </c>
      <c r="CEU48" s="8" t="e">
        <f>SUM(#REF!)</f>
        <v>#REF!</v>
      </c>
      <c r="CEV48" s="8" t="e">
        <f>SUM(#REF!)</f>
        <v>#REF!</v>
      </c>
      <c r="CEW48" s="9" t="e">
        <f t="shared" ref="CEW48" si="540">AVERAGE(#REF!)</f>
        <v>#REF!</v>
      </c>
      <c r="CEX48" s="9" t="e">
        <f t="shared" ref="CEX48" si="541">AVERAGE(#REF!)</f>
        <v>#REF!</v>
      </c>
      <c r="CEY48" s="9" t="e">
        <f>AVERAGE(#REF!)</f>
        <v>#REF!</v>
      </c>
      <c r="CFA48" s="7"/>
      <c r="CFB48" s="8" t="e">
        <f>SUM(#REF!)</f>
        <v>#REF!</v>
      </c>
      <c r="CFC48" s="8" t="e">
        <f>SUM(#REF!)</f>
        <v>#REF!</v>
      </c>
      <c r="CFD48" s="8" t="e">
        <f>SUM(#REF!)</f>
        <v>#REF!</v>
      </c>
      <c r="CFE48" s="9" t="e">
        <f t="shared" ref="CFE48" si="542">AVERAGE(#REF!)</f>
        <v>#REF!</v>
      </c>
      <c r="CFF48" s="9" t="e">
        <f t="shared" ref="CFF48" si="543">AVERAGE(#REF!)</f>
        <v>#REF!</v>
      </c>
      <c r="CFG48" s="9" t="e">
        <f>AVERAGE(#REF!)</f>
        <v>#REF!</v>
      </c>
      <c r="CFI48" s="7"/>
      <c r="CFJ48" s="8" t="e">
        <f>SUM(#REF!)</f>
        <v>#REF!</v>
      </c>
      <c r="CFK48" s="8" t="e">
        <f>SUM(#REF!)</f>
        <v>#REF!</v>
      </c>
      <c r="CFL48" s="8" t="e">
        <f>SUM(#REF!)</f>
        <v>#REF!</v>
      </c>
      <c r="CFM48" s="9" t="e">
        <f t="shared" ref="CFM48" si="544">AVERAGE(#REF!)</f>
        <v>#REF!</v>
      </c>
      <c r="CFN48" s="9" t="e">
        <f t="shared" ref="CFN48" si="545">AVERAGE(#REF!)</f>
        <v>#REF!</v>
      </c>
      <c r="CFO48" s="9" t="e">
        <f>AVERAGE(#REF!)</f>
        <v>#REF!</v>
      </c>
      <c r="CFQ48" s="7"/>
      <c r="CFR48" s="8" t="e">
        <f>SUM(#REF!)</f>
        <v>#REF!</v>
      </c>
      <c r="CFS48" s="8" t="e">
        <f>SUM(#REF!)</f>
        <v>#REF!</v>
      </c>
      <c r="CFT48" s="8" t="e">
        <f>SUM(#REF!)</f>
        <v>#REF!</v>
      </c>
      <c r="CFU48" s="9" t="e">
        <f t="shared" ref="CFU48" si="546">AVERAGE(#REF!)</f>
        <v>#REF!</v>
      </c>
      <c r="CFV48" s="9" t="e">
        <f t="shared" ref="CFV48" si="547">AVERAGE(#REF!)</f>
        <v>#REF!</v>
      </c>
      <c r="CFW48" s="9" t="e">
        <f>AVERAGE(#REF!)</f>
        <v>#REF!</v>
      </c>
      <c r="CFY48" s="7"/>
      <c r="CFZ48" s="8" t="e">
        <f>SUM(#REF!)</f>
        <v>#REF!</v>
      </c>
      <c r="CGA48" s="8" t="e">
        <f>SUM(#REF!)</f>
        <v>#REF!</v>
      </c>
      <c r="CGB48" s="8" t="e">
        <f>SUM(#REF!)</f>
        <v>#REF!</v>
      </c>
      <c r="CGC48" s="9" t="e">
        <f t="shared" ref="CGC48" si="548">AVERAGE(#REF!)</f>
        <v>#REF!</v>
      </c>
      <c r="CGD48" s="9" t="e">
        <f t="shared" ref="CGD48" si="549">AVERAGE(#REF!)</f>
        <v>#REF!</v>
      </c>
      <c r="CGE48" s="9" t="e">
        <f>AVERAGE(#REF!)</f>
        <v>#REF!</v>
      </c>
      <c r="CGG48" s="7"/>
      <c r="CGH48" s="8" t="e">
        <f>SUM(#REF!)</f>
        <v>#REF!</v>
      </c>
      <c r="CGI48" s="8" t="e">
        <f>SUM(#REF!)</f>
        <v>#REF!</v>
      </c>
      <c r="CGJ48" s="8" t="e">
        <f>SUM(#REF!)</f>
        <v>#REF!</v>
      </c>
      <c r="CGK48" s="9" t="e">
        <f t="shared" ref="CGK48" si="550">AVERAGE(#REF!)</f>
        <v>#REF!</v>
      </c>
      <c r="CGL48" s="9" t="e">
        <f t="shared" ref="CGL48" si="551">AVERAGE(#REF!)</f>
        <v>#REF!</v>
      </c>
      <c r="CGM48" s="9" t="e">
        <f>AVERAGE(#REF!)</f>
        <v>#REF!</v>
      </c>
      <c r="CGO48" s="7"/>
      <c r="CGP48" s="8" t="e">
        <f>SUM(#REF!)</f>
        <v>#REF!</v>
      </c>
      <c r="CGQ48" s="8" t="e">
        <f>SUM(#REF!)</f>
        <v>#REF!</v>
      </c>
      <c r="CGR48" s="8" t="e">
        <f>SUM(#REF!)</f>
        <v>#REF!</v>
      </c>
      <c r="CGS48" s="9" t="e">
        <f t="shared" ref="CGS48" si="552">AVERAGE(#REF!)</f>
        <v>#REF!</v>
      </c>
      <c r="CGT48" s="9" t="e">
        <f t="shared" ref="CGT48" si="553">AVERAGE(#REF!)</f>
        <v>#REF!</v>
      </c>
      <c r="CGU48" s="9" t="e">
        <f>AVERAGE(#REF!)</f>
        <v>#REF!</v>
      </c>
      <c r="CGW48" s="7"/>
      <c r="CGX48" s="8" t="e">
        <f>SUM(#REF!)</f>
        <v>#REF!</v>
      </c>
      <c r="CGY48" s="8" t="e">
        <f>SUM(#REF!)</f>
        <v>#REF!</v>
      </c>
      <c r="CGZ48" s="8" t="e">
        <f>SUM(#REF!)</f>
        <v>#REF!</v>
      </c>
      <c r="CHA48" s="9" t="e">
        <f t="shared" ref="CHA48" si="554">AVERAGE(#REF!)</f>
        <v>#REF!</v>
      </c>
      <c r="CHB48" s="9" t="e">
        <f t="shared" ref="CHB48" si="555">AVERAGE(#REF!)</f>
        <v>#REF!</v>
      </c>
      <c r="CHC48" s="9" t="e">
        <f>AVERAGE(#REF!)</f>
        <v>#REF!</v>
      </c>
      <c r="CHE48" s="7"/>
      <c r="CHF48" s="8" t="e">
        <f>SUM(#REF!)</f>
        <v>#REF!</v>
      </c>
      <c r="CHG48" s="8" t="e">
        <f>SUM(#REF!)</f>
        <v>#REF!</v>
      </c>
      <c r="CHH48" s="8" t="e">
        <f>SUM(#REF!)</f>
        <v>#REF!</v>
      </c>
      <c r="CHI48" s="9" t="e">
        <f t="shared" ref="CHI48" si="556">AVERAGE(#REF!)</f>
        <v>#REF!</v>
      </c>
      <c r="CHJ48" s="9" t="e">
        <f t="shared" ref="CHJ48" si="557">AVERAGE(#REF!)</f>
        <v>#REF!</v>
      </c>
      <c r="CHK48" s="9" t="e">
        <f>AVERAGE(#REF!)</f>
        <v>#REF!</v>
      </c>
      <c r="CHM48" s="7"/>
      <c r="CHN48" s="8" t="e">
        <f>SUM(#REF!)</f>
        <v>#REF!</v>
      </c>
      <c r="CHO48" s="8" t="e">
        <f>SUM(#REF!)</f>
        <v>#REF!</v>
      </c>
      <c r="CHP48" s="8" t="e">
        <f>SUM(#REF!)</f>
        <v>#REF!</v>
      </c>
      <c r="CHQ48" s="9" t="e">
        <f t="shared" ref="CHQ48" si="558">AVERAGE(#REF!)</f>
        <v>#REF!</v>
      </c>
      <c r="CHR48" s="9" t="e">
        <f t="shared" ref="CHR48" si="559">AVERAGE(#REF!)</f>
        <v>#REF!</v>
      </c>
      <c r="CHS48" s="9" t="e">
        <f>AVERAGE(#REF!)</f>
        <v>#REF!</v>
      </c>
      <c r="CHU48" s="7"/>
      <c r="CHV48" s="8" t="e">
        <f>SUM(#REF!)</f>
        <v>#REF!</v>
      </c>
      <c r="CHW48" s="8" t="e">
        <f>SUM(#REF!)</f>
        <v>#REF!</v>
      </c>
      <c r="CHX48" s="8" t="e">
        <f>SUM(#REF!)</f>
        <v>#REF!</v>
      </c>
      <c r="CHY48" s="9" t="e">
        <f t="shared" ref="CHY48" si="560">AVERAGE(#REF!)</f>
        <v>#REF!</v>
      </c>
      <c r="CHZ48" s="9" t="e">
        <f t="shared" ref="CHZ48" si="561">AVERAGE(#REF!)</f>
        <v>#REF!</v>
      </c>
      <c r="CIA48" s="9" t="e">
        <f>AVERAGE(#REF!)</f>
        <v>#REF!</v>
      </c>
      <c r="CIC48" s="7"/>
      <c r="CID48" s="8" t="e">
        <f>SUM(#REF!)</f>
        <v>#REF!</v>
      </c>
      <c r="CIE48" s="8" t="e">
        <f>SUM(#REF!)</f>
        <v>#REF!</v>
      </c>
      <c r="CIF48" s="8" t="e">
        <f>SUM(#REF!)</f>
        <v>#REF!</v>
      </c>
      <c r="CIG48" s="9" t="e">
        <f t="shared" ref="CIG48" si="562">AVERAGE(#REF!)</f>
        <v>#REF!</v>
      </c>
      <c r="CIH48" s="9" t="e">
        <f t="shared" ref="CIH48" si="563">AVERAGE(#REF!)</f>
        <v>#REF!</v>
      </c>
      <c r="CII48" s="9" t="e">
        <f>AVERAGE(#REF!)</f>
        <v>#REF!</v>
      </c>
      <c r="CIK48" s="7"/>
      <c r="CIL48" s="8" t="e">
        <f>SUM(#REF!)</f>
        <v>#REF!</v>
      </c>
      <c r="CIM48" s="8" t="e">
        <f>SUM(#REF!)</f>
        <v>#REF!</v>
      </c>
      <c r="CIN48" s="8" t="e">
        <f>SUM(#REF!)</f>
        <v>#REF!</v>
      </c>
      <c r="CIO48" s="9" t="e">
        <f t="shared" ref="CIO48" si="564">AVERAGE(#REF!)</f>
        <v>#REF!</v>
      </c>
      <c r="CIP48" s="9" t="e">
        <f t="shared" ref="CIP48" si="565">AVERAGE(#REF!)</f>
        <v>#REF!</v>
      </c>
      <c r="CIQ48" s="9" t="e">
        <f>AVERAGE(#REF!)</f>
        <v>#REF!</v>
      </c>
      <c r="CIS48" s="7"/>
      <c r="CIT48" s="8" t="e">
        <f>SUM(#REF!)</f>
        <v>#REF!</v>
      </c>
      <c r="CIU48" s="8" t="e">
        <f>SUM(#REF!)</f>
        <v>#REF!</v>
      </c>
      <c r="CIV48" s="8" t="e">
        <f>SUM(#REF!)</f>
        <v>#REF!</v>
      </c>
      <c r="CIW48" s="9" t="e">
        <f t="shared" ref="CIW48" si="566">AVERAGE(#REF!)</f>
        <v>#REF!</v>
      </c>
      <c r="CIX48" s="9" t="e">
        <f t="shared" ref="CIX48" si="567">AVERAGE(#REF!)</f>
        <v>#REF!</v>
      </c>
      <c r="CIY48" s="9" t="e">
        <f>AVERAGE(#REF!)</f>
        <v>#REF!</v>
      </c>
      <c r="CJA48" s="7"/>
      <c r="CJB48" s="8" t="e">
        <f>SUM(#REF!)</f>
        <v>#REF!</v>
      </c>
      <c r="CJC48" s="8" t="e">
        <f>SUM(#REF!)</f>
        <v>#REF!</v>
      </c>
      <c r="CJD48" s="8" t="e">
        <f>SUM(#REF!)</f>
        <v>#REF!</v>
      </c>
      <c r="CJE48" s="9" t="e">
        <f t="shared" ref="CJE48" si="568">AVERAGE(#REF!)</f>
        <v>#REF!</v>
      </c>
      <c r="CJF48" s="9" t="e">
        <f t="shared" ref="CJF48" si="569">AVERAGE(#REF!)</f>
        <v>#REF!</v>
      </c>
      <c r="CJG48" s="9" t="e">
        <f>AVERAGE(#REF!)</f>
        <v>#REF!</v>
      </c>
      <c r="CJI48" s="7"/>
      <c r="CJJ48" s="8" t="e">
        <f>SUM(#REF!)</f>
        <v>#REF!</v>
      </c>
      <c r="CJK48" s="8" t="e">
        <f>SUM(#REF!)</f>
        <v>#REF!</v>
      </c>
      <c r="CJL48" s="8" t="e">
        <f>SUM(#REF!)</f>
        <v>#REF!</v>
      </c>
      <c r="CJM48" s="9" t="e">
        <f t="shared" ref="CJM48" si="570">AVERAGE(#REF!)</f>
        <v>#REF!</v>
      </c>
      <c r="CJN48" s="9" t="e">
        <f t="shared" ref="CJN48" si="571">AVERAGE(#REF!)</f>
        <v>#REF!</v>
      </c>
      <c r="CJO48" s="9" t="e">
        <f>AVERAGE(#REF!)</f>
        <v>#REF!</v>
      </c>
      <c r="CJQ48" s="7"/>
      <c r="CJR48" s="8" t="e">
        <f>SUM(#REF!)</f>
        <v>#REF!</v>
      </c>
      <c r="CJS48" s="8" t="e">
        <f>SUM(#REF!)</f>
        <v>#REF!</v>
      </c>
      <c r="CJT48" s="8" t="e">
        <f>SUM(#REF!)</f>
        <v>#REF!</v>
      </c>
      <c r="CJU48" s="9" t="e">
        <f t="shared" ref="CJU48" si="572">AVERAGE(#REF!)</f>
        <v>#REF!</v>
      </c>
      <c r="CJV48" s="9" t="e">
        <f t="shared" ref="CJV48" si="573">AVERAGE(#REF!)</f>
        <v>#REF!</v>
      </c>
      <c r="CJW48" s="9" t="e">
        <f>AVERAGE(#REF!)</f>
        <v>#REF!</v>
      </c>
      <c r="CJY48" s="7"/>
      <c r="CJZ48" s="8" t="e">
        <f>SUM(#REF!)</f>
        <v>#REF!</v>
      </c>
      <c r="CKA48" s="8" t="e">
        <f>SUM(#REF!)</f>
        <v>#REF!</v>
      </c>
      <c r="CKB48" s="8" t="e">
        <f>SUM(#REF!)</f>
        <v>#REF!</v>
      </c>
      <c r="CKC48" s="9" t="e">
        <f t="shared" ref="CKC48" si="574">AVERAGE(#REF!)</f>
        <v>#REF!</v>
      </c>
      <c r="CKD48" s="9" t="e">
        <f t="shared" ref="CKD48" si="575">AVERAGE(#REF!)</f>
        <v>#REF!</v>
      </c>
      <c r="CKE48" s="9" t="e">
        <f>AVERAGE(#REF!)</f>
        <v>#REF!</v>
      </c>
      <c r="CKG48" s="7"/>
      <c r="CKH48" s="8" t="e">
        <f>SUM(#REF!)</f>
        <v>#REF!</v>
      </c>
      <c r="CKI48" s="8" t="e">
        <f>SUM(#REF!)</f>
        <v>#REF!</v>
      </c>
      <c r="CKJ48" s="8" t="e">
        <f>SUM(#REF!)</f>
        <v>#REF!</v>
      </c>
      <c r="CKK48" s="9" t="e">
        <f t="shared" ref="CKK48" si="576">AVERAGE(#REF!)</f>
        <v>#REF!</v>
      </c>
      <c r="CKL48" s="9" t="e">
        <f t="shared" ref="CKL48" si="577">AVERAGE(#REF!)</f>
        <v>#REF!</v>
      </c>
      <c r="CKM48" s="9" t="e">
        <f>AVERAGE(#REF!)</f>
        <v>#REF!</v>
      </c>
      <c r="CKO48" s="7"/>
      <c r="CKP48" s="8" t="e">
        <f>SUM(#REF!)</f>
        <v>#REF!</v>
      </c>
      <c r="CKQ48" s="8" t="e">
        <f>SUM(#REF!)</f>
        <v>#REF!</v>
      </c>
      <c r="CKR48" s="8" t="e">
        <f>SUM(#REF!)</f>
        <v>#REF!</v>
      </c>
      <c r="CKS48" s="9" t="e">
        <f t="shared" ref="CKS48" si="578">AVERAGE(#REF!)</f>
        <v>#REF!</v>
      </c>
      <c r="CKT48" s="9" t="e">
        <f t="shared" ref="CKT48" si="579">AVERAGE(#REF!)</f>
        <v>#REF!</v>
      </c>
      <c r="CKU48" s="9" t="e">
        <f>AVERAGE(#REF!)</f>
        <v>#REF!</v>
      </c>
      <c r="CKW48" s="7"/>
      <c r="CKX48" s="8" t="e">
        <f>SUM(#REF!)</f>
        <v>#REF!</v>
      </c>
      <c r="CKY48" s="8" t="e">
        <f>SUM(#REF!)</f>
        <v>#REF!</v>
      </c>
      <c r="CKZ48" s="8" t="e">
        <f>SUM(#REF!)</f>
        <v>#REF!</v>
      </c>
      <c r="CLA48" s="9" t="e">
        <f t="shared" ref="CLA48" si="580">AVERAGE(#REF!)</f>
        <v>#REF!</v>
      </c>
      <c r="CLB48" s="9" t="e">
        <f t="shared" ref="CLB48" si="581">AVERAGE(#REF!)</f>
        <v>#REF!</v>
      </c>
      <c r="CLC48" s="9" t="e">
        <f>AVERAGE(#REF!)</f>
        <v>#REF!</v>
      </c>
      <c r="CLE48" s="7"/>
      <c r="CLF48" s="8" t="e">
        <f>SUM(#REF!)</f>
        <v>#REF!</v>
      </c>
      <c r="CLG48" s="8" t="e">
        <f>SUM(#REF!)</f>
        <v>#REF!</v>
      </c>
      <c r="CLH48" s="8" t="e">
        <f>SUM(#REF!)</f>
        <v>#REF!</v>
      </c>
      <c r="CLI48" s="9" t="e">
        <f t="shared" ref="CLI48" si="582">AVERAGE(#REF!)</f>
        <v>#REF!</v>
      </c>
      <c r="CLJ48" s="9" t="e">
        <f t="shared" ref="CLJ48" si="583">AVERAGE(#REF!)</f>
        <v>#REF!</v>
      </c>
      <c r="CLK48" s="9" t="e">
        <f>AVERAGE(#REF!)</f>
        <v>#REF!</v>
      </c>
      <c r="CLM48" s="7"/>
      <c r="CLN48" s="8" t="e">
        <f>SUM(#REF!)</f>
        <v>#REF!</v>
      </c>
      <c r="CLO48" s="8" t="e">
        <f>SUM(#REF!)</f>
        <v>#REF!</v>
      </c>
      <c r="CLP48" s="8" t="e">
        <f>SUM(#REF!)</f>
        <v>#REF!</v>
      </c>
      <c r="CLQ48" s="9" t="e">
        <f t="shared" ref="CLQ48" si="584">AVERAGE(#REF!)</f>
        <v>#REF!</v>
      </c>
      <c r="CLR48" s="9" t="e">
        <f t="shared" ref="CLR48" si="585">AVERAGE(#REF!)</f>
        <v>#REF!</v>
      </c>
      <c r="CLS48" s="9" t="e">
        <f>AVERAGE(#REF!)</f>
        <v>#REF!</v>
      </c>
      <c r="CLU48" s="7"/>
      <c r="CLV48" s="8" t="e">
        <f>SUM(#REF!)</f>
        <v>#REF!</v>
      </c>
      <c r="CLW48" s="8" t="e">
        <f>SUM(#REF!)</f>
        <v>#REF!</v>
      </c>
      <c r="CLX48" s="8" t="e">
        <f>SUM(#REF!)</f>
        <v>#REF!</v>
      </c>
      <c r="CLY48" s="9" t="e">
        <f t="shared" ref="CLY48" si="586">AVERAGE(#REF!)</f>
        <v>#REF!</v>
      </c>
      <c r="CLZ48" s="9" t="e">
        <f t="shared" ref="CLZ48" si="587">AVERAGE(#REF!)</f>
        <v>#REF!</v>
      </c>
      <c r="CMA48" s="9" t="e">
        <f>AVERAGE(#REF!)</f>
        <v>#REF!</v>
      </c>
      <c r="CMC48" s="7"/>
      <c r="CMD48" s="8" t="e">
        <f>SUM(#REF!)</f>
        <v>#REF!</v>
      </c>
      <c r="CME48" s="8" t="e">
        <f>SUM(#REF!)</f>
        <v>#REF!</v>
      </c>
      <c r="CMF48" s="8" t="e">
        <f>SUM(#REF!)</f>
        <v>#REF!</v>
      </c>
      <c r="CMG48" s="9" t="e">
        <f t="shared" ref="CMG48" si="588">AVERAGE(#REF!)</f>
        <v>#REF!</v>
      </c>
      <c r="CMH48" s="9" t="e">
        <f t="shared" ref="CMH48" si="589">AVERAGE(#REF!)</f>
        <v>#REF!</v>
      </c>
      <c r="CMI48" s="9" t="e">
        <f>AVERAGE(#REF!)</f>
        <v>#REF!</v>
      </c>
      <c r="CMK48" s="7"/>
      <c r="CML48" s="8" t="e">
        <f>SUM(#REF!)</f>
        <v>#REF!</v>
      </c>
      <c r="CMM48" s="8" t="e">
        <f>SUM(#REF!)</f>
        <v>#REF!</v>
      </c>
      <c r="CMN48" s="8" t="e">
        <f>SUM(#REF!)</f>
        <v>#REF!</v>
      </c>
      <c r="CMO48" s="9" t="e">
        <f t="shared" ref="CMO48" si="590">AVERAGE(#REF!)</f>
        <v>#REF!</v>
      </c>
      <c r="CMP48" s="9" t="e">
        <f t="shared" ref="CMP48" si="591">AVERAGE(#REF!)</f>
        <v>#REF!</v>
      </c>
      <c r="CMQ48" s="9" t="e">
        <f>AVERAGE(#REF!)</f>
        <v>#REF!</v>
      </c>
      <c r="CMS48" s="7"/>
      <c r="CMT48" s="8" t="e">
        <f>SUM(#REF!)</f>
        <v>#REF!</v>
      </c>
      <c r="CMU48" s="8" t="e">
        <f>SUM(#REF!)</f>
        <v>#REF!</v>
      </c>
      <c r="CMV48" s="8" t="e">
        <f>SUM(#REF!)</f>
        <v>#REF!</v>
      </c>
      <c r="CMW48" s="9" t="e">
        <f t="shared" ref="CMW48" si="592">AVERAGE(#REF!)</f>
        <v>#REF!</v>
      </c>
      <c r="CMX48" s="9" t="e">
        <f t="shared" ref="CMX48" si="593">AVERAGE(#REF!)</f>
        <v>#REF!</v>
      </c>
      <c r="CMY48" s="9" t="e">
        <f>AVERAGE(#REF!)</f>
        <v>#REF!</v>
      </c>
      <c r="CNA48" s="7"/>
      <c r="CNB48" s="8" t="e">
        <f>SUM(#REF!)</f>
        <v>#REF!</v>
      </c>
      <c r="CNC48" s="8" t="e">
        <f>SUM(#REF!)</f>
        <v>#REF!</v>
      </c>
      <c r="CND48" s="8" t="e">
        <f>SUM(#REF!)</f>
        <v>#REF!</v>
      </c>
      <c r="CNE48" s="9" t="e">
        <f t="shared" ref="CNE48" si="594">AVERAGE(#REF!)</f>
        <v>#REF!</v>
      </c>
      <c r="CNF48" s="9" t="e">
        <f t="shared" ref="CNF48" si="595">AVERAGE(#REF!)</f>
        <v>#REF!</v>
      </c>
      <c r="CNG48" s="9" t="e">
        <f>AVERAGE(#REF!)</f>
        <v>#REF!</v>
      </c>
      <c r="CNI48" s="7"/>
      <c r="CNJ48" s="8" t="e">
        <f>SUM(#REF!)</f>
        <v>#REF!</v>
      </c>
      <c r="CNK48" s="8" t="e">
        <f>SUM(#REF!)</f>
        <v>#REF!</v>
      </c>
      <c r="CNL48" s="8" t="e">
        <f>SUM(#REF!)</f>
        <v>#REF!</v>
      </c>
      <c r="CNM48" s="9" t="e">
        <f t="shared" ref="CNM48" si="596">AVERAGE(#REF!)</f>
        <v>#REF!</v>
      </c>
      <c r="CNN48" s="9" t="e">
        <f t="shared" ref="CNN48" si="597">AVERAGE(#REF!)</f>
        <v>#REF!</v>
      </c>
      <c r="CNO48" s="9" t="e">
        <f>AVERAGE(#REF!)</f>
        <v>#REF!</v>
      </c>
      <c r="CNQ48" s="7"/>
      <c r="CNR48" s="8" t="e">
        <f>SUM(#REF!)</f>
        <v>#REF!</v>
      </c>
      <c r="CNS48" s="8" t="e">
        <f>SUM(#REF!)</f>
        <v>#REF!</v>
      </c>
      <c r="CNT48" s="8" t="e">
        <f>SUM(#REF!)</f>
        <v>#REF!</v>
      </c>
      <c r="CNU48" s="9" t="e">
        <f t="shared" ref="CNU48" si="598">AVERAGE(#REF!)</f>
        <v>#REF!</v>
      </c>
      <c r="CNV48" s="9" t="e">
        <f t="shared" ref="CNV48" si="599">AVERAGE(#REF!)</f>
        <v>#REF!</v>
      </c>
      <c r="CNW48" s="9" t="e">
        <f>AVERAGE(#REF!)</f>
        <v>#REF!</v>
      </c>
      <c r="CNY48" s="7"/>
      <c r="CNZ48" s="8" t="e">
        <f>SUM(#REF!)</f>
        <v>#REF!</v>
      </c>
      <c r="COA48" s="8" t="e">
        <f>SUM(#REF!)</f>
        <v>#REF!</v>
      </c>
      <c r="COB48" s="8" t="e">
        <f>SUM(#REF!)</f>
        <v>#REF!</v>
      </c>
      <c r="COC48" s="9" t="e">
        <f t="shared" ref="COC48" si="600">AVERAGE(#REF!)</f>
        <v>#REF!</v>
      </c>
      <c r="COD48" s="9" t="e">
        <f t="shared" ref="COD48" si="601">AVERAGE(#REF!)</f>
        <v>#REF!</v>
      </c>
      <c r="COE48" s="9" t="e">
        <f>AVERAGE(#REF!)</f>
        <v>#REF!</v>
      </c>
      <c r="COG48" s="7"/>
      <c r="COH48" s="8" t="e">
        <f>SUM(#REF!)</f>
        <v>#REF!</v>
      </c>
      <c r="COI48" s="8" t="e">
        <f>SUM(#REF!)</f>
        <v>#REF!</v>
      </c>
      <c r="COJ48" s="8" t="e">
        <f>SUM(#REF!)</f>
        <v>#REF!</v>
      </c>
      <c r="COK48" s="9" t="e">
        <f t="shared" ref="COK48" si="602">AVERAGE(#REF!)</f>
        <v>#REF!</v>
      </c>
      <c r="COL48" s="9" t="e">
        <f t="shared" ref="COL48" si="603">AVERAGE(#REF!)</f>
        <v>#REF!</v>
      </c>
      <c r="COM48" s="9" t="e">
        <f>AVERAGE(#REF!)</f>
        <v>#REF!</v>
      </c>
      <c r="COO48" s="7"/>
      <c r="COP48" s="8" t="e">
        <f>SUM(#REF!)</f>
        <v>#REF!</v>
      </c>
      <c r="COQ48" s="8" t="e">
        <f>SUM(#REF!)</f>
        <v>#REF!</v>
      </c>
      <c r="COR48" s="8" t="e">
        <f>SUM(#REF!)</f>
        <v>#REF!</v>
      </c>
      <c r="COS48" s="9" t="e">
        <f t="shared" ref="COS48" si="604">AVERAGE(#REF!)</f>
        <v>#REF!</v>
      </c>
      <c r="COT48" s="9" t="e">
        <f t="shared" ref="COT48" si="605">AVERAGE(#REF!)</f>
        <v>#REF!</v>
      </c>
      <c r="COU48" s="9" t="e">
        <f>AVERAGE(#REF!)</f>
        <v>#REF!</v>
      </c>
      <c r="COW48" s="7"/>
      <c r="COX48" s="8" t="e">
        <f>SUM(#REF!)</f>
        <v>#REF!</v>
      </c>
      <c r="COY48" s="8" t="e">
        <f>SUM(#REF!)</f>
        <v>#REF!</v>
      </c>
      <c r="COZ48" s="8" t="e">
        <f>SUM(#REF!)</f>
        <v>#REF!</v>
      </c>
      <c r="CPA48" s="9" t="e">
        <f t="shared" ref="CPA48" si="606">AVERAGE(#REF!)</f>
        <v>#REF!</v>
      </c>
      <c r="CPB48" s="9" t="e">
        <f t="shared" ref="CPB48" si="607">AVERAGE(#REF!)</f>
        <v>#REF!</v>
      </c>
      <c r="CPC48" s="9" t="e">
        <f>AVERAGE(#REF!)</f>
        <v>#REF!</v>
      </c>
      <c r="CPE48" s="7"/>
      <c r="CPF48" s="8" t="e">
        <f>SUM(#REF!)</f>
        <v>#REF!</v>
      </c>
      <c r="CPG48" s="8" t="e">
        <f>SUM(#REF!)</f>
        <v>#REF!</v>
      </c>
      <c r="CPH48" s="8" t="e">
        <f>SUM(#REF!)</f>
        <v>#REF!</v>
      </c>
      <c r="CPI48" s="9" t="e">
        <f t="shared" ref="CPI48" si="608">AVERAGE(#REF!)</f>
        <v>#REF!</v>
      </c>
      <c r="CPJ48" s="9" t="e">
        <f t="shared" ref="CPJ48" si="609">AVERAGE(#REF!)</f>
        <v>#REF!</v>
      </c>
      <c r="CPK48" s="9" t="e">
        <f>AVERAGE(#REF!)</f>
        <v>#REF!</v>
      </c>
      <c r="CPM48" s="7"/>
      <c r="CPN48" s="8" t="e">
        <f>SUM(#REF!)</f>
        <v>#REF!</v>
      </c>
      <c r="CPO48" s="8" t="e">
        <f>SUM(#REF!)</f>
        <v>#REF!</v>
      </c>
      <c r="CPP48" s="8" t="e">
        <f>SUM(#REF!)</f>
        <v>#REF!</v>
      </c>
      <c r="CPQ48" s="9" t="e">
        <f t="shared" ref="CPQ48" si="610">AVERAGE(#REF!)</f>
        <v>#REF!</v>
      </c>
      <c r="CPR48" s="9" t="e">
        <f t="shared" ref="CPR48" si="611">AVERAGE(#REF!)</f>
        <v>#REF!</v>
      </c>
      <c r="CPS48" s="9" t="e">
        <f>AVERAGE(#REF!)</f>
        <v>#REF!</v>
      </c>
      <c r="CPU48" s="7"/>
      <c r="CPV48" s="8" t="e">
        <f>SUM(#REF!)</f>
        <v>#REF!</v>
      </c>
      <c r="CPW48" s="8" t="e">
        <f>SUM(#REF!)</f>
        <v>#REF!</v>
      </c>
      <c r="CPX48" s="8" t="e">
        <f>SUM(#REF!)</f>
        <v>#REF!</v>
      </c>
      <c r="CPY48" s="9" t="e">
        <f t="shared" ref="CPY48" si="612">AVERAGE(#REF!)</f>
        <v>#REF!</v>
      </c>
      <c r="CPZ48" s="9" t="e">
        <f t="shared" ref="CPZ48" si="613">AVERAGE(#REF!)</f>
        <v>#REF!</v>
      </c>
      <c r="CQA48" s="9" t="e">
        <f>AVERAGE(#REF!)</f>
        <v>#REF!</v>
      </c>
      <c r="CQC48" s="7"/>
      <c r="CQD48" s="8" t="e">
        <f>SUM(#REF!)</f>
        <v>#REF!</v>
      </c>
      <c r="CQE48" s="8" t="e">
        <f>SUM(#REF!)</f>
        <v>#REF!</v>
      </c>
      <c r="CQF48" s="8" t="e">
        <f>SUM(#REF!)</f>
        <v>#REF!</v>
      </c>
      <c r="CQG48" s="9" t="e">
        <f t="shared" ref="CQG48" si="614">AVERAGE(#REF!)</f>
        <v>#REF!</v>
      </c>
      <c r="CQH48" s="9" t="e">
        <f t="shared" ref="CQH48" si="615">AVERAGE(#REF!)</f>
        <v>#REF!</v>
      </c>
      <c r="CQI48" s="9" t="e">
        <f>AVERAGE(#REF!)</f>
        <v>#REF!</v>
      </c>
      <c r="CQK48" s="7"/>
      <c r="CQL48" s="8" t="e">
        <f>SUM(#REF!)</f>
        <v>#REF!</v>
      </c>
      <c r="CQM48" s="8" t="e">
        <f>SUM(#REF!)</f>
        <v>#REF!</v>
      </c>
      <c r="CQN48" s="8" t="e">
        <f>SUM(#REF!)</f>
        <v>#REF!</v>
      </c>
      <c r="CQO48" s="9" t="e">
        <f t="shared" ref="CQO48" si="616">AVERAGE(#REF!)</f>
        <v>#REF!</v>
      </c>
      <c r="CQP48" s="9" t="e">
        <f t="shared" ref="CQP48" si="617">AVERAGE(#REF!)</f>
        <v>#REF!</v>
      </c>
      <c r="CQQ48" s="9" t="e">
        <f>AVERAGE(#REF!)</f>
        <v>#REF!</v>
      </c>
      <c r="CQS48" s="7"/>
      <c r="CQT48" s="8" t="e">
        <f>SUM(#REF!)</f>
        <v>#REF!</v>
      </c>
      <c r="CQU48" s="8" t="e">
        <f>SUM(#REF!)</f>
        <v>#REF!</v>
      </c>
      <c r="CQV48" s="8" t="e">
        <f>SUM(#REF!)</f>
        <v>#REF!</v>
      </c>
      <c r="CQW48" s="9" t="e">
        <f t="shared" ref="CQW48" si="618">AVERAGE(#REF!)</f>
        <v>#REF!</v>
      </c>
      <c r="CQX48" s="9" t="e">
        <f t="shared" ref="CQX48" si="619">AVERAGE(#REF!)</f>
        <v>#REF!</v>
      </c>
      <c r="CQY48" s="9" t="e">
        <f>AVERAGE(#REF!)</f>
        <v>#REF!</v>
      </c>
      <c r="CRA48" s="7"/>
      <c r="CRB48" s="8" t="e">
        <f>SUM(#REF!)</f>
        <v>#REF!</v>
      </c>
      <c r="CRC48" s="8" t="e">
        <f>SUM(#REF!)</f>
        <v>#REF!</v>
      </c>
      <c r="CRD48" s="8" t="e">
        <f>SUM(#REF!)</f>
        <v>#REF!</v>
      </c>
      <c r="CRE48" s="9" t="e">
        <f t="shared" ref="CRE48" si="620">AVERAGE(#REF!)</f>
        <v>#REF!</v>
      </c>
      <c r="CRF48" s="9" t="e">
        <f t="shared" ref="CRF48" si="621">AVERAGE(#REF!)</f>
        <v>#REF!</v>
      </c>
      <c r="CRG48" s="9" t="e">
        <f>AVERAGE(#REF!)</f>
        <v>#REF!</v>
      </c>
      <c r="CRI48" s="7"/>
      <c r="CRJ48" s="8" t="e">
        <f>SUM(#REF!)</f>
        <v>#REF!</v>
      </c>
      <c r="CRK48" s="8" t="e">
        <f>SUM(#REF!)</f>
        <v>#REF!</v>
      </c>
      <c r="CRL48" s="8" t="e">
        <f>SUM(#REF!)</f>
        <v>#REF!</v>
      </c>
      <c r="CRM48" s="9" t="e">
        <f t="shared" ref="CRM48" si="622">AVERAGE(#REF!)</f>
        <v>#REF!</v>
      </c>
      <c r="CRN48" s="9" t="e">
        <f t="shared" ref="CRN48" si="623">AVERAGE(#REF!)</f>
        <v>#REF!</v>
      </c>
      <c r="CRO48" s="9" t="e">
        <f>AVERAGE(#REF!)</f>
        <v>#REF!</v>
      </c>
      <c r="CRQ48" s="7"/>
      <c r="CRR48" s="8" t="e">
        <f>SUM(#REF!)</f>
        <v>#REF!</v>
      </c>
      <c r="CRS48" s="8" t="e">
        <f>SUM(#REF!)</f>
        <v>#REF!</v>
      </c>
      <c r="CRT48" s="8" t="e">
        <f>SUM(#REF!)</f>
        <v>#REF!</v>
      </c>
      <c r="CRU48" s="9" t="e">
        <f t="shared" ref="CRU48" si="624">AVERAGE(#REF!)</f>
        <v>#REF!</v>
      </c>
      <c r="CRV48" s="9" t="e">
        <f t="shared" ref="CRV48" si="625">AVERAGE(#REF!)</f>
        <v>#REF!</v>
      </c>
      <c r="CRW48" s="9" t="e">
        <f>AVERAGE(#REF!)</f>
        <v>#REF!</v>
      </c>
      <c r="CRY48" s="7"/>
      <c r="CRZ48" s="8" t="e">
        <f>SUM(#REF!)</f>
        <v>#REF!</v>
      </c>
      <c r="CSA48" s="8" t="e">
        <f>SUM(#REF!)</f>
        <v>#REF!</v>
      </c>
      <c r="CSB48" s="8" t="e">
        <f>SUM(#REF!)</f>
        <v>#REF!</v>
      </c>
      <c r="CSC48" s="9" t="e">
        <f t="shared" ref="CSC48" si="626">AVERAGE(#REF!)</f>
        <v>#REF!</v>
      </c>
      <c r="CSD48" s="9" t="e">
        <f t="shared" ref="CSD48" si="627">AVERAGE(#REF!)</f>
        <v>#REF!</v>
      </c>
      <c r="CSE48" s="9" t="e">
        <f>AVERAGE(#REF!)</f>
        <v>#REF!</v>
      </c>
      <c r="CSG48" s="7"/>
      <c r="CSH48" s="8" t="e">
        <f>SUM(#REF!)</f>
        <v>#REF!</v>
      </c>
      <c r="CSI48" s="8" t="e">
        <f>SUM(#REF!)</f>
        <v>#REF!</v>
      </c>
      <c r="CSJ48" s="8" t="e">
        <f>SUM(#REF!)</f>
        <v>#REF!</v>
      </c>
      <c r="CSK48" s="9" t="e">
        <f t="shared" ref="CSK48" si="628">AVERAGE(#REF!)</f>
        <v>#REF!</v>
      </c>
      <c r="CSL48" s="9" t="e">
        <f t="shared" ref="CSL48" si="629">AVERAGE(#REF!)</f>
        <v>#REF!</v>
      </c>
      <c r="CSM48" s="9" t="e">
        <f>AVERAGE(#REF!)</f>
        <v>#REF!</v>
      </c>
      <c r="CSO48" s="7"/>
      <c r="CSP48" s="8" t="e">
        <f>SUM(#REF!)</f>
        <v>#REF!</v>
      </c>
      <c r="CSQ48" s="8" t="e">
        <f>SUM(#REF!)</f>
        <v>#REF!</v>
      </c>
      <c r="CSR48" s="8" t="e">
        <f>SUM(#REF!)</f>
        <v>#REF!</v>
      </c>
      <c r="CSS48" s="9" t="e">
        <f t="shared" ref="CSS48" si="630">AVERAGE(#REF!)</f>
        <v>#REF!</v>
      </c>
      <c r="CST48" s="9" t="e">
        <f t="shared" ref="CST48" si="631">AVERAGE(#REF!)</f>
        <v>#REF!</v>
      </c>
      <c r="CSU48" s="9" t="e">
        <f>AVERAGE(#REF!)</f>
        <v>#REF!</v>
      </c>
      <c r="CSW48" s="7"/>
      <c r="CSX48" s="8" t="e">
        <f>SUM(#REF!)</f>
        <v>#REF!</v>
      </c>
      <c r="CSY48" s="8" t="e">
        <f>SUM(#REF!)</f>
        <v>#REF!</v>
      </c>
      <c r="CSZ48" s="8" t="e">
        <f>SUM(#REF!)</f>
        <v>#REF!</v>
      </c>
      <c r="CTA48" s="9" t="e">
        <f t="shared" ref="CTA48" si="632">AVERAGE(#REF!)</f>
        <v>#REF!</v>
      </c>
      <c r="CTB48" s="9" t="e">
        <f t="shared" ref="CTB48" si="633">AVERAGE(#REF!)</f>
        <v>#REF!</v>
      </c>
      <c r="CTC48" s="9" t="e">
        <f>AVERAGE(#REF!)</f>
        <v>#REF!</v>
      </c>
      <c r="CTE48" s="7"/>
      <c r="CTF48" s="8" t="e">
        <f>SUM(#REF!)</f>
        <v>#REF!</v>
      </c>
      <c r="CTG48" s="8" t="e">
        <f>SUM(#REF!)</f>
        <v>#REF!</v>
      </c>
      <c r="CTH48" s="8" t="e">
        <f>SUM(#REF!)</f>
        <v>#REF!</v>
      </c>
      <c r="CTI48" s="9" t="e">
        <f t="shared" ref="CTI48" si="634">AVERAGE(#REF!)</f>
        <v>#REF!</v>
      </c>
      <c r="CTJ48" s="9" t="e">
        <f t="shared" ref="CTJ48" si="635">AVERAGE(#REF!)</f>
        <v>#REF!</v>
      </c>
      <c r="CTK48" s="9" t="e">
        <f>AVERAGE(#REF!)</f>
        <v>#REF!</v>
      </c>
      <c r="CTM48" s="7"/>
      <c r="CTN48" s="8" t="e">
        <f>SUM(#REF!)</f>
        <v>#REF!</v>
      </c>
      <c r="CTO48" s="8" t="e">
        <f>SUM(#REF!)</f>
        <v>#REF!</v>
      </c>
      <c r="CTP48" s="8" t="e">
        <f>SUM(#REF!)</f>
        <v>#REF!</v>
      </c>
      <c r="CTQ48" s="9" t="e">
        <f t="shared" ref="CTQ48" si="636">AVERAGE(#REF!)</f>
        <v>#REF!</v>
      </c>
      <c r="CTR48" s="9" t="e">
        <f t="shared" ref="CTR48" si="637">AVERAGE(#REF!)</f>
        <v>#REF!</v>
      </c>
      <c r="CTS48" s="9" t="e">
        <f>AVERAGE(#REF!)</f>
        <v>#REF!</v>
      </c>
      <c r="CTU48" s="7"/>
      <c r="CTV48" s="8" t="e">
        <f>SUM(#REF!)</f>
        <v>#REF!</v>
      </c>
      <c r="CTW48" s="8" t="e">
        <f>SUM(#REF!)</f>
        <v>#REF!</v>
      </c>
      <c r="CTX48" s="8" t="e">
        <f>SUM(#REF!)</f>
        <v>#REF!</v>
      </c>
      <c r="CTY48" s="9" t="e">
        <f t="shared" ref="CTY48" si="638">AVERAGE(#REF!)</f>
        <v>#REF!</v>
      </c>
      <c r="CTZ48" s="9" t="e">
        <f t="shared" ref="CTZ48" si="639">AVERAGE(#REF!)</f>
        <v>#REF!</v>
      </c>
      <c r="CUA48" s="9" t="e">
        <f>AVERAGE(#REF!)</f>
        <v>#REF!</v>
      </c>
      <c r="CUC48" s="7"/>
      <c r="CUD48" s="8" t="e">
        <f>SUM(#REF!)</f>
        <v>#REF!</v>
      </c>
      <c r="CUE48" s="8" t="e">
        <f>SUM(#REF!)</f>
        <v>#REF!</v>
      </c>
      <c r="CUF48" s="8" t="e">
        <f>SUM(#REF!)</f>
        <v>#REF!</v>
      </c>
      <c r="CUG48" s="9" t="e">
        <f t="shared" ref="CUG48" si="640">AVERAGE(#REF!)</f>
        <v>#REF!</v>
      </c>
      <c r="CUH48" s="9" t="e">
        <f t="shared" ref="CUH48" si="641">AVERAGE(#REF!)</f>
        <v>#REF!</v>
      </c>
      <c r="CUI48" s="9" t="e">
        <f>AVERAGE(#REF!)</f>
        <v>#REF!</v>
      </c>
      <c r="CUK48" s="7"/>
      <c r="CUL48" s="8" t="e">
        <f>SUM(#REF!)</f>
        <v>#REF!</v>
      </c>
      <c r="CUM48" s="8" t="e">
        <f>SUM(#REF!)</f>
        <v>#REF!</v>
      </c>
      <c r="CUN48" s="8" t="e">
        <f>SUM(#REF!)</f>
        <v>#REF!</v>
      </c>
      <c r="CUO48" s="9" t="e">
        <f t="shared" ref="CUO48" si="642">AVERAGE(#REF!)</f>
        <v>#REF!</v>
      </c>
      <c r="CUP48" s="9" t="e">
        <f t="shared" ref="CUP48" si="643">AVERAGE(#REF!)</f>
        <v>#REF!</v>
      </c>
      <c r="CUQ48" s="9" t="e">
        <f>AVERAGE(#REF!)</f>
        <v>#REF!</v>
      </c>
      <c r="CUS48" s="7"/>
      <c r="CUT48" s="8" t="e">
        <f>SUM(#REF!)</f>
        <v>#REF!</v>
      </c>
      <c r="CUU48" s="8" t="e">
        <f>SUM(#REF!)</f>
        <v>#REF!</v>
      </c>
      <c r="CUV48" s="8" t="e">
        <f>SUM(#REF!)</f>
        <v>#REF!</v>
      </c>
      <c r="CUW48" s="9" t="e">
        <f t="shared" ref="CUW48" si="644">AVERAGE(#REF!)</f>
        <v>#REF!</v>
      </c>
      <c r="CUX48" s="9" t="e">
        <f t="shared" ref="CUX48" si="645">AVERAGE(#REF!)</f>
        <v>#REF!</v>
      </c>
      <c r="CUY48" s="9" t="e">
        <f>AVERAGE(#REF!)</f>
        <v>#REF!</v>
      </c>
      <c r="CVA48" s="7"/>
      <c r="CVB48" s="8" t="e">
        <f>SUM(#REF!)</f>
        <v>#REF!</v>
      </c>
      <c r="CVC48" s="8" t="e">
        <f>SUM(#REF!)</f>
        <v>#REF!</v>
      </c>
      <c r="CVD48" s="8" t="e">
        <f>SUM(#REF!)</f>
        <v>#REF!</v>
      </c>
      <c r="CVE48" s="9" t="e">
        <f t="shared" ref="CVE48" si="646">AVERAGE(#REF!)</f>
        <v>#REF!</v>
      </c>
      <c r="CVF48" s="9" t="e">
        <f t="shared" ref="CVF48" si="647">AVERAGE(#REF!)</f>
        <v>#REF!</v>
      </c>
      <c r="CVG48" s="9" t="e">
        <f>AVERAGE(#REF!)</f>
        <v>#REF!</v>
      </c>
      <c r="CVI48" s="7"/>
      <c r="CVJ48" s="8" t="e">
        <f>SUM(#REF!)</f>
        <v>#REF!</v>
      </c>
      <c r="CVK48" s="8" t="e">
        <f>SUM(#REF!)</f>
        <v>#REF!</v>
      </c>
      <c r="CVL48" s="8" t="e">
        <f>SUM(#REF!)</f>
        <v>#REF!</v>
      </c>
      <c r="CVM48" s="9" t="e">
        <f t="shared" ref="CVM48" si="648">AVERAGE(#REF!)</f>
        <v>#REF!</v>
      </c>
      <c r="CVN48" s="9" t="e">
        <f t="shared" ref="CVN48" si="649">AVERAGE(#REF!)</f>
        <v>#REF!</v>
      </c>
      <c r="CVO48" s="9" t="e">
        <f>AVERAGE(#REF!)</f>
        <v>#REF!</v>
      </c>
      <c r="CVQ48" s="7"/>
      <c r="CVR48" s="8" t="e">
        <f>SUM(#REF!)</f>
        <v>#REF!</v>
      </c>
      <c r="CVS48" s="8" t="e">
        <f>SUM(#REF!)</f>
        <v>#REF!</v>
      </c>
      <c r="CVT48" s="8" t="e">
        <f>SUM(#REF!)</f>
        <v>#REF!</v>
      </c>
      <c r="CVU48" s="9" t="e">
        <f t="shared" ref="CVU48" si="650">AVERAGE(#REF!)</f>
        <v>#REF!</v>
      </c>
      <c r="CVV48" s="9" t="e">
        <f t="shared" ref="CVV48" si="651">AVERAGE(#REF!)</f>
        <v>#REF!</v>
      </c>
      <c r="CVW48" s="9" t="e">
        <f>AVERAGE(#REF!)</f>
        <v>#REF!</v>
      </c>
      <c r="CVY48" s="7"/>
      <c r="CVZ48" s="8" t="e">
        <f>SUM(#REF!)</f>
        <v>#REF!</v>
      </c>
      <c r="CWA48" s="8" t="e">
        <f>SUM(#REF!)</f>
        <v>#REF!</v>
      </c>
      <c r="CWB48" s="8" t="e">
        <f>SUM(#REF!)</f>
        <v>#REF!</v>
      </c>
      <c r="CWC48" s="9" t="e">
        <f t="shared" ref="CWC48" si="652">AVERAGE(#REF!)</f>
        <v>#REF!</v>
      </c>
      <c r="CWD48" s="9" t="e">
        <f t="shared" ref="CWD48" si="653">AVERAGE(#REF!)</f>
        <v>#REF!</v>
      </c>
      <c r="CWE48" s="9" t="e">
        <f>AVERAGE(#REF!)</f>
        <v>#REF!</v>
      </c>
      <c r="CWG48" s="7"/>
      <c r="CWH48" s="8" t="e">
        <f>SUM(#REF!)</f>
        <v>#REF!</v>
      </c>
      <c r="CWI48" s="8" t="e">
        <f>SUM(#REF!)</f>
        <v>#REF!</v>
      </c>
      <c r="CWJ48" s="8" t="e">
        <f>SUM(#REF!)</f>
        <v>#REF!</v>
      </c>
      <c r="CWK48" s="9" t="e">
        <f t="shared" ref="CWK48" si="654">AVERAGE(#REF!)</f>
        <v>#REF!</v>
      </c>
      <c r="CWL48" s="9" t="e">
        <f t="shared" ref="CWL48" si="655">AVERAGE(#REF!)</f>
        <v>#REF!</v>
      </c>
      <c r="CWM48" s="9" t="e">
        <f>AVERAGE(#REF!)</f>
        <v>#REF!</v>
      </c>
      <c r="CWO48" s="7"/>
      <c r="CWP48" s="8" t="e">
        <f>SUM(#REF!)</f>
        <v>#REF!</v>
      </c>
      <c r="CWQ48" s="8" t="e">
        <f>SUM(#REF!)</f>
        <v>#REF!</v>
      </c>
      <c r="CWR48" s="8" t="e">
        <f>SUM(#REF!)</f>
        <v>#REF!</v>
      </c>
      <c r="CWS48" s="9" t="e">
        <f t="shared" ref="CWS48" si="656">AVERAGE(#REF!)</f>
        <v>#REF!</v>
      </c>
      <c r="CWT48" s="9" t="e">
        <f t="shared" ref="CWT48" si="657">AVERAGE(#REF!)</f>
        <v>#REF!</v>
      </c>
      <c r="CWU48" s="9" t="e">
        <f>AVERAGE(#REF!)</f>
        <v>#REF!</v>
      </c>
      <c r="CWW48" s="7"/>
      <c r="CWX48" s="8" t="e">
        <f>SUM(#REF!)</f>
        <v>#REF!</v>
      </c>
      <c r="CWY48" s="8" t="e">
        <f>SUM(#REF!)</f>
        <v>#REF!</v>
      </c>
      <c r="CWZ48" s="8" t="e">
        <f>SUM(#REF!)</f>
        <v>#REF!</v>
      </c>
      <c r="CXA48" s="9" t="e">
        <f t="shared" ref="CXA48" si="658">AVERAGE(#REF!)</f>
        <v>#REF!</v>
      </c>
      <c r="CXB48" s="9" t="e">
        <f t="shared" ref="CXB48" si="659">AVERAGE(#REF!)</f>
        <v>#REF!</v>
      </c>
      <c r="CXC48" s="9" t="e">
        <f>AVERAGE(#REF!)</f>
        <v>#REF!</v>
      </c>
      <c r="CXE48" s="7"/>
      <c r="CXF48" s="8" t="e">
        <f>SUM(#REF!)</f>
        <v>#REF!</v>
      </c>
      <c r="CXG48" s="8" t="e">
        <f>SUM(#REF!)</f>
        <v>#REF!</v>
      </c>
      <c r="CXH48" s="8" t="e">
        <f>SUM(#REF!)</f>
        <v>#REF!</v>
      </c>
      <c r="CXI48" s="9" t="e">
        <f t="shared" ref="CXI48" si="660">AVERAGE(#REF!)</f>
        <v>#REF!</v>
      </c>
      <c r="CXJ48" s="9" t="e">
        <f t="shared" ref="CXJ48" si="661">AVERAGE(#REF!)</f>
        <v>#REF!</v>
      </c>
      <c r="CXK48" s="9" t="e">
        <f>AVERAGE(#REF!)</f>
        <v>#REF!</v>
      </c>
      <c r="CXM48" s="7"/>
      <c r="CXN48" s="8" t="e">
        <f>SUM(#REF!)</f>
        <v>#REF!</v>
      </c>
      <c r="CXO48" s="8" t="e">
        <f>SUM(#REF!)</f>
        <v>#REF!</v>
      </c>
      <c r="CXP48" s="8" t="e">
        <f>SUM(#REF!)</f>
        <v>#REF!</v>
      </c>
      <c r="CXQ48" s="9" t="e">
        <f t="shared" ref="CXQ48" si="662">AVERAGE(#REF!)</f>
        <v>#REF!</v>
      </c>
      <c r="CXR48" s="9" t="e">
        <f t="shared" ref="CXR48" si="663">AVERAGE(#REF!)</f>
        <v>#REF!</v>
      </c>
      <c r="CXS48" s="9" t="e">
        <f>AVERAGE(#REF!)</f>
        <v>#REF!</v>
      </c>
      <c r="CXU48" s="7"/>
      <c r="CXV48" s="8" t="e">
        <f>SUM(#REF!)</f>
        <v>#REF!</v>
      </c>
      <c r="CXW48" s="8" t="e">
        <f>SUM(#REF!)</f>
        <v>#REF!</v>
      </c>
      <c r="CXX48" s="8" t="e">
        <f>SUM(#REF!)</f>
        <v>#REF!</v>
      </c>
      <c r="CXY48" s="9" t="e">
        <f t="shared" ref="CXY48" si="664">AVERAGE(#REF!)</f>
        <v>#REF!</v>
      </c>
      <c r="CXZ48" s="9" t="e">
        <f t="shared" ref="CXZ48" si="665">AVERAGE(#REF!)</f>
        <v>#REF!</v>
      </c>
      <c r="CYA48" s="9" t="e">
        <f>AVERAGE(#REF!)</f>
        <v>#REF!</v>
      </c>
      <c r="CYC48" s="7"/>
      <c r="CYD48" s="8" t="e">
        <f>SUM(#REF!)</f>
        <v>#REF!</v>
      </c>
      <c r="CYE48" s="8" t="e">
        <f>SUM(#REF!)</f>
        <v>#REF!</v>
      </c>
      <c r="CYF48" s="8" t="e">
        <f>SUM(#REF!)</f>
        <v>#REF!</v>
      </c>
      <c r="CYG48" s="9" t="e">
        <f t="shared" ref="CYG48" si="666">AVERAGE(#REF!)</f>
        <v>#REF!</v>
      </c>
      <c r="CYH48" s="9" t="e">
        <f t="shared" ref="CYH48" si="667">AVERAGE(#REF!)</f>
        <v>#REF!</v>
      </c>
      <c r="CYI48" s="9" t="e">
        <f>AVERAGE(#REF!)</f>
        <v>#REF!</v>
      </c>
      <c r="CYK48" s="7"/>
      <c r="CYL48" s="8" t="e">
        <f>SUM(#REF!)</f>
        <v>#REF!</v>
      </c>
      <c r="CYM48" s="8" t="e">
        <f>SUM(#REF!)</f>
        <v>#REF!</v>
      </c>
      <c r="CYN48" s="8" t="e">
        <f>SUM(#REF!)</f>
        <v>#REF!</v>
      </c>
      <c r="CYO48" s="9" t="e">
        <f t="shared" ref="CYO48" si="668">AVERAGE(#REF!)</f>
        <v>#REF!</v>
      </c>
      <c r="CYP48" s="9" t="e">
        <f t="shared" ref="CYP48" si="669">AVERAGE(#REF!)</f>
        <v>#REF!</v>
      </c>
      <c r="CYQ48" s="9" t="e">
        <f>AVERAGE(#REF!)</f>
        <v>#REF!</v>
      </c>
      <c r="CYS48" s="7"/>
      <c r="CYT48" s="8" t="e">
        <f>SUM(#REF!)</f>
        <v>#REF!</v>
      </c>
      <c r="CYU48" s="8" t="e">
        <f>SUM(#REF!)</f>
        <v>#REF!</v>
      </c>
      <c r="CYV48" s="8" t="e">
        <f>SUM(#REF!)</f>
        <v>#REF!</v>
      </c>
      <c r="CYW48" s="9" t="e">
        <f t="shared" ref="CYW48" si="670">AVERAGE(#REF!)</f>
        <v>#REF!</v>
      </c>
      <c r="CYX48" s="9" t="e">
        <f t="shared" ref="CYX48" si="671">AVERAGE(#REF!)</f>
        <v>#REF!</v>
      </c>
      <c r="CYY48" s="9" t="e">
        <f>AVERAGE(#REF!)</f>
        <v>#REF!</v>
      </c>
      <c r="CZA48" s="7"/>
      <c r="CZB48" s="8" t="e">
        <f>SUM(#REF!)</f>
        <v>#REF!</v>
      </c>
      <c r="CZC48" s="8" t="e">
        <f>SUM(#REF!)</f>
        <v>#REF!</v>
      </c>
      <c r="CZD48" s="8" t="e">
        <f>SUM(#REF!)</f>
        <v>#REF!</v>
      </c>
      <c r="CZE48" s="9" t="e">
        <f t="shared" ref="CZE48" si="672">AVERAGE(#REF!)</f>
        <v>#REF!</v>
      </c>
      <c r="CZF48" s="9" t="e">
        <f t="shared" ref="CZF48" si="673">AVERAGE(#REF!)</f>
        <v>#REF!</v>
      </c>
      <c r="CZG48" s="9" t="e">
        <f>AVERAGE(#REF!)</f>
        <v>#REF!</v>
      </c>
      <c r="CZI48" s="7"/>
      <c r="CZJ48" s="8" t="e">
        <f>SUM(#REF!)</f>
        <v>#REF!</v>
      </c>
      <c r="CZK48" s="8" t="e">
        <f>SUM(#REF!)</f>
        <v>#REF!</v>
      </c>
      <c r="CZL48" s="8" t="e">
        <f>SUM(#REF!)</f>
        <v>#REF!</v>
      </c>
      <c r="CZM48" s="9" t="e">
        <f t="shared" ref="CZM48" si="674">AVERAGE(#REF!)</f>
        <v>#REF!</v>
      </c>
      <c r="CZN48" s="9" t="e">
        <f t="shared" ref="CZN48" si="675">AVERAGE(#REF!)</f>
        <v>#REF!</v>
      </c>
      <c r="CZO48" s="9" t="e">
        <f>AVERAGE(#REF!)</f>
        <v>#REF!</v>
      </c>
      <c r="CZQ48" s="7"/>
      <c r="CZR48" s="8" t="e">
        <f>SUM(#REF!)</f>
        <v>#REF!</v>
      </c>
      <c r="CZS48" s="8" t="e">
        <f>SUM(#REF!)</f>
        <v>#REF!</v>
      </c>
      <c r="CZT48" s="8" t="e">
        <f>SUM(#REF!)</f>
        <v>#REF!</v>
      </c>
      <c r="CZU48" s="9" t="e">
        <f t="shared" ref="CZU48" si="676">AVERAGE(#REF!)</f>
        <v>#REF!</v>
      </c>
      <c r="CZV48" s="9" t="e">
        <f t="shared" ref="CZV48" si="677">AVERAGE(#REF!)</f>
        <v>#REF!</v>
      </c>
      <c r="CZW48" s="9" t="e">
        <f>AVERAGE(#REF!)</f>
        <v>#REF!</v>
      </c>
      <c r="CZY48" s="7"/>
      <c r="CZZ48" s="8" t="e">
        <f>SUM(#REF!)</f>
        <v>#REF!</v>
      </c>
      <c r="DAA48" s="8" t="e">
        <f>SUM(#REF!)</f>
        <v>#REF!</v>
      </c>
      <c r="DAB48" s="8" t="e">
        <f>SUM(#REF!)</f>
        <v>#REF!</v>
      </c>
      <c r="DAC48" s="9" t="e">
        <f t="shared" ref="DAC48" si="678">AVERAGE(#REF!)</f>
        <v>#REF!</v>
      </c>
      <c r="DAD48" s="9" t="e">
        <f t="shared" ref="DAD48" si="679">AVERAGE(#REF!)</f>
        <v>#REF!</v>
      </c>
      <c r="DAE48" s="9" t="e">
        <f>AVERAGE(#REF!)</f>
        <v>#REF!</v>
      </c>
      <c r="DAG48" s="7"/>
      <c r="DAH48" s="8" t="e">
        <f>SUM(#REF!)</f>
        <v>#REF!</v>
      </c>
      <c r="DAI48" s="8" t="e">
        <f>SUM(#REF!)</f>
        <v>#REF!</v>
      </c>
      <c r="DAJ48" s="8" t="e">
        <f>SUM(#REF!)</f>
        <v>#REF!</v>
      </c>
      <c r="DAK48" s="9" t="e">
        <f t="shared" ref="DAK48" si="680">AVERAGE(#REF!)</f>
        <v>#REF!</v>
      </c>
      <c r="DAL48" s="9" t="e">
        <f t="shared" ref="DAL48" si="681">AVERAGE(#REF!)</f>
        <v>#REF!</v>
      </c>
      <c r="DAM48" s="9" t="e">
        <f>AVERAGE(#REF!)</f>
        <v>#REF!</v>
      </c>
      <c r="DAO48" s="7"/>
      <c r="DAP48" s="8" t="e">
        <f>SUM(#REF!)</f>
        <v>#REF!</v>
      </c>
      <c r="DAQ48" s="8" t="e">
        <f>SUM(#REF!)</f>
        <v>#REF!</v>
      </c>
      <c r="DAR48" s="8" t="e">
        <f>SUM(#REF!)</f>
        <v>#REF!</v>
      </c>
      <c r="DAS48" s="9" t="e">
        <f t="shared" ref="DAS48" si="682">AVERAGE(#REF!)</f>
        <v>#REF!</v>
      </c>
      <c r="DAT48" s="9" t="e">
        <f t="shared" ref="DAT48" si="683">AVERAGE(#REF!)</f>
        <v>#REF!</v>
      </c>
      <c r="DAU48" s="9" t="e">
        <f>AVERAGE(#REF!)</f>
        <v>#REF!</v>
      </c>
      <c r="DAW48" s="7"/>
      <c r="DAX48" s="8" t="e">
        <f>SUM(#REF!)</f>
        <v>#REF!</v>
      </c>
      <c r="DAY48" s="8" t="e">
        <f>SUM(#REF!)</f>
        <v>#REF!</v>
      </c>
      <c r="DAZ48" s="8" t="e">
        <f>SUM(#REF!)</f>
        <v>#REF!</v>
      </c>
      <c r="DBA48" s="9" t="e">
        <f t="shared" ref="DBA48" si="684">AVERAGE(#REF!)</f>
        <v>#REF!</v>
      </c>
      <c r="DBB48" s="9" t="e">
        <f t="shared" ref="DBB48" si="685">AVERAGE(#REF!)</f>
        <v>#REF!</v>
      </c>
      <c r="DBC48" s="9" t="e">
        <f>AVERAGE(#REF!)</f>
        <v>#REF!</v>
      </c>
      <c r="DBE48" s="7"/>
      <c r="DBF48" s="8" t="e">
        <f>SUM(#REF!)</f>
        <v>#REF!</v>
      </c>
      <c r="DBG48" s="8" t="e">
        <f>SUM(#REF!)</f>
        <v>#REF!</v>
      </c>
      <c r="DBH48" s="8" t="e">
        <f>SUM(#REF!)</f>
        <v>#REF!</v>
      </c>
      <c r="DBI48" s="9" t="e">
        <f t="shared" ref="DBI48" si="686">AVERAGE(#REF!)</f>
        <v>#REF!</v>
      </c>
      <c r="DBJ48" s="9" t="e">
        <f t="shared" ref="DBJ48" si="687">AVERAGE(#REF!)</f>
        <v>#REF!</v>
      </c>
      <c r="DBK48" s="9" t="e">
        <f>AVERAGE(#REF!)</f>
        <v>#REF!</v>
      </c>
      <c r="DBM48" s="7"/>
      <c r="DBN48" s="8" t="e">
        <f>SUM(#REF!)</f>
        <v>#REF!</v>
      </c>
      <c r="DBO48" s="8" t="e">
        <f>SUM(#REF!)</f>
        <v>#REF!</v>
      </c>
      <c r="DBP48" s="8" t="e">
        <f>SUM(#REF!)</f>
        <v>#REF!</v>
      </c>
      <c r="DBQ48" s="9" t="e">
        <f t="shared" ref="DBQ48" si="688">AVERAGE(#REF!)</f>
        <v>#REF!</v>
      </c>
      <c r="DBR48" s="9" t="e">
        <f t="shared" ref="DBR48" si="689">AVERAGE(#REF!)</f>
        <v>#REF!</v>
      </c>
      <c r="DBS48" s="9" t="e">
        <f>AVERAGE(#REF!)</f>
        <v>#REF!</v>
      </c>
      <c r="DBU48" s="7"/>
      <c r="DBV48" s="8" t="e">
        <f>SUM(#REF!)</f>
        <v>#REF!</v>
      </c>
      <c r="DBW48" s="8" t="e">
        <f>SUM(#REF!)</f>
        <v>#REF!</v>
      </c>
      <c r="DBX48" s="8" t="e">
        <f>SUM(#REF!)</f>
        <v>#REF!</v>
      </c>
      <c r="DBY48" s="9" t="e">
        <f t="shared" ref="DBY48" si="690">AVERAGE(#REF!)</f>
        <v>#REF!</v>
      </c>
      <c r="DBZ48" s="9" t="e">
        <f t="shared" ref="DBZ48" si="691">AVERAGE(#REF!)</f>
        <v>#REF!</v>
      </c>
      <c r="DCA48" s="9" t="e">
        <f>AVERAGE(#REF!)</f>
        <v>#REF!</v>
      </c>
      <c r="DCC48" s="7"/>
      <c r="DCD48" s="8" t="e">
        <f>SUM(#REF!)</f>
        <v>#REF!</v>
      </c>
      <c r="DCE48" s="8" t="e">
        <f>SUM(#REF!)</f>
        <v>#REF!</v>
      </c>
      <c r="DCF48" s="8" t="e">
        <f>SUM(#REF!)</f>
        <v>#REF!</v>
      </c>
      <c r="DCG48" s="9" t="e">
        <f t="shared" ref="DCG48" si="692">AVERAGE(#REF!)</f>
        <v>#REF!</v>
      </c>
      <c r="DCH48" s="9" t="e">
        <f t="shared" ref="DCH48" si="693">AVERAGE(#REF!)</f>
        <v>#REF!</v>
      </c>
      <c r="DCI48" s="9" t="e">
        <f>AVERAGE(#REF!)</f>
        <v>#REF!</v>
      </c>
      <c r="DCK48" s="7"/>
      <c r="DCL48" s="8" t="e">
        <f>SUM(#REF!)</f>
        <v>#REF!</v>
      </c>
      <c r="DCM48" s="8" t="e">
        <f>SUM(#REF!)</f>
        <v>#REF!</v>
      </c>
      <c r="DCN48" s="8" t="e">
        <f>SUM(#REF!)</f>
        <v>#REF!</v>
      </c>
      <c r="DCO48" s="9" t="e">
        <f t="shared" ref="DCO48" si="694">AVERAGE(#REF!)</f>
        <v>#REF!</v>
      </c>
      <c r="DCP48" s="9" t="e">
        <f t="shared" ref="DCP48" si="695">AVERAGE(#REF!)</f>
        <v>#REF!</v>
      </c>
      <c r="DCQ48" s="9" t="e">
        <f>AVERAGE(#REF!)</f>
        <v>#REF!</v>
      </c>
      <c r="DCS48" s="7"/>
      <c r="DCT48" s="8" t="e">
        <f>SUM(#REF!)</f>
        <v>#REF!</v>
      </c>
      <c r="DCU48" s="8" t="e">
        <f>SUM(#REF!)</f>
        <v>#REF!</v>
      </c>
      <c r="DCV48" s="8" t="e">
        <f>SUM(#REF!)</f>
        <v>#REF!</v>
      </c>
      <c r="DCW48" s="9" t="e">
        <f t="shared" ref="DCW48" si="696">AVERAGE(#REF!)</f>
        <v>#REF!</v>
      </c>
      <c r="DCX48" s="9" t="e">
        <f t="shared" ref="DCX48" si="697">AVERAGE(#REF!)</f>
        <v>#REF!</v>
      </c>
      <c r="DCY48" s="9" t="e">
        <f>AVERAGE(#REF!)</f>
        <v>#REF!</v>
      </c>
      <c r="DDA48" s="7"/>
      <c r="DDB48" s="8" t="e">
        <f>SUM(#REF!)</f>
        <v>#REF!</v>
      </c>
      <c r="DDC48" s="8" t="e">
        <f>SUM(#REF!)</f>
        <v>#REF!</v>
      </c>
      <c r="DDD48" s="8" t="e">
        <f>SUM(#REF!)</f>
        <v>#REF!</v>
      </c>
      <c r="DDE48" s="9" t="e">
        <f t="shared" ref="DDE48" si="698">AVERAGE(#REF!)</f>
        <v>#REF!</v>
      </c>
      <c r="DDF48" s="9" t="e">
        <f t="shared" ref="DDF48" si="699">AVERAGE(#REF!)</f>
        <v>#REF!</v>
      </c>
      <c r="DDG48" s="9" t="e">
        <f>AVERAGE(#REF!)</f>
        <v>#REF!</v>
      </c>
      <c r="DDI48" s="7"/>
      <c r="DDJ48" s="8" t="e">
        <f>SUM(#REF!)</f>
        <v>#REF!</v>
      </c>
      <c r="DDK48" s="8" t="e">
        <f>SUM(#REF!)</f>
        <v>#REF!</v>
      </c>
      <c r="DDL48" s="8" t="e">
        <f>SUM(#REF!)</f>
        <v>#REF!</v>
      </c>
      <c r="DDM48" s="9" t="e">
        <f t="shared" ref="DDM48" si="700">AVERAGE(#REF!)</f>
        <v>#REF!</v>
      </c>
      <c r="DDN48" s="9" t="e">
        <f t="shared" ref="DDN48" si="701">AVERAGE(#REF!)</f>
        <v>#REF!</v>
      </c>
      <c r="DDO48" s="9" t="e">
        <f>AVERAGE(#REF!)</f>
        <v>#REF!</v>
      </c>
      <c r="DDQ48" s="7"/>
      <c r="DDR48" s="8" t="e">
        <f>SUM(#REF!)</f>
        <v>#REF!</v>
      </c>
      <c r="DDS48" s="8" t="e">
        <f>SUM(#REF!)</f>
        <v>#REF!</v>
      </c>
      <c r="DDT48" s="8" t="e">
        <f>SUM(#REF!)</f>
        <v>#REF!</v>
      </c>
      <c r="DDU48" s="9" t="e">
        <f t="shared" ref="DDU48" si="702">AVERAGE(#REF!)</f>
        <v>#REF!</v>
      </c>
      <c r="DDV48" s="9" t="e">
        <f t="shared" ref="DDV48" si="703">AVERAGE(#REF!)</f>
        <v>#REF!</v>
      </c>
      <c r="DDW48" s="9" t="e">
        <f>AVERAGE(#REF!)</f>
        <v>#REF!</v>
      </c>
      <c r="DDY48" s="7"/>
      <c r="DDZ48" s="8" t="e">
        <f>SUM(#REF!)</f>
        <v>#REF!</v>
      </c>
      <c r="DEA48" s="8" t="e">
        <f>SUM(#REF!)</f>
        <v>#REF!</v>
      </c>
      <c r="DEB48" s="8" t="e">
        <f>SUM(#REF!)</f>
        <v>#REF!</v>
      </c>
      <c r="DEC48" s="9" t="e">
        <f t="shared" ref="DEC48" si="704">AVERAGE(#REF!)</f>
        <v>#REF!</v>
      </c>
      <c r="DED48" s="9" t="e">
        <f t="shared" ref="DED48" si="705">AVERAGE(#REF!)</f>
        <v>#REF!</v>
      </c>
      <c r="DEE48" s="9" t="e">
        <f>AVERAGE(#REF!)</f>
        <v>#REF!</v>
      </c>
      <c r="DEG48" s="7"/>
      <c r="DEH48" s="8" t="e">
        <f>SUM(#REF!)</f>
        <v>#REF!</v>
      </c>
      <c r="DEI48" s="8" t="e">
        <f>SUM(#REF!)</f>
        <v>#REF!</v>
      </c>
      <c r="DEJ48" s="8" t="e">
        <f>SUM(#REF!)</f>
        <v>#REF!</v>
      </c>
      <c r="DEK48" s="9" t="e">
        <f t="shared" ref="DEK48" si="706">AVERAGE(#REF!)</f>
        <v>#REF!</v>
      </c>
      <c r="DEL48" s="9" t="e">
        <f t="shared" ref="DEL48" si="707">AVERAGE(#REF!)</f>
        <v>#REF!</v>
      </c>
      <c r="DEM48" s="9" t="e">
        <f>AVERAGE(#REF!)</f>
        <v>#REF!</v>
      </c>
      <c r="DEO48" s="7"/>
      <c r="DEP48" s="8" t="e">
        <f>SUM(#REF!)</f>
        <v>#REF!</v>
      </c>
      <c r="DEQ48" s="8" t="e">
        <f>SUM(#REF!)</f>
        <v>#REF!</v>
      </c>
      <c r="DER48" s="8" t="e">
        <f>SUM(#REF!)</f>
        <v>#REF!</v>
      </c>
      <c r="DES48" s="9" t="e">
        <f t="shared" ref="DES48" si="708">AVERAGE(#REF!)</f>
        <v>#REF!</v>
      </c>
      <c r="DET48" s="9" t="e">
        <f t="shared" ref="DET48" si="709">AVERAGE(#REF!)</f>
        <v>#REF!</v>
      </c>
      <c r="DEU48" s="9" t="e">
        <f>AVERAGE(#REF!)</f>
        <v>#REF!</v>
      </c>
      <c r="DEW48" s="7"/>
      <c r="DEX48" s="8" t="e">
        <f>SUM(#REF!)</f>
        <v>#REF!</v>
      </c>
      <c r="DEY48" s="8" t="e">
        <f>SUM(#REF!)</f>
        <v>#REF!</v>
      </c>
      <c r="DEZ48" s="8" t="e">
        <f>SUM(#REF!)</f>
        <v>#REF!</v>
      </c>
      <c r="DFA48" s="9" t="e">
        <f t="shared" ref="DFA48" si="710">AVERAGE(#REF!)</f>
        <v>#REF!</v>
      </c>
      <c r="DFB48" s="9" t="e">
        <f t="shared" ref="DFB48" si="711">AVERAGE(#REF!)</f>
        <v>#REF!</v>
      </c>
      <c r="DFC48" s="9" t="e">
        <f>AVERAGE(#REF!)</f>
        <v>#REF!</v>
      </c>
      <c r="DFE48" s="7"/>
      <c r="DFF48" s="8" t="e">
        <f>SUM(#REF!)</f>
        <v>#REF!</v>
      </c>
      <c r="DFG48" s="8" t="e">
        <f>SUM(#REF!)</f>
        <v>#REF!</v>
      </c>
      <c r="DFH48" s="8" t="e">
        <f>SUM(#REF!)</f>
        <v>#REF!</v>
      </c>
      <c r="DFI48" s="9" t="e">
        <f t="shared" ref="DFI48" si="712">AVERAGE(#REF!)</f>
        <v>#REF!</v>
      </c>
      <c r="DFJ48" s="9" t="e">
        <f t="shared" ref="DFJ48" si="713">AVERAGE(#REF!)</f>
        <v>#REF!</v>
      </c>
      <c r="DFK48" s="9" t="e">
        <f>AVERAGE(#REF!)</f>
        <v>#REF!</v>
      </c>
      <c r="DFM48" s="7"/>
      <c r="DFN48" s="8" t="e">
        <f>SUM(#REF!)</f>
        <v>#REF!</v>
      </c>
      <c r="DFO48" s="8" t="e">
        <f>SUM(#REF!)</f>
        <v>#REF!</v>
      </c>
      <c r="DFP48" s="8" t="e">
        <f>SUM(#REF!)</f>
        <v>#REF!</v>
      </c>
      <c r="DFQ48" s="9" t="e">
        <f t="shared" ref="DFQ48" si="714">AVERAGE(#REF!)</f>
        <v>#REF!</v>
      </c>
      <c r="DFR48" s="9" t="e">
        <f t="shared" ref="DFR48" si="715">AVERAGE(#REF!)</f>
        <v>#REF!</v>
      </c>
      <c r="DFS48" s="9" t="e">
        <f>AVERAGE(#REF!)</f>
        <v>#REF!</v>
      </c>
      <c r="DFU48" s="7"/>
      <c r="DFV48" s="8" t="e">
        <f>SUM(#REF!)</f>
        <v>#REF!</v>
      </c>
      <c r="DFW48" s="8" t="e">
        <f>SUM(#REF!)</f>
        <v>#REF!</v>
      </c>
      <c r="DFX48" s="8" t="e">
        <f>SUM(#REF!)</f>
        <v>#REF!</v>
      </c>
      <c r="DFY48" s="9" t="e">
        <f t="shared" ref="DFY48" si="716">AVERAGE(#REF!)</f>
        <v>#REF!</v>
      </c>
      <c r="DFZ48" s="9" t="e">
        <f t="shared" ref="DFZ48" si="717">AVERAGE(#REF!)</f>
        <v>#REF!</v>
      </c>
      <c r="DGA48" s="9" t="e">
        <f>AVERAGE(#REF!)</f>
        <v>#REF!</v>
      </c>
      <c r="DGC48" s="7"/>
      <c r="DGD48" s="8" t="e">
        <f>SUM(#REF!)</f>
        <v>#REF!</v>
      </c>
      <c r="DGE48" s="8" t="e">
        <f>SUM(#REF!)</f>
        <v>#REF!</v>
      </c>
      <c r="DGF48" s="8" t="e">
        <f>SUM(#REF!)</f>
        <v>#REF!</v>
      </c>
      <c r="DGG48" s="9" t="e">
        <f t="shared" ref="DGG48" si="718">AVERAGE(#REF!)</f>
        <v>#REF!</v>
      </c>
      <c r="DGH48" s="9" t="e">
        <f t="shared" ref="DGH48" si="719">AVERAGE(#REF!)</f>
        <v>#REF!</v>
      </c>
      <c r="DGI48" s="9" t="e">
        <f>AVERAGE(#REF!)</f>
        <v>#REF!</v>
      </c>
      <c r="DGK48" s="7"/>
      <c r="DGL48" s="8" t="e">
        <f>SUM(#REF!)</f>
        <v>#REF!</v>
      </c>
      <c r="DGM48" s="8" t="e">
        <f>SUM(#REF!)</f>
        <v>#REF!</v>
      </c>
      <c r="DGN48" s="8" t="e">
        <f>SUM(#REF!)</f>
        <v>#REF!</v>
      </c>
      <c r="DGO48" s="9" t="e">
        <f t="shared" ref="DGO48" si="720">AVERAGE(#REF!)</f>
        <v>#REF!</v>
      </c>
      <c r="DGP48" s="9" t="e">
        <f t="shared" ref="DGP48" si="721">AVERAGE(#REF!)</f>
        <v>#REF!</v>
      </c>
      <c r="DGQ48" s="9" t="e">
        <f>AVERAGE(#REF!)</f>
        <v>#REF!</v>
      </c>
      <c r="DGS48" s="7"/>
      <c r="DGT48" s="8" t="e">
        <f>SUM(#REF!)</f>
        <v>#REF!</v>
      </c>
      <c r="DGU48" s="8" t="e">
        <f>SUM(#REF!)</f>
        <v>#REF!</v>
      </c>
      <c r="DGV48" s="8" t="e">
        <f>SUM(#REF!)</f>
        <v>#REF!</v>
      </c>
      <c r="DGW48" s="9" t="e">
        <f t="shared" ref="DGW48" si="722">AVERAGE(#REF!)</f>
        <v>#REF!</v>
      </c>
      <c r="DGX48" s="9" t="e">
        <f t="shared" ref="DGX48" si="723">AVERAGE(#REF!)</f>
        <v>#REF!</v>
      </c>
      <c r="DGY48" s="9" t="e">
        <f>AVERAGE(#REF!)</f>
        <v>#REF!</v>
      </c>
      <c r="DHA48" s="7"/>
      <c r="DHB48" s="8" t="e">
        <f>SUM(#REF!)</f>
        <v>#REF!</v>
      </c>
      <c r="DHC48" s="8" t="e">
        <f>SUM(#REF!)</f>
        <v>#REF!</v>
      </c>
      <c r="DHD48" s="8" t="e">
        <f>SUM(#REF!)</f>
        <v>#REF!</v>
      </c>
      <c r="DHE48" s="9" t="e">
        <f t="shared" ref="DHE48" si="724">AVERAGE(#REF!)</f>
        <v>#REF!</v>
      </c>
      <c r="DHF48" s="9" t="e">
        <f t="shared" ref="DHF48" si="725">AVERAGE(#REF!)</f>
        <v>#REF!</v>
      </c>
      <c r="DHG48" s="9" t="e">
        <f>AVERAGE(#REF!)</f>
        <v>#REF!</v>
      </c>
      <c r="DHI48" s="7"/>
      <c r="DHJ48" s="8" t="e">
        <f>SUM(#REF!)</f>
        <v>#REF!</v>
      </c>
      <c r="DHK48" s="8" t="e">
        <f>SUM(#REF!)</f>
        <v>#REF!</v>
      </c>
      <c r="DHL48" s="8" t="e">
        <f>SUM(#REF!)</f>
        <v>#REF!</v>
      </c>
      <c r="DHM48" s="9" t="e">
        <f t="shared" ref="DHM48" si="726">AVERAGE(#REF!)</f>
        <v>#REF!</v>
      </c>
      <c r="DHN48" s="9" t="e">
        <f t="shared" ref="DHN48" si="727">AVERAGE(#REF!)</f>
        <v>#REF!</v>
      </c>
      <c r="DHO48" s="9" t="e">
        <f>AVERAGE(#REF!)</f>
        <v>#REF!</v>
      </c>
      <c r="DHQ48" s="7"/>
      <c r="DHR48" s="8" t="e">
        <f>SUM(#REF!)</f>
        <v>#REF!</v>
      </c>
      <c r="DHS48" s="8" t="e">
        <f>SUM(#REF!)</f>
        <v>#REF!</v>
      </c>
      <c r="DHT48" s="8" t="e">
        <f>SUM(#REF!)</f>
        <v>#REF!</v>
      </c>
      <c r="DHU48" s="9" t="e">
        <f t="shared" ref="DHU48" si="728">AVERAGE(#REF!)</f>
        <v>#REF!</v>
      </c>
      <c r="DHV48" s="9" t="e">
        <f t="shared" ref="DHV48" si="729">AVERAGE(#REF!)</f>
        <v>#REF!</v>
      </c>
      <c r="DHW48" s="9" t="e">
        <f>AVERAGE(#REF!)</f>
        <v>#REF!</v>
      </c>
      <c r="DHY48" s="7"/>
      <c r="DHZ48" s="8" t="e">
        <f>SUM(#REF!)</f>
        <v>#REF!</v>
      </c>
      <c r="DIA48" s="8" t="e">
        <f>SUM(#REF!)</f>
        <v>#REF!</v>
      </c>
      <c r="DIB48" s="8" t="e">
        <f>SUM(#REF!)</f>
        <v>#REF!</v>
      </c>
      <c r="DIC48" s="9" t="e">
        <f t="shared" ref="DIC48" si="730">AVERAGE(#REF!)</f>
        <v>#REF!</v>
      </c>
      <c r="DID48" s="9" t="e">
        <f t="shared" ref="DID48" si="731">AVERAGE(#REF!)</f>
        <v>#REF!</v>
      </c>
      <c r="DIE48" s="9" t="e">
        <f>AVERAGE(#REF!)</f>
        <v>#REF!</v>
      </c>
      <c r="DIG48" s="7"/>
      <c r="DIH48" s="8" t="e">
        <f>SUM(#REF!)</f>
        <v>#REF!</v>
      </c>
      <c r="DII48" s="8" t="e">
        <f>SUM(#REF!)</f>
        <v>#REF!</v>
      </c>
      <c r="DIJ48" s="8" t="e">
        <f>SUM(#REF!)</f>
        <v>#REF!</v>
      </c>
      <c r="DIK48" s="9" t="e">
        <f t="shared" ref="DIK48" si="732">AVERAGE(#REF!)</f>
        <v>#REF!</v>
      </c>
      <c r="DIL48" s="9" t="e">
        <f t="shared" ref="DIL48" si="733">AVERAGE(#REF!)</f>
        <v>#REF!</v>
      </c>
      <c r="DIM48" s="9" t="e">
        <f>AVERAGE(#REF!)</f>
        <v>#REF!</v>
      </c>
      <c r="DIO48" s="7"/>
      <c r="DIP48" s="8" t="e">
        <f>SUM(#REF!)</f>
        <v>#REF!</v>
      </c>
      <c r="DIQ48" s="8" t="e">
        <f>SUM(#REF!)</f>
        <v>#REF!</v>
      </c>
      <c r="DIR48" s="8" t="e">
        <f>SUM(#REF!)</f>
        <v>#REF!</v>
      </c>
      <c r="DIS48" s="9" t="e">
        <f t="shared" ref="DIS48" si="734">AVERAGE(#REF!)</f>
        <v>#REF!</v>
      </c>
      <c r="DIT48" s="9" t="e">
        <f t="shared" ref="DIT48" si="735">AVERAGE(#REF!)</f>
        <v>#REF!</v>
      </c>
      <c r="DIU48" s="9" t="e">
        <f>AVERAGE(#REF!)</f>
        <v>#REF!</v>
      </c>
      <c r="DIW48" s="7"/>
      <c r="DIX48" s="8" t="e">
        <f>SUM(#REF!)</f>
        <v>#REF!</v>
      </c>
      <c r="DIY48" s="8" t="e">
        <f>SUM(#REF!)</f>
        <v>#REF!</v>
      </c>
      <c r="DIZ48" s="8" t="e">
        <f>SUM(#REF!)</f>
        <v>#REF!</v>
      </c>
      <c r="DJA48" s="9" t="e">
        <f t="shared" ref="DJA48" si="736">AVERAGE(#REF!)</f>
        <v>#REF!</v>
      </c>
      <c r="DJB48" s="9" t="e">
        <f t="shared" ref="DJB48" si="737">AVERAGE(#REF!)</f>
        <v>#REF!</v>
      </c>
      <c r="DJC48" s="9" t="e">
        <f>AVERAGE(#REF!)</f>
        <v>#REF!</v>
      </c>
      <c r="DJE48" s="7"/>
      <c r="DJF48" s="8" t="e">
        <f>SUM(#REF!)</f>
        <v>#REF!</v>
      </c>
      <c r="DJG48" s="8" t="e">
        <f>SUM(#REF!)</f>
        <v>#REF!</v>
      </c>
      <c r="DJH48" s="8" t="e">
        <f>SUM(#REF!)</f>
        <v>#REF!</v>
      </c>
      <c r="DJI48" s="9" t="e">
        <f t="shared" ref="DJI48" si="738">AVERAGE(#REF!)</f>
        <v>#REF!</v>
      </c>
      <c r="DJJ48" s="9" t="e">
        <f t="shared" ref="DJJ48" si="739">AVERAGE(#REF!)</f>
        <v>#REF!</v>
      </c>
      <c r="DJK48" s="9" t="e">
        <f>AVERAGE(#REF!)</f>
        <v>#REF!</v>
      </c>
      <c r="DJM48" s="7"/>
      <c r="DJN48" s="8" t="e">
        <f>SUM(#REF!)</f>
        <v>#REF!</v>
      </c>
      <c r="DJO48" s="8" t="e">
        <f>SUM(#REF!)</f>
        <v>#REF!</v>
      </c>
      <c r="DJP48" s="8" t="e">
        <f>SUM(#REF!)</f>
        <v>#REF!</v>
      </c>
      <c r="DJQ48" s="9" t="e">
        <f t="shared" ref="DJQ48" si="740">AVERAGE(#REF!)</f>
        <v>#REF!</v>
      </c>
      <c r="DJR48" s="9" t="e">
        <f t="shared" ref="DJR48" si="741">AVERAGE(#REF!)</f>
        <v>#REF!</v>
      </c>
      <c r="DJS48" s="9" t="e">
        <f>AVERAGE(#REF!)</f>
        <v>#REF!</v>
      </c>
      <c r="DJU48" s="7"/>
      <c r="DJV48" s="8" t="e">
        <f>SUM(#REF!)</f>
        <v>#REF!</v>
      </c>
      <c r="DJW48" s="8" t="e">
        <f>SUM(#REF!)</f>
        <v>#REF!</v>
      </c>
      <c r="DJX48" s="8" t="e">
        <f>SUM(#REF!)</f>
        <v>#REF!</v>
      </c>
      <c r="DJY48" s="9" t="e">
        <f t="shared" ref="DJY48" si="742">AVERAGE(#REF!)</f>
        <v>#REF!</v>
      </c>
      <c r="DJZ48" s="9" t="e">
        <f t="shared" ref="DJZ48" si="743">AVERAGE(#REF!)</f>
        <v>#REF!</v>
      </c>
      <c r="DKA48" s="9" t="e">
        <f>AVERAGE(#REF!)</f>
        <v>#REF!</v>
      </c>
      <c r="DKC48" s="7"/>
      <c r="DKD48" s="8" t="e">
        <f>SUM(#REF!)</f>
        <v>#REF!</v>
      </c>
      <c r="DKE48" s="8" t="e">
        <f>SUM(#REF!)</f>
        <v>#REF!</v>
      </c>
      <c r="DKF48" s="8" t="e">
        <f>SUM(#REF!)</f>
        <v>#REF!</v>
      </c>
      <c r="DKG48" s="9" t="e">
        <f t="shared" ref="DKG48" si="744">AVERAGE(#REF!)</f>
        <v>#REF!</v>
      </c>
      <c r="DKH48" s="9" t="e">
        <f t="shared" ref="DKH48" si="745">AVERAGE(#REF!)</f>
        <v>#REF!</v>
      </c>
      <c r="DKI48" s="9" t="e">
        <f>AVERAGE(#REF!)</f>
        <v>#REF!</v>
      </c>
      <c r="DKK48" s="7"/>
      <c r="DKL48" s="8" t="e">
        <f>SUM(#REF!)</f>
        <v>#REF!</v>
      </c>
      <c r="DKM48" s="8" t="e">
        <f>SUM(#REF!)</f>
        <v>#REF!</v>
      </c>
      <c r="DKN48" s="8" t="e">
        <f>SUM(#REF!)</f>
        <v>#REF!</v>
      </c>
      <c r="DKO48" s="9" t="e">
        <f t="shared" ref="DKO48" si="746">AVERAGE(#REF!)</f>
        <v>#REF!</v>
      </c>
      <c r="DKP48" s="9" t="e">
        <f t="shared" ref="DKP48" si="747">AVERAGE(#REF!)</f>
        <v>#REF!</v>
      </c>
      <c r="DKQ48" s="9" t="e">
        <f>AVERAGE(#REF!)</f>
        <v>#REF!</v>
      </c>
      <c r="DKS48" s="7"/>
      <c r="DKT48" s="8" t="e">
        <f>SUM(#REF!)</f>
        <v>#REF!</v>
      </c>
      <c r="DKU48" s="8" t="e">
        <f>SUM(#REF!)</f>
        <v>#REF!</v>
      </c>
      <c r="DKV48" s="8" t="e">
        <f>SUM(#REF!)</f>
        <v>#REF!</v>
      </c>
      <c r="DKW48" s="9" t="e">
        <f t="shared" ref="DKW48" si="748">AVERAGE(#REF!)</f>
        <v>#REF!</v>
      </c>
      <c r="DKX48" s="9" t="e">
        <f t="shared" ref="DKX48" si="749">AVERAGE(#REF!)</f>
        <v>#REF!</v>
      </c>
      <c r="DKY48" s="9" t="e">
        <f>AVERAGE(#REF!)</f>
        <v>#REF!</v>
      </c>
      <c r="DLA48" s="7"/>
      <c r="DLB48" s="8" t="e">
        <f>SUM(#REF!)</f>
        <v>#REF!</v>
      </c>
      <c r="DLC48" s="8" t="e">
        <f>SUM(#REF!)</f>
        <v>#REF!</v>
      </c>
      <c r="DLD48" s="8" t="e">
        <f>SUM(#REF!)</f>
        <v>#REF!</v>
      </c>
      <c r="DLE48" s="9" t="e">
        <f t="shared" ref="DLE48" si="750">AVERAGE(#REF!)</f>
        <v>#REF!</v>
      </c>
      <c r="DLF48" s="9" t="e">
        <f t="shared" ref="DLF48" si="751">AVERAGE(#REF!)</f>
        <v>#REF!</v>
      </c>
      <c r="DLG48" s="9" t="e">
        <f>AVERAGE(#REF!)</f>
        <v>#REF!</v>
      </c>
      <c r="DLI48" s="7"/>
      <c r="DLJ48" s="8" t="e">
        <f>SUM(#REF!)</f>
        <v>#REF!</v>
      </c>
      <c r="DLK48" s="8" t="e">
        <f>SUM(#REF!)</f>
        <v>#REF!</v>
      </c>
      <c r="DLL48" s="8" t="e">
        <f>SUM(#REF!)</f>
        <v>#REF!</v>
      </c>
      <c r="DLM48" s="9" t="e">
        <f t="shared" ref="DLM48" si="752">AVERAGE(#REF!)</f>
        <v>#REF!</v>
      </c>
      <c r="DLN48" s="9" t="e">
        <f t="shared" ref="DLN48" si="753">AVERAGE(#REF!)</f>
        <v>#REF!</v>
      </c>
      <c r="DLO48" s="9" t="e">
        <f>AVERAGE(#REF!)</f>
        <v>#REF!</v>
      </c>
      <c r="DLQ48" s="7"/>
      <c r="DLR48" s="8" t="e">
        <f>SUM(#REF!)</f>
        <v>#REF!</v>
      </c>
      <c r="DLS48" s="8" t="e">
        <f>SUM(#REF!)</f>
        <v>#REF!</v>
      </c>
      <c r="DLT48" s="8" t="e">
        <f>SUM(#REF!)</f>
        <v>#REF!</v>
      </c>
      <c r="DLU48" s="9" t="e">
        <f t="shared" ref="DLU48" si="754">AVERAGE(#REF!)</f>
        <v>#REF!</v>
      </c>
      <c r="DLV48" s="9" t="e">
        <f t="shared" ref="DLV48" si="755">AVERAGE(#REF!)</f>
        <v>#REF!</v>
      </c>
      <c r="DLW48" s="9" t="e">
        <f>AVERAGE(#REF!)</f>
        <v>#REF!</v>
      </c>
      <c r="DLY48" s="7"/>
      <c r="DLZ48" s="8" t="e">
        <f>SUM(#REF!)</f>
        <v>#REF!</v>
      </c>
      <c r="DMA48" s="8" t="e">
        <f>SUM(#REF!)</f>
        <v>#REF!</v>
      </c>
      <c r="DMB48" s="8" t="e">
        <f>SUM(#REF!)</f>
        <v>#REF!</v>
      </c>
      <c r="DMC48" s="9" t="e">
        <f t="shared" ref="DMC48" si="756">AVERAGE(#REF!)</f>
        <v>#REF!</v>
      </c>
      <c r="DMD48" s="9" t="e">
        <f t="shared" ref="DMD48" si="757">AVERAGE(#REF!)</f>
        <v>#REF!</v>
      </c>
      <c r="DME48" s="9" t="e">
        <f>AVERAGE(#REF!)</f>
        <v>#REF!</v>
      </c>
      <c r="DMG48" s="7"/>
      <c r="DMH48" s="8" t="e">
        <f>SUM(#REF!)</f>
        <v>#REF!</v>
      </c>
      <c r="DMI48" s="8" t="e">
        <f>SUM(#REF!)</f>
        <v>#REF!</v>
      </c>
      <c r="DMJ48" s="8" t="e">
        <f>SUM(#REF!)</f>
        <v>#REF!</v>
      </c>
      <c r="DMK48" s="9" t="e">
        <f t="shared" ref="DMK48" si="758">AVERAGE(#REF!)</f>
        <v>#REF!</v>
      </c>
      <c r="DML48" s="9" t="e">
        <f t="shared" ref="DML48" si="759">AVERAGE(#REF!)</f>
        <v>#REF!</v>
      </c>
      <c r="DMM48" s="9" t="e">
        <f>AVERAGE(#REF!)</f>
        <v>#REF!</v>
      </c>
      <c r="DMO48" s="7"/>
      <c r="DMP48" s="8" t="e">
        <f>SUM(#REF!)</f>
        <v>#REF!</v>
      </c>
      <c r="DMQ48" s="8" t="e">
        <f>SUM(#REF!)</f>
        <v>#REF!</v>
      </c>
      <c r="DMR48" s="8" t="e">
        <f>SUM(#REF!)</f>
        <v>#REF!</v>
      </c>
      <c r="DMS48" s="9" t="e">
        <f t="shared" ref="DMS48" si="760">AVERAGE(#REF!)</f>
        <v>#REF!</v>
      </c>
      <c r="DMT48" s="9" t="e">
        <f t="shared" ref="DMT48" si="761">AVERAGE(#REF!)</f>
        <v>#REF!</v>
      </c>
      <c r="DMU48" s="9" t="e">
        <f>AVERAGE(#REF!)</f>
        <v>#REF!</v>
      </c>
      <c r="DMW48" s="7"/>
      <c r="DMX48" s="8" t="e">
        <f>SUM(#REF!)</f>
        <v>#REF!</v>
      </c>
      <c r="DMY48" s="8" t="e">
        <f>SUM(#REF!)</f>
        <v>#REF!</v>
      </c>
      <c r="DMZ48" s="8" t="e">
        <f>SUM(#REF!)</f>
        <v>#REF!</v>
      </c>
      <c r="DNA48" s="9" t="e">
        <f t="shared" ref="DNA48" si="762">AVERAGE(#REF!)</f>
        <v>#REF!</v>
      </c>
      <c r="DNB48" s="9" t="e">
        <f t="shared" ref="DNB48" si="763">AVERAGE(#REF!)</f>
        <v>#REF!</v>
      </c>
      <c r="DNC48" s="9" t="e">
        <f>AVERAGE(#REF!)</f>
        <v>#REF!</v>
      </c>
      <c r="DNE48" s="7"/>
      <c r="DNF48" s="8" t="e">
        <f>SUM(#REF!)</f>
        <v>#REF!</v>
      </c>
      <c r="DNG48" s="8" t="e">
        <f>SUM(#REF!)</f>
        <v>#REF!</v>
      </c>
      <c r="DNH48" s="8" t="e">
        <f>SUM(#REF!)</f>
        <v>#REF!</v>
      </c>
      <c r="DNI48" s="9" t="e">
        <f t="shared" ref="DNI48" si="764">AVERAGE(#REF!)</f>
        <v>#REF!</v>
      </c>
      <c r="DNJ48" s="9" t="e">
        <f t="shared" ref="DNJ48" si="765">AVERAGE(#REF!)</f>
        <v>#REF!</v>
      </c>
      <c r="DNK48" s="9" t="e">
        <f>AVERAGE(#REF!)</f>
        <v>#REF!</v>
      </c>
      <c r="DNM48" s="7"/>
      <c r="DNN48" s="8" t="e">
        <f>SUM(#REF!)</f>
        <v>#REF!</v>
      </c>
      <c r="DNO48" s="8" t="e">
        <f>SUM(#REF!)</f>
        <v>#REF!</v>
      </c>
      <c r="DNP48" s="8" t="e">
        <f>SUM(#REF!)</f>
        <v>#REF!</v>
      </c>
      <c r="DNQ48" s="9" t="e">
        <f t="shared" ref="DNQ48" si="766">AVERAGE(#REF!)</f>
        <v>#REF!</v>
      </c>
      <c r="DNR48" s="9" t="e">
        <f t="shared" ref="DNR48" si="767">AVERAGE(#REF!)</f>
        <v>#REF!</v>
      </c>
      <c r="DNS48" s="9" t="e">
        <f>AVERAGE(#REF!)</f>
        <v>#REF!</v>
      </c>
      <c r="DNU48" s="7"/>
      <c r="DNV48" s="8" t="e">
        <f>SUM(#REF!)</f>
        <v>#REF!</v>
      </c>
      <c r="DNW48" s="8" t="e">
        <f>SUM(#REF!)</f>
        <v>#REF!</v>
      </c>
      <c r="DNX48" s="8" t="e">
        <f>SUM(#REF!)</f>
        <v>#REF!</v>
      </c>
      <c r="DNY48" s="9" t="e">
        <f t="shared" ref="DNY48" si="768">AVERAGE(#REF!)</f>
        <v>#REF!</v>
      </c>
      <c r="DNZ48" s="9" t="e">
        <f t="shared" ref="DNZ48" si="769">AVERAGE(#REF!)</f>
        <v>#REF!</v>
      </c>
      <c r="DOA48" s="9" t="e">
        <f>AVERAGE(#REF!)</f>
        <v>#REF!</v>
      </c>
      <c r="DOC48" s="7"/>
      <c r="DOD48" s="8" t="e">
        <f>SUM(#REF!)</f>
        <v>#REF!</v>
      </c>
      <c r="DOE48" s="8" t="e">
        <f>SUM(#REF!)</f>
        <v>#REF!</v>
      </c>
      <c r="DOF48" s="8" t="e">
        <f>SUM(#REF!)</f>
        <v>#REF!</v>
      </c>
      <c r="DOG48" s="9" t="e">
        <f t="shared" ref="DOG48" si="770">AVERAGE(#REF!)</f>
        <v>#REF!</v>
      </c>
      <c r="DOH48" s="9" t="e">
        <f t="shared" ref="DOH48" si="771">AVERAGE(#REF!)</f>
        <v>#REF!</v>
      </c>
      <c r="DOI48" s="9" t="e">
        <f>AVERAGE(#REF!)</f>
        <v>#REF!</v>
      </c>
      <c r="DOK48" s="7"/>
      <c r="DOL48" s="8" t="e">
        <f>SUM(#REF!)</f>
        <v>#REF!</v>
      </c>
      <c r="DOM48" s="8" t="e">
        <f>SUM(#REF!)</f>
        <v>#REF!</v>
      </c>
      <c r="DON48" s="8" t="e">
        <f>SUM(#REF!)</f>
        <v>#REF!</v>
      </c>
      <c r="DOO48" s="9" t="e">
        <f t="shared" ref="DOO48" si="772">AVERAGE(#REF!)</f>
        <v>#REF!</v>
      </c>
      <c r="DOP48" s="9" t="e">
        <f t="shared" ref="DOP48" si="773">AVERAGE(#REF!)</f>
        <v>#REF!</v>
      </c>
      <c r="DOQ48" s="9" t="e">
        <f>AVERAGE(#REF!)</f>
        <v>#REF!</v>
      </c>
      <c r="DOS48" s="7"/>
      <c r="DOT48" s="8" t="e">
        <f>SUM(#REF!)</f>
        <v>#REF!</v>
      </c>
      <c r="DOU48" s="8" t="e">
        <f>SUM(#REF!)</f>
        <v>#REF!</v>
      </c>
      <c r="DOV48" s="8" t="e">
        <f>SUM(#REF!)</f>
        <v>#REF!</v>
      </c>
      <c r="DOW48" s="9" t="e">
        <f t="shared" ref="DOW48" si="774">AVERAGE(#REF!)</f>
        <v>#REF!</v>
      </c>
      <c r="DOX48" s="9" t="e">
        <f t="shared" ref="DOX48" si="775">AVERAGE(#REF!)</f>
        <v>#REF!</v>
      </c>
      <c r="DOY48" s="9" t="e">
        <f>AVERAGE(#REF!)</f>
        <v>#REF!</v>
      </c>
      <c r="DPA48" s="7"/>
      <c r="DPB48" s="8" t="e">
        <f>SUM(#REF!)</f>
        <v>#REF!</v>
      </c>
      <c r="DPC48" s="8" t="e">
        <f>SUM(#REF!)</f>
        <v>#REF!</v>
      </c>
      <c r="DPD48" s="8" t="e">
        <f>SUM(#REF!)</f>
        <v>#REF!</v>
      </c>
      <c r="DPE48" s="9" t="e">
        <f t="shared" ref="DPE48" si="776">AVERAGE(#REF!)</f>
        <v>#REF!</v>
      </c>
      <c r="DPF48" s="9" t="e">
        <f t="shared" ref="DPF48" si="777">AVERAGE(#REF!)</f>
        <v>#REF!</v>
      </c>
      <c r="DPG48" s="9" t="e">
        <f>AVERAGE(#REF!)</f>
        <v>#REF!</v>
      </c>
      <c r="DPI48" s="7"/>
      <c r="DPJ48" s="8" t="e">
        <f>SUM(#REF!)</f>
        <v>#REF!</v>
      </c>
      <c r="DPK48" s="8" t="e">
        <f>SUM(#REF!)</f>
        <v>#REF!</v>
      </c>
      <c r="DPL48" s="8" t="e">
        <f>SUM(#REF!)</f>
        <v>#REF!</v>
      </c>
      <c r="DPM48" s="9" t="e">
        <f t="shared" ref="DPM48" si="778">AVERAGE(#REF!)</f>
        <v>#REF!</v>
      </c>
      <c r="DPN48" s="9" t="e">
        <f t="shared" ref="DPN48" si="779">AVERAGE(#REF!)</f>
        <v>#REF!</v>
      </c>
      <c r="DPO48" s="9" t="e">
        <f>AVERAGE(#REF!)</f>
        <v>#REF!</v>
      </c>
      <c r="DPQ48" s="7"/>
      <c r="DPR48" s="8" t="e">
        <f>SUM(#REF!)</f>
        <v>#REF!</v>
      </c>
      <c r="DPS48" s="8" t="e">
        <f>SUM(#REF!)</f>
        <v>#REF!</v>
      </c>
      <c r="DPT48" s="8" t="e">
        <f>SUM(#REF!)</f>
        <v>#REF!</v>
      </c>
      <c r="DPU48" s="9" t="e">
        <f t="shared" ref="DPU48" si="780">AVERAGE(#REF!)</f>
        <v>#REF!</v>
      </c>
      <c r="DPV48" s="9" t="e">
        <f t="shared" ref="DPV48" si="781">AVERAGE(#REF!)</f>
        <v>#REF!</v>
      </c>
      <c r="DPW48" s="9" t="e">
        <f>AVERAGE(#REF!)</f>
        <v>#REF!</v>
      </c>
      <c r="DPY48" s="7"/>
      <c r="DPZ48" s="8" t="e">
        <f>SUM(#REF!)</f>
        <v>#REF!</v>
      </c>
      <c r="DQA48" s="8" t="e">
        <f>SUM(#REF!)</f>
        <v>#REF!</v>
      </c>
      <c r="DQB48" s="8" t="e">
        <f>SUM(#REF!)</f>
        <v>#REF!</v>
      </c>
      <c r="DQC48" s="9" t="e">
        <f t="shared" ref="DQC48" si="782">AVERAGE(#REF!)</f>
        <v>#REF!</v>
      </c>
      <c r="DQD48" s="9" t="e">
        <f t="shared" ref="DQD48" si="783">AVERAGE(#REF!)</f>
        <v>#REF!</v>
      </c>
      <c r="DQE48" s="9" t="e">
        <f>AVERAGE(#REF!)</f>
        <v>#REF!</v>
      </c>
      <c r="DQG48" s="7"/>
      <c r="DQH48" s="8" t="e">
        <f>SUM(#REF!)</f>
        <v>#REF!</v>
      </c>
      <c r="DQI48" s="8" t="e">
        <f>SUM(#REF!)</f>
        <v>#REF!</v>
      </c>
      <c r="DQJ48" s="8" t="e">
        <f>SUM(#REF!)</f>
        <v>#REF!</v>
      </c>
      <c r="DQK48" s="9" t="e">
        <f t="shared" ref="DQK48" si="784">AVERAGE(#REF!)</f>
        <v>#REF!</v>
      </c>
      <c r="DQL48" s="9" t="e">
        <f t="shared" ref="DQL48" si="785">AVERAGE(#REF!)</f>
        <v>#REF!</v>
      </c>
      <c r="DQM48" s="9" t="e">
        <f>AVERAGE(#REF!)</f>
        <v>#REF!</v>
      </c>
      <c r="DQO48" s="7"/>
      <c r="DQP48" s="8" t="e">
        <f>SUM(#REF!)</f>
        <v>#REF!</v>
      </c>
      <c r="DQQ48" s="8" t="e">
        <f>SUM(#REF!)</f>
        <v>#REF!</v>
      </c>
      <c r="DQR48" s="8" t="e">
        <f>SUM(#REF!)</f>
        <v>#REF!</v>
      </c>
      <c r="DQS48" s="9" t="e">
        <f t="shared" ref="DQS48" si="786">AVERAGE(#REF!)</f>
        <v>#REF!</v>
      </c>
      <c r="DQT48" s="9" t="e">
        <f t="shared" ref="DQT48" si="787">AVERAGE(#REF!)</f>
        <v>#REF!</v>
      </c>
      <c r="DQU48" s="9" t="e">
        <f>AVERAGE(#REF!)</f>
        <v>#REF!</v>
      </c>
      <c r="DQW48" s="7"/>
      <c r="DQX48" s="8" t="e">
        <f>SUM(#REF!)</f>
        <v>#REF!</v>
      </c>
      <c r="DQY48" s="8" t="e">
        <f>SUM(#REF!)</f>
        <v>#REF!</v>
      </c>
      <c r="DQZ48" s="8" t="e">
        <f>SUM(#REF!)</f>
        <v>#REF!</v>
      </c>
      <c r="DRA48" s="9" t="e">
        <f t="shared" ref="DRA48" si="788">AVERAGE(#REF!)</f>
        <v>#REF!</v>
      </c>
      <c r="DRB48" s="9" t="e">
        <f t="shared" ref="DRB48" si="789">AVERAGE(#REF!)</f>
        <v>#REF!</v>
      </c>
      <c r="DRC48" s="9" t="e">
        <f>AVERAGE(#REF!)</f>
        <v>#REF!</v>
      </c>
      <c r="DRE48" s="7"/>
      <c r="DRF48" s="8" t="e">
        <f>SUM(#REF!)</f>
        <v>#REF!</v>
      </c>
      <c r="DRG48" s="8" t="e">
        <f>SUM(#REF!)</f>
        <v>#REF!</v>
      </c>
      <c r="DRH48" s="8" t="e">
        <f>SUM(#REF!)</f>
        <v>#REF!</v>
      </c>
      <c r="DRI48" s="9" t="e">
        <f t="shared" ref="DRI48" si="790">AVERAGE(#REF!)</f>
        <v>#REF!</v>
      </c>
      <c r="DRJ48" s="9" t="e">
        <f t="shared" ref="DRJ48" si="791">AVERAGE(#REF!)</f>
        <v>#REF!</v>
      </c>
      <c r="DRK48" s="9" t="e">
        <f>AVERAGE(#REF!)</f>
        <v>#REF!</v>
      </c>
      <c r="DRM48" s="7"/>
      <c r="DRN48" s="8" t="e">
        <f>SUM(#REF!)</f>
        <v>#REF!</v>
      </c>
      <c r="DRO48" s="8" t="e">
        <f>SUM(#REF!)</f>
        <v>#REF!</v>
      </c>
      <c r="DRP48" s="8" t="e">
        <f>SUM(#REF!)</f>
        <v>#REF!</v>
      </c>
      <c r="DRQ48" s="9" t="e">
        <f t="shared" ref="DRQ48" si="792">AVERAGE(#REF!)</f>
        <v>#REF!</v>
      </c>
      <c r="DRR48" s="9" t="e">
        <f t="shared" ref="DRR48" si="793">AVERAGE(#REF!)</f>
        <v>#REF!</v>
      </c>
      <c r="DRS48" s="9" t="e">
        <f>AVERAGE(#REF!)</f>
        <v>#REF!</v>
      </c>
      <c r="DRU48" s="7"/>
      <c r="DRV48" s="8" t="e">
        <f>SUM(#REF!)</f>
        <v>#REF!</v>
      </c>
      <c r="DRW48" s="8" t="e">
        <f>SUM(#REF!)</f>
        <v>#REF!</v>
      </c>
      <c r="DRX48" s="8" t="e">
        <f>SUM(#REF!)</f>
        <v>#REF!</v>
      </c>
      <c r="DRY48" s="9" t="e">
        <f t="shared" ref="DRY48" si="794">AVERAGE(#REF!)</f>
        <v>#REF!</v>
      </c>
      <c r="DRZ48" s="9" t="e">
        <f t="shared" ref="DRZ48" si="795">AVERAGE(#REF!)</f>
        <v>#REF!</v>
      </c>
      <c r="DSA48" s="9" t="e">
        <f>AVERAGE(#REF!)</f>
        <v>#REF!</v>
      </c>
      <c r="DSC48" s="7"/>
      <c r="DSD48" s="8" t="e">
        <f>SUM(#REF!)</f>
        <v>#REF!</v>
      </c>
      <c r="DSE48" s="8" t="e">
        <f>SUM(#REF!)</f>
        <v>#REF!</v>
      </c>
      <c r="DSF48" s="8" t="e">
        <f>SUM(#REF!)</f>
        <v>#REF!</v>
      </c>
      <c r="DSG48" s="9" t="e">
        <f t="shared" ref="DSG48" si="796">AVERAGE(#REF!)</f>
        <v>#REF!</v>
      </c>
      <c r="DSH48" s="9" t="e">
        <f t="shared" ref="DSH48" si="797">AVERAGE(#REF!)</f>
        <v>#REF!</v>
      </c>
      <c r="DSI48" s="9" t="e">
        <f>AVERAGE(#REF!)</f>
        <v>#REF!</v>
      </c>
      <c r="DSK48" s="7"/>
      <c r="DSL48" s="8" t="e">
        <f>SUM(#REF!)</f>
        <v>#REF!</v>
      </c>
      <c r="DSM48" s="8" t="e">
        <f>SUM(#REF!)</f>
        <v>#REF!</v>
      </c>
      <c r="DSN48" s="8" t="e">
        <f>SUM(#REF!)</f>
        <v>#REF!</v>
      </c>
      <c r="DSO48" s="9" t="e">
        <f t="shared" ref="DSO48" si="798">AVERAGE(#REF!)</f>
        <v>#REF!</v>
      </c>
      <c r="DSP48" s="9" t="e">
        <f t="shared" ref="DSP48" si="799">AVERAGE(#REF!)</f>
        <v>#REF!</v>
      </c>
      <c r="DSQ48" s="9" t="e">
        <f>AVERAGE(#REF!)</f>
        <v>#REF!</v>
      </c>
      <c r="DSS48" s="7"/>
      <c r="DST48" s="8" t="e">
        <f>SUM(#REF!)</f>
        <v>#REF!</v>
      </c>
      <c r="DSU48" s="8" t="e">
        <f>SUM(#REF!)</f>
        <v>#REF!</v>
      </c>
      <c r="DSV48" s="8" t="e">
        <f>SUM(#REF!)</f>
        <v>#REF!</v>
      </c>
      <c r="DSW48" s="9" t="e">
        <f t="shared" ref="DSW48" si="800">AVERAGE(#REF!)</f>
        <v>#REF!</v>
      </c>
      <c r="DSX48" s="9" t="e">
        <f t="shared" ref="DSX48" si="801">AVERAGE(#REF!)</f>
        <v>#REF!</v>
      </c>
      <c r="DSY48" s="9" t="e">
        <f>AVERAGE(#REF!)</f>
        <v>#REF!</v>
      </c>
      <c r="DTA48" s="7"/>
      <c r="DTB48" s="8" t="e">
        <f>SUM(#REF!)</f>
        <v>#REF!</v>
      </c>
      <c r="DTC48" s="8" t="e">
        <f>SUM(#REF!)</f>
        <v>#REF!</v>
      </c>
      <c r="DTD48" s="8" t="e">
        <f>SUM(#REF!)</f>
        <v>#REF!</v>
      </c>
      <c r="DTE48" s="9" t="e">
        <f t="shared" ref="DTE48" si="802">AVERAGE(#REF!)</f>
        <v>#REF!</v>
      </c>
      <c r="DTF48" s="9" t="e">
        <f t="shared" ref="DTF48" si="803">AVERAGE(#REF!)</f>
        <v>#REF!</v>
      </c>
      <c r="DTG48" s="9" t="e">
        <f>AVERAGE(#REF!)</f>
        <v>#REF!</v>
      </c>
      <c r="DTI48" s="7"/>
      <c r="DTJ48" s="8" t="e">
        <f>SUM(#REF!)</f>
        <v>#REF!</v>
      </c>
      <c r="DTK48" s="8" t="e">
        <f>SUM(#REF!)</f>
        <v>#REF!</v>
      </c>
      <c r="DTL48" s="8" t="e">
        <f>SUM(#REF!)</f>
        <v>#REF!</v>
      </c>
      <c r="DTM48" s="9" t="e">
        <f t="shared" ref="DTM48" si="804">AVERAGE(#REF!)</f>
        <v>#REF!</v>
      </c>
      <c r="DTN48" s="9" t="e">
        <f t="shared" ref="DTN48" si="805">AVERAGE(#REF!)</f>
        <v>#REF!</v>
      </c>
      <c r="DTO48" s="9" t="e">
        <f>AVERAGE(#REF!)</f>
        <v>#REF!</v>
      </c>
      <c r="DTQ48" s="7"/>
      <c r="DTR48" s="8" t="e">
        <f>SUM(#REF!)</f>
        <v>#REF!</v>
      </c>
      <c r="DTS48" s="8" t="e">
        <f>SUM(#REF!)</f>
        <v>#REF!</v>
      </c>
      <c r="DTT48" s="8" t="e">
        <f>SUM(#REF!)</f>
        <v>#REF!</v>
      </c>
      <c r="DTU48" s="9" t="e">
        <f t="shared" ref="DTU48" si="806">AVERAGE(#REF!)</f>
        <v>#REF!</v>
      </c>
      <c r="DTV48" s="9" t="e">
        <f t="shared" ref="DTV48" si="807">AVERAGE(#REF!)</f>
        <v>#REF!</v>
      </c>
      <c r="DTW48" s="9" t="e">
        <f>AVERAGE(#REF!)</f>
        <v>#REF!</v>
      </c>
      <c r="DTY48" s="7"/>
      <c r="DTZ48" s="8" t="e">
        <f>SUM(#REF!)</f>
        <v>#REF!</v>
      </c>
      <c r="DUA48" s="8" t="e">
        <f>SUM(#REF!)</f>
        <v>#REF!</v>
      </c>
      <c r="DUB48" s="8" t="e">
        <f>SUM(#REF!)</f>
        <v>#REF!</v>
      </c>
      <c r="DUC48" s="9" t="e">
        <f t="shared" ref="DUC48" si="808">AVERAGE(#REF!)</f>
        <v>#REF!</v>
      </c>
      <c r="DUD48" s="9" t="e">
        <f t="shared" ref="DUD48" si="809">AVERAGE(#REF!)</f>
        <v>#REF!</v>
      </c>
      <c r="DUE48" s="9" t="e">
        <f>AVERAGE(#REF!)</f>
        <v>#REF!</v>
      </c>
      <c r="DUG48" s="7"/>
      <c r="DUH48" s="8" t="e">
        <f>SUM(#REF!)</f>
        <v>#REF!</v>
      </c>
      <c r="DUI48" s="8" t="e">
        <f>SUM(#REF!)</f>
        <v>#REF!</v>
      </c>
      <c r="DUJ48" s="8" t="e">
        <f>SUM(#REF!)</f>
        <v>#REF!</v>
      </c>
      <c r="DUK48" s="9" t="e">
        <f t="shared" ref="DUK48" si="810">AVERAGE(#REF!)</f>
        <v>#REF!</v>
      </c>
      <c r="DUL48" s="9" t="e">
        <f t="shared" ref="DUL48" si="811">AVERAGE(#REF!)</f>
        <v>#REF!</v>
      </c>
      <c r="DUM48" s="9" t="e">
        <f>AVERAGE(#REF!)</f>
        <v>#REF!</v>
      </c>
      <c r="DUO48" s="7"/>
      <c r="DUP48" s="8" t="e">
        <f>SUM(#REF!)</f>
        <v>#REF!</v>
      </c>
      <c r="DUQ48" s="8" t="e">
        <f>SUM(#REF!)</f>
        <v>#REF!</v>
      </c>
      <c r="DUR48" s="8" t="e">
        <f>SUM(#REF!)</f>
        <v>#REF!</v>
      </c>
      <c r="DUS48" s="9" t="e">
        <f t="shared" ref="DUS48" si="812">AVERAGE(#REF!)</f>
        <v>#REF!</v>
      </c>
      <c r="DUT48" s="9" t="e">
        <f t="shared" ref="DUT48" si="813">AVERAGE(#REF!)</f>
        <v>#REF!</v>
      </c>
      <c r="DUU48" s="9" t="e">
        <f>AVERAGE(#REF!)</f>
        <v>#REF!</v>
      </c>
      <c r="DUW48" s="7"/>
      <c r="DUX48" s="8" t="e">
        <f>SUM(#REF!)</f>
        <v>#REF!</v>
      </c>
      <c r="DUY48" s="8" t="e">
        <f>SUM(#REF!)</f>
        <v>#REF!</v>
      </c>
      <c r="DUZ48" s="8" t="e">
        <f>SUM(#REF!)</f>
        <v>#REF!</v>
      </c>
      <c r="DVA48" s="9" t="e">
        <f t="shared" ref="DVA48" si="814">AVERAGE(#REF!)</f>
        <v>#REF!</v>
      </c>
      <c r="DVB48" s="9" t="e">
        <f t="shared" ref="DVB48" si="815">AVERAGE(#REF!)</f>
        <v>#REF!</v>
      </c>
      <c r="DVC48" s="9" t="e">
        <f>AVERAGE(#REF!)</f>
        <v>#REF!</v>
      </c>
      <c r="DVE48" s="7"/>
      <c r="DVF48" s="8" t="e">
        <f>SUM(#REF!)</f>
        <v>#REF!</v>
      </c>
      <c r="DVG48" s="8" t="e">
        <f>SUM(#REF!)</f>
        <v>#REF!</v>
      </c>
      <c r="DVH48" s="8" t="e">
        <f>SUM(#REF!)</f>
        <v>#REF!</v>
      </c>
      <c r="DVI48" s="9" t="e">
        <f t="shared" ref="DVI48" si="816">AVERAGE(#REF!)</f>
        <v>#REF!</v>
      </c>
      <c r="DVJ48" s="9" t="e">
        <f t="shared" ref="DVJ48" si="817">AVERAGE(#REF!)</f>
        <v>#REF!</v>
      </c>
      <c r="DVK48" s="9" t="e">
        <f>AVERAGE(#REF!)</f>
        <v>#REF!</v>
      </c>
      <c r="DVM48" s="7"/>
      <c r="DVN48" s="8" t="e">
        <f>SUM(#REF!)</f>
        <v>#REF!</v>
      </c>
      <c r="DVO48" s="8" t="e">
        <f>SUM(#REF!)</f>
        <v>#REF!</v>
      </c>
      <c r="DVP48" s="8" t="e">
        <f>SUM(#REF!)</f>
        <v>#REF!</v>
      </c>
      <c r="DVQ48" s="9" t="e">
        <f t="shared" ref="DVQ48" si="818">AVERAGE(#REF!)</f>
        <v>#REF!</v>
      </c>
      <c r="DVR48" s="9" t="e">
        <f t="shared" ref="DVR48" si="819">AVERAGE(#REF!)</f>
        <v>#REF!</v>
      </c>
      <c r="DVS48" s="9" t="e">
        <f>AVERAGE(#REF!)</f>
        <v>#REF!</v>
      </c>
      <c r="DVU48" s="7"/>
      <c r="DVV48" s="8" t="e">
        <f>SUM(#REF!)</f>
        <v>#REF!</v>
      </c>
      <c r="DVW48" s="8" t="e">
        <f>SUM(#REF!)</f>
        <v>#REF!</v>
      </c>
      <c r="DVX48" s="8" t="e">
        <f>SUM(#REF!)</f>
        <v>#REF!</v>
      </c>
      <c r="DVY48" s="9" t="e">
        <f t="shared" ref="DVY48" si="820">AVERAGE(#REF!)</f>
        <v>#REF!</v>
      </c>
      <c r="DVZ48" s="9" t="e">
        <f t="shared" ref="DVZ48" si="821">AVERAGE(#REF!)</f>
        <v>#REF!</v>
      </c>
      <c r="DWA48" s="9" t="e">
        <f>AVERAGE(#REF!)</f>
        <v>#REF!</v>
      </c>
      <c r="DWC48" s="7"/>
      <c r="DWD48" s="8" t="e">
        <f>SUM(#REF!)</f>
        <v>#REF!</v>
      </c>
      <c r="DWE48" s="8" t="e">
        <f>SUM(#REF!)</f>
        <v>#REF!</v>
      </c>
      <c r="DWF48" s="8" t="e">
        <f>SUM(#REF!)</f>
        <v>#REF!</v>
      </c>
      <c r="DWG48" s="9" t="e">
        <f t="shared" ref="DWG48" si="822">AVERAGE(#REF!)</f>
        <v>#REF!</v>
      </c>
      <c r="DWH48" s="9" t="e">
        <f t="shared" ref="DWH48" si="823">AVERAGE(#REF!)</f>
        <v>#REF!</v>
      </c>
      <c r="DWI48" s="9" t="e">
        <f>AVERAGE(#REF!)</f>
        <v>#REF!</v>
      </c>
      <c r="DWK48" s="7"/>
      <c r="DWL48" s="8" t="e">
        <f>SUM(#REF!)</f>
        <v>#REF!</v>
      </c>
      <c r="DWM48" s="8" t="e">
        <f>SUM(#REF!)</f>
        <v>#REF!</v>
      </c>
      <c r="DWN48" s="8" t="e">
        <f>SUM(#REF!)</f>
        <v>#REF!</v>
      </c>
      <c r="DWO48" s="9" t="e">
        <f t="shared" ref="DWO48" si="824">AVERAGE(#REF!)</f>
        <v>#REF!</v>
      </c>
      <c r="DWP48" s="9" t="e">
        <f t="shared" ref="DWP48" si="825">AVERAGE(#REF!)</f>
        <v>#REF!</v>
      </c>
      <c r="DWQ48" s="9" t="e">
        <f>AVERAGE(#REF!)</f>
        <v>#REF!</v>
      </c>
      <c r="DWS48" s="7"/>
      <c r="DWT48" s="8" t="e">
        <f>SUM(#REF!)</f>
        <v>#REF!</v>
      </c>
      <c r="DWU48" s="8" t="e">
        <f>SUM(#REF!)</f>
        <v>#REF!</v>
      </c>
      <c r="DWV48" s="8" t="e">
        <f>SUM(#REF!)</f>
        <v>#REF!</v>
      </c>
      <c r="DWW48" s="9" t="e">
        <f t="shared" ref="DWW48" si="826">AVERAGE(#REF!)</f>
        <v>#REF!</v>
      </c>
      <c r="DWX48" s="9" t="e">
        <f t="shared" ref="DWX48" si="827">AVERAGE(#REF!)</f>
        <v>#REF!</v>
      </c>
      <c r="DWY48" s="9" t="e">
        <f>AVERAGE(#REF!)</f>
        <v>#REF!</v>
      </c>
      <c r="DXA48" s="7"/>
      <c r="DXB48" s="8" t="e">
        <f>SUM(#REF!)</f>
        <v>#REF!</v>
      </c>
      <c r="DXC48" s="8" t="e">
        <f>SUM(#REF!)</f>
        <v>#REF!</v>
      </c>
      <c r="DXD48" s="8" t="e">
        <f>SUM(#REF!)</f>
        <v>#REF!</v>
      </c>
      <c r="DXE48" s="9" t="e">
        <f t="shared" ref="DXE48" si="828">AVERAGE(#REF!)</f>
        <v>#REF!</v>
      </c>
      <c r="DXF48" s="9" t="e">
        <f t="shared" ref="DXF48" si="829">AVERAGE(#REF!)</f>
        <v>#REF!</v>
      </c>
      <c r="DXG48" s="9" t="e">
        <f>AVERAGE(#REF!)</f>
        <v>#REF!</v>
      </c>
      <c r="DXI48" s="7"/>
      <c r="DXJ48" s="8" t="e">
        <f>SUM(#REF!)</f>
        <v>#REF!</v>
      </c>
      <c r="DXK48" s="8" t="e">
        <f>SUM(#REF!)</f>
        <v>#REF!</v>
      </c>
      <c r="DXL48" s="8" t="e">
        <f>SUM(#REF!)</f>
        <v>#REF!</v>
      </c>
      <c r="DXM48" s="9" t="e">
        <f t="shared" ref="DXM48" si="830">AVERAGE(#REF!)</f>
        <v>#REF!</v>
      </c>
      <c r="DXN48" s="9" t="e">
        <f t="shared" ref="DXN48" si="831">AVERAGE(#REF!)</f>
        <v>#REF!</v>
      </c>
      <c r="DXO48" s="9" t="e">
        <f>AVERAGE(#REF!)</f>
        <v>#REF!</v>
      </c>
      <c r="DXQ48" s="7"/>
      <c r="DXR48" s="8" t="e">
        <f>SUM(#REF!)</f>
        <v>#REF!</v>
      </c>
      <c r="DXS48" s="8" t="e">
        <f>SUM(#REF!)</f>
        <v>#REF!</v>
      </c>
      <c r="DXT48" s="8" t="e">
        <f>SUM(#REF!)</f>
        <v>#REF!</v>
      </c>
      <c r="DXU48" s="9" t="e">
        <f t="shared" ref="DXU48" si="832">AVERAGE(#REF!)</f>
        <v>#REF!</v>
      </c>
      <c r="DXV48" s="9" t="e">
        <f t="shared" ref="DXV48" si="833">AVERAGE(#REF!)</f>
        <v>#REF!</v>
      </c>
      <c r="DXW48" s="9" t="e">
        <f>AVERAGE(#REF!)</f>
        <v>#REF!</v>
      </c>
      <c r="DXY48" s="7"/>
      <c r="DXZ48" s="8" t="e">
        <f>SUM(#REF!)</f>
        <v>#REF!</v>
      </c>
      <c r="DYA48" s="8" t="e">
        <f>SUM(#REF!)</f>
        <v>#REF!</v>
      </c>
      <c r="DYB48" s="8" t="e">
        <f>SUM(#REF!)</f>
        <v>#REF!</v>
      </c>
      <c r="DYC48" s="9" t="e">
        <f t="shared" ref="DYC48" si="834">AVERAGE(#REF!)</f>
        <v>#REF!</v>
      </c>
      <c r="DYD48" s="9" t="e">
        <f t="shared" ref="DYD48" si="835">AVERAGE(#REF!)</f>
        <v>#REF!</v>
      </c>
      <c r="DYE48" s="9" t="e">
        <f>AVERAGE(#REF!)</f>
        <v>#REF!</v>
      </c>
      <c r="DYG48" s="7"/>
      <c r="DYH48" s="8" t="e">
        <f>SUM(#REF!)</f>
        <v>#REF!</v>
      </c>
      <c r="DYI48" s="8" t="e">
        <f>SUM(#REF!)</f>
        <v>#REF!</v>
      </c>
      <c r="DYJ48" s="8" t="e">
        <f>SUM(#REF!)</f>
        <v>#REF!</v>
      </c>
      <c r="DYK48" s="9" t="e">
        <f t="shared" ref="DYK48" si="836">AVERAGE(#REF!)</f>
        <v>#REF!</v>
      </c>
      <c r="DYL48" s="9" t="e">
        <f t="shared" ref="DYL48" si="837">AVERAGE(#REF!)</f>
        <v>#REF!</v>
      </c>
      <c r="DYM48" s="9" t="e">
        <f>AVERAGE(#REF!)</f>
        <v>#REF!</v>
      </c>
      <c r="DYO48" s="7"/>
      <c r="DYP48" s="8" t="e">
        <f>SUM(#REF!)</f>
        <v>#REF!</v>
      </c>
      <c r="DYQ48" s="8" t="e">
        <f>SUM(#REF!)</f>
        <v>#REF!</v>
      </c>
      <c r="DYR48" s="8" t="e">
        <f>SUM(#REF!)</f>
        <v>#REF!</v>
      </c>
      <c r="DYS48" s="9" t="e">
        <f t="shared" ref="DYS48" si="838">AVERAGE(#REF!)</f>
        <v>#REF!</v>
      </c>
      <c r="DYT48" s="9" t="e">
        <f t="shared" ref="DYT48" si="839">AVERAGE(#REF!)</f>
        <v>#REF!</v>
      </c>
      <c r="DYU48" s="9" t="e">
        <f>AVERAGE(#REF!)</f>
        <v>#REF!</v>
      </c>
      <c r="DYW48" s="7"/>
      <c r="DYX48" s="8" t="e">
        <f>SUM(#REF!)</f>
        <v>#REF!</v>
      </c>
      <c r="DYY48" s="8" t="e">
        <f>SUM(#REF!)</f>
        <v>#REF!</v>
      </c>
      <c r="DYZ48" s="8" t="e">
        <f>SUM(#REF!)</f>
        <v>#REF!</v>
      </c>
      <c r="DZA48" s="9" t="e">
        <f t="shared" ref="DZA48" si="840">AVERAGE(#REF!)</f>
        <v>#REF!</v>
      </c>
      <c r="DZB48" s="9" t="e">
        <f t="shared" ref="DZB48" si="841">AVERAGE(#REF!)</f>
        <v>#REF!</v>
      </c>
      <c r="DZC48" s="9" t="e">
        <f>AVERAGE(#REF!)</f>
        <v>#REF!</v>
      </c>
      <c r="DZE48" s="7"/>
      <c r="DZF48" s="8" t="e">
        <f>SUM(#REF!)</f>
        <v>#REF!</v>
      </c>
      <c r="DZG48" s="8" t="e">
        <f>SUM(#REF!)</f>
        <v>#REF!</v>
      </c>
      <c r="DZH48" s="8" t="e">
        <f>SUM(#REF!)</f>
        <v>#REF!</v>
      </c>
      <c r="DZI48" s="9" t="e">
        <f t="shared" ref="DZI48" si="842">AVERAGE(#REF!)</f>
        <v>#REF!</v>
      </c>
      <c r="DZJ48" s="9" t="e">
        <f t="shared" ref="DZJ48" si="843">AVERAGE(#REF!)</f>
        <v>#REF!</v>
      </c>
      <c r="DZK48" s="9" t="e">
        <f>AVERAGE(#REF!)</f>
        <v>#REF!</v>
      </c>
      <c r="DZM48" s="7"/>
      <c r="DZN48" s="8" t="e">
        <f>SUM(#REF!)</f>
        <v>#REF!</v>
      </c>
      <c r="DZO48" s="8" t="e">
        <f>SUM(#REF!)</f>
        <v>#REF!</v>
      </c>
      <c r="DZP48" s="8" t="e">
        <f>SUM(#REF!)</f>
        <v>#REF!</v>
      </c>
      <c r="DZQ48" s="9" t="e">
        <f t="shared" ref="DZQ48" si="844">AVERAGE(#REF!)</f>
        <v>#REF!</v>
      </c>
      <c r="DZR48" s="9" t="e">
        <f t="shared" ref="DZR48" si="845">AVERAGE(#REF!)</f>
        <v>#REF!</v>
      </c>
      <c r="DZS48" s="9" t="e">
        <f>AVERAGE(#REF!)</f>
        <v>#REF!</v>
      </c>
      <c r="DZU48" s="7"/>
      <c r="DZV48" s="8" t="e">
        <f>SUM(#REF!)</f>
        <v>#REF!</v>
      </c>
      <c r="DZW48" s="8" t="e">
        <f>SUM(#REF!)</f>
        <v>#REF!</v>
      </c>
      <c r="DZX48" s="8" t="e">
        <f>SUM(#REF!)</f>
        <v>#REF!</v>
      </c>
      <c r="DZY48" s="9" t="e">
        <f t="shared" ref="DZY48" si="846">AVERAGE(#REF!)</f>
        <v>#REF!</v>
      </c>
      <c r="DZZ48" s="9" t="e">
        <f t="shared" ref="DZZ48" si="847">AVERAGE(#REF!)</f>
        <v>#REF!</v>
      </c>
      <c r="EAA48" s="9" t="e">
        <f>AVERAGE(#REF!)</f>
        <v>#REF!</v>
      </c>
      <c r="EAC48" s="7"/>
      <c r="EAD48" s="8" t="e">
        <f>SUM(#REF!)</f>
        <v>#REF!</v>
      </c>
      <c r="EAE48" s="8" t="e">
        <f>SUM(#REF!)</f>
        <v>#REF!</v>
      </c>
      <c r="EAF48" s="8" t="e">
        <f>SUM(#REF!)</f>
        <v>#REF!</v>
      </c>
      <c r="EAG48" s="9" t="e">
        <f t="shared" ref="EAG48" si="848">AVERAGE(#REF!)</f>
        <v>#REF!</v>
      </c>
      <c r="EAH48" s="9" t="e">
        <f t="shared" ref="EAH48" si="849">AVERAGE(#REF!)</f>
        <v>#REF!</v>
      </c>
      <c r="EAI48" s="9" t="e">
        <f>AVERAGE(#REF!)</f>
        <v>#REF!</v>
      </c>
      <c r="EAK48" s="7"/>
      <c r="EAL48" s="8" t="e">
        <f>SUM(#REF!)</f>
        <v>#REF!</v>
      </c>
      <c r="EAM48" s="8" t="e">
        <f>SUM(#REF!)</f>
        <v>#REF!</v>
      </c>
      <c r="EAN48" s="8" t="e">
        <f>SUM(#REF!)</f>
        <v>#REF!</v>
      </c>
      <c r="EAO48" s="9" t="e">
        <f t="shared" ref="EAO48" si="850">AVERAGE(#REF!)</f>
        <v>#REF!</v>
      </c>
      <c r="EAP48" s="9" t="e">
        <f t="shared" ref="EAP48" si="851">AVERAGE(#REF!)</f>
        <v>#REF!</v>
      </c>
      <c r="EAQ48" s="9" t="e">
        <f>AVERAGE(#REF!)</f>
        <v>#REF!</v>
      </c>
      <c r="EAS48" s="7"/>
      <c r="EAT48" s="8" t="e">
        <f>SUM(#REF!)</f>
        <v>#REF!</v>
      </c>
      <c r="EAU48" s="8" t="e">
        <f>SUM(#REF!)</f>
        <v>#REF!</v>
      </c>
      <c r="EAV48" s="8" t="e">
        <f>SUM(#REF!)</f>
        <v>#REF!</v>
      </c>
      <c r="EAW48" s="9" t="e">
        <f t="shared" ref="EAW48" si="852">AVERAGE(#REF!)</f>
        <v>#REF!</v>
      </c>
      <c r="EAX48" s="9" t="e">
        <f t="shared" ref="EAX48" si="853">AVERAGE(#REF!)</f>
        <v>#REF!</v>
      </c>
      <c r="EAY48" s="9" t="e">
        <f>AVERAGE(#REF!)</f>
        <v>#REF!</v>
      </c>
      <c r="EBA48" s="7"/>
      <c r="EBB48" s="8" t="e">
        <f>SUM(#REF!)</f>
        <v>#REF!</v>
      </c>
      <c r="EBC48" s="8" t="e">
        <f>SUM(#REF!)</f>
        <v>#REF!</v>
      </c>
      <c r="EBD48" s="8" t="e">
        <f>SUM(#REF!)</f>
        <v>#REF!</v>
      </c>
      <c r="EBE48" s="9" t="e">
        <f t="shared" ref="EBE48" si="854">AVERAGE(#REF!)</f>
        <v>#REF!</v>
      </c>
      <c r="EBF48" s="9" t="e">
        <f t="shared" ref="EBF48" si="855">AVERAGE(#REF!)</f>
        <v>#REF!</v>
      </c>
      <c r="EBG48" s="9" t="e">
        <f>AVERAGE(#REF!)</f>
        <v>#REF!</v>
      </c>
      <c r="EBI48" s="7"/>
      <c r="EBJ48" s="8" t="e">
        <f>SUM(#REF!)</f>
        <v>#REF!</v>
      </c>
      <c r="EBK48" s="8" t="e">
        <f>SUM(#REF!)</f>
        <v>#REF!</v>
      </c>
      <c r="EBL48" s="8" t="e">
        <f>SUM(#REF!)</f>
        <v>#REF!</v>
      </c>
      <c r="EBM48" s="9" t="e">
        <f t="shared" ref="EBM48" si="856">AVERAGE(#REF!)</f>
        <v>#REF!</v>
      </c>
      <c r="EBN48" s="9" t="e">
        <f t="shared" ref="EBN48" si="857">AVERAGE(#REF!)</f>
        <v>#REF!</v>
      </c>
      <c r="EBO48" s="9" t="e">
        <f>AVERAGE(#REF!)</f>
        <v>#REF!</v>
      </c>
      <c r="EBQ48" s="7"/>
      <c r="EBR48" s="8" t="e">
        <f>SUM(#REF!)</f>
        <v>#REF!</v>
      </c>
      <c r="EBS48" s="8" t="e">
        <f>SUM(#REF!)</f>
        <v>#REF!</v>
      </c>
      <c r="EBT48" s="8" t="e">
        <f>SUM(#REF!)</f>
        <v>#REF!</v>
      </c>
      <c r="EBU48" s="9" t="e">
        <f t="shared" ref="EBU48" si="858">AVERAGE(#REF!)</f>
        <v>#REF!</v>
      </c>
      <c r="EBV48" s="9" t="e">
        <f t="shared" ref="EBV48" si="859">AVERAGE(#REF!)</f>
        <v>#REF!</v>
      </c>
      <c r="EBW48" s="9" t="e">
        <f>AVERAGE(#REF!)</f>
        <v>#REF!</v>
      </c>
      <c r="EBY48" s="7"/>
      <c r="EBZ48" s="8" t="e">
        <f>SUM(#REF!)</f>
        <v>#REF!</v>
      </c>
      <c r="ECA48" s="8" t="e">
        <f>SUM(#REF!)</f>
        <v>#REF!</v>
      </c>
      <c r="ECB48" s="8" t="e">
        <f>SUM(#REF!)</f>
        <v>#REF!</v>
      </c>
      <c r="ECC48" s="9" t="e">
        <f t="shared" ref="ECC48" si="860">AVERAGE(#REF!)</f>
        <v>#REF!</v>
      </c>
      <c r="ECD48" s="9" t="e">
        <f t="shared" ref="ECD48" si="861">AVERAGE(#REF!)</f>
        <v>#REF!</v>
      </c>
      <c r="ECE48" s="9" t="e">
        <f>AVERAGE(#REF!)</f>
        <v>#REF!</v>
      </c>
      <c r="ECG48" s="7"/>
      <c r="ECH48" s="8" t="e">
        <f>SUM(#REF!)</f>
        <v>#REF!</v>
      </c>
      <c r="ECI48" s="8" t="e">
        <f>SUM(#REF!)</f>
        <v>#REF!</v>
      </c>
      <c r="ECJ48" s="8" t="e">
        <f>SUM(#REF!)</f>
        <v>#REF!</v>
      </c>
      <c r="ECK48" s="9" t="e">
        <f t="shared" ref="ECK48" si="862">AVERAGE(#REF!)</f>
        <v>#REF!</v>
      </c>
      <c r="ECL48" s="9" t="e">
        <f t="shared" ref="ECL48" si="863">AVERAGE(#REF!)</f>
        <v>#REF!</v>
      </c>
      <c r="ECM48" s="9" t="e">
        <f>AVERAGE(#REF!)</f>
        <v>#REF!</v>
      </c>
      <c r="ECO48" s="7"/>
      <c r="ECP48" s="8" t="e">
        <f>SUM(#REF!)</f>
        <v>#REF!</v>
      </c>
      <c r="ECQ48" s="8" t="e">
        <f>SUM(#REF!)</f>
        <v>#REF!</v>
      </c>
      <c r="ECR48" s="8" t="e">
        <f>SUM(#REF!)</f>
        <v>#REF!</v>
      </c>
      <c r="ECS48" s="9" t="e">
        <f t="shared" ref="ECS48" si="864">AVERAGE(#REF!)</f>
        <v>#REF!</v>
      </c>
      <c r="ECT48" s="9" t="e">
        <f t="shared" ref="ECT48" si="865">AVERAGE(#REF!)</f>
        <v>#REF!</v>
      </c>
      <c r="ECU48" s="9" t="e">
        <f>AVERAGE(#REF!)</f>
        <v>#REF!</v>
      </c>
      <c r="ECW48" s="7"/>
      <c r="ECX48" s="8" t="e">
        <f>SUM(#REF!)</f>
        <v>#REF!</v>
      </c>
      <c r="ECY48" s="8" t="e">
        <f>SUM(#REF!)</f>
        <v>#REF!</v>
      </c>
      <c r="ECZ48" s="8" t="e">
        <f>SUM(#REF!)</f>
        <v>#REF!</v>
      </c>
      <c r="EDA48" s="9" t="e">
        <f t="shared" ref="EDA48" si="866">AVERAGE(#REF!)</f>
        <v>#REF!</v>
      </c>
      <c r="EDB48" s="9" t="e">
        <f t="shared" ref="EDB48" si="867">AVERAGE(#REF!)</f>
        <v>#REF!</v>
      </c>
      <c r="EDC48" s="9" t="e">
        <f>AVERAGE(#REF!)</f>
        <v>#REF!</v>
      </c>
      <c r="EDE48" s="7"/>
      <c r="EDF48" s="8" t="e">
        <f>SUM(#REF!)</f>
        <v>#REF!</v>
      </c>
      <c r="EDG48" s="8" t="e">
        <f>SUM(#REF!)</f>
        <v>#REF!</v>
      </c>
      <c r="EDH48" s="8" t="e">
        <f>SUM(#REF!)</f>
        <v>#REF!</v>
      </c>
      <c r="EDI48" s="9" t="e">
        <f t="shared" ref="EDI48" si="868">AVERAGE(#REF!)</f>
        <v>#REF!</v>
      </c>
      <c r="EDJ48" s="9" t="e">
        <f t="shared" ref="EDJ48" si="869">AVERAGE(#REF!)</f>
        <v>#REF!</v>
      </c>
      <c r="EDK48" s="9" t="e">
        <f>AVERAGE(#REF!)</f>
        <v>#REF!</v>
      </c>
      <c r="EDM48" s="7"/>
      <c r="EDN48" s="8" t="e">
        <f>SUM(#REF!)</f>
        <v>#REF!</v>
      </c>
      <c r="EDO48" s="8" t="e">
        <f>SUM(#REF!)</f>
        <v>#REF!</v>
      </c>
      <c r="EDP48" s="8" t="e">
        <f>SUM(#REF!)</f>
        <v>#REF!</v>
      </c>
      <c r="EDQ48" s="9" t="e">
        <f t="shared" ref="EDQ48" si="870">AVERAGE(#REF!)</f>
        <v>#REF!</v>
      </c>
      <c r="EDR48" s="9" t="e">
        <f t="shared" ref="EDR48" si="871">AVERAGE(#REF!)</f>
        <v>#REF!</v>
      </c>
      <c r="EDS48" s="9" t="e">
        <f>AVERAGE(#REF!)</f>
        <v>#REF!</v>
      </c>
      <c r="EDU48" s="7"/>
      <c r="EDV48" s="8" t="e">
        <f>SUM(#REF!)</f>
        <v>#REF!</v>
      </c>
      <c r="EDW48" s="8" t="e">
        <f>SUM(#REF!)</f>
        <v>#REF!</v>
      </c>
      <c r="EDX48" s="8" t="e">
        <f>SUM(#REF!)</f>
        <v>#REF!</v>
      </c>
      <c r="EDY48" s="9" t="e">
        <f t="shared" ref="EDY48" si="872">AVERAGE(#REF!)</f>
        <v>#REF!</v>
      </c>
      <c r="EDZ48" s="9" t="e">
        <f t="shared" ref="EDZ48" si="873">AVERAGE(#REF!)</f>
        <v>#REF!</v>
      </c>
      <c r="EEA48" s="9" t="e">
        <f>AVERAGE(#REF!)</f>
        <v>#REF!</v>
      </c>
      <c r="EEC48" s="7"/>
      <c r="EED48" s="8" t="e">
        <f>SUM(#REF!)</f>
        <v>#REF!</v>
      </c>
      <c r="EEE48" s="8" t="e">
        <f>SUM(#REF!)</f>
        <v>#REF!</v>
      </c>
      <c r="EEF48" s="8" t="e">
        <f>SUM(#REF!)</f>
        <v>#REF!</v>
      </c>
      <c r="EEG48" s="9" t="e">
        <f t="shared" ref="EEG48" si="874">AVERAGE(#REF!)</f>
        <v>#REF!</v>
      </c>
      <c r="EEH48" s="9" t="e">
        <f t="shared" ref="EEH48" si="875">AVERAGE(#REF!)</f>
        <v>#REF!</v>
      </c>
      <c r="EEI48" s="9" t="e">
        <f>AVERAGE(#REF!)</f>
        <v>#REF!</v>
      </c>
      <c r="EEK48" s="7"/>
      <c r="EEL48" s="8" t="e">
        <f>SUM(#REF!)</f>
        <v>#REF!</v>
      </c>
      <c r="EEM48" s="8" t="e">
        <f>SUM(#REF!)</f>
        <v>#REF!</v>
      </c>
      <c r="EEN48" s="8" t="e">
        <f>SUM(#REF!)</f>
        <v>#REF!</v>
      </c>
      <c r="EEO48" s="9" t="e">
        <f t="shared" ref="EEO48" si="876">AVERAGE(#REF!)</f>
        <v>#REF!</v>
      </c>
      <c r="EEP48" s="9" t="e">
        <f t="shared" ref="EEP48" si="877">AVERAGE(#REF!)</f>
        <v>#REF!</v>
      </c>
      <c r="EEQ48" s="9" t="e">
        <f>AVERAGE(#REF!)</f>
        <v>#REF!</v>
      </c>
      <c r="EES48" s="7"/>
      <c r="EET48" s="8" t="e">
        <f>SUM(#REF!)</f>
        <v>#REF!</v>
      </c>
      <c r="EEU48" s="8" t="e">
        <f>SUM(#REF!)</f>
        <v>#REF!</v>
      </c>
      <c r="EEV48" s="8" t="e">
        <f>SUM(#REF!)</f>
        <v>#REF!</v>
      </c>
      <c r="EEW48" s="9" t="e">
        <f t="shared" ref="EEW48" si="878">AVERAGE(#REF!)</f>
        <v>#REF!</v>
      </c>
      <c r="EEX48" s="9" t="e">
        <f t="shared" ref="EEX48" si="879">AVERAGE(#REF!)</f>
        <v>#REF!</v>
      </c>
      <c r="EEY48" s="9" t="e">
        <f>AVERAGE(#REF!)</f>
        <v>#REF!</v>
      </c>
      <c r="EFA48" s="7"/>
      <c r="EFB48" s="8" t="e">
        <f>SUM(#REF!)</f>
        <v>#REF!</v>
      </c>
      <c r="EFC48" s="8" t="e">
        <f>SUM(#REF!)</f>
        <v>#REF!</v>
      </c>
      <c r="EFD48" s="8" t="e">
        <f>SUM(#REF!)</f>
        <v>#REF!</v>
      </c>
      <c r="EFE48" s="9" t="e">
        <f t="shared" ref="EFE48" si="880">AVERAGE(#REF!)</f>
        <v>#REF!</v>
      </c>
      <c r="EFF48" s="9" t="e">
        <f t="shared" ref="EFF48" si="881">AVERAGE(#REF!)</f>
        <v>#REF!</v>
      </c>
      <c r="EFG48" s="9" t="e">
        <f>AVERAGE(#REF!)</f>
        <v>#REF!</v>
      </c>
      <c r="EFI48" s="7"/>
      <c r="EFJ48" s="8" t="e">
        <f>SUM(#REF!)</f>
        <v>#REF!</v>
      </c>
      <c r="EFK48" s="8" t="e">
        <f>SUM(#REF!)</f>
        <v>#REF!</v>
      </c>
      <c r="EFL48" s="8" t="e">
        <f>SUM(#REF!)</f>
        <v>#REF!</v>
      </c>
      <c r="EFM48" s="9" t="e">
        <f t="shared" ref="EFM48" si="882">AVERAGE(#REF!)</f>
        <v>#REF!</v>
      </c>
      <c r="EFN48" s="9" t="e">
        <f t="shared" ref="EFN48" si="883">AVERAGE(#REF!)</f>
        <v>#REF!</v>
      </c>
      <c r="EFO48" s="9" t="e">
        <f>AVERAGE(#REF!)</f>
        <v>#REF!</v>
      </c>
      <c r="EFQ48" s="7"/>
      <c r="EFR48" s="8" t="e">
        <f>SUM(#REF!)</f>
        <v>#REF!</v>
      </c>
      <c r="EFS48" s="8" t="e">
        <f>SUM(#REF!)</f>
        <v>#REF!</v>
      </c>
      <c r="EFT48" s="8" t="e">
        <f>SUM(#REF!)</f>
        <v>#REF!</v>
      </c>
      <c r="EFU48" s="9" t="e">
        <f t="shared" ref="EFU48" si="884">AVERAGE(#REF!)</f>
        <v>#REF!</v>
      </c>
      <c r="EFV48" s="9" t="e">
        <f t="shared" ref="EFV48" si="885">AVERAGE(#REF!)</f>
        <v>#REF!</v>
      </c>
      <c r="EFW48" s="9" t="e">
        <f>AVERAGE(#REF!)</f>
        <v>#REF!</v>
      </c>
      <c r="EFY48" s="7"/>
      <c r="EFZ48" s="8" t="e">
        <f>SUM(#REF!)</f>
        <v>#REF!</v>
      </c>
      <c r="EGA48" s="8" t="e">
        <f>SUM(#REF!)</f>
        <v>#REF!</v>
      </c>
      <c r="EGB48" s="8" t="e">
        <f>SUM(#REF!)</f>
        <v>#REF!</v>
      </c>
      <c r="EGC48" s="9" t="e">
        <f t="shared" ref="EGC48" si="886">AVERAGE(#REF!)</f>
        <v>#REF!</v>
      </c>
      <c r="EGD48" s="9" t="e">
        <f t="shared" ref="EGD48" si="887">AVERAGE(#REF!)</f>
        <v>#REF!</v>
      </c>
      <c r="EGE48" s="9" t="e">
        <f>AVERAGE(#REF!)</f>
        <v>#REF!</v>
      </c>
      <c r="EGG48" s="7"/>
      <c r="EGH48" s="8" t="e">
        <f>SUM(#REF!)</f>
        <v>#REF!</v>
      </c>
      <c r="EGI48" s="8" t="e">
        <f>SUM(#REF!)</f>
        <v>#REF!</v>
      </c>
      <c r="EGJ48" s="8" t="e">
        <f>SUM(#REF!)</f>
        <v>#REF!</v>
      </c>
      <c r="EGK48" s="9" t="e">
        <f t="shared" ref="EGK48" si="888">AVERAGE(#REF!)</f>
        <v>#REF!</v>
      </c>
      <c r="EGL48" s="9" t="e">
        <f t="shared" ref="EGL48" si="889">AVERAGE(#REF!)</f>
        <v>#REF!</v>
      </c>
      <c r="EGM48" s="9" t="e">
        <f>AVERAGE(#REF!)</f>
        <v>#REF!</v>
      </c>
      <c r="EGO48" s="7"/>
      <c r="EGP48" s="8" t="e">
        <f>SUM(#REF!)</f>
        <v>#REF!</v>
      </c>
      <c r="EGQ48" s="8" t="e">
        <f>SUM(#REF!)</f>
        <v>#REF!</v>
      </c>
      <c r="EGR48" s="8" t="e">
        <f>SUM(#REF!)</f>
        <v>#REF!</v>
      </c>
      <c r="EGS48" s="9" t="e">
        <f t="shared" ref="EGS48" si="890">AVERAGE(#REF!)</f>
        <v>#REF!</v>
      </c>
      <c r="EGT48" s="9" t="e">
        <f t="shared" ref="EGT48" si="891">AVERAGE(#REF!)</f>
        <v>#REF!</v>
      </c>
      <c r="EGU48" s="9" t="e">
        <f>AVERAGE(#REF!)</f>
        <v>#REF!</v>
      </c>
      <c r="EGW48" s="7"/>
      <c r="EGX48" s="8" t="e">
        <f>SUM(#REF!)</f>
        <v>#REF!</v>
      </c>
      <c r="EGY48" s="8" t="e">
        <f>SUM(#REF!)</f>
        <v>#REF!</v>
      </c>
      <c r="EGZ48" s="8" t="e">
        <f>SUM(#REF!)</f>
        <v>#REF!</v>
      </c>
      <c r="EHA48" s="9" t="e">
        <f t="shared" ref="EHA48" si="892">AVERAGE(#REF!)</f>
        <v>#REF!</v>
      </c>
      <c r="EHB48" s="9" t="e">
        <f t="shared" ref="EHB48" si="893">AVERAGE(#REF!)</f>
        <v>#REF!</v>
      </c>
      <c r="EHC48" s="9" t="e">
        <f>AVERAGE(#REF!)</f>
        <v>#REF!</v>
      </c>
      <c r="EHE48" s="7"/>
      <c r="EHF48" s="8" t="e">
        <f>SUM(#REF!)</f>
        <v>#REF!</v>
      </c>
      <c r="EHG48" s="8" t="e">
        <f>SUM(#REF!)</f>
        <v>#REF!</v>
      </c>
      <c r="EHH48" s="8" t="e">
        <f>SUM(#REF!)</f>
        <v>#REF!</v>
      </c>
      <c r="EHI48" s="9" t="e">
        <f t="shared" ref="EHI48" si="894">AVERAGE(#REF!)</f>
        <v>#REF!</v>
      </c>
      <c r="EHJ48" s="9" t="e">
        <f t="shared" ref="EHJ48" si="895">AVERAGE(#REF!)</f>
        <v>#REF!</v>
      </c>
      <c r="EHK48" s="9" t="e">
        <f>AVERAGE(#REF!)</f>
        <v>#REF!</v>
      </c>
      <c r="EHM48" s="7"/>
      <c r="EHN48" s="8" t="e">
        <f>SUM(#REF!)</f>
        <v>#REF!</v>
      </c>
      <c r="EHO48" s="8" t="e">
        <f>SUM(#REF!)</f>
        <v>#REF!</v>
      </c>
      <c r="EHP48" s="8" t="e">
        <f>SUM(#REF!)</f>
        <v>#REF!</v>
      </c>
      <c r="EHQ48" s="9" t="e">
        <f t="shared" ref="EHQ48" si="896">AVERAGE(#REF!)</f>
        <v>#REF!</v>
      </c>
      <c r="EHR48" s="9" t="e">
        <f t="shared" ref="EHR48" si="897">AVERAGE(#REF!)</f>
        <v>#REF!</v>
      </c>
      <c r="EHS48" s="9" t="e">
        <f>AVERAGE(#REF!)</f>
        <v>#REF!</v>
      </c>
      <c r="EHU48" s="7"/>
      <c r="EHV48" s="8" t="e">
        <f>SUM(#REF!)</f>
        <v>#REF!</v>
      </c>
      <c r="EHW48" s="8" t="e">
        <f>SUM(#REF!)</f>
        <v>#REF!</v>
      </c>
      <c r="EHX48" s="8" t="e">
        <f>SUM(#REF!)</f>
        <v>#REF!</v>
      </c>
      <c r="EHY48" s="9" t="e">
        <f t="shared" ref="EHY48" si="898">AVERAGE(#REF!)</f>
        <v>#REF!</v>
      </c>
      <c r="EHZ48" s="9" t="e">
        <f t="shared" ref="EHZ48" si="899">AVERAGE(#REF!)</f>
        <v>#REF!</v>
      </c>
      <c r="EIA48" s="9" t="e">
        <f>AVERAGE(#REF!)</f>
        <v>#REF!</v>
      </c>
      <c r="EIC48" s="7"/>
      <c r="EID48" s="8" t="e">
        <f>SUM(#REF!)</f>
        <v>#REF!</v>
      </c>
      <c r="EIE48" s="8" t="e">
        <f>SUM(#REF!)</f>
        <v>#REF!</v>
      </c>
      <c r="EIF48" s="8" t="e">
        <f>SUM(#REF!)</f>
        <v>#REF!</v>
      </c>
      <c r="EIG48" s="9" t="e">
        <f t="shared" ref="EIG48" si="900">AVERAGE(#REF!)</f>
        <v>#REF!</v>
      </c>
      <c r="EIH48" s="9" t="e">
        <f t="shared" ref="EIH48" si="901">AVERAGE(#REF!)</f>
        <v>#REF!</v>
      </c>
      <c r="EII48" s="9" t="e">
        <f>AVERAGE(#REF!)</f>
        <v>#REF!</v>
      </c>
      <c r="EIK48" s="7"/>
      <c r="EIL48" s="8" t="e">
        <f>SUM(#REF!)</f>
        <v>#REF!</v>
      </c>
      <c r="EIM48" s="8" t="e">
        <f>SUM(#REF!)</f>
        <v>#REF!</v>
      </c>
      <c r="EIN48" s="8" t="e">
        <f>SUM(#REF!)</f>
        <v>#REF!</v>
      </c>
      <c r="EIO48" s="9" t="e">
        <f t="shared" ref="EIO48" si="902">AVERAGE(#REF!)</f>
        <v>#REF!</v>
      </c>
      <c r="EIP48" s="9" t="e">
        <f t="shared" ref="EIP48" si="903">AVERAGE(#REF!)</f>
        <v>#REF!</v>
      </c>
      <c r="EIQ48" s="9" t="e">
        <f>AVERAGE(#REF!)</f>
        <v>#REF!</v>
      </c>
      <c r="EIS48" s="7"/>
      <c r="EIT48" s="8" t="e">
        <f>SUM(#REF!)</f>
        <v>#REF!</v>
      </c>
      <c r="EIU48" s="8" t="e">
        <f>SUM(#REF!)</f>
        <v>#REF!</v>
      </c>
      <c r="EIV48" s="8" t="e">
        <f>SUM(#REF!)</f>
        <v>#REF!</v>
      </c>
      <c r="EIW48" s="9" t="e">
        <f t="shared" ref="EIW48" si="904">AVERAGE(#REF!)</f>
        <v>#REF!</v>
      </c>
      <c r="EIX48" s="9" t="e">
        <f t="shared" ref="EIX48" si="905">AVERAGE(#REF!)</f>
        <v>#REF!</v>
      </c>
      <c r="EIY48" s="9" t="e">
        <f>AVERAGE(#REF!)</f>
        <v>#REF!</v>
      </c>
      <c r="EJA48" s="7"/>
      <c r="EJB48" s="8" t="e">
        <f>SUM(#REF!)</f>
        <v>#REF!</v>
      </c>
      <c r="EJC48" s="8" t="e">
        <f>SUM(#REF!)</f>
        <v>#REF!</v>
      </c>
      <c r="EJD48" s="8" t="e">
        <f>SUM(#REF!)</f>
        <v>#REF!</v>
      </c>
      <c r="EJE48" s="9" t="e">
        <f t="shared" ref="EJE48" si="906">AVERAGE(#REF!)</f>
        <v>#REF!</v>
      </c>
      <c r="EJF48" s="9" t="e">
        <f t="shared" ref="EJF48" si="907">AVERAGE(#REF!)</f>
        <v>#REF!</v>
      </c>
      <c r="EJG48" s="9" t="e">
        <f>AVERAGE(#REF!)</f>
        <v>#REF!</v>
      </c>
      <c r="EJI48" s="7"/>
      <c r="EJJ48" s="8" t="e">
        <f>SUM(#REF!)</f>
        <v>#REF!</v>
      </c>
      <c r="EJK48" s="8" t="e">
        <f>SUM(#REF!)</f>
        <v>#REF!</v>
      </c>
      <c r="EJL48" s="8" t="e">
        <f>SUM(#REF!)</f>
        <v>#REF!</v>
      </c>
      <c r="EJM48" s="9" t="e">
        <f t="shared" ref="EJM48" si="908">AVERAGE(#REF!)</f>
        <v>#REF!</v>
      </c>
      <c r="EJN48" s="9" t="e">
        <f t="shared" ref="EJN48" si="909">AVERAGE(#REF!)</f>
        <v>#REF!</v>
      </c>
      <c r="EJO48" s="9" t="e">
        <f>AVERAGE(#REF!)</f>
        <v>#REF!</v>
      </c>
      <c r="EJQ48" s="7"/>
      <c r="EJR48" s="8" t="e">
        <f>SUM(#REF!)</f>
        <v>#REF!</v>
      </c>
      <c r="EJS48" s="8" t="e">
        <f>SUM(#REF!)</f>
        <v>#REF!</v>
      </c>
      <c r="EJT48" s="8" t="e">
        <f>SUM(#REF!)</f>
        <v>#REF!</v>
      </c>
      <c r="EJU48" s="9" t="e">
        <f t="shared" ref="EJU48" si="910">AVERAGE(#REF!)</f>
        <v>#REF!</v>
      </c>
      <c r="EJV48" s="9" t="e">
        <f t="shared" ref="EJV48" si="911">AVERAGE(#REF!)</f>
        <v>#REF!</v>
      </c>
      <c r="EJW48" s="9" t="e">
        <f>AVERAGE(#REF!)</f>
        <v>#REF!</v>
      </c>
      <c r="EJY48" s="7"/>
      <c r="EJZ48" s="8" t="e">
        <f>SUM(#REF!)</f>
        <v>#REF!</v>
      </c>
      <c r="EKA48" s="8" t="e">
        <f>SUM(#REF!)</f>
        <v>#REF!</v>
      </c>
      <c r="EKB48" s="8" t="e">
        <f>SUM(#REF!)</f>
        <v>#REF!</v>
      </c>
      <c r="EKC48" s="9" t="e">
        <f t="shared" ref="EKC48" si="912">AVERAGE(#REF!)</f>
        <v>#REF!</v>
      </c>
      <c r="EKD48" s="9" t="e">
        <f t="shared" ref="EKD48" si="913">AVERAGE(#REF!)</f>
        <v>#REF!</v>
      </c>
      <c r="EKE48" s="9" t="e">
        <f>AVERAGE(#REF!)</f>
        <v>#REF!</v>
      </c>
      <c r="EKG48" s="7"/>
      <c r="EKH48" s="8" t="e">
        <f>SUM(#REF!)</f>
        <v>#REF!</v>
      </c>
      <c r="EKI48" s="8" t="e">
        <f>SUM(#REF!)</f>
        <v>#REF!</v>
      </c>
      <c r="EKJ48" s="8" t="e">
        <f>SUM(#REF!)</f>
        <v>#REF!</v>
      </c>
      <c r="EKK48" s="9" t="e">
        <f t="shared" ref="EKK48" si="914">AVERAGE(#REF!)</f>
        <v>#REF!</v>
      </c>
      <c r="EKL48" s="9" t="e">
        <f t="shared" ref="EKL48" si="915">AVERAGE(#REF!)</f>
        <v>#REF!</v>
      </c>
      <c r="EKM48" s="9" t="e">
        <f>AVERAGE(#REF!)</f>
        <v>#REF!</v>
      </c>
      <c r="EKO48" s="7"/>
      <c r="EKP48" s="8" t="e">
        <f>SUM(#REF!)</f>
        <v>#REF!</v>
      </c>
      <c r="EKQ48" s="8" t="e">
        <f>SUM(#REF!)</f>
        <v>#REF!</v>
      </c>
      <c r="EKR48" s="8" t="e">
        <f>SUM(#REF!)</f>
        <v>#REF!</v>
      </c>
      <c r="EKS48" s="9" t="e">
        <f t="shared" ref="EKS48" si="916">AVERAGE(#REF!)</f>
        <v>#REF!</v>
      </c>
      <c r="EKT48" s="9" t="e">
        <f t="shared" ref="EKT48" si="917">AVERAGE(#REF!)</f>
        <v>#REF!</v>
      </c>
      <c r="EKU48" s="9" t="e">
        <f>AVERAGE(#REF!)</f>
        <v>#REF!</v>
      </c>
      <c r="EKW48" s="7"/>
      <c r="EKX48" s="8" t="e">
        <f>SUM(#REF!)</f>
        <v>#REF!</v>
      </c>
      <c r="EKY48" s="8" t="e">
        <f>SUM(#REF!)</f>
        <v>#REF!</v>
      </c>
      <c r="EKZ48" s="8" t="e">
        <f>SUM(#REF!)</f>
        <v>#REF!</v>
      </c>
      <c r="ELA48" s="9" t="e">
        <f t="shared" ref="ELA48" si="918">AVERAGE(#REF!)</f>
        <v>#REF!</v>
      </c>
      <c r="ELB48" s="9" t="e">
        <f t="shared" ref="ELB48" si="919">AVERAGE(#REF!)</f>
        <v>#REF!</v>
      </c>
      <c r="ELC48" s="9" t="e">
        <f>AVERAGE(#REF!)</f>
        <v>#REF!</v>
      </c>
      <c r="ELE48" s="7"/>
      <c r="ELF48" s="8" t="e">
        <f>SUM(#REF!)</f>
        <v>#REF!</v>
      </c>
      <c r="ELG48" s="8" t="e">
        <f>SUM(#REF!)</f>
        <v>#REF!</v>
      </c>
      <c r="ELH48" s="8" t="e">
        <f>SUM(#REF!)</f>
        <v>#REF!</v>
      </c>
      <c r="ELI48" s="9" t="e">
        <f t="shared" ref="ELI48" si="920">AVERAGE(#REF!)</f>
        <v>#REF!</v>
      </c>
      <c r="ELJ48" s="9" t="e">
        <f t="shared" ref="ELJ48" si="921">AVERAGE(#REF!)</f>
        <v>#REF!</v>
      </c>
      <c r="ELK48" s="9" t="e">
        <f>AVERAGE(#REF!)</f>
        <v>#REF!</v>
      </c>
      <c r="ELM48" s="7"/>
      <c r="ELN48" s="8" t="e">
        <f>SUM(#REF!)</f>
        <v>#REF!</v>
      </c>
      <c r="ELO48" s="8" t="e">
        <f>SUM(#REF!)</f>
        <v>#REF!</v>
      </c>
      <c r="ELP48" s="8" t="e">
        <f>SUM(#REF!)</f>
        <v>#REF!</v>
      </c>
      <c r="ELQ48" s="9" t="e">
        <f t="shared" ref="ELQ48" si="922">AVERAGE(#REF!)</f>
        <v>#REF!</v>
      </c>
      <c r="ELR48" s="9" t="e">
        <f t="shared" ref="ELR48" si="923">AVERAGE(#REF!)</f>
        <v>#REF!</v>
      </c>
      <c r="ELS48" s="9" t="e">
        <f>AVERAGE(#REF!)</f>
        <v>#REF!</v>
      </c>
      <c r="ELU48" s="7"/>
      <c r="ELV48" s="8" t="e">
        <f>SUM(#REF!)</f>
        <v>#REF!</v>
      </c>
      <c r="ELW48" s="8" t="e">
        <f>SUM(#REF!)</f>
        <v>#REF!</v>
      </c>
      <c r="ELX48" s="8" t="e">
        <f>SUM(#REF!)</f>
        <v>#REF!</v>
      </c>
      <c r="ELY48" s="9" t="e">
        <f t="shared" ref="ELY48" si="924">AVERAGE(#REF!)</f>
        <v>#REF!</v>
      </c>
      <c r="ELZ48" s="9" t="e">
        <f t="shared" ref="ELZ48" si="925">AVERAGE(#REF!)</f>
        <v>#REF!</v>
      </c>
      <c r="EMA48" s="9" t="e">
        <f>AVERAGE(#REF!)</f>
        <v>#REF!</v>
      </c>
      <c r="EMC48" s="7"/>
      <c r="EMD48" s="8" t="e">
        <f>SUM(#REF!)</f>
        <v>#REF!</v>
      </c>
      <c r="EME48" s="8" t="e">
        <f>SUM(#REF!)</f>
        <v>#REF!</v>
      </c>
      <c r="EMF48" s="8" t="e">
        <f>SUM(#REF!)</f>
        <v>#REF!</v>
      </c>
      <c r="EMG48" s="9" t="e">
        <f t="shared" ref="EMG48" si="926">AVERAGE(#REF!)</f>
        <v>#REF!</v>
      </c>
      <c r="EMH48" s="9" t="e">
        <f t="shared" ref="EMH48" si="927">AVERAGE(#REF!)</f>
        <v>#REF!</v>
      </c>
      <c r="EMI48" s="9" t="e">
        <f>AVERAGE(#REF!)</f>
        <v>#REF!</v>
      </c>
      <c r="EMK48" s="7"/>
      <c r="EML48" s="8" t="e">
        <f>SUM(#REF!)</f>
        <v>#REF!</v>
      </c>
      <c r="EMM48" s="8" t="e">
        <f>SUM(#REF!)</f>
        <v>#REF!</v>
      </c>
      <c r="EMN48" s="8" t="e">
        <f>SUM(#REF!)</f>
        <v>#REF!</v>
      </c>
      <c r="EMO48" s="9" t="e">
        <f t="shared" ref="EMO48" si="928">AVERAGE(#REF!)</f>
        <v>#REF!</v>
      </c>
      <c r="EMP48" s="9" t="e">
        <f t="shared" ref="EMP48" si="929">AVERAGE(#REF!)</f>
        <v>#REF!</v>
      </c>
      <c r="EMQ48" s="9" t="e">
        <f>AVERAGE(#REF!)</f>
        <v>#REF!</v>
      </c>
      <c r="EMS48" s="7"/>
      <c r="EMT48" s="8" t="e">
        <f>SUM(#REF!)</f>
        <v>#REF!</v>
      </c>
      <c r="EMU48" s="8" t="e">
        <f>SUM(#REF!)</f>
        <v>#REF!</v>
      </c>
      <c r="EMV48" s="8" t="e">
        <f>SUM(#REF!)</f>
        <v>#REF!</v>
      </c>
      <c r="EMW48" s="9" t="e">
        <f t="shared" ref="EMW48" si="930">AVERAGE(#REF!)</f>
        <v>#REF!</v>
      </c>
      <c r="EMX48" s="9" t="e">
        <f t="shared" ref="EMX48" si="931">AVERAGE(#REF!)</f>
        <v>#REF!</v>
      </c>
      <c r="EMY48" s="9" t="e">
        <f>AVERAGE(#REF!)</f>
        <v>#REF!</v>
      </c>
      <c r="ENA48" s="7"/>
      <c r="ENB48" s="8" t="e">
        <f>SUM(#REF!)</f>
        <v>#REF!</v>
      </c>
      <c r="ENC48" s="8" t="e">
        <f>SUM(#REF!)</f>
        <v>#REF!</v>
      </c>
      <c r="END48" s="8" t="e">
        <f>SUM(#REF!)</f>
        <v>#REF!</v>
      </c>
      <c r="ENE48" s="9" t="e">
        <f t="shared" ref="ENE48" si="932">AVERAGE(#REF!)</f>
        <v>#REF!</v>
      </c>
      <c r="ENF48" s="9" t="e">
        <f t="shared" ref="ENF48" si="933">AVERAGE(#REF!)</f>
        <v>#REF!</v>
      </c>
      <c r="ENG48" s="9" t="e">
        <f>AVERAGE(#REF!)</f>
        <v>#REF!</v>
      </c>
      <c r="ENI48" s="7"/>
      <c r="ENJ48" s="8" t="e">
        <f>SUM(#REF!)</f>
        <v>#REF!</v>
      </c>
      <c r="ENK48" s="8" t="e">
        <f>SUM(#REF!)</f>
        <v>#REF!</v>
      </c>
      <c r="ENL48" s="8" t="e">
        <f>SUM(#REF!)</f>
        <v>#REF!</v>
      </c>
      <c r="ENM48" s="9" t="e">
        <f t="shared" ref="ENM48" si="934">AVERAGE(#REF!)</f>
        <v>#REF!</v>
      </c>
      <c r="ENN48" s="9" t="e">
        <f t="shared" ref="ENN48" si="935">AVERAGE(#REF!)</f>
        <v>#REF!</v>
      </c>
      <c r="ENO48" s="9" t="e">
        <f>AVERAGE(#REF!)</f>
        <v>#REF!</v>
      </c>
      <c r="ENQ48" s="7"/>
      <c r="ENR48" s="8" t="e">
        <f>SUM(#REF!)</f>
        <v>#REF!</v>
      </c>
      <c r="ENS48" s="8" t="e">
        <f>SUM(#REF!)</f>
        <v>#REF!</v>
      </c>
      <c r="ENT48" s="8" t="e">
        <f>SUM(#REF!)</f>
        <v>#REF!</v>
      </c>
      <c r="ENU48" s="9" t="e">
        <f t="shared" ref="ENU48" si="936">AVERAGE(#REF!)</f>
        <v>#REF!</v>
      </c>
      <c r="ENV48" s="9" t="e">
        <f t="shared" ref="ENV48" si="937">AVERAGE(#REF!)</f>
        <v>#REF!</v>
      </c>
      <c r="ENW48" s="9" t="e">
        <f>AVERAGE(#REF!)</f>
        <v>#REF!</v>
      </c>
      <c r="ENY48" s="7"/>
      <c r="ENZ48" s="8" t="e">
        <f>SUM(#REF!)</f>
        <v>#REF!</v>
      </c>
      <c r="EOA48" s="8" t="e">
        <f>SUM(#REF!)</f>
        <v>#REF!</v>
      </c>
      <c r="EOB48" s="8" t="e">
        <f>SUM(#REF!)</f>
        <v>#REF!</v>
      </c>
      <c r="EOC48" s="9" t="e">
        <f t="shared" ref="EOC48" si="938">AVERAGE(#REF!)</f>
        <v>#REF!</v>
      </c>
      <c r="EOD48" s="9" t="e">
        <f t="shared" ref="EOD48" si="939">AVERAGE(#REF!)</f>
        <v>#REF!</v>
      </c>
      <c r="EOE48" s="9" t="e">
        <f>AVERAGE(#REF!)</f>
        <v>#REF!</v>
      </c>
      <c r="EOG48" s="7"/>
      <c r="EOH48" s="8" t="e">
        <f>SUM(#REF!)</f>
        <v>#REF!</v>
      </c>
      <c r="EOI48" s="8" t="e">
        <f>SUM(#REF!)</f>
        <v>#REF!</v>
      </c>
      <c r="EOJ48" s="8" t="e">
        <f>SUM(#REF!)</f>
        <v>#REF!</v>
      </c>
      <c r="EOK48" s="9" t="e">
        <f t="shared" ref="EOK48" si="940">AVERAGE(#REF!)</f>
        <v>#REF!</v>
      </c>
      <c r="EOL48" s="9" t="e">
        <f t="shared" ref="EOL48" si="941">AVERAGE(#REF!)</f>
        <v>#REF!</v>
      </c>
      <c r="EOM48" s="9" t="e">
        <f>AVERAGE(#REF!)</f>
        <v>#REF!</v>
      </c>
      <c r="EOO48" s="7"/>
      <c r="EOP48" s="8" t="e">
        <f>SUM(#REF!)</f>
        <v>#REF!</v>
      </c>
      <c r="EOQ48" s="8" t="e">
        <f>SUM(#REF!)</f>
        <v>#REF!</v>
      </c>
      <c r="EOR48" s="8" t="e">
        <f>SUM(#REF!)</f>
        <v>#REF!</v>
      </c>
      <c r="EOS48" s="9" t="e">
        <f t="shared" ref="EOS48" si="942">AVERAGE(#REF!)</f>
        <v>#REF!</v>
      </c>
      <c r="EOT48" s="9" t="e">
        <f t="shared" ref="EOT48" si="943">AVERAGE(#REF!)</f>
        <v>#REF!</v>
      </c>
      <c r="EOU48" s="9" t="e">
        <f>AVERAGE(#REF!)</f>
        <v>#REF!</v>
      </c>
      <c r="EOW48" s="7"/>
      <c r="EOX48" s="8" t="e">
        <f>SUM(#REF!)</f>
        <v>#REF!</v>
      </c>
      <c r="EOY48" s="8" t="e">
        <f>SUM(#REF!)</f>
        <v>#REF!</v>
      </c>
      <c r="EOZ48" s="8" t="e">
        <f>SUM(#REF!)</f>
        <v>#REF!</v>
      </c>
      <c r="EPA48" s="9" t="e">
        <f t="shared" ref="EPA48" si="944">AVERAGE(#REF!)</f>
        <v>#REF!</v>
      </c>
      <c r="EPB48" s="9" t="e">
        <f t="shared" ref="EPB48" si="945">AVERAGE(#REF!)</f>
        <v>#REF!</v>
      </c>
      <c r="EPC48" s="9" t="e">
        <f>AVERAGE(#REF!)</f>
        <v>#REF!</v>
      </c>
      <c r="EPE48" s="7"/>
      <c r="EPF48" s="8" t="e">
        <f>SUM(#REF!)</f>
        <v>#REF!</v>
      </c>
      <c r="EPG48" s="8" t="e">
        <f>SUM(#REF!)</f>
        <v>#REF!</v>
      </c>
      <c r="EPH48" s="8" t="e">
        <f>SUM(#REF!)</f>
        <v>#REF!</v>
      </c>
      <c r="EPI48" s="9" t="e">
        <f t="shared" ref="EPI48" si="946">AVERAGE(#REF!)</f>
        <v>#REF!</v>
      </c>
      <c r="EPJ48" s="9" t="e">
        <f t="shared" ref="EPJ48" si="947">AVERAGE(#REF!)</f>
        <v>#REF!</v>
      </c>
      <c r="EPK48" s="9" t="e">
        <f>AVERAGE(#REF!)</f>
        <v>#REF!</v>
      </c>
      <c r="EPM48" s="7"/>
      <c r="EPN48" s="8" t="e">
        <f>SUM(#REF!)</f>
        <v>#REF!</v>
      </c>
      <c r="EPO48" s="8" t="e">
        <f>SUM(#REF!)</f>
        <v>#REF!</v>
      </c>
      <c r="EPP48" s="8" t="e">
        <f>SUM(#REF!)</f>
        <v>#REF!</v>
      </c>
      <c r="EPQ48" s="9" t="e">
        <f t="shared" ref="EPQ48" si="948">AVERAGE(#REF!)</f>
        <v>#REF!</v>
      </c>
      <c r="EPR48" s="9" t="e">
        <f t="shared" ref="EPR48" si="949">AVERAGE(#REF!)</f>
        <v>#REF!</v>
      </c>
      <c r="EPS48" s="9" t="e">
        <f>AVERAGE(#REF!)</f>
        <v>#REF!</v>
      </c>
      <c r="EPU48" s="7"/>
      <c r="EPV48" s="8" t="e">
        <f>SUM(#REF!)</f>
        <v>#REF!</v>
      </c>
      <c r="EPW48" s="8" t="e">
        <f>SUM(#REF!)</f>
        <v>#REF!</v>
      </c>
      <c r="EPX48" s="8" t="e">
        <f>SUM(#REF!)</f>
        <v>#REF!</v>
      </c>
      <c r="EPY48" s="9" t="e">
        <f t="shared" ref="EPY48" si="950">AVERAGE(#REF!)</f>
        <v>#REF!</v>
      </c>
      <c r="EPZ48" s="9" t="e">
        <f t="shared" ref="EPZ48" si="951">AVERAGE(#REF!)</f>
        <v>#REF!</v>
      </c>
      <c r="EQA48" s="9" t="e">
        <f>AVERAGE(#REF!)</f>
        <v>#REF!</v>
      </c>
      <c r="EQC48" s="7"/>
      <c r="EQD48" s="8" t="e">
        <f>SUM(#REF!)</f>
        <v>#REF!</v>
      </c>
      <c r="EQE48" s="8" t="e">
        <f>SUM(#REF!)</f>
        <v>#REF!</v>
      </c>
      <c r="EQF48" s="8" t="e">
        <f>SUM(#REF!)</f>
        <v>#REF!</v>
      </c>
      <c r="EQG48" s="9" t="e">
        <f t="shared" ref="EQG48" si="952">AVERAGE(#REF!)</f>
        <v>#REF!</v>
      </c>
      <c r="EQH48" s="9" t="e">
        <f t="shared" ref="EQH48" si="953">AVERAGE(#REF!)</f>
        <v>#REF!</v>
      </c>
      <c r="EQI48" s="9" t="e">
        <f>AVERAGE(#REF!)</f>
        <v>#REF!</v>
      </c>
      <c r="EQK48" s="7"/>
      <c r="EQL48" s="8" t="e">
        <f>SUM(#REF!)</f>
        <v>#REF!</v>
      </c>
      <c r="EQM48" s="8" t="e">
        <f>SUM(#REF!)</f>
        <v>#REF!</v>
      </c>
      <c r="EQN48" s="8" t="e">
        <f>SUM(#REF!)</f>
        <v>#REF!</v>
      </c>
      <c r="EQO48" s="9" t="e">
        <f t="shared" ref="EQO48" si="954">AVERAGE(#REF!)</f>
        <v>#REF!</v>
      </c>
      <c r="EQP48" s="9" t="e">
        <f t="shared" ref="EQP48" si="955">AVERAGE(#REF!)</f>
        <v>#REF!</v>
      </c>
      <c r="EQQ48" s="9" t="e">
        <f>AVERAGE(#REF!)</f>
        <v>#REF!</v>
      </c>
      <c r="EQS48" s="7"/>
      <c r="EQT48" s="8" t="e">
        <f>SUM(#REF!)</f>
        <v>#REF!</v>
      </c>
      <c r="EQU48" s="8" t="e">
        <f>SUM(#REF!)</f>
        <v>#REF!</v>
      </c>
      <c r="EQV48" s="8" t="e">
        <f>SUM(#REF!)</f>
        <v>#REF!</v>
      </c>
      <c r="EQW48" s="9" t="e">
        <f t="shared" ref="EQW48" si="956">AVERAGE(#REF!)</f>
        <v>#REF!</v>
      </c>
      <c r="EQX48" s="9" t="e">
        <f t="shared" ref="EQX48" si="957">AVERAGE(#REF!)</f>
        <v>#REF!</v>
      </c>
      <c r="EQY48" s="9" t="e">
        <f>AVERAGE(#REF!)</f>
        <v>#REF!</v>
      </c>
      <c r="ERA48" s="7"/>
      <c r="ERB48" s="8" t="e">
        <f>SUM(#REF!)</f>
        <v>#REF!</v>
      </c>
      <c r="ERC48" s="8" t="e">
        <f>SUM(#REF!)</f>
        <v>#REF!</v>
      </c>
      <c r="ERD48" s="8" t="e">
        <f>SUM(#REF!)</f>
        <v>#REF!</v>
      </c>
      <c r="ERE48" s="9" t="e">
        <f t="shared" ref="ERE48" si="958">AVERAGE(#REF!)</f>
        <v>#REF!</v>
      </c>
      <c r="ERF48" s="9" t="e">
        <f t="shared" ref="ERF48" si="959">AVERAGE(#REF!)</f>
        <v>#REF!</v>
      </c>
      <c r="ERG48" s="9" t="e">
        <f>AVERAGE(#REF!)</f>
        <v>#REF!</v>
      </c>
      <c r="ERI48" s="7"/>
      <c r="ERJ48" s="8" t="e">
        <f>SUM(#REF!)</f>
        <v>#REF!</v>
      </c>
      <c r="ERK48" s="8" t="e">
        <f>SUM(#REF!)</f>
        <v>#REF!</v>
      </c>
      <c r="ERL48" s="8" t="e">
        <f>SUM(#REF!)</f>
        <v>#REF!</v>
      </c>
      <c r="ERM48" s="9" t="e">
        <f t="shared" ref="ERM48" si="960">AVERAGE(#REF!)</f>
        <v>#REF!</v>
      </c>
      <c r="ERN48" s="9" t="e">
        <f t="shared" ref="ERN48" si="961">AVERAGE(#REF!)</f>
        <v>#REF!</v>
      </c>
      <c r="ERO48" s="9" t="e">
        <f>AVERAGE(#REF!)</f>
        <v>#REF!</v>
      </c>
      <c r="ERQ48" s="7"/>
      <c r="ERR48" s="8" t="e">
        <f>SUM(#REF!)</f>
        <v>#REF!</v>
      </c>
      <c r="ERS48" s="8" t="e">
        <f>SUM(#REF!)</f>
        <v>#REF!</v>
      </c>
      <c r="ERT48" s="8" t="e">
        <f>SUM(#REF!)</f>
        <v>#REF!</v>
      </c>
      <c r="ERU48" s="9" t="e">
        <f t="shared" ref="ERU48" si="962">AVERAGE(#REF!)</f>
        <v>#REF!</v>
      </c>
      <c r="ERV48" s="9" t="e">
        <f t="shared" ref="ERV48" si="963">AVERAGE(#REF!)</f>
        <v>#REF!</v>
      </c>
      <c r="ERW48" s="9" t="e">
        <f>AVERAGE(#REF!)</f>
        <v>#REF!</v>
      </c>
      <c r="ERY48" s="7"/>
      <c r="ERZ48" s="8" t="e">
        <f>SUM(#REF!)</f>
        <v>#REF!</v>
      </c>
      <c r="ESA48" s="8" t="e">
        <f>SUM(#REF!)</f>
        <v>#REF!</v>
      </c>
      <c r="ESB48" s="8" t="e">
        <f>SUM(#REF!)</f>
        <v>#REF!</v>
      </c>
      <c r="ESC48" s="9" t="e">
        <f t="shared" ref="ESC48" si="964">AVERAGE(#REF!)</f>
        <v>#REF!</v>
      </c>
      <c r="ESD48" s="9" t="e">
        <f t="shared" ref="ESD48" si="965">AVERAGE(#REF!)</f>
        <v>#REF!</v>
      </c>
      <c r="ESE48" s="9" t="e">
        <f>AVERAGE(#REF!)</f>
        <v>#REF!</v>
      </c>
      <c r="ESG48" s="7"/>
      <c r="ESH48" s="8" t="e">
        <f>SUM(#REF!)</f>
        <v>#REF!</v>
      </c>
      <c r="ESI48" s="8" t="e">
        <f>SUM(#REF!)</f>
        <v>#REF!</v>
      </c>
      <c r="ESJ48" s="8" t="e">
        <f>SUM(#REF!)</f>
        <v>#REF!</v>
      </c>
      <c r="ESK48" s="9" t="e">
        <f t="shared" ref="ESK48" si="966">AVERAGE(#REF!)</f>
        <v>#REF!</v>
      </c>
      <c r="ESL48" s="9" t="e">
        <f t="shared" ref="ESL48" si="967">AVERAGE(#REF!)</f>
        <v>#REF!</v>
      </c>
      <c r="ESM48" s="9" t="e">
        <f>AVERAGE(#REF!)</f>
        <v>#REF!</v>
      </c>
      <c r="ESO48" s="7"/>
      <c r="ESP48" s="8" t="e">
        <f>SUM(#REF!)</f>
        <v>#REF!</v>
      </c>
      <c r="ESQ48" s="8" t="e">
        <f>SUM(#REF!)</f>
        <v>#REF!</v>
      </c>
      <c r="ESR48" s="8" t="e">
        <f>SUM(#REF!)</f>
        <v>#REF!</v>
      </c>
      <c r="ESS48" s="9" t="e">
        <f t="shared" ref="ESS48" si="968">AVERAGE(#REF!)</f>
        <v>#REF!</v>
      </c>
      <c r="EST48" s="9" t="e">
        <f t="shared" ref="EST48" si="969">AVERAGE(#REF!)</f>
        <v>#REF!</v>
      </c>
      <c r="ESU48" s="9" t="e">
        <f>AVERAGE(#REF!)</f>
        <v>#REF!</v>
      </c>
      <c r="ESW48" s="7"/>
      <c r="ESX48" s="8" t="e">
        <f>SUM(#REF!)</f>
        <v>#REF!</v>
      </c>
      <c r="ESY48" s="8" t="e">
        <f>SUM(#REF!)</f>
        <v>#REF!</v>
      </c>
      <c r="ESZ48" s="8" t="e">
        <f>SUM(#REF!)</f>
        <v>#REF!</v>
      </c>
      <c r="ETA48" s="9" t="e">
        <f t="shared" ref="ETA48" si="970">AVERAGE(#REF!)</f>
        <v>#REF!</v>
      </c>
      <c r="ETB48" s="9" t="e">
        <f t="shared" ref="ETB48" si="971">AVERAGE(#REF!)</f>
        <v>#REF!</v>
      </c>
      <c r="ETC48" s="9" t="e">
        <f>AVERAGE(#REF!)</f>
        <v>#REF!</v>
      </c>
      <c r="ETE48" s="7"/>
      <c r="ETF48" s="8" t="e">
        <f>SUM(#REF!)</f>
        <v>#REF!</v>
      </c>
      <c r="ETG48" s="8" t="e">
        <f>SUM(#REF!)</f>
        <v>#REF!</v>
      </c>
      <c r="ETH48" s="8" t="e">
        <f>SUM(#REF!)</f>
        <v>#REF!</v>
      </c>
      <c r="ETI48" s="9" t="e">
        <f t="shared" ref="ETI48" si="972">AVERAGE(#REF!)</f>
        <v>#REF!</v>
      </c>
      <c r="ETJ48" s="9" t="e">
        <f t="shared" ref="ETJ48" si="973">AVERAGE(#REF!)</f>
        <v>#REF!</v>
      </c>
      <c r="ETK48" s="9" t="e">
        <f>AVERAGE(#REF!)</f>
        <v>#REF!</v>
      </c>
      <c r="ETM48" s="7"/>
      <c r="ETN48" s="8" t="e">
        <f>SUM(#REF!)</f>
        <v>#REF!</v>
      </c>
      <c r="ETO48" s="8" t="e">
        <f>SUM(#REF!)</f>
        <v>#REF!</v>
      </c>
      <c r="ETP48" s="8" t="e">
        <f>SUM(#REF!)</f>
        <v>#REF!</v>
      </c>
      <c r="ETQ48" s="9" t="e">
        <f t="shared" ref="ETQ48" si="974">AVERAGE(#REF!)</f>
        <v>#REF!</v>
      </c>
      <c r="ETR48" s="9" t="e">
        <f t="shared" ref="ETR48" si="975">AVERAGE(#REF!)</f>
        <v>#REF!</v>
      </c>
      <c r="ETS48" s="9" t="e">
        <f>AVERAGE(#REF!)</f>
        <v>#REF!</v>
      </c>
      <c r="ETU48" s="7"/>
      <c r="ETV48" s="8" t="e">
        <f>SUM(#REF!)</f>
        <v>#REF!</v>
      </c>
      <c r="ETW48" s="8" t="e">
        <f>SUM(#REF!)</f>
        <v>#REF!</v>
      </c>
      <c r="ETX48" s="8" t="e">
        <f>SUM(#REF!)</f>
        <v>#REF!</v>
      </c>
      <c r="ETY48" s="9" t="e">
        <f t="shared" ref="ETY48" si="976">AVERAGE(#REF!)</f>
        <v>#REF!</v>
      </c>
      <c r="ETZ48" s="9" t="e">
        <f t="shared" ref="ETZ48" si="977">AVERAGE(#REF!)</f>
        <v>#REF!</v>
      </c>
      <c r="EUA48" s="9" t="e">
        <f>AVERAGE(#REF!)</f>
        <v>#REF!</v>
      </c>
      <c r="EUC48" s="7"/>
      <c r="EUD48" s="8" t="e">
        <f>SUM(#REF!)</f>
        <v>#REF!</v>
      </c>
      <c r="EUE48" s="8" t="e">
        <f>SUM(#REF!)</f>
        <v>#REF!</v>
      </c>
      <c r="EUF48" s="8" t="e">
        <f>SUM(#REF!)</f>
        <v>#REF!</v>
      </c>
      <c r="EUG48" s="9" t="e">
        <f t="shared" ref="EUG48" si="978">AVERAGE(#REF!)</f>
        <v>#REF!</v>
      </c>
      <c r="EUH48" s="9" t="e">
        <f t="shared" ref="EUH48" si="979">AVERAGE(#REF!)</f>
        <v>#REF!</v>
      </c>
      <c r="EUI48" s="9" t="e">
        <f>AVERAGE(#REF!)</f>
        <v>#REF!</v>
      </c>
      <c r="EUK48" s="7"/>
      <c r="EUL48" s="8" t="e">
        <f>SUM(#REF!)</f>
        <v>#REF!</v>
      </c>
      <c r="EUM48" s="8" t="e">
        <f>SUM(#REF!)</f>
        <v>#REF!</v>
      </c>
      <c r="EUN48" s="8" t="e">
        <f>SUM(#REF!)</f>
        <v>#REF!</v>
      </c>
      <c r="EUO48" s="9" t="e">
        <f t="shared" ref="EUO48" si="980">AVERAGE(#REF!)</f>
        <v>#REF!</v>
      </c>
      <c r="EUP48" s="9" t="e">
        <f t="shared" ref="EUP48" si="981">AVERAGE(#REF!)</f>
        <v>#REF!</v>
      </c>
      <c r="EUQ48" s="9" t="e">
        <f>AVERAGE(#REF!)</f>
        <v>#REF!</v>
      </c>
      <c r="EUS48" s="7"/>
      <c r="EUT48" s="8" t="e">
        <f>SUM(#REF!)</f>
        <v>#REF!</v>
      </c>
      <c r="EUU48" s="8" t="e">
        <f>SUM(#REF!)</f>
        <v>#REF!</v>
      </c>
      <c r="EUV48" s="8" t="e">
        <f>SUM(#REF!)</f>
        <v>#REF!</v>
      </c>
      <c r="EUW48" s="9" t="e">
        <f t="shared" ref="EUW48" si="982">AVERAGE(#REF!)</f>
        <v>#REF!</v>
      </c>
      <c r="EUX48" s="9" t="e">
        <f t="shared" ref="EUX48" si="983">AVERAGE(#REF!)</f>
        <v>#REF!</v>
      </c>
      <c r="EUY48" s="9" t="e">
        <f>AVERAGE(#REF!)</f>
        <v>#REF!</v>
      </c>
      <c r="EVA48" s="7"/>
      <c r="EVB48" s="8" t="e">
        <f>SUM(#REF!)</f>
        <v>#REF!</v>
      </c>
      <c r="EVC48" s="8" t="e">
        <f>SUM(#REF!)</f>
        <v>#REF!</v>
      </c>
      <c r="EVD48" s="8" t="e">
        <f>SUM(#REF!)</f>
        <v>#REF!</v>
      </c>
      <c r="EVE48" s="9" t="e">
        <f t="shared" ref="EVE48" si="984">AVERAGE(#REF!)</f>
        <v>#REF!</v>
      </c>
      <c r="EVF48" s="9" t="e">
        <f t="shared" ref="EVF48" si="985">AVERAGE(#REF!)</f>
        <v>#REF!</v>
      </c>
      <c r="EVG48" s="9" t="e">
        <f>AVERAGE(#REF!)</f>
        <v>#REF!</v>
      </c>
      <c r="EVI48" s="7"/>
      <c r="EVJ48" s="8" t="e">
        <f>SUM(#REF!)</f>
        <v>#REF!</v>
      </c>
      <c r="EVK48" s="8" t="e">
        <f>SUM(#REF!)</f>
        <v>#REF!</v>
      </c>
      <c r="EVL48" s="8" t="e">
        <f>SUM(#REF!)</f>
        <v>#REF!</v>
      </c>
      <c r="EVM48" s="9" t="e">
        <f t="shared" ref="EVM48" si="986">AVERAGE(#REF!)</f>
        <v>#REF!</v>
      </c>
      <c r="EVN48" s="9" t="e">
        <f t="shared" ref="EVN48" si="987">AVERAGE(#REF!)</f>
        <v>#REF!</v>
      </c>
      <c r="EVO48" s="9" t="e">
        <f>AVERAGE(#REF!)</f>
        <v>#REF!</v>
      </c>
      <c r="EVQ48" s="7"/>
      <c r="EVR48" s="8" t="e">
        <f>SUM(#REF!)</f>
        <v>#REF!</v>
      </c>
      <c r="EVS48" s="8" t="e">
        <f>SUM(#REF!)</f>
        <v>#REF!</v>
      </c>
      <c r="EVT48" s="8" t="e">
        <f>SUM(#REF!)</f>
        <v>#REF!</v>
      </c>
      <c r="EVU48" s="9" t="e">
        <f t="shared" ref="EVU48" si="988">AVERAGE(#REF!)</f>
        <v>#REF!</v>
      </c>
      <c r="EVV48" s="9" t="e">
        <f t="shared" ref="EVV48" si="989">AVERAGE(#REF!)</f>
        <v>#REF!</v>
      </c>
      <c r="EVW48" s="9" t="e">
        <f>AVERAGE(#REF!)</f>
        <v>#REF!</v>
      </c>
      <c r="EVY48" s="7"/>
      <c r="EVZ48" s="8" t="e">
        <f>SUM(#REF!)</f>
        <v>#REF!</v>
      </c>
      <c r="EWA48" s="8" t="e">
        <f>SUM(#REF!)</f>
        <v>#REF!</v>
      </c>
      <c r="EWB48" s="8" t="e">
        <f>SUM(#REF!)</f>
        <v>#REF!</v>
      </c>
      <c r="EWC48" s="9" t="e">
        <f t="shared" ref="EWC48" si="990">AVERAGE(#REF!)</f>
        <v>#REF!</v>
      </c>
      <c r="EWD48" s="9" t="e">
        <f t="shared" ref="EWD48" si="991">AVERAGE(#REF!)</f>
        <v>#REF!</v>
      </c>
      <c r="EWE48" s="9" t="e">
        <f>AVERAGE(#REF!)</f>
        <v>#REF!</v>
      </c>
      <c r="EWG48" s="7"/>
      <c r="EWH48" s="8" t="e">
        <f>SUM(#REF!)</f>
        <v>#REF!</v>
      </c>
      <c r="EWI48" s="8" t="e">
        <f>SUM(#REF!)</f>
        <v>#REF!</v>
      </c>
      <c r="EWJ48" s="8" t="e">
        <f>SUM(#REF!)</f>
        <v>#REF!</v>
      </c>
      <c r="EWK48" s="9" t="e">
        <f t="shared" ref="EWK48" si="992">AVERAGE(#REF!)</f>
        <v>#REF!</v>
      </c>
      <c r="EWL48" s="9" t="e">
        <f t="shared" ref="EWL48" si="993">AVERAGE(#REF!)</f>
        <v>#REF!</v>
      </c>
      <c r="EWM48" s="9" t="e">
        <f>AVERAGE(#REF!)</f>
        <v>#REF!</v>
      </c>
      <c r="EWO48" s="7"/>
      <c r="EWP48" s="8" t="e">
        <f>SUM(#REF!)</f>
        <v>#REF!</v>
      </c>
      <c r="EWQ48" s="8" t="e">
        <f>SUM(#REF!)</f>
        <v>#REF!</v>
      </c>
      <c r="EWR48" s="8" t="e">
        <f>SUM(#REF!)</f>
        <v>#REF!</v>
      </c>
      <c r="EWS48" s="9" t="e">
        <f t="shared" ref="EWS48" si="994">AVERAGE(#REF!)</f>
        <v>#REF!</v>
      </c>
      <c r="EWT48" s="9" t="e">
        <f t="shared" ref="EWT48" si="995">AVERAGE(#REF!)</f>
        <v>#REF!</v>
      </c>
      <c r="EWU48" s="9" t="e">
        <f>AVERAGE(#REF!)</f>
        <v>#REF!</v>
      </c>
      <c r="EWW48" s="7"/>
      <c r="EWX48" s="8" t="e">
        <f>SUM(#REF!)</f>
        <v>#REF!</v>
      </c>
      <c r="EWY48" s="8" t="e">
        <f>SUM(#REF!)</f>
        <v>#REF!</v>
      </c>
      <c r="EWZ48" s="8" t="e">
        <f>SUM(#REF!)</f>
        <v>#REF!</v>
      </c>
      <c r="EXA48" s="9" t="e">
        <f t="shared" ref="EXA48" si="996">AVERAGE(#REF!)</f>
        <v>#REF!</v>
      </c>
      <c r="EXB48" s="9" t="e">
        <f t="shared" ref="EXB48" si="997">AVERAGE(#REF!)</f>
        <v>#REF!</v>
      </c>
      <c r="EXC48" s="9" t="e">
        <f>AVERAGE(#REF!)</f>
        <v>#REF!</v>
      </c>
      <c r="EXE48" s="7"/>
      <c r="EXF48" s="8" t="e">
        <f>SUM(#REF!)</f>
        <v>#REF!</v>
      </c>
      <c r="EXG48" s="8" t="e">
        <f>SUM(#REF!)</f>
        <v>#REF!</v>
      </c>
      <c r="EXH48" s="8" t="e">
        <f>SUM(#REF!)</f>
        <v>#REF!</v>
      </c>
      <c r="EXI48" s="9" t="e">
        <f t="shared" ref="EXI48" si="998">AVERAGE(#REF!)</f>
        <v>#REF!</v>
      </c>
      <c r="EXJ48" s="9" t="e">
        <f t="shared" ref="EXJ48" si="999">AVERAGE(#REF!)</f>
        <v>#REF!</v>
      </c>
      <c r="EXK48" s="9" t="e">
        <f>AVERAGE(#REF!)</f>
        <v>#REF!</v>
      </c>
      <c r="EXM48" s="7"/>
      <c r="EXN48" s="8" t="e">
        <f>SUM(#REF!)</f>
        <v>#REF!</v>
      </c>
      <c r="EXO48" s="8" t="e">
        <f>SUM(#REF!)</f>
        <v>#REF!</v>
      </c>
      <c r="EXP48" s="8" t="e">
        <f>SUM(#REF!)</f>
        <v>#REF!</v>
      </c>
      <c r="EXQ48" s="9" t="e">
        <f t="shared" ref="EXQ48" si="1000">AVERAGE(#REF!)</f>
        <v>#REF!</v>
      </c>
      <c r="EXR48" s="9" t="e">
        <f t="shared" ref="EXR48" si="1001">AVERAGE(#REF!)</f>
        <v>#REF!</v>
      </c>
      <c r="EXS48" s="9" t="e">
        <f>AVERAGE(#REF!)</f>
        <v>#REF!</v>
      </c>
      <c r="EXU48" s="7"/>
      <c r="EXV48" s="8" t="e">
        <f>SUM(#REF!)</f>
        <v>#REF!</v>
      </c>
      <c r="EXW48" s="8" t="e">
        <f>SUM(#REF!)</f>
        <v>#REF!</v>
      </c>
      <c r="EXX48" s="8" t="e">
        <f>SUM(#REF!)</f>
        <v>#REF!</v>
      </c>
      <c r="EXY48" s="9" t="e">
        <f t="shared" ref="EXY48" si="1002">AVERAGE(#REF!)</f>
        <v>#REF!</v>
      </c>
      <c r="EXZ48" s="9" t="e">
        <f t="shared" ref="EXZ48" si="1003">AVERAGE(#REF!)</f>
        <v>#REF!</v>
      </c>
      <c r="EYA48" s="9" t="e">
        <f>AVERAGE(#REF!)</f>
        <v>#REF!</v>
      </c>
      <c r="EYC48" s="7"/>
      <c r="EYD48" s="8" t="e">
        <f>SUM(#REF!)</f>
        <v>#REF!</v>
      </c>
      <c r="EYE48" s="8" t="e">
        <f>SUM(#REF!)</f>
        <v>#REF!</v>
      </c>
      <c r="EYF48" s="8" t="e">
        <f>SUM(#REF!)</f>
        <v>#REF!</v>
      </c>
      <c r="EYG48" s="9" t="e">
        <f t="shared" ref="EYG48" si="1004">AVERAGE(#REF!)</f>
        <v>#REF!</v>
      </c>
      <c r="EYH48" s="9" t="e">
        <f t="shared" ref="EYH48" si="1005">AVERAGE(#REF!)</f>
        <v>#REF!</v>
      </c>
      <c r="EYI48" s="9" t="e">
        <f>AVERAGE(#REF!)</f>
        <v>#REF!</v>
      </c>
      <c r="EYK48" s="7"/>
      <c r="EYL48" s="8" t="e">
        <f>SUM(#REF!)</f>
        <v>#REF!</v>
      </c>
      <c r="EYM48" s="8" t="e">
        <f>SUM(#REF!)</f>
        <v>#REF!</v>
      </c>
      <c r="EYN48" s="8" t="e">
        <f>SUM(#REF!)</f>
        <v>#REF!</v>
      </c>
      <c r="EYO48" s="9" t="e">
        <f t="shared" ref="EYO48" si="1006">AVERAGE(#REF!)</f>
        <v>#REF!</v>
      </c>
      <c r="EYP48" s="9" t="e">
        <f t="shared" ref="EYP48" si="1007">AVERAGE(#REF!)</f>
        <v>#REF!</v>
      </c>
      <c r="EYQ48" s="9" t="e">
        <f>AVERAGE(#REF!)</f>
        <v>#REF!</v>
      </c>
      <c r="EYS48" s="7"/>
      <c r="EYT48" s="8" t="e">
        <f>SUM(#REF!)</f>
        <v>#REF!</v>
      </c>
      <c r="EYU48" s="8" t="e">
        <f>SUM(#REF!)</f>
        <v>#REF!</v>
      </c>
      <c r="EYV48" s="8" t="e">
        <f>SUM(#REF!)</f>
        <v>#REF!</v>
      </c>
      <c r="EYW48" s="9" t="e">
        <f t="shared" ref="EYW48" si="1008">AVERAGE(#REF!)</f>
        <v>#REF!</v>
      </c>
      <c r="EYX48" s="9" t="e">
        <f t="shared" ref="EYX48" si="1009">AVERAGE(#REF!)</f>
        <v>#REF!</v>
      </c>
      <c r="EYY48" s="9" t="e">
        <f>AVERAGE(#REF!)</f>
        <v>#REF!</v>
      </c>
      <c r="EZA48" s="7"/>
      <c r="EZB48" s="8" t="e">
        <f>SUM(#REF!)</f>
        <v>#REF!</v>
      </c>
      <c r="EZC48" s="8" t="e">
        <f>SUM(#REF!)</f>
        <v>#REF!</v>
      </c>
      <c r="EZD48" s="8" t="e">
        <f>SUM(#REF!)</f>
        <v>#REF!</v>
      </c>
      <c r="EZE48" s="9" t="e">
        <f t="shared" ref="EZE48" si="1010">AVERAGE(#REF!)</f>
        <v>#REF!</v>
      </c>
      <c r="EZF48" s="9" t="e">
        <f t="shared" ref="EZF48" si="1011">AVERAGE(#REF!)</f>
        <v>#REF!</v>
      </c>
      <c r="EZG48" s="9" t="e">
        <f>AVERAGE(#REF!)</f>
        <v>#REF!</v>
      </c>
      <c r="EZI48" s="7"/>
      <c r="EZJ48" s="8" t="e">
        <f>SUM(#REF!)</f>
        <v>#REF!</v>
      </c>
      <c r="EZK48" s="8" t="e">
        <f>SUM(#REF!)</f>
        <v>#REF!</v>
      </c>
      <c r="EZL48" s="8" t="e">
        <f>SUM(#REF!)</f>
        <v>#REF!</v>
      </c>
      <c r="EZM48" s="9" t="e">
        <f t="shared" ref="EZM48" si="1012">AVERAGE(#REF!)</f>
        <v>#REF!</v>
      </c>
      <c r="EZN48" s="9" t="e">
        <f t="shared" ref="EZN48" si="1013">AVERAGE(#REF!)</f>
        <v>#REF!</v>
      </c>
      <c r="EZO48" s="9" t="e">
        <f>AVERAGE(#REF!)</f>
        <v>#REF!</v>
      </c>
      <c r="EZQ48" s="7"/>
      <c r="EZR48" s="8" t="e">
        <f>SUM(#REF!)</f>
        <v>#REF!</v>
      </c>
      <c r="EZS48" s="8" t="e">
        <f>SUM(#REF!)</f>
        <v>#REF!</v>
      </c>
      <c r="EZT48" s="8" t="e">
        <f>SUM(#REF!)</f>
        <v>#REF!</v>
      </c>
      <c r="EZU48" s="9" t="e">
        <f t="shared" ref="EZU48" si="1014">AVERAGE(#REF!)</f>
        <v>#REF!</v>
      </c>
      <c r="EZV48" s="9" t="e">
        <f t="shared" ref="EZV48" si="1015">AVERAGE(#REF!)</f>
        <v>#REF!</v>
      </c>
      <c r="EZW48" s="9" t="e">
        <f>AVERAGE(#REF!)</f>
        <v>#REF!</v>
      </c>
      <c r="EZY48" s="7"/>
      <c r="EZZ48" s="8" t="e">
        <f>SUM(#REF!)</f>
        <v>#REF!</v>
      </c>
      <c r="FAA48" s="8" t="e">
        <f>SUM(#REF!)</f>
        <v>#REF!</v>
      </c>
      <c r="FAB48" s="8" t="e">
        <f>SUM(#REF!)</f>
        <v>#REF!</v>
      </c>
      <c r="FAC48" s="9" t="e">
        <f t="shared" ref="FAC48" si="1016">AVERAGE(#REF!)</f>
        <v>#REF!</v>
      </c>
      <c r="FAD48" s="9" t="e">
        <f t="shared" ref="FAD48" si="1017">AVERAGE(#REF!)</f>
        <v>#REF!</v>
      </c>
      <c r="FAE48" s="9" t="e">
        <f>AVERAGE(#REF!)</f>
        <v>#REF!</v>
      </c>
      <c r="FAG48" s="7"/>
      <c r="FAH48" s="8" t="e">
        <f>SUM(#REF!)</f>
        <v>#REF!</v>
      </c>
      <c r="FAI48" s="8" t="e">
        <f>SUM(#REF!)</f>
        <v>#REF!</v>
      </c>
      <c r="FAJ48" s="8" t="e">
        <f>SUM(#REF!)</f>
        <v>#REF!</v>
      </c>
      <c r="FAK48" s="9" t="e">
        <f t="shared" ref="FAK48" si="1018">AVERAGE(#REF!)</f>
        <v>#REF!</v>
      </c>
      <c r="FAL48" s="9" t="e">
        <f t="shared" ref="FAL48" si="1019">AVERAGE(#REF!)</f>
        <v>#REF!</v>
      </c>
      <c r="FAM48" s="9" t="e">
        <f>AVERAGE(#REF!)</f>
        <v>#REF!</v>
      </c>
      <c r="FAO48" s="7"/>
      <c r="FAP48" s="8" t="e">
        <f>SUM(#REF!)</f>
        <v>#REF!</v>
      </c>
      <c r="FAQ48" s="8" t="e">
        <f>SUM(#REF!)</f>
        <v>#REF!</v>
      </c>
      <c r="FAR48" s="8" t="e">
        <f>SUM(#REF!)</f>
        <v>#REF!</v>
      </c>
      <c r="FAS48" s="9" t="e">
        <f t="shared" ref="FAS48" si="1020">AVERAGE(#REF!)</f>
        <v>#REF!</v>
      </c>
      <c r="FAT48" s="9" t="e">
        <f t="shared" ref="FAT48" si="1021">AVERAGE(#REF!)</f>
        <v>#REF!</v>
      </c>
      <c r="FAU48" s="9" t="e">
        <f>AVERAGE(#REF!)</f>
        <v>#REF!</v>
      </c>
      <c r="FAW48" s="7"/>
      <c r="FAX48" s="8" t="e">
        <f>SUM(#REF!)</f>
        <v>#REF!</v>
      </c>
      <c r="FAY48" s="8" t="e">
        <f>SUM(#REF!)</f>
        <v>#REF!</v>
      </c>
      <c r="FAZ48" s="8" t="e">
        <f>SUM(#REF!)</f>
        <v>#REF!</v>
      </c>
      <c r="FBA48" s="9" t="e">
        <f t="shared" ref="FBA48" si="1022">AVERAGE(#REF!)</f>
        <v>#REF!</v>
      </c>
      <c r="FBB48" s="9" t="e">
        <f t="shared" ref="FBB48" si="1023">AVERAGE(#REF!)</f>
        <v>#REF!</v>
      </c>
      <c r="FBC48" s="9" t="e">
        <f>AVERAGE(#REF!)</f>
        <v>#REF!</v>
      </c>
      <c r="FBE48" s="7"/>
      <c r="FBF48" s="8" t="e">
        <f>SUM(#REF!)</f>
        <v>#REF!</v>
      </c>
      <c r="FBG48" s="8" t="e">
        <f>SUM(#REF!)</f>
        <v>#REF!</v>
      </c>
      <c r="FBH48" s="8" t="e">
        <f>SUM(#REF!)</f>
        <v>#REF!</v>
      </c>
      <c r="FBI48" s="9" t="e">
        <f t="shared" ref="FBI48" si="1024">AVERAGE(#REF!)</f>
        <v>#REF!</v>
      </c>
      <c r="FBJ48" s="9" t="e">
        <f t="shared" ref="FBJ48" si="1025">AVERAGE(#REF!)</f>
        <v>#REF!</v>
      </c>
      <c r="FBK48" s="9" t="e">
        <f>AVERAGE(#REF!)</f>
        <v>#REF!</v>
      </c>
      <c r="FBM48" s="7"/>
      <c r="FBN48" s="8" t="e">
        <f>SUM(#REF!)</f>
        <v>#REF!</v>
      </c>
      <c r="FBO48" s="8" t="e">
        <f>SUM(#REF!)</f>
        <v>#REF!</v>
      </c>
      <c r="FBP48" s="8" t="e">
        <f>SUM(#REF!)</f>
        <v>#REF!</v>
      </c>
      <c r="FBQ48" s="9" t="e">
        <f t="shared" ref="FBQ48" si="1026">AVERAGE(#REF!)</f>
        <v>#REF!</v>
      </c>
      <c r="FBR48" s="9" t="e">
        <f t="shared" ref="FBR48" si="1027">AVERAGE(#REF!)</f>
        <v>#REF!</v>
      </c>
      <c r="FBS48" s="9" t="e">
        <f>AVERAGE(#REF!)</f>
        <v>#REF!</v>
      </c>
      <c r="FBU48" s="7"/>
      <c r="FBV48" s="8" t="e">
        <f>SUM(#REF!)</f>
        <v>#REF!</v>
      </c>
      <c r="FBW48" s="8" t="e">
        <f>SUM(#REF!)</f>
        <v>#REF!</v>
      </c>
      <c r="FBX48" s="8" t="e">
        <f>SUM(#REF!)</f>
        <v>#REF!</v>
      </c>
      <c r="FBY48" s="9" t="e">
        <f t="shared" ref="FBY48" si="1028">AVERAGE(#REF!)</f>
        <v>#REF!</v>
      </c>
      <c r="FBZ48" s="9" t="e">
        <f t="shared" ref="FBZ48" si="1029">AVERAGE(#REF!)</f>
        <v>#REF!</v>
      </c>
      <c r="FCA48" s="9" t="e">
        <f>AVERAGE(#REF!)</f>
        <v>#REF!</v>
      </c>
      <c r="FCC48" s="7"/>
      <c r="FCD48" s="8" t="e">
        <f>SUM(#REF!)</f>
        <v>#REF!</v>
      </c>
      <c r="FCE48" s="8" t="e">
        <f>SUM(#REF!)</f>
        <v>#REF!</v>
      </c>
      <c r="FCF48" s="8" t="e">
        <f>SUM(#REF!)</f>
        <v>#REF!</v>
      </c>
      <c r="FCG48" s="9" t="e">
        <f t="shared" ref="FCG48" si="1030">AVERAGE(#REF!)</f>
        <v>#REF!</v>
      </c>
      <c r="FCH48" s="9" t="e">
        <f t="shared" ref="FCH48" si="1031">AVERAGE(#REF!)</f>
        <v>#REF!</v>
      </c>
      <c r="FCI48" s="9" t="e">
        <f>AVERAGE(#REF!)</f>
        <v>#REF!</v>
      </c>
      <c r="FCK48" s="7"/>
      <c r="FCL48" s="8" t="e">
        <f>SUM(#REF!)</f>
        <v>#REF!</v>
      </c>
      <c r="FCM48" s="8" t="e">
        <f>SUM(#REF!)</f>
        <v>#REF!</v>
      </c>
      <c r="FCN48" s="8" t="e">
        <f>SUM(#REF!)</f>
        <v>#REF!</v>
      </c>
      <c r="FCO48" s="9" t="e">
        <f t="shared" ref="FCO48" si="1032">AVERAGE(#REF!)</f>
        <v>#REF!</v>
      </c>
      <c r="FCP48" s="9" t="e">
        <f t="shared" ref="FCP48" si="1033">AVERAGE(#REF!)</f>
        <v>#REF!</v>
      </c>
      <c r="FCQ48" s="9" t="e">
        <f>AVERAGE(#REF!)</f>
        <v>#REF!</v>
      </c>
      <c r="FCS48" s="7"/>
      <c r="FCT48" s="8" t="e">
        <f>SUM(#REF!)</f>
        <v>#REF!</v>
      </c>
      <c r="FCU48" s="8" t="e">
        <f>SUM(#REF!)</f>
        <v>#REF!</v>
      </c>
      <c r="FCV48" s="8" t="e">
        <f>SUM(#REF!)</f>
        <v>#REF!</v>
      </c>
      <c r="FCW48" s="9" t="e">
        <f t="shared" ref="FCW48" si="1034">AVERAGE(#REF!)</f>
        <v>#REF!</v>
      </c>
      <c r="FCX48" s="9" t="e">
        <f t="shared" ref="FCX48" si="1035">AVERAGE(#REF!)</f>
        <v>#REF!</v>
      </c>
      <c r="FCY48" s="9" t="e">
        <f>AVERAGE(#REF!)</f>
        <v>#REF!</v>
      </c>
      <c r="FDA48" s="7"/>
      <c r="FDB48" s="8" t="e">
        <f>SUM(#REF!)</f>
        <v>#REF!</v>
      </c>
      <c r="FDC48" s="8" t="e">
        <f>SUM(#REF!)</f>
        <v>#REF!</v>
      </c>
      <c r="FDD48" s="8" t="e">
        <f>SUM(#REF!)</f>
        <v>#REF!</v>
      </c>
      <c r="FDE48" s="9" t="e">
        <f t="shared" ref="FDE48" si="1036">AVERAGE(#REF!)</f>
        <v>#REF!</v>
      </c>
      <c r="FDF48" s="9" t="e">
        <f t="shared" ref="FDF48" si="1037">AVERAGE(#REF!)</f>
        <v>#REF!</v>
      </c>
      <c r="FDG48" s="9" t="e">
        <f>AVERAGE(#REF!)</f>
        <v>#REF!</v>
      </c>
      <c r="FDI48" s="7"/>
      <c r="FDJ48" s="8" t="e">
        <f>SUM(#REF!)</f>
        <v>#REF!</v>
      </c>
      <c r="FDK48" s="8" t="e">
        <f>SUM(#REF!)</f>
        <v>#REF!</v>
      </c>
      <c r="FDL48" s="8" t="e">
        <f>SUM(#REF!)</f>
        <v>#REF!</v>
      </c>
      <c r="FDM48" s="9" t="e">
        <f t="shared" ref="FDM48" si="1038">AVERAGE(#REF!)</f>
        <v>#REF!</v>
      </c>
      <c r="FDN48" s="9" t="e">
        <f t="shared" ref="FDN48" si="1039">AVERAGE(#REF!)</f>
        <v>#REF!</v>
      </c>
      <c r="FDO48" s="9" t="e">
        <f>AVERAGE(#REF!)</f>
        <v>#REF!</v>
      </c>
      <c r="FDQ48" s="7"/>
      <c r="FDR48" s="8" t="e">
        <f>SUM(#REF!)</f>
        <v>#REF!</v>
      </c>
      <c r="FDS48" s="8" t="e">
        <f>SUM(#REF!)</f>
        <v>#REF!</v>
      </c>
      <c r="FDT48" s="8" t="e">
        <f>SUM(#REF!)</f>
        <v>#REF!</v>
      </c>
      <c r="FDU48" s="9" t="e">
        <f t="shared" ref="FDU48" si="1040">AVERAGE(#REF!)</f>
        <v>#REF!</v>
      </c>
      <c r="FDV48" s="9" t="e">
        <f t="shared" ref="FDV48" si="1041">AVERAGE(#REF!)</f>
        <v>#REF!</v>
      </c>
      <c r="FDW48" s="9" t="e">
        <f>AVERAGE(#REF!)</f>
        <v>#REF!</v>
      </c>
      <c r="FDY48" s="7"/>
      <c r="FDZ48" s="8" t="e">
        <f>SUM(#REF!)</f>
        <v>#REF!</v>
      </c>
      <c r="FEA48" s="8" t="e">
        <f>SUM(#REF!)</f>
        <v>#REF!</v>
      </c>
      <c r="FEB48" s="8" t="e">
        <f>SUM(#REF!)</f>
        <v>#REF!</v>
      </c>
      <c r="FEC48" s="9" t="e">
        <f t="shared" ref="FEC48" si="1042">AVERAGE(#REF!)</f>
        <v>#REF!</v>
      </c>
      <c r="FED48" s="9" t="e">
        <f t="shared" ref="FED48" si="1043">AVERAGE(#REF!)</f>
        <v>#REF!</v>
      </c>
      <c r="FEE48" s="9" t="e">
        <f>AVERAGE(#REF!)</f>
        <v>#REF!</v>
      </c>
      <c r="FEG48" s="7"/>
      <c r="FEH48" s="8" t="e">
        <f>SUM(#REF!)</f>
        <v>#REF!</v>
      </c>
      <c r="FEI48" s="8" t="e">
        <f>SUM(#REF!)</f>
        <v>#REF!</v>
      </c>
      <c r="FEJ48" s="8" t="e">
        <f>SUM(#REF!)</f>
        <v>#REF!</v>
      </c>
      <c r="FEK48" s="9" t="e">
        <f t="shared" ref="FEK48" si="1044">AVERAGE(#REF!)</f>
        <v>#REF!</v>
      </c>
      <c r="FEL48" s="9" t="e">
        <f t="shared" ref="FEL48" si="1045">AVERAGE(#REF!)</f>
        <v>#REF!</v>
      </c>
      <c r="FEM48" s="9" t="e">
        <f>AVERAGE(#REF!)</f>
        <v>#REF!</v>
      </c>
      <c r="FEO48" s="7"/>
      <c r="FEP48" s="8" t="e">
        <f>SUM(#REF!)</f>
        <v>#REF!</v>
      </c>
      <c r="FEQ48" s="8" t="e">
        <f>SUM(#REF!)</f>
        <v>#REF!</v>
      </c>
      <c r="FER48" s="8" t="e">
        <f>SUM(#REF!)</f>
        <v>#REF!</v>
      </c>
      <c r="FES48" s="9" t="e">
        <f t="shared" ref="FES48" si="1046">AVERAGE(#REF!)</f>
        <v>#REF!</v>
      </c>
      <c r="FET48" s="9" t="e">
        <f t="shared" ref="FET48" si="1047">AVERAGE(#REF!)</f>
        <v>#REF!</v>
      </c>
      <c r="FEU48" s="9" t="e">
        <f>AVERAGE(#REF!)</f>
        <v>#REF!</v>
      </c>
      <c r="FEW48" s="7"/>
      <c r="FEX48" s="8" t="e">
        <f>SUM(#REF!)</f>
        <v>#REF!</v>
      </c>
      <c r="FEY48" s="8" t="e">
        <f>SUM(#REF!)</f>
        <v>#REF!</v>
      </c>
      <c r="FEZ48" s="8" t="e">
        <f>SUM(#REF!)</f>
        <v>#REF!</v>
      </c>
      <c r="FFA48" s="9" t="e">
        <f t="shared" ref="FFA48" si="1048">AVERAGE(#REF!)</f>
        <v>#REF!</v>
      </c>
      <c r="FFB48" s="9" t="e">
        <f t="shared" ref="FFB48" si="1049">AVERAGE(#REF!)</f>
        <v>#REF!</v>
      </c>
      <c r="FFC48" s="9" t="e">
        <f>AVERAGE(#REF!)</f>
        <v>#REF!</v>
      </c>
      <c r="FFE48" s="7"/>
      <c r="FFF48" s="8" t="e">
        <f>SUM(#REF!)</f>
        <v>#REF!</v>
      </c>
      <c r="FFG48" s="8" t="e">
        <f>SUM(#REF!)</f>
        <v>#REF!</v>
      </c>
      <c r="FFH48" s="8" t="e">
        <f>SUM(#REF!)</f>
        <v>#REF!</v>
      </c>
      <c r="FFI48" s="9" t="e">
        <f t="shared" ref="FFI48" si="1050">AVERAGE(#REF!)</f>
        <v>#REF!</v>
      </c>
      <c r="FFJ48" s="9" t="e">
        <f t="shared" ref="FFJ48" si="1051">AVERAGE(#REF!)</f>
        <v>#REF!</v>
      </c>
      <c r="FFK48" s="9" t="e">
        <f>AVERAGE(#REF!)</f>
        <v>#REF!</v>
      </c>
      <c r="FFM48" s="7"/>
      <c r="FFN48" s="8" t="e">
        <f>SUM(#REF!)</f>
        <v>#REF!</v>
      </c>
      <c r="FFO48" s="8" t="e">
        <f>SUM(#REF!)</f>
        <v>#REF!</v>
      </c>
      <c r="FFP48" s="8" t="e">
        <f>SUM(#REF!)</f>
        <v>#REF!</v>
      </c>
      <c r="FFQ48" s="9" t="e">
        <f t="shared" ref="FFQ48" si="1052">AVERAGE(#REF!)</f>
        <v>#REF!</v>
      </c>
      <c r="FFR48" s="9" t="e">
        <f t="shared" ref="FFR48" si="1053">AVERAGE(#REF!)</f>
        <v>#REF!</v>
      </c>
      <c r="FFS48" s="9" t="e">
        <f>AVERAGE(#REF!)</f>
        <v>#REF!</v>
      </c>
      <c r="FFU48" s="7"/>
      <c r="FFV48" s="8" t="e">
        <f>SUM(#REF!)</f>
        <v>#REF!</v>
      </c>
      <c r="FFW48" s="8" t="e">
        <f>SUM(#REF!)</f>
        <v>#REF!</v>
      </c>
      <c r="FFX48" s="8" t="e">
        <f>SUM(#REF!)</f>
        <v>#REF!</v>
      </c>
      <c r="FFY48" s="9" t="e">
        <f t="shared" ref="FFY48" si="1054">AVERAGE(#REF!)</f>
        <v>#REF!</v>
      </c>
      <c r="FFZ48" s="9" t="e">
        <f t="shared" ref="FFZ48" si="1055">AVERAGE(#REF!)</f>
        <v>#REF!</v>
      </c>
      <c r="FGA48" s="9" t="e">
        <f>AVERAGE(#REF!)</f>
        <v>#REF!</v>
      </c>
      <c r="FGC48" s="7"/>
      <c r="FGD48" s="8" t="e">
        <f>SUM(#REF!)</f>
        <v>#REF!</v>
      </c>
      <c r="FGE48" s="8" t="e">
        <f>SUM(#REF!)</f>
        <v>#REF!</v>
      </c>
      <c r="FGF48" s="8" t="e">
        <f>SUM(#REF!)</f>
        <v>#REF!</v>
      </c>
      <c r="FGG48" s="9" t="e">
        <f t="shared" ref="FGG48" si="1056">AVERAGE(#REF!)</f>
        <v>#REF!</v>
      </c>
      <c r="FGH48" s="9" t="e">
        <f t="shared" ref="FGH48" si="1057">AVERAGE(#REF!)</f>
        <v>#REF!</v>
      </c>
      <c r="FGI48" s="9" t="e">
        <f>AVERAGE(#REF!)</f>
        <v>#REF!</v>
      </c>
      <c r="FGK48" s="7"/>
      <c r="FGL48" s="8" t="e">
        <f>SUM(#REF!)</f>
        <v>#REF!</v>
      </c>
      <c r="FGM48" s="8" t="e">
        <f>SUM(#REF!)</f>
        <v>#REF!</v>
      </c>
      <c r="FGN48" s="8" t="e">
        <f>SUM(#REF!)</f>
        <v>#REF!</v>
      </c>
      <c r="FGO48" s="9" t="e">
        <f t="shared" ref="FGO48" si="1058">AVERAGE(#REF!)</f>
        <v>#REF!</v>
      </c>
      <c r="FGP48" s="9" t="e">
        <f t="shared" ref="FGP48" si="1059">AVERAGE(#REF!)</f>
        <v>#REF!</v>
      </c>
      <c r="FGQ48" s="9" t="e">
        <f>AVERAGE(#REF!)</f>
        <v>#REF!</v>
      </c>
      <c r="FGS48" s="7"/>
      <c r="FGT48" s="8" t="e">
        <f>SUM(#REF!)</f>
        <v>#REF!</v>
      </c>
      <c r="FGU48" s="8" t="e">
        <f>SUM(#REF!)</f>
        <v>#REF!</v>
      </c>
      <c r="FGV48" s="8" t="e">
        <f>SUM(#REF!)</f>
        <v>#REF!</v>
      </c>
      <c r="FGW48" s="9" t="e">
        <f t="shared" ref="FGW48" si="1060">AVERAGE(#REF!)</f>
        <v>#REF!</v>
      </c>
      <c r="FGX48" s="9" t="e">
        <f t="shared" ref="FGX48" si="1061">AVERAGE(#REF!)</f>
        <v>#REF!</v>
      </c>
      <c r="FGY48" s="9" t="e">
        <f>AVERAGE(#REF!)</f>
        <v>#REF!</v>
      </c>
      <c r="FHA48" s="7"/>
      <c r="FHB48" s="8" t="e">
        <f>SUM(#REF!)</f>
        <v>#REF!</v>
      </c>
      <c r="FHC48" s="8" t="e">
        <f>SUM(#REF!)</f>
        <v>#REF!</v>
      </c>
      <c r="FHD48" s="8" t="e">
        <f>SUM(#REF!)</f>
        <v>#REF!</v>
      </c>
      <c r="FHE48" s="9" t="e">
        <f t="shared" ref="FHE48" si="1062">AVERAGE(#REF!)</f>
        <v>#REF!</v>
      </c>
      <c r="FHF48" s="9" t="e">
        <f t="shared" ref="FHF48" si="1063">AVERAGE(#REF!)</f>
        <v>#REF!</v>
      </c>
      <c r="FHG48" s="9" t="e">
        <f>AVERAGE(#REF!)</f>
        <v>#REF!</v>
      </c>
      <c r="FHI48" s="7"/>
      <c r="FHJ48" s="8" t="e">
        <f>SUM(#REF!)</f>
        <v>#REF!</v>
      </c>
      <c r="FHK48" s="8" t="e">
        <f>SUM(#REF!)</f>
        <v>#REF!</v>
      </c>
      <c r="FHL48" s="8" t="e">
        <f>SUM(#REF!)</f>
        <v>#REF!</v>
      </c>
      <c r="FHM48" s="9" t="e">
        <f t="shared" ref="FHM48" si="1064">AVERAGE(#REF!)</f>
        <v>#REF!</v>
      </c>
      <c r="FHN48" s="9" t="e">
        <f t="shared" ref="FHN48" si="1065">AVERAGE(#REF!)</f>
        <v>#REF!</v>
      </c>
      <c r="FHO48" s="9" t="e">
        <f>AVERAGE(#REF!)</f>
        <v>#REF!</v>
      </c>
      <c r="FHQ48" s="7"/>
      <c r="FHR48" s="8" t="e">
        <f>SUM(#REF!)</f>
        <v>#REF!</v>
      </c>
      <c r="FHS48" s="8" t="e">
        <f>SUM(#REF!)</f>
        <v>#REF!</v>
      </c>
      <c r="FHT48" s="8" t="e">
        <f>SUM(#REF!)</f>
        <v>#REF!</v>
      </c>
      <c r="FHU48" s="9" t="e">
        <f t="shared" ref="FHU48" si="1066">AVERAGE(#REF!)</f>
        <v>#REF!</v>
      </c>
      <c r="FHV48" s="9" t="e">
        <f t="shared" ref="FHV48" si="1067">AVERAGE(#REF!)</f>
        <v>#REF!</v>
      </c>
      <c r="FHW48" s="9" t="e">
        <f>AVERAGE(#REF!)</f>
        <v>#REF!</v>
      </c>
      <c r="FHY48" s="7"/>
      <c r="FHZ48" s="8" t="e">
        <f>SUM(#REF!)</f>
        <v>#REF!</v>
      </c>
      <c r="FIA48" s="8" t="e">
        <f>SUM(#REF!)</f>
        <v>#REF!</v>
      </c>
      <c r="FIB48" s="8" t="e">
        <f>SUM(#REF!)</f>
        <v>#REF!</v>
      </c>
      <c r="FIC48" s="9" t="e">
        <f t="shared" ref="FIC48" si="1068">AVERAGE(#REF!)</f>
        <v>#REF!</v>
      </c>
      <c r="FID48" s="9" t="e">
        <f t="shared" ref="FID48" si="1069">AVERAGE(#REF!)</f>
        <v>#REF!</v>
      </c>
      <c r="FIE48" s="9" t="e">
        <f>AVERAGE(#REF!)</f>
        <v>#REF!</v>
      </c>
      <c r="FIG48" s="7"/>
      <c r="FIH48" s="8" t="e">
        <f>SUM(#REF!)</f>
        <v>#REF!</v>
      </c>
      <c r="FII48" s="8" t="e">
        <f>SUM(#REF!)</f>
        <v>#REF!</v>
      </c>
      <c r="FIJ48" s="8" t="e">
        <f>SUM(#REF!)</f>
        <v>#REF!</v>
      </c>
      <c r="FIK48" s="9" t="e">
        <f t="shared" ref="FIK48" si="1070">AVERAGE(#REF!)</f>
        <v>#REF!</v>
      </c>
      <c r="FIL48" s="9" t="e">
        <f t="shared" ref="FIL48" si="1071">AVERAGE(#REF!)</f>
        <v>#REF!</v>
      </c>
      <c r="FIM48" s="9" t="e">
        <f>AVERAGE(#REF!)</f>
        <v>#REF!</v>
      </c>
      <c r="FIO48" s="7"/>
      <c r="FIP48" s="8" t="e">
        <f>SUM(#REF!)</f>
        <v>#REF!</v>
      </c>
      <c r="FIQ48" s="8" t="e">
        <f>SUM(#REF!)</f>
        <v>#REF!</v>
      </c>
      <c r="FIR48" s="8" t="e">
        <f>SUM(#REF!)</f>
        <v>#REF!</v>
      </c>
      <c r="FIS48" s="9" t="e">
        <f t="shared" ref="FIS48" si="1072">AVERAGE(#REF!)</f>
        <v>#REF!</v>
      </c>
      <c r="FIT48" s="9" t="e">
        <f t="shared" ref="FIT48" si="1073">AVERAGE(#REF!)</f>
        <v>#REF!</v>
      </c>
      <c r="FIU48" s="9" t="e">
        <f>AVERAGE(#REF!)</f>
        <v>#REF!</v>
      </c>
      <c r="FIW48" s="7"/>
      <c r="FIX48" s="8" t="e">
        <f>SUM(#REF!)</f>
        <v>#REF!</v>
      </c>
      <c r="FIY48" s="8" t="e">
        <f>SUM(#REF!)</f>
        <v>#REF!</v>
      </c>
      <c r="FIZ48" s="8" t="e">
        <f>SUM(#REF!)</f>
        <v>#REF!</v>
      </c>
      <c r="FJA48" s="9" t="e">
        <f t="shared" ref="FJA48" si="1074">AVERAGE(#REF!)</f>
        <v>#REF!</v>
      </c>
      <c r="FJB48" s="9" t="e">
        <f t="shared" ref="FJB48" si="1075">AVERAGE(#REF!)</f>
        <v>#REF!</v>
      </c>
      <c r="FJC48" s="9" t="e">
        <f>AVERAGE(#REF!)</f>
        <v>#REF!</v>
      </c>
      <c r="FJE48" s="7"/>
      <c r="FJF48" s="8" t="e">
        <f>SUM(#REF!)</f>
        <v>#REF!</v>
      </c>
      <c r="FJG48" s="8" t="e">
        <f>SUM(#REF!)</f>
        <v>#REF!</v>
      </c>
      <c r="FJH48" s="8" t="e">
        <f>SUM(#REF!)</f>
        <v>#REF!</v>
      </c>
      <c r="FJI48" s="9" t="e">
        <f t="shared" ref="FJI48" si="1076">AVERAGE(#REF!)</f>
        <v>#REF!</v>
      </c>
      <c r="FJJ48" s="9" t="e">
        <f t="shared" ref="FJJ48" si="1077">AVERAGE(#REF!)</f>
        <v>#REF!</v>
      </c>
      <c r="FJK48" s="9" t="e">
        <f>AVERAGE(#REF!)</f>
        <v>#REF!</v>
      </c>
      <c r="FJM48" s="7"/>
      <c r="FJN48" s="8" t="e">
        <f>SUM(#REF!)</f>
        <v>#REF!</v>
      </c>
      <c r="FJO48" s="8" t="e">
        <f>SUM(#REF!)</f>
        <v>#REF!</v>
      </c>
      <c r="FJP48" s="8" t="e">
        <f>SUM(#REF!)</f>
        <v>#REF!</v>
      </c>
      <c r="FJQ48" s="9" t="e">
        <f t="shared" ref="FJQ48" si="1078">AVERAGE(#REF!)</f>
        <v>#REF!</v>
      </c>
      <c r="FJR48" s="9" t="e">
        <f t="shared" ref="FJR48" si="1079">AVERAGE(#REF!)</f>
        <v>#REF!</v>
      </c>
      <c r="FJS48" s="9" t="e">
        <f>AVERAGE(#REF!)</f>
        <v>#REF!</v>
      </c>
      <c r="FJU48" s="7"/>
      <c r="FJV48" s="8" t="e">
        <f>SUM(#REF!)</f>
        <v>#REF!</v>
      </c>
      <c r="FJW48" s="8" t="e">
        <f>SUM(#REF!)</f>
        <v>#REF!</v>
      </c>
      <c r="FJX48" s="8" t="e">
        <f>SUM(#REF!)</f>
        <v>#REF!</v>
      </c>
      <c r="FJY48" s="9" t="e">
        <f t="shared" ref="FJY48" si="1080">AVERAGE(#REF!)</f>
        <v>#REF!</v>
      </c>
      <c r="FJZ48" s="9" t="e">
        <f t="shared" ref="FJZ48" si="1081">AVERAGE(#REF!)</f>
        <v>#REF!</v>
      </c>
      <c r="FKA48" s="9" t="e">
        <f>AVERAGE(#REF!)</f>
        <v>#REF!</v>
      </c>
      <c r="FKC48" s="7"/>
      <c r="FKD48" s="8" t="e">
        <f>SUM(#REF!)</f>
        <v>#REF!</v>
      </c>
      <c r="FKE48" s="8" t="e">
        <f>SUM(#REF!)</f>
        <v>#REF!</v>
      </c>
      <c r="FKF48" s="8" t="e">
        <f>SUM(#REF!)</f>
        <v>#REF!</v>
      </c>
      <c r="FKG48" s="9" t="e">
        <f t="shared" ref="FKG48" si="1082">AVERAGE(#REF!)</f>
        <v>#REF!</v>
      </c>
      <c r="FKH48" s="9" t="e">
        <f t="shared" ref="FKH48" si="1083">AVERAGE(#REF!)</f>
        <v>#REF!</v>
      </c>
      <c r="FKI48" s="9" t="e">
        <f>AVERAGE(#REF!)</f>
        <v>#REF!</v>
      </c>
      <c r="FKK48" s="7"/>
      <c r="FKL48" s="8" t="e">
        <f>SUM(#REF!)</f>
        <v>#REF!</v>
      </c>
      <c r="FKM48" s="8" t="e">
        <f>SUM(#REF!)</f>
        <v>#REF!</v>
      </c>
      <c r="FKN48" s="8" t="e">
        <f>SUM(#REF!)</f>
        <v>#REF!</v>
      </c>
      <c r="FKO48" s="9" t="e">
        <f t="shared" ref="FKO48" si="1084">AVERAGE(#REF!)</f>
        <v>#REF!</v>
      </c>
      <c r="FKP48" s="9" t="e">
        <f t="shared" ref="FKP48" si="1085">AVERAGE(#REF!)</f>
        <v>#REF!</v>
      </c>
      <c r="FKQ48" s="9" t="e">
        <f>AVERAGE(#REF!)</f>
        <v>#REF!</v>
      </c>
      <c r="FKS48" s="7"/>
      <c r="FKT48" s="8" t="e">
        <f>SUM(#REF!)</f>
        <v>#REF!</v>
      </c>
      <c r="FKU48" s="8" t="e">
        <f>SUM(#REF!)</f>
        <v>#REF!</v>
      </c>
      <c r="FKV48" s="8" t="e">
        <f>SUM(#REF!)</f>
        <v>#REF!</v>
      </c>
      <c r="FKW48" s="9" t="e">
        <f t="shared" ref="FKW48" si="1086">AVERAGE(#REF!)</f>
        <v>#REF!</v>
      </c>
      <c r="FKX48" s="9" t="e">
        <f t="shared" ref="FKX48" si="1087">AVERAGE(#REF!)</f>
        <v>#REF!</v>
      </c>
      <c r="FKY48" s="9" t="e">
        <f>AVERAGE(#REF!)</f>
        <v>#REF!</v>
      </c>
      <c r="FLA48" s="7"/>
      <c r="FLB48" s="8" t="e">
        <f>SUM(#REF!)</f>
        <v>#REF!</v>
      </c>
      <c r="FLC48" s="8" t="e">
        <f>SUM(#REF!)</f>
        <v>#REF!</v>
      </c>
      <c r="FLD48" s="8" t="e">
        <f>SUM(#REF!)</f>
        <v>#REF!</v>
      </c>
      <c r="FLE48" s="9" t="e">
        <f t="shared" ref="FLE48" si="1088">AVERAGE(#REF!)</f>
        <v>#REF!</v>
      </c>
      <c r="FLF48" s="9" t="e">
        <f t="shared" ref="FLF48" si="1089">AVERAGE(#REF!)</f>
        <v>#REF!</v>
      </c>
      <c r="FLG48" s="9" t="e">
        <f>AVERAGE(#REF!)</f>
        <v>#REF!</v>
      </c>
      <c r="FLI48" s="7"/>
      <c r="FLJ48" s="8" t="e">
        <f>SUM(#REF!)</f>
        <v>#REF!</v>
      </c>
      <c r="FLK48" s="8" t="e">
        <f>SUM(#REF!)</f>
        <v>#REF!</v>
      </c>
      <c r="FLL48" s="8" t="e">
        <f>SUM(#REF!)</f>
        <v>#REF!</v>
      </c>
      <c r="FLM48" s="9" t="e">
        <f t="shared" ref="FLM48" si="1090">AVERAGE(#REF!)</f>
        <v>#REF!</v>
      </c>
      <c r="FLN48" s="9" t="e">
        <f t="shared" ref="FLN48" si="1091">AVERAGE(#REF!)</f>
        <v>#REF!</v>
      </c>
      <c r="FLO48" s="9" t="e">
        <f>AVERAGE(#REF!)</f>
        <v>#REF!</v>
      </c>
      <c r="FLQ48" s="7"/>
      <c r="FLR48" s="8" t="e">
        <f>SUM(#REF!)</f>
        <v>#REF!</v>
      </c>
      <c r="FLS48" s="8" t="e">
        <f>SUM(#REF!)</f>
        <v>#REF!</v>
      </c>
      <c r="FLT48" s="8" t="e">
        <f>SUM(#REF!)</f>
        <v>#REF!</v>
      </c>
      <c r="FLU48" s="9" t="e">
        <f t="shared" ref="FLU48" si="1092">AVERAGE(#REF!)</f>
        <v>#REF!</v>
      </c>
      <c r="FLV48" s="9" t="e">
        <f t="shared" ref="FLV48" si="1093">AVERAGE(#REF!)</f>
        <v>#REF!</v>
      </c>
      <c r="FLW48" s="9" t="e">
        <f>AVERAGE(#REF!)</f>
        <v>#REF!</v>
      </c>
      <c r="FLY48" s="7"/>
      <c r="FLZ48" s="8" t="e">
        <f>SUM(#REF!)</f>
        <v>#REF!</v>
      </c>
      <c r="FMA48" s="8" t="e">
        <f>SUM(#REF!)</f>
        <v>#REF!</v>
      </c>
      <c r="FMB48" s="8" t="e">
        <f>SUM(#REF!)</f>
        <v>#REF!</v>
      </c>
      <c r="FMC48" s="9" t="e">
        <f t="shared" ref="FMC48" si="1094">AVERAGE(#REF!)</f>
        <v>#REF!</v>
      </c>
      <c r="FMD48" s="9" t="e">
        <f t="shared" ref="FMD48" si="1095">AVERAGE(#REF!)</f>
        <v>#REF!</v>
      </c>
      <c r="FME48" s="9" t="e">
        <f>AVERAGE(#REF!)</f>
        <v>#REF!</v>
      </c>
      <c r="FMG48" s="7"/>
      <c r="FMH48" s="8" t="e">
        <f>SUM(#REF!)</f>
        <v>#REF!</v>
      </c>
      <c r="FMI48" s="8" t="e">
        <f>SUM(#REF!)</f>
        <v>#REF!</v>
      </c>
      <c r="FMJ48" s="8" t="e">
        <f>SUM(#REF!)</f>
        <v>#REF!</v>
      </c>
      <c r="FMK48" s="9" t="e">
        <f t="shared" ref="FMK48" si="1096">AVERAGE(#REF!)</f>
        <v>#REF!</v>
      </c>
      <c r="FML48" s="9" t="e">
        <f t="shared" ref="FML48" si="1097">AVERAGE(#REF!)</f>
        <v>#REF!</v>
      </c>
      <c r="FMM48" s="9" t="e">
        <f>AVERAGE(#REF!)</f>
        <v>#REF!</v>
      </c>
      <c r="FMO48" s="7"/>
      <c r="FMP48" s="8" t="e">
        <f>SUM(#REF!)</f>
        <v>#REF!</v>
      </c>
      <c r="FMQ48" s="8" t="e">
        <f>SUM(#REF!)</f>
        <v>#REF!</v>
      </c>
      <c r="FMR48" s="8" t="e">
        <f>SUM(#REF!)</f>
        <v>#REF!</v>
      </c>
      <c r="FMS48" s="9" t="e">
        <f t="shared" ref="FMS48" si="1098">AVERAGE(#REF!)</f>
        <v>#REF!</v>
      </c>
      <c r="FMT48" s="9" t="e">
        <f t="shared" ref="FMT48" si="1099">AVERAGE(#REF!)</f>
        <v>#REF!</v>
      </c>
      <c r="FMU48" s="9" t="e">
        <f>AVERAGE(#REF!)</f>
        <v>#REF!</v>
      </c>
      <c r="FMW48" s="7"/>
      <c r="FMX48" s="8" t="e">
        <f>SUM(#REF!)</f>
        <v>#REF!</v>
      </c>
      <c r="FMY48" s="8" t="e">
        <f>SUM(#REF!)</f>
        <v>#REF!</v>
      </c>
      <c r="FMZ48" s="8" t="e">
        <f>SUM(#REF!)</f>
        <v>#REF!</v>
      </c>
      <c r="FNA48" s="9" t="e">
        <f t="shared" ref="FNA48" si="1100">AVERAGE(#REF!)</f>
        <v>#REF!</v>
      </c>
      <c r="FNB48" s="9" t="e">
        <f t="shared" ref="FNB48" si="1101">AVERAGE(#REF!)</f>
        <v>#REF!</v>
      </c>
      <c r="FNC48" s="9" t="e">
        <f>AVERAGE(#REF!)</f>
        <v>#REF!</v>
      </c>
      <c r="FNE48" s="7"/>
      <c r="FNF48" s="8" t="e">
        <f>SUM(#REF!)</f>
        <v>#REF!</v>
      </c>
      <c r="FNG48" s="8" t="e">
        <f>SUM(#REF!)</f>
        <v>#REF!</v>
      </c>
      <c r="FNH48" s="8" t="e">
        <f>SUM(#REF!)</f>
        <v>#REF!</v>
      </c>
      <c r="FNI48" s="9" t="e">
        <f t="shared" ref="FNI48" si="1102">AVERAGE(#REF!)</f>
        <v>#REF!</v>
      </c>
      <c r="FNJ48" s="9" t="e">
        <f t="shared" ref="FNJ48" si="1103">AVERAGE(#REF!)</f>
        <v>#REF!</v>
      </c>
      <c r="FNK48" s="9" t="e">
        <f>AVERAGE(#REF!)</f>
        <v>#REF!</v>
      </c>
      <c r="FNM48" s="7"/>
      <c r="FNN48" s="8" t="e">
        <f>SUM(#REF!)</f>
        <v>#REF!</v>
      </c>
      <c r="FNO48" s="8" t="e">
        <f>SUM(#REF!)</f>
        <v>#REF!</v>
      </c>
      <c r="FNP48" s="8" t="e">
        <f>SUM(#REF!)</f>
        <v>#REF!</v>
      </c>
      <c r="FNQ48" s="9" t="e">
        <f t="shared" ref="FNQ48" si="1104">AVERAGE(#REF!)</f>
        <v>#REF!</v>
      </c>
      <c r="FNR48" s="9" t="e">
        <f t="shared" ref="FNR48" si="1105">AVERAGE(#REF!)</f>
        <v>#REF!</v>
      </c>
      <c r="FNS48" s="9" t="e">
        <f>AVERAGE(#REF!)</f>
        <v>#REF!</v>
      </c>
      <c r="FNU48" s="7"/>
      <c r="FNV48" s="8" t="e">
        <f>SUM(#REF!)</f>
        <v>#REF!</v>
      </c>
      <c r="FNW48" s="8" t="e">
        <f>SUM(#REF!)</f>
        <v>#REF!</v>
      </c>
      <c r="FNX48" s="8" t="e">
        <f>SUM(#REF!)</f>
        <v>#REF!</v>
      </c>
      <c r="FNY48" s="9" t="e">
        <f t="shared" ref="FNY48" si="1106">AVERAGE(#REF!)</f>
        <v>#REF!</v>
      </c>
      <c r="FNZ48" s="9" t="e">
        <f t="shared" ref="FNZ48" si="1107">AVERAGE(#REF!)</f>
        <v>#REF!</v>
      </c>
      <c r="FOA48" s="9" t="e">
        <f>AVERAGE(#REF!)</f>
        <v>#REF!</v>
      </c>
      <c r="FOC48" s="7"/>
      <c r="FOD48" s="8" t="e">
        <f>SUM(#REF!)</f>
        <v>#REF!</v>
      </c>
      <c r="FOE48" s="8" t="e">
        <f>SUM(#REF!)</f>
        <v>#REF!</v>
      </c>
      <c r="FOF48" s="8" t="e">
        <f>SUM(#REF!)</f>
        <v>#REF!</v>
      </c>
      <c r="FOG48" s="9" t="e">
        <f t="shared" ref="FOG48" si="1108">AVERAGE(#REF!)</f>
        <v>#REF!</v>
      </c>
      <c r="FOH48" s="9" t="e">
        <f t="shared" ref="FOH48" si="1109">AVERAGE(#REF!)</f>
        <v>#REF!</v>
      </c>
      <c r="FOI48" s="9" t="e">
        <f>AVERAGE(#REF!)</f>
        <v>#REF!</v>
      </c>
      <c r="FOK48" s="7"/>
      <c r="FOL48" s="8" t="e">
        <f>SUM(#REF!)</f>
        <v>#REF!</v>
      </c>
      <c r="FOM48" s="8" t="e">
        <f>SUM(#REF!)</f>
        <v>#REF!</v>
      </c>
      <c r="FON48" s="8" t="e">
        <f>SUM(#REF!)</f>
        <v>#REF!</v>
      </c>
      <c r="FOO48" s="9" t="e">
        <f t="shared" ref="FOO48" si="1110">AVERAGE(#REF!)</f>
        <v>#REF!</v>
      </c>
      <c r="FOP48" s="9" t="e">
        <f t="shared" ref="FOP48" si="1111">AVERAGE(#REF!)</f>
        <v>#REF!</v>
      </c>
      <c r="FOQ48" s="9" t="e">
        <f>AVERAGE(#REF!)</f>
        <v>#REF!</v>
      </c>
      <c r="FOS48" s="7"/>
      <c r="FOT48" s="8" t="e">
        <f>SUM(#REF!)</f>
        <v>#REF!</v>
      </c>
      <c r="FOU48" s="8" t="e">
        <f>SUM(#REF!)</f>
        <v>#REF!</v>
      </c>
      <c r="FOV48" s="8" t="e">
        <f>SUM(#REF!)</f>
        <v>#REF!</v>
      </c>
      <c r="FOW48" s="9" t="e">
        <f t="shared" ref="FOW48" si="1112">AVERAGE(#REF!)</f>
        <v>#REF!</v>
      </c>
      <c r="FOX48" s="9" t="e">
        <f t="shared" ref="FOX48" si="1113">AVERAGE(#REF!)</f>
        <v>#REF!</v>
      </c>
      <c r="FOY48" s="9" t="e">
        <f>AVERAGE(#REF!)</f>
        <v>#REF!</v>
      </c>
      <c r="FPA48" s="7"/>
      <c r="FPB48" s="8" t="e">
        <f>SUM(#REF!)</f>
        <v>#REF!</v>
      </c>
      <c r="FPC48" s="8" t="e">
        <f>SUM(#REF!)</f>
        <v>#REF!</v>
      </c>
      <c r="FPD48" s="8" t="e">
        <f>SUM(#REF!)</f>
        <v>#REF!</v>
      </c>
      <c r="FPE48" s="9" t="e">
        <f t="shared" ref="FPE48" si="1114">AVERAGE(#REF!)</f>
        <v>#REF!</v>
      </c>
      <c r="FPF48" s="9" t="e">
        <f t="shared" ref="FPF48" si="1115">AVERAGE(#REF!)</f>
        <v>#REF!</v>
      </c>
      <c r="FPG48" s="9" t="e">
        <f>AVERAGE(#REF!)</f>
        <v>#REF!</v>
      </c>
      <c r="FPI48" s="7"/>
      <c r="FPJ48" s="8" t="e">
        <f>SUM(#REF!)</f>
        <v>#REF!</v>
      </c>
      <c r="FPK48" s="8" t="e">
        <f>SUM(#REF!)</f>
        <v>#REF!</v>
      </c>
      <c r="FPL48" s="8" t="e">
        <f>SUM(#REF!)</f>
        <v>#REF!</v>
      </c>
      <c r="FPM48" s="9" t="e">
        <f t="shared" ref="FPM48" si="1116">AVERAGE(#REF!)</f>
        <v>#REF!</v>
      </c>
      <c r="FPN48" s="9" t="e">
        <f t="shared" ref="FPN48" si="1117">AVERAGE(#REF!)</f>
        <v>#REF!</v>
      </c>
      <c r="FPO48" s="9" t="e">
        <f>AVERAGE(#REF!)</f>
        <v>#REF!</v>
      </c>
      <c r="FPQ48" s="7"/>
      <c r="FPR48" s="8" t="e">
        <f>SUM(#REF!)</f>
        <v>#REF!</v>
      </c>
      <c r="FPS48" s="8" t="e">
        <f>SUM(#REF!)</f>
        <v>#REF!</v>
      </c>
      <c r="FPT48" s="8" t="e">
        <f>SUM(#REF!)</f>
        <v>#REF!</v>
      </c>
      <c r="FPU48" s="9" t="e">
        <f t="shared" ref="FPU48" si="1118">AVERAGE(#REF!)</f>
        <v>#REF!</v>
      </c>
      <c r="FPV48" s="9" t="e">
        <f t="shared" ref="FPV48" si="1119">AVERAGE(#REF!)</f>
        <v>#REF!</v>
      </c>
      <c r="FPW48" s="9" t="e">
        <f>AVERAGE(#REF!)</f>
        <v>#REF!</v>
      </c>
      <c r="FPY48" s="7"/>
      <c r="FPZ48" s="8" t="e">
        <f>SUM(#REF!)</f>
        <v>#REF!</v>
      </c>
      <c r="FQA48" s="8" t="e">
        <f>SUM(#REF!)</f>
        <v>#REF!</v>
      </c>
      <c r="FQB48" s="8" t="e">
        <f>SUM(#REF!)</f>
        <v>#REF!</v>
      </c>
      <c r="FQC48" s="9" t="e">
        <f t="shared" ref="FQC48" si="1120">AVERAGE(#REF!)</f>
        <v>#REF!</v>
      </c>
      <c r="FQD48" s="9" t="e">
        <f t="shared" ref="FQD48" si="1121">AVERAGE(#REF!)</f>
        <v>#REF!</v>
      </c>
      <c r="FQE48" s="9" t="e">
        <f>AVERAGE(#REF!)</f>
        <v>#REF!</v>
      </c>
      <c r="FQG48" s="7"/>
      <c r="FQH48" s="8" t="e">
        <f>SUM(#REF!)</f>
        <v>#REF!</v>
      </c>
      <c r="FQI48" s="8" t="e">
        <f>SUM(#REF!)</f>
        <v>#REF!</v>
      </c>
      <c r="FQJ48" s="8" t="e">
        <f>SUM(#REF!)</f>
        <v>#REF!</v>
      </c>
      <c r="FQK48" s="9" t="e">
        <f t="shared" ref="FQK48" si="1122">AVERAGE(#REF!)</f>
        <v>#REF!</v>
      </c>
      <c r="FQL48" s="9" t="e">
        <f t="shared" ref="FQL48" si="1123">AVERAGE(#REF!)</f>
        <v>#REF!</v>
      </c>
      <c r="FQM48" s="9" t="e">
        <f>AVERAGE(#REF!)</f>
        <v>#REF!</v>
      </c>
      <c r="FQO48" s="7"/>
      <c r="FQP48" s="8" t="e">
        <f>SUM(#REF!)</f>
        <v>#REF!</v>
      </c>
      <c r="FQQ48" s="8" t="e">
        <f>SUM(#REF!)</f>
        <v>#REF!</v>
      </c>
      <c r="FQR48" s="8" t="e">
        <f>SUM(#REF!)</f>
        <v>#REF!</v>
      </c>
      <c r="FQS48" s="9" t="e">
        <f t="shared" ref="FQS48" si="1124">AVERAGE(#REF!)</f>
        <v>#REF!</v>
      </c>
      <c r="FQT48" s="9" t="e">
        <f t="shared" ref="FQT48" si="1125">AVERAGE(#REF!)</f>
        <v>#REF!</v>
      </c>
      <c r="FQU48" s="9" t="e">
        <f>AVERAGE(#REF!)</f>
        <v>#REF!</v>
      </c>
      <c r="FQW48" s="7"/>
      <c r="FQX48" s="8" t="e">
        <f>SUM(#REF!)</f>
        <v>#REF!</v>
      </c>
      <c r="FQY48" s="8" t="e">
        <f>SUM(#REF!)</f>
        <v>#REF!</v>
      </c>
      <c r="FQZ48" s="8" t="e">
        <f>SUM(#REF!)</f>
        <v>#REF!</v>
      </c>
      <c r="FRA48" s="9" t="e">
        <f t="shared" ref="FRA48" si="1126">AVERAGE(#REF!)</f>
        <v>#REF!</v>
      </c>
      <c r="FRB48" s="9" t="e">
        <f t="shared" ref="FRB48" si="1127">AVERAGE(#REF!)</f>
        <v>#REF!</v>
      </c>
      <c r="FRC48" s="9" t="e">
        <f>AVERAGE(#REF!)</f>
        <v>#REF!</v>
      </c>
      <c r="FRE48" s="7"/>
      <c r="FRF48" s="8" t="e">
        <f>SUM(#REF!)</f>
        <v>#REF!</v>
      </c>
      <c r="FRG48" s="8" t="e">
        <f>SUM(#REF!)</f>
        <v>#REF!</v>
      </c>
      <c r="FRH48" s="8" t="e">
        <f>SUM(#REF!)</f>
        <v>#REF!</v>
      </c>
      <c r="FRI48" s="9" t="e">
        <f t="shared" ref="FRI48" si="1128">AVERAGE(#REF!)</f>
        <v>#REF!</v>
      </c>
      <c r="FRJ48" s="9" t="e">
        <f t="shared" ref="FRJ48" si="1129">AVERAGE(#REF!)</f>
        <v>#REF!</v>
      </c>
      <c r="FRK48" s="9" t="e">
        <f>AVERAGE(#REF!)</f>
        <v>#REF!</v>
      </c>
      <c r="FRM48" s="7"/>
      <c r="FRN48" s="8" t="e">
        <f>SUM(#REF!)</f>
        <v>#REF!</v>
      </c>
      <c r="FRO48" s="8" t="e">
        <f>SUM(#REF!)</f>
        <v>#REF!</v>
      </c>
      <c r="FRP48" s="8" t="e">
        <f>SUM(#REF!)</f>
        <v>#REF!</v>
      </c>
      <c r="FRQ48" s="9" t="e">
        <f t="shared" ref="FRQ48" si="1130">AVERAGE(#REF!)</f>
        <v>#REF!</v>
      </c>
      <c r="FRR48" s="9" t="e">
        <f t="shared" ref="FRR48" si="1131">AVERAGE(#REF!)</f>
        <v>#REF!</v>
      </c>
      <c r="FRS48" s="9" t="e">
        <f>AVERAGE(#REF!)</f>
        <v>#REF!</v>
      </c>
      <c r="FRU48" s="7"/>
      <c r="FRV48" s="8" t="e">
        <f>SUM(#REF!)</f>
        <v>#REF!</v>
      </c>
      <c r="FRW48" s="8" t="e">
        <f>SUM(#REF!)</f>
        <v>#REF!</v>
      </c>
      <c r="FRX48" s="8" t="e">
        <f>SUM(#REF!)</f>
        <v>#REF!</v>
      </c>
      <c r="FRY48" s="9" t="e">
        <f t="shared" ref="FRY48" si="1132">AVERAGE(#REF!)</f>
        <v>#REF!</v>
      </c>
      <c r="FRZ48" s="9" t="e">
        <f t="shared" ref="FRZ48" si="1133">AVERAGE(#REF!)</f>
        <v>#REF!</v>
      </c>
      <c r="FSA48" s="9" t="e">
        <f>AVERAGE(#REF!)</f>
        <v>#REF!</v>
      </c>
      <c r="FSC48" s="7"/>
      <c r="FSD48" s="8" t="e">
        <f>SUM(#REF!)</f>
        <v>#REF!</v>
      </c>
      <c r="FSE48" s="8" t="e">
        <f>SUM(#REF!)</f>
        <v>#REF!</v>
      </c>
      <c r="FSF48" s="8" t="e">
        <f>SUM(#REF!)</f>
        <v>#REF!</v>
      </c>
      <c r="FSG48" s="9" t="e">
        <f t="shared" ref="FSG48" si="1134">AVERAGE(#REF!)</f>
        <v>#REF!</v>
      </c>
      <c r="FSH48" s="9" t="e">
        <f t="shared" ref="FSH48" si="1135">AVERAGE(#REF!)</f>
        <v>#REF!</v>
      </c>
      <c r="FSI48" s="9" t="e">
        <f>AVERAGE(#REF!)</f>
        <v>#REF!</v>
      </c>
      <c r="FSK48" s="7"/>
      <c r="FSL48" s="8" t="e">
        <f>SUM(#REF!)</f>
        <v>#REF!</v>
      </c>
      <c r="FSM48" s="8" t="e">
        <f>SUM(#REF!)</f>
        <v>#REF!</v>
      </c>
      <c r="FSN48" s="8" t="e">
        <f>SUM(#REF!)</f>
        <v>#REF!</v>
      </c>
      <c r="FSO48" s="9" t="e">
        <f t="shared" ref="FSO48" si="1136">AVERAGE(#REF!)</f>
        <v>#REF!</v>
      </c>
      <c r="FSP48" s="9" t="e">
        <f t="shared" ref="FSP48" si="1137">AVERAGE(#REF!)</f>
        <v>#REF!</v>
      </c>
      <c r="FSQ48" s="9" t="e">
        <f>AVERAGE(#REF!)</f>
        <v>#REF!</v>
      </c>
      <c r="FSS48" s="7"/>
      <c r="FST48" s="8" t="e">
        <f>SUM(#REF!)</f>
        <v>#REF!</v>
      </c>
      <c r="FSU48" s="8" t="e">
        <f>SUM(#REF!)</f>
        <v>#REF!</v>
      </c>
      <c r="FSV48" s="8" t="e">
        <f>SUM(#REF!)</f>
        <v>#REF!</v>
      </c>
      <c r="FSW48" s="9" t="e">
        <f t="shared" ref="FSW48" si="1138">AVERAGE(#REF!)</f>
        <v>#REF!</v>
      </c>
      <c r="FSX48" s="9" t="e">
        <f t="shared" ref="FSX48" si="1139">AVERAGE(#REF!)</f>
        <v>#REF!</v>
      </c>
      <c r="FSY48" s="9" t="e">
        <f>AVERAGE(#REF!)</f>
        <v>#REF!</v>
      </c>
      <c r="FTA48" s="7"/>
      <c r="FTB48" s="8" t="e">
        <f>SUM(#REF!)</f>
        <v>#REF!</v>
      </c>
      <c r="FTC48" s="8" t="e">
        <f>SUM(#REF!)</f>
        <v>#REF!</v>
      </c>
      <c r="FTD48" s="8" t="e">
        <f>SUM(#REF!)</f>
        <v>#REF!</v>
      </c>
      <c r="FTE48" s="9" t="e">
        <f t="shared" ref="FTE48" si="1140">AVERAGE(#REF!)</f>
        <v>#REF!</v>
      </c>
      <c r="FTF48" s="9" t="e">
        <f t="shared" ref="FTF48" si="1141">AVERAGE(#REF!)</f>
        <v>#REF!</v>
      </c>
      <c r="FTG48" s="9" t="e">
        <f>AVERAGE(#REF!)</f>
        <v>#REF!</v>
      </c>
      <c r="FTI48" s="7"/>
      <c r="FTJ48" s="8" t="e">
        <f>SUM(#REF!)</f>
        <v>#REF!</v>
      </c>
      <c r="FTK48" s="8" t="e">
        <f>SUM(#REF!)</f>
        <v>#REF!</v>
      </c>
      <c r="FTL48" s="8" t="e">
        <f>SUM(#REF!)</f>
        <v>#REF!</v>
      </c>
      <c r="FTM48" s="9" t="e">
        <f t="shared" ref="FTM48" si="1142">AVERAGE(#REF!)</f>
        <v>#REF!</v>
      </c>
      <c r="FTN48" s="9" t="e">
        <f t="shared" ref="FTN48" si="1143">AVERAGE(#REF!)</f>
        <v>#REF!</v>
      </c>
      <c r="FTO48" s="9" t="e">
        <f>AVERAGE(#REF!)</f>
        <v>#REF!</v>
      </c>
      <c r="FTQ48" s="7"/>
      <c r="FTR48" s="8" t="e">
        <f>SUM(#REF!)</f>
        <v>#REF!</v>
      </c>
      <c r="FTS48" s="8" t="e">
        <f>SUM(#REF!)</f>
        <v>#REF!</v>
      </c>
      <c r="FTT48" s="8" t="e">
        <f>SUM(#REF!)</f>
        <v>#REF!</v>
      </c>
      <c r="FTU48" s="9" t="e">
        <f t="shared" ref="FTU48" si="1144">AVERAGE(#REF!)</f>
        <v>#REF!</v>
      </c>
      <c r="FTV48" s="9" t="e">
        <f t="shared" ref="FTV48" si="1145">AVERAGE(#REF!)</f>
        <v>#REF!</v>
      </c>
      <c r="FTW48" s="9" t="e">
        <f>AVERAGE(#REF!)</f>
        <v>#REF!</v>
      </c>
      <c r="FTY48" s="7"/>
      <c r="FTZ48" s="8" t="e">
        <f>SUM(#REF!)</f>
        <v>#REF!</v>
      </c>
      <c r="FUA48" s="8" t="e">
        <f>SUM(#REF!)</f>
        <v>#REF!</v>
      </c>
      <c r="FUB48" s="8" t="e">
        <f>SUM(#REF!)</f>
        <v>#REF!</v>
      </c>
      <c r="FUC48" s="9" t="e">
        <f t="shared" ref="FUC48" si="1146">AVERAGE(#REF!)</f>
        <v>#REF!</v>
      </c>
      <c r="FUD48" s="9" t="e">
        <f t="shared" ref="FUD48" si="1147">AVERAGE(#REF!)</f>
        <v>#REF!</v>
      </c>
      <c r="FUE48" s="9" t="e">
        <f>AVERAGE(#REF!)</f>
        <v>#REF!</v>
      </c>
      <c r="FUG48" s="7"/>
      <c r="FUH48" s="8" t="e">
        <f>SUM(#REF!)</f>
        <v>#REF!</v>
      </c>
      <c r="FUI48" s="8" t="e">
        <f>SUM(#REF!)</f>
        <v>#REF!</v>
      </c>
      <c r="FUJ48" s="8" t="e">
        <f>SUM(#REF!)</f>
        <v>#REF!</v>
      </c>
      <c r="FUK48" s="9" t="e">
        <f t="shared" ref="FUK48" si="1148">AVERAGE(#REF!)</f>
        <v>#REF!</v>
      </c>
      <c r="FUL48" s="9" t="e">
        <f t="shared" ref="FUL48" si="1149">AVERAGE(#REF!)</f>
        <v>#REF!</v>
      </c>
      <c r="FUM48" s="9" t="e">
        <f>AVERAGE(#REF!)</f>
        <v>#REF!</v>
      </c>
      <c r="FUO48" s="7"/>
      <c r="FUP48" s="8" t="e">
        <f>SUM(#REF!)</f>
        <v>#REF!</v>
      </c>
      <c r="FUQ48" s="8" t="e">
        <f>SUM(#REF!)</f>
        <v>#REF!</v>
      </c>
      <c r="FUR48" s="8" t="e">
        <f>SUM(#REF!)</f>
        <v>#REF!</v>
      </c>
      <c r="FUS48" s="9" t="e">
        <f t="shared" ref="FUS48" si="1150">AVERAGE(#REF!)</f>
        <v>#REF!</v>
      </c>
      <c r="FUT48" s="9" t="e">
        <f t="shared" ref="FUT48" si="1151">AVERAGE(#REF!)</f>
        <v>#REF!</v>
      </c>
      <c r="FUU48" s="9" t="e">
        <f>AVERAGE(#REF!)</f>
        <v>#REF!</v>
      </c>
      <c r="FUW48" s="7"/>
      <c r="FUX48" s="8" t="e">
        <f>SUM(#REF!)</f>
        <v>#REF!</v>
      </c>
      <c r="FUY48" s="8" t="e">
        <f>SUM(#REF!)</f>
        <v>#REF!</v>
      </c>
      <c r="FUZ48" s="8" t="e">
        <f>SUM(#REF!)</f>
        <v>#REF!</v>
      </c>
      <c r="FVA48" s="9" t="e">
        <f t="shared" ref="FVA48" si="1152">AVERAGE(#REF!)</f>
        <v>#REF!</v>
      </c>
      <c r="FVB48" s="9" t="e">
        <f t="shared" ref="FVB48" si="1153">AVERAGE(#REF!)</f>
        <v>#REF!</v>
      </c>
      <c r="FVC48" s="9" t="e">
        <f>AVERAGE(#REF!)</f>
        <v>#REF!</v>
      </c>
      <c r="FVE48" s="7"/>
      <c r="FVF48" s="8" t="e">
        <f>SUM(#REF!)</f>
        <v>#REF!</v>
      </c>
      <c r="FVG48" s="8" t="e">
        <f>SUM(#REF!)</f>
        <v>#REF!</v>
      </c>
      <c r="FVH48" s="8" t="e">
        <f>SUM(#REF!)</f>
        <v>#REF!</v>
      </c>
      <c r="FVI48" s="9" t="e">
        <f t="shared" ref="FVI48" si="1154">AVERAGE(#REF!)</f>
        <v>#REF!</v>
      </c>
      <c r="FVJ48" s="9" t="e">
        <f t="shared" ref="FVJ48" si="1155">AVERAGE(#REF!)</f>
        <v>#REF!</v>
      </c>
      <c r="FVK48" s="9" t="e">
        <f>AVERAGE(#REF!)</f>
        <v>#REF!</v>
      </c>
      <c r="FVM48" s="7"/>
      <c r="FVN48" s="8" t="e">
        <f>SUM(#REF!)</f>
        <v>#REF!</v>
      </c>
      <c r="FVO48" s="8" t="e">
        <f>SUM(#REF!)</f>
        <v>#REF!</v>
      </c>
      <c r="FVP48" s="8" t="e">
        <f>SUM(#REF!)</f>
        <v>#REF!</v>
      </c>
      <c r="FVQ48" s="9" t="e">
        <f t="shared" ref="FVQ48" si="1156">AVERAGE(#REF!)</f>
        <v>#REF!</v>
      </c>
      <c r="FVR48" s="9" t="e">
        <f t="shared" ref="FVR48" si="1157">AVERAGE(#REF!)</f>
        <v>#REF!</v>
      </c>
      <c r="FVS48" s="9" t="e">
        <f>AVERAGE(#REF!)</f>
        <v>#REF!</v>
      </c>
      <c r="FVU48" s="7"/>
      <c r="FVV48" s="8" t="e">
        <f>SUM(#REF!)</f>
        <v>#REF!</v>
      </c>
      <c r="FVW48" s="8" t="e">
        <f>SUM(#REF!)</f>
        <v>#REF!</v>
      </c>
      <c r="FVX48" s="8" t="e">
        <f>SUM(#REF!)</f>
        <v>#REF!</v>
      </c>
      <c r="FVY48" s="9" t="e">
        <f t="shared" ref="FVY48" si="1158">AVERAGE(#REF!)</f>
        <v>#REF!</v>
      </c>
      <c r="FVZ48" s="9" t="e">
        <f t="shared" ref="FVZ48" si="1159">AVERAGE(#REF!)</f>
        <v>#REF!</v>
      </c>
      <c r="FWA48" s="9" t="e">
        <f>AVERAGE(#REF!)</f>
        <v>#REF!</v>
      </c>
      <c r="FWC48" s="7"/>
      <c r="FWD48" s="8" t="e">
        <f>SUM(#REF!)</f>
        <v>#REF!</v>
      </c>
      <c r="FWE48" s="8" t="e">
        <f>SUM(#REF!)</f>
        <v>#REF!</v>
      </c>
      <c r="FWF48" s="8" t="e">
        <f>SUM(#REF!)</f>
        <v>#REF!</v>
      </c>
      <c r="FWG48" s="9" t="e">
        <f t="shared" ref="FWG48" si="1160">AVERAGE(#REF!)</f>
        <v>#REF!</v>
      </c>
      <c r="FWH48" s="9" t="e">
        <f t="shared" ref="FWH48" si="1161">AVERAGE(#REF!)</f>
        <v>#REF!</v>
      </c>
      <c r="FWI48" s="9" t="e">
        <f>AVERAGE(#REF!)</f>
        <v>#REF!</v>
      </c>
      <c r="FWK48" s="7"/>
      <c r="FWL48" s="8" t="e">
        <f>SUM(#REF!)</f>
        <v>#REF!</v>
      </c>
      <c r="FWM48" s="8" t="e">
        <f>SUM(#REF!)</f>
        <v>#REF!</v>
      </c>
      <c r="FWN48" s="8" t="e">
        <f>SUM(#REF!)</f>
        <v>#REF!</v>
      </c>
      <c r="FWO48" s="9" t="e">
        <f t="shared" ref="FWO48" si="1162">AVERAGE(#REF!)</f>
        <v>#REF!</v>
      </c>
      <c r="FWP48" s="9" t="e">
        <f t="shared" ref="FWP48" si="1163">AVERAGE(#REF!)</f>
        <v>#REF!</v>
      </c>
      <c r="FWQ48" s="9" t="e">
        <f>AVERAGE(#REF!)</f>
        <v>#REF!</v>
      </c>
      <c r="FWS48" s="7"/>
      <c r="FWT48" s="8" t="e">
        <f>SUM(#REF!)</f>
        <v>#REF!</v>
      </c>
      <c r="FWU48" s="8" t="e">
        <f>SUM(#REF!)</f>
        <v>#REF!</v>
      </c>
      <c r="FWV48" s="8" t="e">
        <f>SUM(#REF!)</f>
        <v>#REF!</v>
      </c>
      <c r="FWW48" s="9" t="e">
        <f t="shared" ref="FWW48" si="1164">AVERAGE(#REF!)</f>
        <v>#REF!</v>
      </c>
      <c r="FWX48" s="9" t="e">
        <f t="shared" ref="FWX48" si="1165">AVERAGE(#REF!)</f>
        <v>#REF!</v>
      </c>
      <c r="FWY48" s="9" t="e">
        <f>AVERAGE(#REF!)</f>
        <v>#REF!</v>
      </c>
      <c r="FXA48" s="7"/>
      <c r="FXB48" s="8" t="e">
        <f>SUM(#REF!)</f>
        <v>#REF!</v>
      </c>
      <c r="FXC48" s="8" t="e">
        <f>SUM(#REF!)</f>
        <v>#REF!</v>
      </c>
      <c r="FXD48" s="8" t="e">
        <f>SUM(#REF!)</f>
        <v>#REF!</v>
      </c>
      <c r="FXE48" s="9" t="e">
        <f t="shared" ref="FXE48" si="1166">AVERAGE(#REF!)</f>
        <v>#REF!</v>
      </c>
      <c r="FXF48" s="9" t="e">
        <f t="shared" ref="FXF48" si="1167">AVERAGE(#REF!)</f>
        <v>#REF!</v>
      </c>
      <c r="FXG48" s="9" t="e">
        <f>AVERAGE(#REF!)</f>
        <v>#REF!</v>
      </c>
      <c r="FXI48" s="7"/>
      <c r="FXJ48" s="8" t="e">
        <f>SUM(#REF!)</f>
        <v>#REF!</v>
      </c>
      <c r="FXK48" s="8" t="e">
        <f>SUM(#REF!)</f>
        <v>#REF!</v>
      </c>
      <c r="FXL48" s="8" t="e">
        <f>SUM(#REF!)</f>
        <v>#REF!</v>
      </c>
      <c r="FXM48" s="9" t="e">
        <f t="shared" ref="FXM48" si="1168">AVERAGE(#REF!)</f>
        <v>#REF!</v>
      </c>
      <c r="FXN48" s="9" t="e">
        <f t="shared" ref="FXN48" si="1169">AVERAGE(#REF!)</f>
        <v>#REF!</v>
      </c>
      <c r="FXO48" s="9" t="e">
        <f>AVERAGE(#REF!)</f>
        <v>#REF!</v>
      </c>
      <c r="FXQ48" s="7"/>
      <c r="FXR48" s="8" t="e">
        <f>SUM(#REF!)</f>
        <v>#REF!</v>
      </c>
      <c r="FXS48" s="8" t="e">
        <f>SUM(#REF!)</f>
        <v>#REF!</v>
      </c>
      <c r="FXT48" s="8" t="e">
        <f>SUM(#REF!)</f>
        <v>#REF!</v>
      </c>
      <c r="FXU48" s="9" t="e">
        <f t="shared" ref="FXU48" si="1170">AVERAGE(#REF!)</f>
        <v>#REF!</v>
      </c>
      <c r="FXV48" s="9" t="e">
        <f t="shared" ref="FXV48" si="1171">AVERAGE(#REF!)</f>
        <v>#REF!</v>
      </c>
      <c r="FXW48" s="9" t="e">
        <f>AVERAGE(#REF!)</f>
        <v>#REF!</v>
      </c>
      <c r="FXY48" s="7"/>
      <c r="FXZ48" s="8" t="e">
        <f>SUM(#REF!)</f>
        <v>#REF!</v>
      </c>
      <c r="FYA48" s="8" t="e">
        <f>SUM(#REF!)</f>
        <v>#REF!</v>
      </c>
      <c r="FYB48" s="8" t="e">
        <f>SUM(#REF!)</f>
        <v>#REF!</v>
      </c>
      <c r="FYC48" s="9" t="e">
        <f t="shared" ref="FYC48" si="1172">AVERAGE(#REF!)</f>
        <v>#REF!</v>
      </c>
      <c r="FYD48" s="9" t="e">
        <f t="shared" ref="FYD48" si="1173">AVERAGE(#REF!)</f>
        <v>#REF!</v>
      </c>
      <c r="FYE48" s="9" t="e">
        <f>AVERAGE(#REF!)</f>
        <v>#REF!</v>
      </c>
      <c r="FYG48" s="7"/>
      <c r="FYH48" s="8" t="e">
        <f>SUM(#REF!)</f>
        <v>#REF!</v>
      </c>
      <c r="FYI48" s="8" t="e">
        <f>SUM(#REF!)</f>
        <v>#REF!</v>
      </c>
      <c r="FYJ48" s="8" t="e">
        <f>SUM(#REF!)</f>
        <v>#REF!</v>
      </c>
      <c r="FYK48" s="9" t="e">
        <f t="shared" ref="FYK48" si="1174">AVERAGE(#REF!)</f>
        <v>#REF!</v>
      </c>
      <c r="FYL48" s="9" t="e">
        <f t="shared" ref="FYL48" si="1175">AVERAGE(#REF!)</f>
        <v>#REF!</v>
      </c>
      <c r="FYM48" s="9" t="e">
        <f>AVERAGE(#REF!)</f>
        <v>#REF!</v>
      </c>
      <c r="FYO48" s="7"/>
      <c r="FYP48" s="8" t="e">
        <f>SUM(#REF!)</f>
        <v>#REF!</v>
      </c>
      <c r="FYQ48" s="8" t="e">
        <f>SUM(#REF!)</f>
        <v>#REF!</v>
      </c>
      <c r="FYR48" s="8" t="e">
        <f>SUM(#REF!)</f>
        <v>#REF!</v>
      </c>
      <c r="FYS48" s="9" t="e">
        <f t="shared" ref="FYS48" si="1176">AVERAGE(#REF!)</f>
        <v>#REF!</v>
      </c>
      <c r="FYT48" s="9" t="e">
        <f t="shared" ref="FYT48" si="1177">AVERAGE(#REF!)</f>
        <v>#REF!</v>
      </c>
      <c r="FYU48" s="9" t="e">
        <f>AVERAGE(#REF!)</f>
        <v>#REF!</v>
      </c>
      <c r="FYW48" s="7"/>
      <c r="FYX48" s="8" t="e">
        <f>SUM(#REF!)</f>
        <v>#REF!</v>
      </c>
      <c r="FYY48" s="8" t="e">
        <f>SUM(#REF!)</f>
        <v>#REF!</v>
      </c>
      <c r="FYZ48" s="8" t="e">
        <f>SUM(#REF!)</f>
        <v>#REF!</v>
      </c>
      <c r="FZA48" s="9" t="e">
        <f t="shared" ref="FZA48" si="1178">AVERAGE(#REF!)</f>
        <v>#REF!</v>
      </c>
      <c r="FZB48" s="9" t="e">
        <f t="shared" ref="FZB48" si="1179">AVERAGE(#REF!)</f>
        <v>#REF!</v>
      </c>
      <c r="FZC48" s="9" t="e">
        <f>AVERAGE(#REF!)</f>
        <v>#REF!</v>
      </c>
      <c r="FZE48" s="7"/>
      <c r="FZF48" s="8" t="e">
        <f>SUM(#REF!)</f>
        <v>#REF!</v>
      </c>
      <c r="FZG48" s="8" t="e">
        <f>SUM(#REF!)</f>
        <v>#REF!</v>
      </c>
      <c r="FZH48" s="8" t="e">
        <f>SUM(#REF!)</f>
        <v>#REF!</v>
      </c>
      <c r="FZI48" s="9" t="e">
        <f t="shared" ref="FZI48" si="1180">AVERAGE(#REF!)</f>
        <v>#REF!</v>
      </c>
      <c r="FZJ48" s="9" t="e">
        <f t="shared" ref="FZJ48" si="1181">AVERAGE(#REF!)</f>
        <v>#REF!</v>
      </c>
      <c r="FZK48" s="9" t="e">
        <f>AVERAGE(#REF!)</f>
        <v>#REF!</v>
      </c>
      <c r="FZM48" s="7"/>
      <c r="FZN48" s="8" t="e">
        <f>SUM(#REF!)</f>
        <v>#REF!</v>
      </c>
      <c r="FZO48" s="8" t="e">
        <f>SUM(#REF!)</f>
        <v>#REF!</v>
      </c>
      <c r="FZP48" s="8" t="e">
        <f>SUM(#REF!)</f>
        <v>#REF!</v>
      </c>
      <c r="FZQ48" s="9" t="e">
        <f t="shared" ref="FZQ48" si="1182">AVERAGE(#REF!)</f>
        <v>#REF!</v>
      </c>
      <c r="FZR48" s="9" t="e">
        <f t="shared" ref="FZR48" si="1183">AVERAGE(#REF!)</f>
        <v>#REF!</v>
      </c>
      <c r="FZS48" s="9" t="e">
        <f>AVERAGE(#REF!)</f>
        <v>#REF!</v>
      </c>
      <c r="FZU48" s="7"/>
      <c r="FZV48" s="8" t="e">
        <f>SUM(#REF!)</f>
        <v>#REF!</v>
      </c>
      <c r="FZW48" s="8" t="e">
        <f>SUM(#REF!)</f>
        <v>#REF!</v>
      </c>
      <c r="FZX48" s="8" t="e">
        <f>SUM(#REF!)</f>
        <v>#REF!</v>
      </c>
      <c r="FZY48" s="9" t="e">
        <f t="shared" ref="FZY48" si="1184">AVERAGE(#REF!)</f>
        <v>#REF!</v>
      </c>
      <c r="FZZ48" s="9" t="e">
        <f t="shared" ref="FZZ48" si="1185">AVERAGE(#REF!)</f>
        <v>#REF!</v>
      </c>
      <c r="GAA48" s="9" t="e">
        <f>AVERAGE(#REF!)</f>
        <v>#REF!</v>
      </c>
      <c r="GAC48" s="7"/>
      <c r="GAD48" s="8" t="e">
        <f>SUM(#REF!)</f>
        <v>#REF!</v>
      </c>
      <c r="GAE48" s="8" t="e">
        <f>SUM(#REF!)</f>
        <v>#REF!</v>
      </c>
      <c r="GAF48" s="8" t="e">
        <f>SUM(#REF!)</f>
        <v>#REF!</v>
      </c>
      <c r="GAG48" s="9" t="e">
        <f t="shared" ref="GAG48" si="1186">AVERAGE(#REF!)</f>
        <v>#REF!</v>
      </c>
      <c r="GAH48" s="9" t="e">
        <f t="shared" ref="GAH48" si="1187">AVERAGE(#REF!)</f>
        <v>#REF!</v>
      </c>
      <c r="GAI48" s="9" t="e">
        <f>AVERAGE(#REF!)</f>
        <v>#REF!</v>
      </c>
      <c r="GAK48" s="7"/>
      <c r="GAL48" s="8" t="e">
        <f>SUM(#REF!)</f>
        <v>#REF!</v>
      </c>
      <c r="GAM48" s="8" t="e">
        <f>SUM(#REF!)</f>
        <v>#REF!</v>
      </c>
      <c r="GAN48" s="8" t="e">
        <f>SUM(#REF!)</f>
        <v>#REF!</v>
      </c>
      <c r="GAO48" s="9" t="e">
        <f t="shared" ref="GAO48" si="1188">AVERAGE(#REF!)</f>
        <v>#REF!</v>
      </c>
      <c r="GAP48" s="9" t="e">
        <f t="shared" ref="GAP48" si="1189">AVERAGE(#REF!)</f>
        <v>#REF!</v>
      </c>
      <c r="GAQ48" s="9" t="e">
        <f>AVERAGE(#REF!)</f>
        <v>#REF!</v>
      </c>
      <c r="GAS48" s="7"/>
      <c r="GAT48" s="8" t="e">
        <f>SUM(#REF!)</f>
        <v>#REF!</v>
      </c>
      <c r="GAU48" s="8" t="e">
        <f>SUM(#REF!)</f>
        <v>#REF!</v>
      </c>
      <c r="GAV48" s="8" t="e">
        <f>SUM(#REF!)</f>
        <v>#REF!</v>
      </c>
      <c r="GAW48" s="9" t="e">
        <f t="shared" ref="GAW48" si="1190">AVERAGE(#REF!)</f>
        <v>#REF!</v>
      </c>
      <c r="GAX48" s="9" t="e">
        <f t="shared" ref="GAX48" si="1191">AVERAGE(#REF!)</f>
        <v>#REF!</v>
      </c>
      <c r="GAY48" s="9" t="e">
        <f>AVERAGE(#REF!)</f>
        <v>#REF!</v>
      </c>
      <c r="GBA48" s="7"/>
      <c r="GBB48" s="8" t="e">
        <f>SUM(#REF!)</f>
        <v>#REF!</v>
      </c>
      <c r="GBC48" s="8" t="e">
        <f>SUM(#REF!)</f>
        <v>#REF!</v>
      </c>
      <c r="GBD48" s="8" t="e">
        <f>SUM(#REF!)</f>
        <v>#REF!</v>
      </c>
      <c r="GBE48" s="9" t="e">
        <f t="shared" ref="GBE48" si="1192">AVERAGE(#REF!)</f>
        <v>#REF!</v>
      </c>
      <c r="GBF48" s="9" t="e">
        <f t="shared" ref="GBF48" si="1193">AVERAGE(#REF!)</f>
        <v>#REF!</v>
      </c>
      <c r="GBG48" s="9" t="e">
        <f>AVERAGE(#REF!)</f>
        <v>#REF!</v>
      </c>
      <c r="GBI48" s="7"/>
      <c r="GBJ48" s="8" t="e">
        <f>SUM(#REF!)</f>
        <v>#REF!</v>
      </c>
      <c r="GBK48" s="8" t="e">
        <f>SUM(#REF!)</f>
        <v>#REF!</v>
      </c>
      <c r="GBL48" s="8" t="e">
        <f>SUM(#REF!)</f>
        <v>#REF!</v>
      </c>
      <c r="GBM48" s="9" t="e">
        <f t="shared" ref="GBM48" si="1194">AVERAGE(#REF!)</f>
        <v>#REF!</v>
      </c>
      <c r="GBN48" s="9" t="e">
        <f t="shared" ref="GBN48" si="1195">AVERAGE(#REF!)</f>
        <v>#REF!</v>
      </c>
      <c r="GBO48" s="9" t="e">
        <f>AVERAGE(#REF!)</f>
        <v>#REF!</v>
      </c>
      <c r="GBQ48" s="7"/>
      <c r="GBR48" s="8" t="e">
        <f>SUM(#REF!)</f>
        <v>#REF!</v>
      </c>
      <c r="GBS48" s="8" t="e">
        <f>SUM(#REF!)</f>
        <v>#REF!</v>
      </c>
      <c r="GBT48" s="8" t="e">
        <f>SUM(#REF!)</f>
        <v>#REF!</v>
      </c>
      <c r="GBU48" s="9" t="e">
        <f t="shared" ref="GBU48" si="1196">AVERAGE(#REF!)</f>
        <v>#REF!</v>
      </c>
      <c r="GBV48" s="9" t="e">
        <f t="shared" ref="GBV48" si="1197">AVERAGE(#REF!)</f>
        <v>#REF!</v>
      </c>
      <c r="GBW48" s="9" t="e">
        <f>AVERAGE(#REF!)</f>
        <v>#REF!</v>
      </c>
      <c r="GBY48" s="7"/>
      <c r="GBZ48" s="8" t="e">
        <f>SUM(#REF!)</f>
        <v>#REF!</v>
      </c>
      <c r="GCA48" s="8" t="e">
        <f>SUM(#REF!)</f>
        <v>#REF!</v>
      </c>
      <c r="GCB48" s="8" t="e">
        <f>SUM(#REF!)</f>
        <v>#REF!</v>
      </c>
      <c r="GCC48" s="9" t="e">
        <f t="shared" ref="GCC48" si="1198">AVERAGE(#REF!)</f>
        <v>#REF!</v>
      </c>
      <c r="GCD48" s="9" t="e">
        <f t="shared" ref="GCD48" si="1199">AVERAGE(#REF!)</f>
        <v>#REF!</v>
      </c>
      <c r="GCE48" s="9" t="e">
        <f>AVERAGE(#REF!)</f>
        <v>#REF!</v>
      </c>
      <c r="GCG48" s="7"/>
      <c r="GCH48" s="8" t="e">
        <f>SUM(#REF!)</f>
        <v>#REF!</v>
      </c>
      <c r="GCI48" s="8" t="e">
        <f>SUM(#REF!)</f>
        <v>#REF!</v>
      </c>
      <c r="GCJ48" s="8" t="e">
        <f>SUM(#REF!)</f>
        <v>#REF!</v>
      </c>
      <c r="GCK48" s="9" t="e">
        <f t="shared" ref="GCK48" si="1200">AVERAGE(#REF!)</f>
        <v>#REF!</v>
      </c>
      <c r="GCL48" s="9" t="e">
        <f t="shared" ref="GCL48" si="1201">AVERAGE(#REF!)</f>
        <v>#REF!</v>
      </c>
      <c r="GCM48" s="9" t="e">
        <f>AVERAGE(#REF!)</f>
        <v>#REF!</v>
      </c>
      <c r="GCO48" s="7"/>
      <c r="GCP48" s="8" t="e">
        <f>SUM(#REF!)</f>
        <v>#REF!</v>
      </c>
      <c r="GCQ48" s="8" t="e">
        <f>SUM(#REF!)</f>
        <v>#REF!</v>
      </c>
      <c r="GCR48" s="8" t="e">
        <f>SUM(#REF!)</f>
        <v>#REF!</v>
      </c>
      <c r="GCS48" s="9" t="e">
        <f t="shared" ref="GCS48" si="1202">AVERAGE(#REF!)</f>
        <v>#REF!</v>
      </c>
      <c r="GCT48" s="9" t="e">
        <f t="shared" ref="GCT48" si="1203">AVERAGE(#REF!)</f>
        <v>#REF!</v>
      </c>
      <c r="GCU48" s="9" t="e">
        <f>AVERAGE(#REF!)</f>
        <v>#REF!</v>
      </c>
      <c r="GCW48" s="7"/>
      <c r="GCX48" s="8" t="e">
        <f>SUM(#REF!)</f>
        <v>#REF!</v>
      </c>
      <c r="GCY48" s="8" t="e">
        <f>SUM(#REF!)</f>
        <v>#REF!</v>
      </c>
      <c r="GCZ48" s="8" t="e">
        <f>SUM(#REF!)</f>
        <v>#REF!</v>
      </c>
      <c r="GDA48" s="9" t="e">
        <f t="shared" ref="GDA48" si="1204">AVERAGE(#REF!)</f>
        <v>#REF!</v>
      </c>
      <c r="GDB48" s="9" t="e">
        <f t="shared" ref="GDB48" si="1205">AVERAGE(#REF!)</f>
        <v>#REF!</v>
      </c>
      <c r="GDC48" s="9" t="e">
        <f>AVERAGE(#REF!)</f>
        <v>#REF!</v>
      </c>
      <c r="GDE48" s="7"/>
      <c r="GDF48" s="8" t="e">
        <f>SUM(#REF!)</f>
        <v>#REF!</v>
      </c>
      <c r="GDG48" s="8" t="e">
        <f>SUM(#REF!)</f>
        <v>#REF!</v>
      </c>
      <c r="GDH48" s="8" t="e">
        <f>SUM(#REF!)</f>
        <v>#REF!</v>
      </c>
      <c r="GDI48" s="9" t="e">
        <f t="shared" ref="GDI48" si="1206">AVERAGE(#REF!)</f>
        <v>#REF!</v>
      </c>
      <c r="GDJ48" s="9" t="e">
        <f t="shared" ref="GDJ48" si="1207">AVERAGE(#REF!)</f>
        <v>#REF!</v>
      </c>
      <c r="GDK48" s="9" t="e">
        <f>AVERAGE(#REF!)</f>
        <v>#REF!</v>
      </c>
      <c r="GDM48" s="7"/>
      <c r="GDN48" s="8" t="e">
        <f>SUM(#REF!)</f>
        <v>#REF!</v>
      </c>
      <c r="GDO48" s="8" t="e">
        <f>SUM(#REF!)</f>
        <v>#REF!</v>
      </c>
      <c r="GDP48" s="8" t="e">
        <f>SUM(#REF!)</f>
        <v>#REF!</v>
      </c>
      <c r="GDQ48" s="9" t="e">
        <f t="shared" ref="GDQ48" si="1208">AVERAGE(#REF!)</f>
        <v>#REF!</v>
      </c>
      <c r="GDR48" s="9" t="e">
        <f t="shared" ref="GDR48" si="1209">AVERAGE(#REF!)</f>
        <v>#REF!</v>
      </c>
      <c r="GDS48" s="9" t="e">
        <f>AVERAGE(#REF!)</f>
        <v>#REF!</v>
      </c>
      <c r="GDU48" s="7"/>
      <c r="GDV48" s="8" t="e">
        <f>SUM(#REF!)</f>
        <v>#REF!</v>
      </c>
      <c r="GDW48" s="8" t="e">
        <f>SUM(#REF!)</f>
        <v>#REF!</v>
      </c>
      <c r="GDX48" s="8" t="e">
        <f>SUM(#REF!)</f>
        <v>#REF!</v>
      </c>
      <c r="GDY48" s="9" t="e">
        <f t="shared" ref="GDY48" si="1210">AVERAGE(#REF!)</f>
        <v>#REF!</v>
      </c>
      <c r="GDZ48" s="9" t="e">
        <f t="shared" ref="GDZ48" si="1211">AVERAGE(#REF!)</f>
        <v>#REF!</v>
      </c>
      <c r="GEA48" s="9" t="e">
        <f>AVERAGE(#REF!)</f>
        <v>#REF!</v>
      </c>
      <c r="GEC48" s="7"/>
      <c r="GED48" s="8" t="e">
        <f>SUM(#REF!)</f>
        <v>#REF!</v>
      </c>
      <c r="GEE48" s="8" t="e">
        <f>SUM(#REF!)</f>
        <v>#REF!</v>
      </c>
      <c r="GEF48" s="8" t="e">
        <f>SUM(#REF!)</f>
        <v>#REF!</v>
      </c>
      <c r="GEG48" s="9" t="e">
        <f t="shared" ref="GEG48" si="1212">AVERAGE(#REF!)</f>
        <v>#REF!</v>
      </c>
      <c r="GEH48" s="9" t="e">
        <f t="shared" ref="GEH48" si="1213">AVERAGE(#REF!)</f>
        <v>#REF!</v>
      </c>
      <c r="GEI48" s="9" t="e">
        <f>AVERAGE(#REF!)</f>
        <v>#REF!</v>
      </c>
      <c r="GEK48" s="7"/>
      <c r="GEL48" s="8" t="e">
        <f>SUM(#REF!)</f>
        <v>#REF!</v>
      </c>
      <c r="GEM48" s="8" t="e">
        <f>SUM(#REF!)</f>
        <v>#REF!</v>
      </c>
      <c r="GEN48" s="8" t="e">
        <f>SUM(#REF!)</f>
        <v>#REF!</v>
      </c>
      <c r="GEO48" s="9" t="e">
        <f t="shared" ref="GEO48" si="1214">AVERAGE(#REF!)</f>
        <v>#REF!</v>
      </c>
      <c r="GEP48" s="9" t="e">
        <f t="shared" ref="GEP48" si="1215">AVERAGE(#REF!)</f>
        <v>#REF!</v>
      </c>
      <c r="GEQ48" s="9" t="e">
        <f>AVERAGE(#REF!)</f>
        <v>#REF!</v>
      </c>
      <c r="GES48" s="7"/>
      <c r="GET48" s="8" t="e">
        <f>SUM(#REF!)</f>
        <v>#REF!</v>
      </c>
      <c r="GEU48" s="8" t="e">
        <f>SUM(#REF!)</f>
        <v>#REF!</v>
      </c>
      <c r="GEV48" s="8" t="e">
        <f>SUM(#REF!)</f>
        <v>#REF!</v>
      </c>
      <c r="GEW48" s="9" t="e">
        <f t="shared" ref="GEW48" si="1216">AVERAGE(#REF!)</f>
        <v>#REF!</v>
      </c>
      <c r="GEX48" s="9" t="e">
        <f t="shared" ref="GEX48" si="1217">AVERAGE(#REF!)</f>
        <v>#REF!</v>
      </c>
      <c r="GEY48" s="9" t="e">
        <f>AVERAGE(#REF!)</f>
        <v>#REF!</v>
      </c>
      <c r="GFA48" s="7"/>
      <c r="GFB48" s="8" t="e">
        <f>SUM(#REF!)</f>
        <v>#REF!</v>
      </c>
      <c r="GFC48" s="8" t="e">
        <f>SUM(#REF!)</f>
        <v>#REF!</v>
      </c>
      <c r="GFD48" s="8" t="e">
        <f>SUM(#REF!)</f>
        <v>#REF!</v>
      </c>
      <c r="GFE48" s="9" t="e">
        <f t="shared" ref="GFE48" si="1218">AVERAGE(#REF!)</f>
        <v>#REF!</v>
      </c>
      <c r="GFF48" s="9" t="e">
        <f t="shared" ref="GFF48" si="1219">AVERAGE(#REF!)</f>
        <v>#REF!</v>
      </c>
      <c r="GFG48" s="9" t="e">
        <f>AVERAGE(#REF!)</f>
        <v>#REF!</v>
      </c>
      <c r="GFI48" s="7"/>
      <c r="GFJ48" s="8" t="e">
        <f>SUM(#REF!)</f>
        <v>#REF!</v>
      </c>
      <c r="GFK48" s="8" t="e">
        <f>SUM(#REF!)</f>
        <v>#REF!</v>
      </c>
      <c r="GFL48" s="8" t="e">
        <f>SUM(#REF!)</f>
        <v>#REF!</v>
      </c>
      <c r="GFM48" s="9" t="e">
        <f t="shared" ref="GFM48" si="1220">AVERAGE(#REF!)</f>
        <v>#REF!</v>
      </c>
      <c r="GFN48" s="9" t="e">
        <f t="shared" ref="GFN48" si="1221">AVERAGE(#REF!)</f>
        <v>#REF!</v>
      </c>
      <c r="GFO48" s="9" t="e">
        <f>AVERAGE(#REF!)</f>
        <v>#REF!</v>
      </c>
      <c r="GFQ48" s="7"/>
      <c r="GFR48" s="8" t="e">
        <f>SUM(#REF!)</f>
        <v>#REF!</v>
      </c>
      <c r="GFS48" s="8" t="e">
        <f>SUM(#REF!)</f>
        <v>#REF!</v>
      </c>
      <c r="GFT48" s="8" t="e">
        <f>SUM(#REF!)</f>
        <v>#REF!</v>
      </c>
      <c r="GFU48" s="9" t="e">
        <f t="shared" ref="GFU48" si="1222">AVERAGE(#REF!)</f>
        <v>#REF!</v>
      </c>
      <c r="GFV48" s="9" t="e">
        <f t="shared" ref="GFV48" si="1223">AVERAGE(#REF!)</f>
        <v>#REF!</v>
      </c>
      <c r="GFW48" s="9" t="e">
        <f>AVERAGE(#REF!)</f>
        <v>#REF!</v>
      </c>
      <c r="GFY48" s="7"/>
      <c r="GFZ48" s="8" t="e">
        <f>SUM(#REF!)</f>
        <v>#REF!</v>
      </c>
      <c r="GGA48" s="8" t="e">
        <f>SUM(#REF!)</f>
        <v>#REF!</v>
      </c>
      <c r="GGB48" s="8" t="e">
        <f>SUM(#REF!)</f>
        <v>#REF!</v>
      </c>
      <c r="GGC48" s="9" t="e">
        <f t="shared" ref="GGC48" si="1224">AVERAGE(#REF!)</f>
        <v>#REF!</v>
      </c>
      <c r="GGD48" s="9" t="e">
        <f t="shared" ref="GGD48" si="1225">AVERAGE(#REF!)</f>
        <v>#REF!</v>
      </c>
      <c r="GGE48" s="9" t="e">
        <f>AVERAGE(#REF!)</f>
        <v>#REF!</v>
      </c>
      <c r="GGG48" s="7"/>
      <c r="GGH48" s="8" t="e">
        <f>SUM(#REF!)</f>
        <v>#REF!</v>
      </c>
      <c r="GGI48" s="8" t="e">
        <f>SUM(#REF!)</f>
        <v>#REF!</v>
      </c>
      <c r="GGJ48" s="8" t="e">
        <f>SUM(#REF!)</f>
        <v>#REF!</v>
      </c>
      <c r="GGK48" s="9" t="e">
        <f t="shared" ref="GGK48" si="1226">AVERAGE(#REF!)</f>
        <v>#REF!</v>
      </c>
      <c r="GGL48" s="9" t="e">
        <f t="shared" ref="GGL48" si="1227">AVERAGE(#REF!)</f>
        <v>#REF!</v>
      </c>
      <c r="GGM48" s="9" t="e">
        <f>AVERAGE(#REF!)</f>
        <v>#REF!</v>
      </c>
      <c r="GGO48" s="7"/>
      <c r="GGP48" s="8" t="e">
        <f>SUM(#REF!)</f>
        <v>#REF!</v>
      </c>
      <c r="GGQ48" s="8" t="e">
        <f>SUM(#REF!)</f>
        <v>#REF!</v>
      </c>
      <c r="GGR48" s="8" t="e">
        <f>SUM(#REF!)</f>
        <v>#REF!</v>
      </c>
      <c r="GGS48" s="9" t="e">
        <f t="shared" ref="GGS48" si="1228">AVERAGE(#REF!)</f>
        <v>#REF!</v>
      </c>
      <c r="GGT48" s="9" t="e">
        <f t="shared" ref="GGT48" si="1229">AVERAGE(#REF!)</f>
        <v>#REF!</v>
      </c>
      <c r="GGU48" s="9" t="e">
        <f>AVERAGE(#REF!)</f>
        <v>#REF!</v>
      </c>
      <c r="GGW48" s="7"/>
      <c r="GGX48" s="8" t="e">
        <f>SUM(#REF!)</f>
        <v>#REF!</v>
      </c>
      <c r="GGY48" s="8" t="e">
        <f>SUM(#REF!)</f>
        <v>#REF!</v>
      </c>
      <c r="GGZ48" s="8" t="e">
        <f>SUM(#REF!)</f>
        <v>#REF!</v>
      </c>
      <c r="GHA48" s="9" t="e">
        <f t="shared" ref="GHA48" si="1230">AVERAGE(#REF!)</f>
        <v>#REF!</v>
      </c>
      <c r="GHB48" s="9" t="e">
        <f t="shared" ref="GHB48" si="1231">AVERAGE(#REF!)</f>
        <v>#REF!</v>
      </c>
      <c r="GHC48" s="9" t="e">
        <f>AVERAGE(#REF!)</f>
        <v>#REF!</v>
      </c>
      <c r="GHE48" s="7"/>
      <c r="GHF48" s="8" t="e">
        <f>SUM(#REF!)</f>
        <v>#REF!</v>
      </c>
      <c r="GHG48" s="8" t="e">
        <f>SUM(#REF!)</f>
        <v>#REF!</v>
      </c>
      <c r="GHH48" s="8" t="e">
        <f>SUM(#REF!)</f>
        <v>#REF!</v>
      </c>
      <c r="GHI48" s="9" t="e">
        <f t="shared" ref="GHI48" si="1232">AVERAGE(#REF!)</f>
        <v>#REF!</v>
      </c>
      <c r="GHJ48" s="9" t="e">
        <f t="shared" ref="GHJ48" si="1233">AVERAGE(#REF!)</f>
        <v>#REF!</v>
      </c>
      <c r="GHK48" s="9" t="e">
        <f>AVERAGE(#REF!)</f>
        <v>#REF!</v>
      </c>
      <c r="GHM48" s="7"/>
      <c r="GHN48" s="8" t="e">
        <f>SUM(#REF!)</f>
        <v>#REF!</v>
      </c>
      <c r="GHO48" s="8" t="e">
        <f>SUM(#REF!)</f>
        <v>#REF!</v>
      </c>
      <c r="GHP48" s="8" t="e">
        <f>SUM(#REF!)</f>
        <v>#REF!</v>
      </c>
      <c r="GHQ48" s="9" t="e">
        <f t="shared" ref="GHQ48" si="1234">AVERAGE(#REF!)</f>
        <v>#REF!</v>
      </c>
      <c r="GHR48" s="9" t="e">
        <f t="shared" ref="GHR48" si="1235">AVERAGE(#REF!)</f>
        <v>#REF!</v>
      </c>
      <c r="GHS48" s="9" t="e">
        <f>AVERAGE(#REF!)</f>
        <v>#REF!</v>
      </c>
      <c r="GHU48" s="7"/>
      <c r="GHV48" s="8" t="e">
        <f>SUM(#REF!)</f>
        <v>#REF!</v>
      </c>
      <c r="GHW48" s="8" t="e">
        <f>SUM(#REF!)</f>
        <v>#REF!</v>
      </c>
      <c r="GHX48" s="8" t="e">
        <f>SUM(#REF!)</f>
        <v>#REF!</v>
      </c>
      <c r="GHY48" s="9" t="e">
        <f t="shared" ref="GHY48" si="1236">AVERAGE(#REF!)</f>
        <v>#REF!</v>
      </c>
      <c r="GHZ48" s="9" t="e">
        <f t="shared" ref="GHZ48" si="1237">AVERAGE(#REF!)</f>
        <v>#REF!</v>
      </c>
      <c r="GIA48" s="9" t="e">
        <f>AVERAGE(#REF!)</f>
        <v>#REF!</v>
      </c>
      <c r="GIC48" s="7"/>
      <c r="GID48" s="8" t="e">
        <f>SUM(#REF!)</f>
        <v>#REF!</v>
      </c>
      <c r="GIE48" s="8" t="e">
        <f>SUM(#REF!)</f>
        <v>#REF!</v>
      </c>
      <c r="GIF48" s="8" t="e">
        <f>SUM(#REF!)</f>
        <v>#REF!</v>
      </c>
      <c r="GIG48" s="9" t="e">
        <f t="shared" ref="GIG48" si="1238">AVERAGE(#REF!)</f>
        <v>#REF!</v>
      </c>
      <c r="GIH48" s="9" t="e">
        <f t="shared" ref="GIH48" si="1239">AVERAGE(#REF!)</f>
        <v>#REF!</v>
      </c>
      <c r="GII48" s="9" t="e">
        <f>AVERAGE(#REF!)</f>
        <v>#REF!</v>
      </c>
      <c r="GIK48" s="7"/>
      <c r="GIL48" s="8" t="e">
        <f>SUM(#REF!)</f>
        <v>#REF!</v>
      </c>
      <c r="GIM48" s="8" t="e">
        <f>SUM(#REF!)</f>
        <v>#REF!</v>
      </c>
      <c r="GIN48" s="8" t="e">
        <f>SUM(#REF!)</f>
        <v>#REF!</v>
      </c>
      <c r="GIO48" s="9" t="e">
        <f t="shared" ref="GIO48" si="1240">AVERAGE(#REF!)</f>
        <v>#REF!</v>
      </c>
      <c r="GIP48" s="9" t="e">
        <f t="shared" ref="GIP48" si="1241">AVERAGE(#REF!)</f>
        <v>#REF!</v>
      </c>
      <c r="GIQ48" s="9" t="e">
        <f>AVERAGE(#REF!)</f>
        <v>#REF!</v>
      </c>
      <c r="GIS48" s="7"/>
      <c r="GIT48" s="8" t="e">
        <f>SUM(#REF!)</f>
        <v>#REF!</v>
      </c>
      <c r="GIU48" s="8" t="e">
        <f>SUM(#REF!)</f>
        <v>#REF!</v>
      </c>
      <c r="GIV48" s="8" t="e">
        <f>SUM(#REF!)</f>
        <v>#REF!</v>
      </c>
      <c r="GIW48" s="9" t="e">
        <f t="shared" ref="GIW48" si="1242">AVERAGE(#REF!)</f>
        <v>#REF!</v>
      </c>
      <c r="GIX48" s="9" t="e">
        <f t="shared" ref="GIX48" si="1243">AVERAGE(#REF!)</f>
        <v>#REF!</v>
      </c>
      <c r="GIY48" s="9" t="e">
        <f>AVERAGE(#REF!)</f>
        <v>#REF!</v>
      </c>
      <c r="GJA48" s="7"/>
      <c r="GJB48" s="8" t="e">
        <f>SUM(#REF!)</f>
        <v>#REF!</v>
      </c>
      <c r="GJC48" s="8" t="e">
        <f>SUM(#REF!)</f>
        <v>#REF!</v>
      </c>
      <c r="GJD48" s="8" t="e">
        <f>SUM(#REF!)</f>
        <v>#REF!</v>
      </c>
      <c r="GJE48" s="9" t="e">
        <f t="shared" ref="GJE48" si="1244">AVERAGE(#REF!)</f>
        <v>#REF!</v>
      </c>
      <c r="GJF48" s="9" t="e">
        <f t="shared" ref="GJF48" si="1245">AVERAGE(#REF!)</f>
        <v>#REF!</v>
      </c>
      <c r="GJG48" s="9" t="e">
        <f>AVERAGE(#REF!)</f>
        <v>#REF!</v>
      </c>
      <c r="GJI48" s="7"/>
      <c r="GJJ48" s="8" t="e">
        <f>SUM(#REF!)</f>
        <v>#REF!</v>
      </c>
      <c r="GJK48" s="8" t="e">
        <f>SUM(#REF!)</f>
        <v>#REF!</v>
      </c>
      <c r="GJL48" s="8" t="e">
        <f>SUM(#REF!)</f>
        <v>#REF!</v>
      </c>
      <c r="GJM48" s="9" t="e">
        <f t="shared" ref="GJM48" si="1246">AVERAGE(#REF!)</f>
        <v>#REF!</v>
      </c>
      <c r="GJN48" s="9" t="e">
        <f t="shared" ref="GJN48" si="1247">AVERAGE(#REF!)</f>
        <v>#REF!</v>
      </c>
      <c r="GJO48" s="9" t="e">
        <f>AVERAGE(#REF!)</f>
        <v>#REF!</v>
      </c>
      <c r="GJQ48" s="7"/>
      <c r="GJR48" s="8" t="e">
        <f>SUM(#REF!)</f>
        <v>#REF!</v>
      </c>
      <c r="GJS48" s="8" t="e">
        <f>SUM(#REF!)</f>
        <v>#REF!</v>
      </c>
      <c r="GJT48" s="8" t="e">
        <f>SUM(#REF!)</f>
        <v>#REF!</v>
      </c>
      <c r="GJU48" s="9" t="e">
        <f t="shared" ref="GJU48" si="1248">AVERAGE(#REF!)</f>
        <v>#REF!</v>
      </c>
      <c r="GJV48" s="9" t="e">
        <f t="shared" ref="GJV48" si="1249">AVERAGE(#REF!)</f>
        <v>#REF!</v>
      </c>
      <c r="GJW48" s="9" t="e">
        <f>AVERAGE(#REF!)</f>
        <v>#REF!</v>
      </c>
      <c r="GJY48" s="7"/>
      <c r="GJZ48" s="8" t="e">
        <f>SUM(#REF!)</f>
        <v>#REF!</v>
      </c>
      <c r="GKA48" s="8" t="e">
        <f>SUM(#REF!)</f>
        <v>#REF!</v>
      </c>
      <c r="GKB48" s="8" t="e">
        <f>SUM(#REF!)</f>
        <v>#REF!</v>
      </c>
      <c r="GKC48" s="9" t="e">
        <f t="shared" ref="GKC48" si="1250">AVERAGE(#REF!)</f>
        <v>#REF!</v>
      </c>
      <c r="GKD48" s="9" t="e">
        <f t="shared" ref="GKD48" si="1251">AVERAGE(#REF!)</f>
        <v>#REF!</v>
      </c>
      <c r="GKE48" s="9" t="e">
        <f>AVERAGE(#REF!)</f>
        <v>#REF!</v>
      </c>
      <c r="GKG48" s="7"/>
      <c r="GKH48" s="8" t="e">
        <f>SUM(#REF!)</f>
        <v>#REF!</v>
      </c>
      <c r="GKI48" s="8" t="e">
        <f>SUM(#REF!)</f>
        <v>#REF!</v>
      </c>
      <c r="GKJ48" s="8" t="e">
        <f>SUM(#REF!)</f>
        <v>#REF!</v>
      </c>
      <c r="GKK48" s="9" t="e">
        <f t="shared" ref="GKK48" si="1252">AVERAGE(#REF!)</f>
        <v>#REF!</v>
      </c>
      <c r="GKL48" s="9" t="e">
        <f t="shared" ref="GKL48" si="1253">AVERAGE(#REF!)</f>
        <v>#REF!</v>
      </c>
      <c r="GKM48" s="9" t="e">
        <f>AVERAGE(#REF!)</f>
        <v>#REF!</v>
      </c>
      <c r="GKO48" s="7"/>
      <c r="GKP48" s="8" t="e">
        <f>SUM(#REF!)</f>
        <v>#REF!</v>
      </c>
      <c r="GKQ48" s="8" t="e">
        <f>SUM(#REF!)</f>
        <v>#REF!</v>
      </c>
      <c r="GKR48" s="8" t="e">
        <f>SUM(#REF!)</f>
        <v>#REF!</v>
      </c>
      <c r="GKS48" s="9" t="e">
        <f t="shared" ref="GKS48" si="1254">AVERAGE(#REF!)</f>
        <v>#REF!</v>
      </c>
      <c r="GKT48" s="9" t="e">
        <f t="shared" ref="GKT48" si="1255">AVERAGE(#REF!)</f>
        <v>#REF!</v>
      </c>
      <c r="GKU48" s="9" t="e">
        <f>AVERAGE(#REF!)</f>
        <v>#REF!</v>
      </c>
      <c r="GKW48" s="7"/>
      <c r="GKX48" s="8" t="e">
        <f>SUM(#REF!)</f>
        <v>#REF!</v>
      </c>
      <c r="GKY48" s="8" t="e">
        <f>SUM(#REF!)</f>
        <v>#REF!</v>
      </c>
      <c r="GKZ48" s="8" t="e">
        <f>SUM(#REF!)</f>
        <v>#REF!</v>
      </c>
      <c r="GLA48" s="9" t="e">
        <f t="shared" ref="GLA48" si="1256">AVERAGE(#REF!)</f>
        <v>#REF!</v>
      </c>
      <c r="GLB48" s="9" t="e">
        <f t="shared" ref="GLB48" si="1257">AVERAGE(#REF!)</f>
        <v>#REF!</v>
      </c>
      <c r="GLC48" s="9" t="e">
        <f>AVERAGE(#REF!)</f>
        <v>#REF!</v>
      </c>
      <c r="GLE48" s="7"/>
      <c r="GLF48" s="8" t="e">
        <f>SUM(#REF!)</f>
        <v>#REF!</v>
      </c>
      <c r="GLG48" s="8" t="e">
        <f>SUM(#REF!)</f>
        <v>#REF!</v>
      </c>
      <c r="GLH48" s="8" t="e">
        <f>SUM(#REF!)</f>
        <v>#REF!</v>
      </c>
      <c r="GLI48" s="9" t="e">
        <f t="shared" ref="GLI48" si="1258">AVERAGE(#REF!)</f>
        <v>#REF!</v>
      </c>
      <c r="GLJ48" s="9" t="e">
        <f t="shared" ref="GLJ48" si="1259">AVERAGE(#REF!)</f>
        <v>#REF!</v>
      </c>
      <c r="GLK48" s="9" t="e">
        <f>AVERAGE(#REF!)</f>
        <v>#REF!</v>
      </c>
      <c r="GLM48" s="7"/>
      <c r="GLN48" s="8" t="e">
        <f>SUM(#REF!)</f>
        <v>#REF!</v>
      </c>
      <c r="GLO48" s="8" t="e">
        <f>SUM(#REF!)</f>
        <v>#REF!</v>
      </c>
      <c r="GLP48" s="8" t="e">
        <f>SUM(#REF!)</f>
        <v>#REF!</v>
      </c>
      <c r="GLQ48" s="9" t="e">
        <f t="shared" ref="GLQ48" si="1260">AVERAGE(#REF!)</f>
        <v>#REF!</v>
      </c>
      <c r="GLR48" s="9" t="e">
        <f t="shared" ref="GLR48" si="1261">AVERAGE(#REF!)</f>
        <v>#REF!</v>
      </c>
      <c r="GLS48" s="9" t="e">
        <f>AVERAGE(#REF!)</f>
        <v>#REF!</v>
      </c>
      <c r="GLU48" s="7"/>
      <c r="GLV48" s="8" t="e">
        <f>SUM(#REF!)</f>
        <v>#REF!</v>
      </c>
      <c r="GLW48" s="8" t="e">
        <f>SUM(#REF!)</f>
        <v>#REF!</v>
      </c>
      <c r="GLX48" s="8" t="e">
        <f>SUM(#REF!)</f>
        <v>#REF!</v>
      </c>
      <c r="GLY48" s="9" t="e">
        <f t="shared" ref="GLY48" si="1262">AVERAGE(#REF!)</f>
        <v>#REF!</v>
      </c>
      <c r="GLZ48" s="9" t="e">
        <f t="shared" ref="GLZ48" si="1263">AVERAGE(#REF!)</f>
        <v>#REF!</v>
      </c>
      <c r="GMA48" s="9" t="e">
        <f>AVERAGE(#REF!)</f>
        <v>#REF!</v>
      </c>
      <c r="GMC48" s="7"/>
      <c r="GMD48" s="8" t="e">
        <f>SUM(#REF!)</f>
        <v>#REF!</v>
      </c>
      <c r="GME48" s="8" t="e">
        <f>SUM(#REF!)</f>
        <v>#REF!</v>
      </c>
      <c r="GMF48" s="8" t="e">
        <f>SUM(#REF!)</f>
        <v>#REF!</v>
      </c>
      <c r="GMG48" s="9" t="e">
        <f t="shared" ref="GMG48" si="1264">AVERAGE(#REF!)</f>
        <v>#REF!</v>
      </c>
      <c r="GMH48" s="9" t="e">
        <f t="shared" ref="GMH48" si="1265">AVERAGE(#REF!)</f>
        <v>#REF!</v>
      </c>
      <c r="GMI48" s="9" t="e">
        <f>AVERAGE(#REF!)</f>
        <v>#REF!</v>
      </c>
      <c r="GMK48" s="7"/>
      <c r="GML48" s="8" t="e">
        <f>SUM(#REF!)</f>
        <v>#REF!</v>
      </c>
      <c r="GMM48" s="8" t="e">
        <f>SUM(#REF!)</f>
        <v>#REF!</v>
      </c>
      <c r="GMN48" s="8" t="e">
        <f>SUM(#REF!)</f>
        <v>#REF!</v>
      </c>
      <c r="GMO48" s="9" t="e">
        <f t="shared" ref="GMO48" si="1266">AVERAGE(#REF!)</f>
        <v>#REF!</v>
      </c>
      <c r="GMP48" s="9" t="e">
        <f t="shared" ref="GMP48" si="1267">AVERAGE(#REF!)</f>
        <v>#REF!</v>
      </c>
      <c r="GMQ48" s="9" t="e">
        <f>AVERAGE(#REF!)</f>
        <v>#REF!</v>
      </c>
      <c r="GMS48" s="7"/>
      <c r="GMT48" s="8" t="e">
        <f>SUM(#REF!)</f>
        <v>#REF!</v>
      </c>
      <c r="GMU48" s="8" t="e">
        <f>SUM(#REF!)</f>
        <v>#REF!</v>
      </c>
      <c r="GMV48" s="8" t="e">
        <f>SUM(#REF!)</f>
        <v>#REF!</v>
      </c>
      <c r="GMW48" s="9" t="e">
        <f t="shared" ref="GMW48" si="1268">AVERAGE(#REF!)</f>
        <v>#REF!</v>
      </c>
      <c r="GMX48" s="9" t="e">
        <f t="shared" ref="GMX48" si="1269">AVERAGE(#REF!)</f>
        <v>#REF!</v>
      </c>
      <c r="GMY48" s="9" t="e">
        <f>AVERAGE(#REF!)</f>
        <v>#REF!</v>
      </c>
      <c r="GNA48" s="7"/>
      <c r="GNB48" s="8" t="e">
        <f>SUM(#REF!)</f>
        <v>#REF!</v>
      </c>
      <c r="GNC48" s="8" t="e">
        <f>SUM(#REF!)</f>
        <v>#REF!</v>
      </c>
      <c r="GND48" s="8" t="e">
        <f>SUM(#REF!)</f>
        <v>#REF!</v>
      </c>
      <c r="GNE48" s="9" t="e">
        <f t="shared" ref="GNE48" si="1270">AVERAGE(#REF!)</f>
        <v>#REF!</v>
      </c>
      <c r="GNF48" s="9" t="e">
        <f t="shared" ref="GNF48" si="1271">AVERAGE(#REF!)</f>
        <v>#REF!</v>
      </c>
      <c r="GNG48" s="9" t="e">
        <f>AVERAGE(#REF!)</f>
        <v>#REF!</v>
      </c>
      <c r="GNI48" s="7"/>
      <c r="GNJ48" s="8" t="e">
        <f>SUM(#REF!)</f>
        <v>#REF!</v>
      </c>
      <c r="GNK48" s="8" t="e">
        <f>SUM(#REF!)</f>
        <v>#REF!</v>
      </c>
      <c r="GNL48" s="8" t="e">
        <f>SUM(#REF!)</f>
        <v>#REF!</v>
      </c>
      <c r="GNM48" s="9" t="e">
        <f t="shared" ref="GNM48" si="1272">AVERAGE(#REF!)</f>
        <v>#REF!</v>
      </c>
      <c r="GNN48" s="9" t="e">
        <f t="shared" ref="GNN48" si="1273">AVERAGE(#REF!)</f>
        <v>#REF!</v>
      </c>
      <c r="GNO48" s="9" t="e">
        <f>AVERAGE(#REF!)</f>
        <v>#REF!</v>
      </c>
      <c r="GNQ48" s="7"/>
      <c r="GNR48" s="8" t="e">
        <f>SUM(#REF!)</f>
        <v>#REF!</v>
      </c>
      <c r="GNS48" s="8" t="e">
        <f>SUM(#REF!)</f>
        <v>#REF!</v>
      </c>
      <c r="GNT48" s="8" t="e">
        <f>SUM(#REF!)</f>
        <v>#REF!</v>
      </c>
      <c r="GNU48" s="9" t="e">
        <f t="shared" ref="GNU48" si="1274">AVERAGE(#REF!)</f>
        <v>#REF!</v>
      </c>
      <c r="GNV48" s="9" t="e">
        <f t="shared" ref="GNV48" si="1275">AVERAGE(#REF!)</f>
        <v>#REF!</v>
      </c>
      <c r="GNW48" s="9" t="e">
        <f>AVERAGE(#REF!)</f>
        <v>#REF!</v>
      </c>
      <c r="GNY48" s="7"/>
      <c r="GNZ48" s="8" t="e">
        <f>SUM(#REF!)</f>
        <v>#REF!</v>
      </c>
      <c r="GOA48" s="8" t="e">
        <f>SUM(#REF!)</f>
        <v>#REF!</v>
      </c>
      <c r="GOB48" s="8" t="e">
        <f>SUM(#REF!)</f>
        <v>#REF!</v>
      </c>
      <c r="GOC48" s="9" t="e">
        <f t="shared" ref="GOC48" si="1276">AVERAGE(#REF!)</f>
        <v>#REF!</v>
      </c>
      <c r="GOD48" s="9" t="e">
        <f t="shared" ref="GOD48" si="1277">AVERAGE(#REF!)</f>
        <v>#REF!</v>
      </c>
      <c r="GOE48" s="9" t="e">
        <f>AVERAGE(#REF!)</f>
        <v>#REF!</v>
      </c>
      <c r="GOG48" s="7"/>
      <c r="GOH48" s="8" t="e">
        <f>SUM(#REF!)</f>
        <v>#REF!</v>
      </c>
      <c r="GOI48" s="8" t="e">
        <f>SUM(#REF!)</f>
        <v>#REF!</v>
      </c>
      <c r="GOJ48" s="8" t="e">
        <f>SUM(#REF!)</f>
        <v>#REF!</v>
      </c>
      <c r="GOK48" s="9" t="e">
        <f t="shared" ref="GOK48" si="1278">AVERAGE(#REF!)</f>
        <v>#REF!</v>
      </c>
      <c r="GOL48" s="9" t="e">
        <f t="shared" ref="GOL48" si="1279">AVERAGE(#REF!)</f>
        <v>#REF!</v>
      </c>
      <c r="GOM48" s="9" t="e">
        <f>AVERAGE(#REF!)</f>
        <v>#REF!</v>
      </c>
      <c r="GOO48" s="7"/>
      <c r="GOP48" s="8" t="e">
        <f>SUM(#REF!)</f>
        <v>#REF!</v>
      </c>
      <c r="GOQ48" s="8" t="e">
        <f>SUM(#REF!)</f>
        <v>#REF!</v>
      </c>
      <c r="GOR48" s="8" t="e">
        <f>SUM(#REF!)</f>
        <v>#REF!</v>
      </c>
      <c r="GOS48" s="9" t="e">
        <f t="shared" ref="GOS48" si="1280">AVERAGE(#REF!)</f>
        <v>#REF!</v>
      </c>
      <c r="GOT48" s="9" t="e">
        <f t="shared" ref="GOT48" si="1281">AVERAGE(#REF!)</f>
        <v>#REF!</v>
      </c>
      <c r="GOU48" s="9" t="e">
        <f>AVERAGE(#REF!)</f>
        <v>#REF!</v>
      </c>
      <c r="GOW48" s="7"/>
      <c r="GOX48" s="8" t="e">
        <f>SUM(#REF!)</f>
        <v>#REF!</v>
      </c>
      <c r="GOY48" s="8" t="e">
        <f>SUM(#REF!)</f>
        <v>#REF!</v>
      </c>
      <c r="GOZ48" s="8" t="e">
        <f>SUM(#REF!)</f>
        <v>#REF!</v>
      </c>
      <c r="GPA48" s="9" t="e">
        <f t="shared" ref="GPA48" si="1282">AVERAGE(#REF!)</f>
        <v>#REF!</v>
      </c>
      <c r="GPB48" s="9" t="e">
        <f t="shared" ref="GPB48" si="1283">AVERAGE(#REF!)</f>
        <v>#REF!</v>
      </c>
      <c r="GPC48" s="9" t="e">
        <f>AVERAGE(#REF!)</f>
        <v>#REF!</v>
      </c>
      <c r="GPE48" s="7"/>
      <c r="GPF48" s="8" t="e">
        <f>SUM(#REF!)</f>
        <v>#REF!</v>
      </c>
      <c r="GPG48" s="8" t="e">
        <f>SUM(#REF!)</f>
        <v>#REF!</v>
      </c>
      <c r="GPH48" s="8" t="e">
        <f>SUM(#REF!)</f>
        <v>#REF!</v>
      </c>
      <c r="GPI48" s="9" t="e">
        <f t="shared" ref="GPI48" si="1284">AVERAGE(#REF!)</f>
        <v>#REF!</v>
      </c>
      <c r="GPJ48" s="9" t="e">
        <f t="shared" ref="GPJ48" si="1285">AVERAGE(#REF!)</f>
        <v>#REF!</v>
      </c>
      <c r="GPK48" s="9" t="e">
        <f>AVERAGE(#REF!)</f>
        <v>#REF!</v>
      </c>
      <c r="GPM48" s="7"/>
      <c r="GPN48" s="8" t="e">
        <f>SUM(#REF!)</f>
        <v>#REF!</v>
      </c>
      <c r="GPO48" s="8" t="e">
        <f>SUM(#REF!)</f>
        <v>#REF!</v>
      </c>
      <c r="GPP48" s="8" t="e">
        <f>SUM(#REF!)</f>
        <v>#REF!</v>
      </c>
      <c r="GPQ48" s="9" t="e">
        <f t="shared" ref="GPQ48" si="1286">AVERAGE(#REF!)</f>
        <v>#REF!</v>
      </c>
      <c r="GPR48" s="9" t="e">
        <f t="shared" ref="GPR48" si="1287">AVERAGE(#REF!)</f>
        <v>#REF!</v>
      </c>
      <c r="GPS48" s="9" t="e">
        <f>AVERAGE(#REF!)</f>
        <v>#REF!</v>
      </c>
      <c r="GPU48" s="7"/>
      <c r="GPV48" s="8" t="e">
        <f>SUM(#REF!)</f>
        <v>#REF!</v>
      </c>
      <c r="GPW48" s="8" t="e">
        <f>SUM(#REF!)</f>
        <v>#REF!</v>
      </c>
      <c r="GPX48" s="8" t="e">
        <f>SUM(#REF!)</f>
        <v>#REF!</v>
      </c>
      <c r="GPY48" s="9" t="e">
        <f t="shared" ref="GPY48" si="1288">AVERAGE(#REF!)</f>
        <v>#REF!</v>
      </c>
      <c r="GPZ48" s="9" t="e">
        <f t="shared" ref="GPZ48" si="1289">AVERAGE(#REF!)</f>
        <v>#REF!</v>
      </c>
      <c r="GQA48" s="9" t="e">
        <f>AVERAGE(#REF!)</f>
        <v>#REF!</v>
      </c>
      <c r="GQC48" s="7"/>
      <c r="GQD48" s="8" t="e">
        <f>SUM(#REF!)</f>
        <v>#REF!</v>
      </c>
      <c r="GQE48" s="8" t="e">
        <f>SUM(#REF!)</f>
        <v>#REF!</v>
      </c>
      <c r="GQF48" s="8" t="e">
        <f>SUM(#REF!)</f>
        <v>#REF!</v>
      </c>
      <c r="GQG48" s="9" t="e">
        <f t="shared" ref="GQG48" si="1290">AVERAGE(#REF!)</f>
        <v>#REF!</v>
      </c>
      <c r="GQH48" s="9" t="e">
        <f t="shared" ref="GQH48" si="1291">AVERAGE(#REF!)</f>
        <v>#REF!</v>
      </c>
      <c r="GQI48" s="9" t="e">
        <f>AVERAGE(#REF!)</f>
        <v>#REF!</v>
      </c>
      <c r="GQK48" s="7"/>
      <c r="GQL48" s="8" t="e">
        <f>SUM(#REF!)</f>
        <v>#REF!</v>
      </c>
      <c r="GQM48" s="8" t="e">
        <f>SUM(#REF!)</f>
        <v>#REF!</v>
      </c>
      <c r="GQN48" s="8" t="e">
        <f>SUM(#REF!)</f>
        <v>#REF!</v>
      </c>
      <c r="GQO48" s="9" t="e">
        <f t="shared" ref="GQO48" si="1292">AVERAGE(#REF!)</f>
        <v>#REF!</v>
      </c>
      <c r="GQP48" s="9" t="e">
        <f t="shared" ref="GQP48" si="1293">AVERAGE(#REF!)</f>
        <v>#REF!</v>
      </c>
      <c r="GQQ48" s="9" t="e">
        <f>AVERAGE(#REF!)</f>
        <v>#REF!</v>
      </c>
      <c r="GQS48" s="7"/>
      <c r="GQT48" s="8" t="e">
        <f>SUM(#REF!)</f>
        <v>#REF!</v>
      </c>
      <c r="GQU48" s="8" t="e">
        <f>SUM(#REF!)</f>
        <v>#REF!</v>
      </c>
      <c r="GQV48" s="8" t="e">
        <f>SUM(#REF!)</f>
        <v>#REF!</v>
      </c>
      <c r="GQW48" s="9" t="e">
        <f t="shared" ref="GQW48" si="1294">AVERAGE(#REF!)</f>
        <v>#REF!</v>
      </c>
      <c r="GQX48" s="9" t="e">
        <f t="shared" ref="GQX48" si="1295">AVERAGE(#REF!)</f>
        <v>#REF!</v>
      </c>
      <c r="GQY48" s="9" t="e">
        <f>AVERAGE(#REF!)</f>
        <v>#REF!</v>
      </c>
      <c r="GRA48" s="7"/>
      <c r="GRB48" s="8" t="e">
        <f>SUM(#REF!)</f>
        <v>#REF!</v>
      </c>
      <c r="GRC48" s="8" t="e">
        <f>SUM(#REF!)</f>
        <v>#REF!</v>
      </c>
      <c r="GRD48" s="8" t="e">
        <f>SUM(#REF!)</f>
        <v>#REF!</v>
      </c>
      <c r="GRE48" s="9" t="e">
        <f t="shared" ref="GRE48" si="1296">AVERAGE(#REF!)</f>
        <v>#REF!</v>
      </c>
      <c r="GRF48" s="9" t="e">
        <f t="shared" ref="GRF48" si="1297">AVERAGE(#REF!)</f>
        <v>#REF!</v>
      </c>
      <c r="GRG48" s="9" t="e">
        <f>AVERAGE(#REF!)</f>
        <v>#REF!</v>
      </c>
      <c r="GRI48" s="7"/>
      <c r="GRJ48" s="8" t="e">
        <f>SUM(#REF!)</f>
        <v>#REF!</v>
      </c>
      <c r="GRK48" s="8" t="e">
        <f>SUM(#REF!)</f>
        <v>#REF!</v>
      </c>
      <c r="GRL48" s="8" t="e">
        <f>SUM(#REF!)</f>
        <v>#REF!</v>
      </c>
      <c r="GRM48" s="9" t="e">
        <f t="shared" ref="GRM48" si="1298">AVERAGE(#REF!)</f>
        <v>#REF!</v>
      </c>
      <c r="GRN48" s="9" t="e">
        <f t="shared" ref="GRN48" si="1299">AVERAGE(#REF!)</f>
        <v>#REF!</v>
      </c>
      <c r="GRO48" s="9" t="e">
        <f>AVERAGE(#REF!)</f>
        <v>#REF!</v>
      </c>
      <c r="GRQ48" s="7"/>
      <c r="GRR48" s="8" t="e">
        <f>SUM(#REF!)</f>
        <v>#REF!</v>
      </c>
      <c r="GRS48" s="8" t="e">
        <f>SUM(#REF!)</f>
        <v>#REF!</v>
      </c>
      <c r="GRT48" s="8" t="e">
        <f>SUM(#REF!)</f>
        <v>#REF!</v>
      </c>
      <c r="GRU48" s="9" t="e">
        <f t="shared" ref="GRU48" si="1300">AVERAGE(#REF!)</f>
        <v>#REF!</v>
      </c>
      <c r="GRV48" s="9" t="e">
        <f t="shared" ref="GRV48" si="1301">AVERAGE(#REF!)</f>
        <v>#REF!</v>
      </c>
      <c r="GRW48" s="9" t="e">
        <f>AVERAGE(#REF!)</f>
        <v>#REF!</v>
      </c>
      <c r="GRY48" s="7"/>
      <c r="GRZ48" s="8" t="e">
        <f>SUM(#REF!)</f>
        <v>#REF!</v>
      </c>
      <c r="GSA48" s="8" t="e">
        <f>SUM(#REF!)</f>
        <v>#REF!</v>
      </c>
      <c r="GSB48" s="8" t="e">
        <f>SUM(#REF!)</f>
        <v>#REF!</v>
      </c>
      <c r="GSC48" s="9" t="e">
        <f t="shared" ref="GSC48" si="1302">AVERAGE(#REF!)</f>
        <v>#REF!</v>
      </c>
      <c r="GSD48" s="9" t="e">
        <f t="shared" ref="GSD48" si="1303">AVERAGE(#REF!)</f>
        <v>#REF!</v>
      </c>
      <c r="GSE48" s="9" t="e">
        <f>AVERAGE(#REF!)</f>
        <v>#REF!</v>
      </c>
      <c r="GSG48" s="7"/>
      <c r="GSH48" s="8" t="e">
        <f>SUM(#REF!)</f>
        <v>#REF!</v>
      </c>
      <c r="GSI48" s="8" t="e">
        <f>SUM(#REF!)</f>
        <v>#REF!</v>
      </c>
      <c r="GSJ48" s="8" t="e">
        <f>SUM(#REF!)</f>
        <v>#REF!</v>
      </c>
      <c r="GSK48" s="9" t="e">
        <f t="shared" ref="GSK48" si="1304">AVERAGE(#REF!)</f>
        <v>#REF!</v>
      </c>
      <c r="GSL48" s="9" t="e">
        <f t="shared" ref="GSL48" si="1305">AVERAGE(#REF!)</f>
        <v>#REF!</v>
      </c>
      <c r="GSM48" s="9" t="e">
        <f>AVERAGE(#REF!)</f>
        <v>#REF!</v>
      </c>
      <c r="GSO48" s="7"/>
      <c r="GSP48" s="8" t="e">
        <f>SUM(#REF!)</f>
        <v>#REF!</v>
      </c>
      <c r="GSQ48" s="8" t="e">
        <f>SUM(#REF!)</f>
        <v>#REF!</v>
      </c>
      <c r="GSR48" s="8" t="e">
        <f>SUM(#REF!)</f>
        <v>#REF!</v>
      </c>
      <c r="GSS48" s="9" t="e">
        <f t="shared" ref="GSS48" si="1306">AVERAGE(#REF!)</f>
        <v>#REF!</v>
      </c>
      <c r="GST48" s="9" t="e">
        <f t="shared" ref="GST48" si="1307">AVERAGE(#REF!)</f>
        <v>#REF!</v>
      </c>
      <c r="GSU48" s="9" t="e">
        <f>AVERAGE(#REF!)</f>
        <v>#REF!</v>
      </c>
      <c r="GSW48" s="7"/>
      <c r="GSX48" s="8" t="e">
        <f>SUM(#REF!)</f>
        <v>#REF!</v>
      </c>
      <c r="GSY48" s="8" t="e">
        <f>SUM(#REF!)</f>
        <v>#REF!</v>
      </c>
      <c r="GSZ48" s="8" t="e">
        <f>SUM(#REF!)</f>
        <v>#REF!</v>
      </c>
      <c r="GTA48" s="9" t="e">
        <f t="shared" ref="GTA48" si="1308">AVERAGE(#REF!)</f>
        <v>#REF!</v>
      </c>
      <c r="GTB48" s="9" t="e">
        <f t="shared" ref="GTB48" si="1309">AVERAGE(#REF!)</f>
        <v>#REF!</v>
      </c>
      <c r="GTC48" s="9" t="e">
        <f>AVERAGE(#REF!)</f>
        <v>#REF!</v>
      </c>
      <c r="GTE48" s="7"/>
      <c r="GTF48" s="8" t="e">
        <f>SUM(#REF!)</f>
        <v>#REF!</v>
      </c>
      <c r="GTG48" s="8" t="e">
        <f>SUM(#REF!)</f>
        <v>#REF!</v>
      </c>
      <c r="GTH48" s="8" t="e">
        <f>SUM(#REF!)</f>
        <v>#REF!</v>
      </c>
      <c r="GTI48" s="9" t="e">
        <f t="shared" ref="GTI48" si="1310">AVERAGE(#REF!)</f>
        <v>#REF!</v>
      </c>
      <c r="GTJ48" s="9" t="e">
        <f t="shared" ref="GTJ48" si="1311">AVERAGE(#REF!)</f>
        <v>#REF!</v>
      </c>
      <c r="GTK48" s="9" t="e">
        <f>AVERAGE(#REF!)</f>
        <v>#REF!</v>
      </c>
      <c r="GTM48" s="7"/>
      <c r="GTN48" s="8" t="e">
        <f>SUM(#REF!)</f>
        <v>#REF!</v>
      </c>
      <c r="GTO48" s="8" t="e">
        <f>SUM(#REF!)</f>
        <v>#REF!</v>
      </c>
      <c r="GTP48" s="8" t="e">
        <f>SUM(#REF!)</f>
        <v>#REF!</v>
      </c>
      <c r="GTQ48" s="9" t="e">
        <f t="shared" ref="GTQ48" si="1312">AVERAGE(#REF!)</f>
        <v>#REF!</v>
      </c>
      <c r="GTR48" s="9" t="e">
        <f t="shared" ref="GTR48" si="1313">AVERAGE(#REF!)</f>
        <v>#REF!</v>
      </c>
      <c r="GTS48" s="9" t="e">
        <f>AVERAGE(#REF!)</f>
        <v>#REF!</v>
      </c>
      <c r="GTU48" s="7"/>
      <c r="GTV48" s="8" t="e">
        <f>SUM(#REF!)</f>
        <v>#REF!</v>
      </c>
      <c r="GTW48" s="8" t="e">
        <f>SUM(#REF!)</f>
        <v>#REF!</v>
      </c>
      <c r="GTX48" s="8" t="e">
        <f>SUM(#REF!)</f>
        <v>#REF!</v>
      </c>
      <c r="GTY48" s="9" t="e">
        <f t="shared" ref="GTY48" si="1314">AVERAGE(#REF!)</f>
        <v>#REF!</v>
      </c>
      <c r="GTZ48" s="9" t="e">
        <f t="shared" ref="GTZ48" si="1315">AVERAGE(#REF!)</f>
        <v>#REF!</v>
      </c>
      <c r="GUA48" s="9" t="e">
        <f>AVERAGE(#REF!)</f>
        <v>#REF!</v>
      </c>
      <c r="GUC48" s="7"/>
      <c r="GUD48" s="8" t="e">
        <f>SUM(#REF!)</f>
        <v>#REF!</v>
      </c>
      <c r="GUE48" s="8" t="e">
        <f>SUM(#REF!)</f>
        <v>#REF!</v>
      </c>
      <c r="GUF48" s="8" t="e">
        <f>SUM(#REF!)</f>
        <v>#REF!</v>
      </c>
      <c r="GUG48" s="9" t="e">
        <f t="shared" ref="GUG48" si="1316">AVERAGE(#REF!)</f>
        <v>#REF!</v>
      </c>
      <c r="GUH48" s="9" t="e">
        <f t="shared" ref="GUH48" si="1317">AVERAGE(#REF!)</f>
        <v>#REF!</v>
      </c>
      <c r="GUI48" s="9" t="e">
        <f>AVERAGE(#REF!)</f>
        <v>#REF!</v>
      </c>
      <c r="GUK48" s="7"/>
      <c r="GUL48" s="8" t="e">
        <f>SUM(#REF!)</f>
        <v>#REF!</v>
      </c>
      <c r="GUM48" s="8" t="e">
        <f>SUM(#REF!)</f>
        <v>#REF!</v>
      </c>
      <c r="GUN48" s="8" t="e">
        <f>SUM(#REF!)</f>
        <v>#REF!</v>
      </c>
      <c r="GUO48" s="9" t="e">
        <f t="shared" ref="GUO48" si="1318">AVERAGE(#REF!)</f>
        <v>#REF!</v>
      </c>
      <c r="GUP48" s="9" t="e">
        <f t="shared" ref="GUP48" si="1319">AVERAGE(#REF!)</f>
        <v>#REF!</v>
      </c>
      <c r="GUQ48" s="9" t="e">
        <f>AVERAGE(#REF!)</f>
        <v>#REF!</v>
      </c>
      <c r="GUS48" s="7"/>
      <c r="GUT48" s="8" t="e">
        <f>SUM(#REF!)</f>
        <v>#REF!</v>
      </c>
      <c r="GUU48" s="8" t="e">
        <f>SUM(#REF!)</f>
        <v>#REF!</v>
      </c>
      <c r="GUV48" s="8" t="e">
        <f>SUM(#REF!)</f>
        <v>#REF!</v>
      </c>
      <c r="GUW48" s="9" t="e">
        <f t="shared" ref="GUW48" si="1320">AVERAGE(#REF!)</f>
        <v>#REF!</v>
      </c>
      <c r="GUX48" s="9" t="e">
        <f t="shared" ref="GUX48" si="1321">AVERAGE(#REF!)</f>
        <v>#REF!</v>
      </c>
      <c r="GUY48" s="9" t="e">
        <f>AVERAGE(#REF!)</f>
        <v>#REF!</v>
      </c>
      <c r="GVA48" s="7"/>
      <c r="GVB48" s="8" t="e">
        <f>SUM(#REF!)</f>
        <v>#REF!</v>
      </c>
      <c r="GVC48" s="8" t="e">
        <f>SUM(#REF!)</f>
        <v>#REF!</v>
      </c>
      <c r="GVD48" s="8" t="e">
        <f>SUM(#REF!)</f>
        <v>#REF!</v>
      </c>
      <c r="GVE48" s="9" t="e">
        <f t="shared" ref="GVE48" si="1322">AVERAGE(#REF!)</f>
        <v>#REF!</v>
      </c>
      <c r="GVF48" s="9" t="e">
        <f t="shared" ref="GVF48" si="1323">AVERAGE(#REF!)</f>
        <v>#REF!</v>
      </c>
      <c r="GVG48" s="9" t="e">
        <f>AVERAGE(#REF!)</f>
        <v>#REF!</v>
      </c>
      <c r="GVI48" s="7"/>
      <c r="GVJ48" s="8" t="e">
        <f>SUM(#REF!)</f>
        <v>#REF!</v>
      </c>
      <c r="GVK48" s="8" t="e">
        <f>SUM(#REF!)</f>
        <v>#REF!</v>
      </c>
      <c r="GVL48" s="8" t="e">
        <f>SUM(#REF!)</f>
        <v>#REF!</v>
      </c>
      <c r="GVM48" s="9" t="e">
        <f t="shared" ref="GVM48" si="1324">AVERAGE(#REF!)</f>
        <v>#REF!</v>
      </c>
      <c r="GVN48" s="9" t="e">
        <f t="shared" ref="GVN48" si="1325">AVERAGE(#REF!)</f>
        <v>#REF!</v>
      </c>
      <c r="GVO48" s="9" t="e">
        <f>AVERAGE(#REF!)</f>
        <v>#REF!</v>
      </c>
      <c r="GVQ48" s="7"/>
      <c r="GVR48" s="8" t="e">
        <f>SUM(#REF!)</f>
        <v>#REF!</v>
      </c>
      <c r="GVS48" s="8" t="e">
        <f>SUM(#REF!)</f>
        <v>#REF!</v>
      </c>
      <c r="GVT48" s="8" t="e">
        <f>SUM(#REF!)</f>
        <v>#REF!</v>
      </c>
      <c r="GVU48" s="9" t="e">
        <f t="shared" ref="GVU48" si="1326">AVERAGE(#REF!)</f>
        <v>#REF!</v>
      </c>
      <c r="GVV48" s="9" t="e">
        <f t="shared" ref="GVV48" si="1327">AVERAGE(#REF!)</f>
        <v>#REF!</v>
      </c>
      <c r="GVW48" s="9" t="e">
        <f>AVERAGE(#REF!)</f>
        <v>#REF!</v>
      </c>
      <c r="GVY48" s="7"/>
      <c r="GVZ48" s="8" t="e">
        <f>SUM(#REF!)</f>
        <v>#REF!</v>
      </c>
      <c r="GWA48" s="8" t="e">
        <f>SUM(#REF!)</f>
        <v>#REF!</v>
      </c>
      <c r="GWB48" s="8" t="e">
        <f>SUM(#REF!)</f>
        <v>#REF!</v>
      </c>
      <c r="GWC48" s="9" t="e">
        <f t="shared" ref="GWC48" si="1328">AVERAGE(#REF!)</f>
        <v>#REF!</v>
      </c>
      <c r="GWD48" s="9" t="e">
        <f t="shared" ref="GWD48" si="1329">AVERAGE(#REF!)</f>
        <v>#REF!</v>
      </c>
      <c r="GWE48" s="9" t="e">
        <f>AVERAGE(#REF!)</f>
        <v>#REF!</v>
      </c>
      <c r="GWG48" s="7"/>
      <c r="GWH48" s="8" t="e">
        <f>SUM(#REF!)</f>
        <v>#REF!</v>
      </c>
      <c r="GWI48" s="8" t="e">
        <f>SUM(#REF!)</f>
        <v>#REF!</v>
      </c>
      <c r="GWJ48" s="8" t="e">
        <f>SUM(#REF!)</f>
        <v>#REF!</v>
      </c>
      <c r="GWK48" s="9" t="e">
        <f t="shared" ref="GWK48" si="1330">AVERAGE(#REF!)</f>
        <v>#REF!</v>
      </c>
      <c r="GWL48" s="9" t="e">
        <f t="shared" ref="GWL48" si="1331">AVERAGE(#REF!)</f>
        <v>#REF!</v>
      </c>
      <c r="GWM48" s="9" t="e">
        <f>AVERAGE(#REF!)</f>
        <v>#REF!</v>
      </c>
      <c r="GWO48" s="7"/>
      <c r="GWP48" s="8" t="e">
        <f>SUM(#REF!)</f>
        <v>#REF!</v>
      </c>
      <c r="GWQ48" s="8" t="e">
        <f>SUM(#REF!)</f>
        <v>#REF!</v>
      </c>
      <c r="GWR48" s="8" t="e">
        <f>SUM(#REF!)</f>
        <v>#REF!</v>
      </c>
      <c r="GWS48" s="9" t="e">
        <f t="shared" ref="GWS48" si="1332">AVERAGE(#REF!)</f>
        <v>#REF!</v>
      </c>
      <c r="GWT48" s="9" t="e">
        <f t="shared" ref="GWT48" si="1333">AVERAGE(#REF!)</f>
        <v>#REF!</v>
      </c>
      <c r="GWU48" s="9" t="e">
        <f>AVERAGE(#REF!)</f>
        <v>#REF!</v>
      </c>
      <c r="GWW48" s="7"/>
      <c r="GWX48" s="8" t="e">
        <f>SUM(#REF!)</f>
        <v>#REF!</v>
      </c>
      <c r="GWY48" s="8" t="e">
        <f>SUM(#REF!)</f>
        <v>#REF!</v>
      </c>
      <c r="GWZ48" s="8" t="e">
        <f>SUM(#REF!)</f>
        <v>#REF!</v>
      </c>
      <c r="GXA48" s="9" t="e">
        <f t="shared" ref="GXA48" si="1334">AVERAGE(#REF!)</f>
        <v>#REF!</v>
      </c>
      <c r="GXB48" s="9" t="e">
        <f t="shared" ref="GXB48" si="1335">AVERAGE(#REF!)</f>
        <v>#REF!</v>
      </c>
      <c r="GXC48" s="9" t="e">
        <f>AVERAGE(#REF!)</f>
        <v>#REF!</v>
      </c>
      <c r="GXE48" s="7"/>
      <c r="GXF48" s="8" t="e">
        <f>SUM(#REF!)</f>
        <v>#REF!</v>
      </c>
      <c r="GXG48" s="8" t="e">
        <f>SUM(#REF!)</f>
        <v>#REF!</v>
      </c>
      <c r="GXH48" s="8" t="e">
        <f>SUM(#REF!)</f>
        <v>#REF!</v>
      </c>
      <c r="GXI48" s="9" t="e">
        <f t="shared" ref="GXI48" si="1336">AVERAGE(#REF!)</f>
        <v>#REF!</v>
      </c>
      <c r="GXJ48" s="9" t="e">
        <f t="shared" ref="GXJ48" si="1337">AVERAGE(#REF!)</f>
        <v>#REF!</v>
      </c>
      <c r="GXK48" s="9" t="e">
        <f>AVERAGE(#REF!)</f>
        <v>#REF!</v>
      </c>
      <c r="GXM48" s="7"/>
      <c r="GXN48" s="8" t="e">
        <f>SUM(#REF!)</f>
        <v>#REF!</v>
      </c>
      <c r="GXO48" s="8" t="e">
        <f>SUM(#REF!)</f>
        <v>#REF!</v>
      </c>
      <c r="GXP48" s="8" t="e">
        <f>SUM(#REF!)</f>
        <v>#REF!</v>
      </c>
      <c r="GXQ48" s="9" t="e">
        <f t="shared" ref="GXQ48" si="1338">AVERAGE(#REF!)</f>
        <v>#REF!</v>
      </c>
      <c r="GXR48" s="9" t="e">
        <f t="shared" ref="GXR48" si="1339">AVERAGE(#REF!)</f>
        <v>#REF!</v>
      </c>
      <c r="GXS48" s="9" t="e">
        <f>AVERAGE(#REF!)</f>
        <v>#REF!</v>
      </c>
      <c r="GXU48" s="7"/>
      <c r="GXV48" s="8" t="e">
        <f>SUM(#REF!)</f>
        <v>#REF!</v>
      </c>
      <c r="GXW48" s="8" t="e">
        <f>SUM(#REF!)</f>
        <v>#REF!</v>
      </c>
      <c r="GXX48" s="8" t="e">
        <f>SUM(#REF!)</f>
        <v>#REF!</v>
      </c>
      <c r="GXY48" s="9" t="e">
        <f t="shared" ref="GXY48" si="1340">AVERAGE(#REF!)</f>
        <v>#REF!</v>
      </c>
      <c r="GXZ48" s="9" t="e">
        <f t="shared" ref="GXZ48" si="1341">AVERAGE(#REF!)</f>
        <v>#REF!</v>
      </c>
      <c r="GYA48" s="9" t="e">
        <f>AVERAGE(#REF!)</f>
        <v>#REF!</v>
      </c>
      <c r="GYC48" s="7"/>
      <c r="GYD48" s="8" t="e">
        <f>SUM(#REF!)</f>
        <v>#REF!</v>
      </c>
      <c r="GYE48" s="8" t="e">
        <f>SUM(#REF!)</f>
        <v>#REF!</v>
      </c>
      <c r="GYF48" s="8" t="e">
        <f>SUM(#REF!)</f>
        <v>#REF!</v>
      </c>
      <c r="GYG48" s="9" t="e">
        <f t="shared" ref="GYG48" si="1342">AVERAGE(#REF!)</f>
        <v>#REF!</v>
      </c>
      <c r="GYH48" s="9" t="e">
        <f t="shared" ref="GYH48" si="1343">AVERAGE(#REF!)</f>
        <v>#REF!</v>
      </c>
      <c r="GYI48" s="9" t="e">
        <f>AVERAGE(#REF!)</f>
        <v>#REF!</v>
      </c>
      <c r="GYK48" s="7"/>
      <c r="GYL48" s="8" t="e">
        <f>SUM(#REF!)</f>
        <v>#REF!</v>
      </c>
      <c r="GYM48" s="8" t="e">
        <f>SUM(#REF!)</f>
        <v>#REF!</v>
      </c>
      <c r="GYN48" s="8" t="e">
        <f>SUM(#REF!)</f>
        <v>#REF!</v>
      </c>
      <c r="GYO48" s="9" t="e">
        <f t="shared" ref="GYO48" si="1344">AVERAGE(#REF!)</f>
        <v>#REF!</v>
      </c>
      <c r="GYP48" s="9" t="e">
        <f t="shared" ref="GYP48" si="1345">AVERAGE(#REF!)</f>
        <v>#REF!</v>
      </c>
      <c r="GYQ48" s="9" t="e">
        <f>AVERAGE(#REF!)</f>
        <v>#REF!</v>
      </c>
      <c r="GYS48" s="7"/>
      <c r="GYT48" s="8" t="e">
        <f>SUM(#REF!)</f>
        <v>#REF!</v>
      </c>
      <c r="GYU48" s="8" t="e">
        <f>SUM(#REF!)</f>
        <v>#REF!</v>
      </c>
      <c r="GYV48" s="8" t="e">
        <f>SUM(#REF!)</f>
        <v>#REF!</v>
      </c>
      <c r="GYW48" s="9" t="e">
        <f t="shared" ref="GYW48" si="1346">AVERAGE(#REF!)</f>
        <v>#REF!</v>
      </c>
      <c r="GYX48" s="9" t="e">
        <f t="shared" ref="GYX48" si="1347">AVERAGE(#REF!)</f>
        <v>#REF!</v>
      </c>
      <c r="GYY48" s="9" t="e">
        <f>AVERAGE(#REF!)</f>
        <v>#REF!</v>
      </c>
      <c r="GZA48" s="7"/>
      <c r="GZB48" s="8" t="e">
        <f>SUM(#REF!)</f>
        <v>#REF!</v>
      </c>
      <c r="GZC48" s="8" t="e">
        <f>SUM(#REF!)</f>
        <v>#REF!</v>
      </c>
      <c r="GZD48" s="8" t="e">
        <f>SUM(#REF!)</f>
        <v>#REF!</v>
      </c>
      <c r="GZE48" s="9" t="e">
        <f t="shared" ref="GZE48" si="1348">AVERAGE(#REF!)</f>
        <v>#REF!</v>
      </c>
      <c r="GZF48" s="9" t="e">
        <f t="shared" ref="GZF48" si="1349">AVERAGE(#REF!)</f>
        <v>#REF!</v>
      </c>
      <c r="GZG48" s="9" t="e">
        <f>AVERAGE(#REF!)</f>
        <v>#REF!</v>
      </c>
      <c r="GZI48" s="7"/>
      <c r="GZJ48" s="8" t="e">
        <f>SUM(#REF!)</f>
        <v>#REF!</v>
      </c>
      <c r="GZK48" s="8" t="e">
        <f>SUM(#REF!)</f>
        <v>#REF!</v>
      </c>
      <c r="GZL48" s="8" t="e">
        <f>SUM(#REF!)</f>
        <v>#REF!</v>
      </c>
      <c r="GZM48" s="9" t="e">
        <f t="shared" ref="GZM48" si="1350">AVERAGE(#REF!)</f>
        <v>#REF!</v>
      </c>
      <c r="GZN48" s="9" t="e">
        <f t="shared" ref="GZN48" si="1351">AVERAGE(#REF!)</f>
        <v>#REF!</v>
      </c>
      <c r="GZO48" s="9" t="e">
        <f>AVERAGE(#REF!)</f>
        <v>#REF!</v>
      </c>
      <c r="GZQ48" s="7"/>
      <c r="GZR48" s="8" t="e">
        <f>SUM(#REF!)</f>
        <v>#REF!</v>
      </c>
      <c r="GZS48" s="8" t="e">
        <f>SUM(#REF!)</f>
        <v>#REF!</v>
      </c>
      <c r="GZT48" s="8" t="e">
        <f>SUM(#REF!)</f>
        <v>#REF!</v>
      </c>
      <c r="GZU48" s="9" t="e">
        <f t="shared" ref="GZU48" si="1352">AVERAGE(#REF!)</f>
        <v>#REF!</v>
      </c>
      <c r="GZV48" s="9" t="e">
        <f t="shared" ref="GZV48" si="1353">AVERAGE(#REF!)</f>
        <v>#REF!</v>
      </c>
      <c r="GZW48" s="9" t="e">
        <f>AVERAGE(#REF!)</f>
        <v>#REF!</v>
      </c>
      <c r="GZY48" s="7"/>
      <c r="GZZ48" s="8" t="e">
        <f>SUM(#REF!)</f>
        <v>#REF!</v>
      </c>
      <c r="HAA48" s="8" t="e">
        <f>SUM(#REF!)</f>
        <v>#REF!</v>
      </c>
      <c r="HAB48" s="8" t="e">
        <f>SUM(#REF!)</f>
        <v>#REF!</v>
      </c>
      <c r="HAC48" s="9" t="e">
        <f t="shared" ref="HAC48" si="1354">AVERAGE(#REF!)</f>
        <v>#REF!</v>
      </c>
      <c r="HAD48" s="9" t="e">
        <f t="shared" ref="HAD48" si="1355">AVERAGE(#REF!)</f>
        <v>#REF!</v>
      </c>
      <c r="HAE48" s="9" t="e">
        <f>AVERAGE(#REF!)</f>
        <v>#REF!</v>
      </c>
      <c r="HAG48" s="7"/>
      <c r="HAH48" s="8" t="e">
        <f>SUM(#REF!)</f>
        <v>#REF!</v>
      </c>
      <c r="HAI48" s="8" t="e">
        <f>SUM(#REF!)</f>
        <v>#REF!</v>
      </c>
      <c r="HAJ48" s="8" t="e">
        <f>SUM(#REF!)</f>
        <v>#REF!</v>
      </c>
      <c r="HAK48" s="9" t="e">
        <f t="shared" ref="HAK48" si="1356">AVERAGE(#REF!)</f>
        <v>#REF!</v>
      </c>
      <c r="HAL48" s="9" t="e">
        <f t="shared" ref="HAL48" si="1357">AVERAGE(#REF!)</f>
        <v>#REF!</v>
      </c>
      <c r="HAM48" s="9" t="e">
        <f>AVERAGE(#REF!)</f>
        <v>#REF!</v>
      </c>
      <c r="HAO48" s="7"/>
      <c r="HAP48" s="8" t="e">
        <f>SUM(#REF!)</f>
        <v>#REF!</v>
      </c>
      <c r="HAQ48" s="8" t="e">
        <f>SUM(#REF!)</f>
        <v>#REF!</v>
      </c>
      <c r="HAR48" s="8" t="e">
        <f>SUM(#REF!)</f>
        <v>#REF!</v>
      </c>
      <c r="HAS48" s="9" t="e">
        <f t="shared" ref="HAS48" si="1358">AVERAGE(#REF!)</f>
        <v>#REF!</v>
      </c>
      <c r="HAT48" s="9" t="e">
        <f t="shared" ref="HAT48" si="1359">AVERAGE(#REF!)</f>
        <v>#REF!</v>
      </c>
      <c r="HAU48" s="9" t="e">
        <f>AVERAGE(#REF!)</f>
        <v>#REF!</v>
      </c>
      <c r="HAW48" s="7"/>
      <c r="HAX48" s="8" t="e">
        <f>SUM(#REF!)</f>
        <v>#REF!</v>
      </c>
      <c r="HAY48" s="8" t="e">
        <f>SUM(#REF!)</f>
        <v>#REF!</v>
      </c>
      <c r="HAZ48" s="8" t="e">
        <f>SUM(#REF!)</f>
        <v>#REF!</v>
      </c>
      <c r="HBA48" s="9" t="e">
        <f t="shared" ref="HBA48" si="1360">AVERAGE(#REF!)</f>
        <v>#REF!</v>
      </c>
      <c r="HBB48" s="9" t="e">
        <f t="shared" ref="HBB48" si="1361">AVERAGE(#REF!)</f>
        <v>#REF!</v>
      </c>
      <c r="HBC48" s="9" t="e">
        <f>AVERAGE(#REF!)</f>
        <v>#REF!</v>
      </c>
      <c r="HBE48" s="7"/>
      <c r="HBF48" s="8" t="e">
        <f>SUM(#REF!)</f>
        <v>#REF!</v>
      </c>
      <c r="HBG48" s="8" t="e">
        <f>SUM(#REF!)</f>
        <v>#REF!</v>
      </c>
      <c r="HBH48" s="8" t="e">
        <f>SUM(#REF!)</f>
        <v>#REF!</v>
      </c>
      <c r="HBI48" s="9" t="e">
        <f t="shared" ref="HBI48" si="1362">AVERAGE(#REF!)</f>
        <v>#REF!</v>
      </c>
      <c r="HBJ48" s="9" t="e">
        <f t="shared" ref="HBJ48" si="1363">AVERAGE(#REF!)</f>
        <v>#REF!</v>
      </c>
      <c r="HBK48" s="9" t="e">
        <f>AVERAGE(#REF!)</f>
        <v>#REF!</v>
      </c>
      <c r="HBM48" s="7"/>
      <c r="HBN48" s="8" t="e">
        <f>SUM(#REF!)</f>
        <v>#REF!</v>
      </c>
      <c r="HBO48" s="8" t="e">
        <f>SUM(#REF!)</f>
        <v>#REF!</v>
      </c>
      <c r="HBP48" s="8" t="e">
        <f>SUM(#REF!)</f>
        <v>#REF!</v>
      </c>
      <c r="HBQ48" s="9" t="e">
        <f t="shared" ref="HBQ48" si="1364">AVERAGE(#REF!)</f>
        <v>#REF!</v>
      </c>
      <c r="HBR48" s="9" t="e">
        <f t="shared" ref="HBR48" si="1365">AVERAGE(#REF!)</f>
        <v>#REF!</v>
      </c>
      <c r="HBS48" s="9" t="e">
        <f>AVERAGE(#REF!)</f>
        <v>#REF!</v>
      </c>
      <c r="HBU48" s="7"/>
      <c r="HBV48" s="8" t="e">
        <f>SUM(#REF!)</f>
        <v>#REF!</v>
      </c>
      <c r="HBW48" s="8" t="e">
        <f>SUM(#REF!)</f>
        <v>#REF!</v>
      </c>
      <c r="HBX48" s="8" t="e">
        <f>SUM(#REF!)</f>
        <v>#REF!</v>
      </c>
      <c r="HBY48" s="9" t="e">
        <f t="shared" ref="HBY48" si="1366">AVERAGE(#REF!)</f>
        <v>#REF!</v>
      </c>
      <c r="HBZ48" s="9" t="e">
        <f t="shared" ref="HBZ48" si="1367">AVERAGE(#REF!)</f>
        <v>#REF!</v>
      </c>
      <c r="HCA48" s="9" t="e">
        <f>AVERAGE(#REF!)</f>
        <v>#REF!</v>
      </c>
      <c r="HCC48" s="7"/>
      <c r="HCD48" s="8" t="e">
        <f>SUM(#REF!)</f>
        <v>#REF!</v>
      </c>
      <c r="HCE48" s="8" t="e">
        <f>SUM(#REF!)</f>
        <v>#REF!</v>
      </c>
      <c r="HCF48" s="8" t="e">
        <f>SUM(#REF!)</f>
        <v>#REF!</v>
      </c>
      <c r="HCG48" s="9" t="e">
        <f t="shared" ref="HCG48" si="1368">AVERAGE(#REF!)</f>
        <v>#REF!</v>
      </c>
      <c r="HCH48" s="9" t="e">
        <f t="shared" ref="HCH48" si="1369">AVERAGE(#REF!)</f>
        <v>#REF!</v>
      </c>
      <c r="HCI48" s="9" t="e">
        <f>AVERAGE(#REF!)</f>
        <v>#REF!</v>
      </c>
      <c r="HCK48" s="7"/>
      <c r="HCL48" s="8" t="e">
        <f>SUM(#REF!)</f>
        <v>#REF!</v>
      </c>
      <c r="HCM48" s="8" t="e">
        <f>SUM(#REF!)</f>
        <v>#REF!</v>
      </c>
      <c r="HCN48" s="8" t="e">
        <f>SUM(#REF!)</f>
        <v>#REF!</v>
      </c>
      <c r="HCO48" s="9" t="e">
        <f t="shared" ref="HCO48" si="1370">AVERAGE(#REF!)</f>
        <v>#REF!</v>
      </c>
      <c r="HCP48" s="9" t="e">
        <f t="shared" ref="HCP48" si="1371">AVERAGE(#REF!)</f>
        <v>#REF!</v>
      </c>
      <c r="HCQ48" s="9" t="e">
        <f>AVERAGE(#REF!)</f>
        <v>#REF!</v>
      </c>
      <c r="HCS48" s="7"/>
      <c r="HCT48" s="8" t="e">
        <f>SUM(#REF!)</f>
        <v>#REF!</v>
      </c>
      <c r="HCU48" s="8" t="e">
        <f>SUM(#REF!)</f>
        <v>#REF!</v>
      </c>
      <c r="HCV48" s="8" t="e">
        <f>SUM(#REF!)</f>
        <v>#REF!</v>
      </c>
      <c r="HCW48" s="9" t="e">
        <f t="shared" ref="HCW48" si="1372">AVERAGE(#REF!)</f>
        <v>#REF!</v>
      </c>
      <c r="HCX48" s="9" t="e">
        <f t="shared" ref="HCX48" si="1373">AVERAGE(#REF!)</f>
        <v>#REF!</v>
      </c>
      <c r="HCY48" s="9" t="e">
        <f>AVERAGE(#REF!)</f>
        <v>#REF!</v>
      </c>
      <c r="HDA48" s="7"/>
      <c r="HDB48" s="8" t="e">
        <f>SUM(#REF!)</f>
        <v>#REF!</v>
      </c>
      <c r="HDC48" s="8" t="e">
        <f>SUM(#REF!)</f>
        <v>#REF!</v>
      </c>
      <c r="HDD48" s="8" t="e">
        <f>SUM(#REF!)</f>
        <v>#REF!</v>
      </c>
      <c r="HDE48" s="9" t="e">
        <f t="shared" ref="HDE48" si="1374">AVERAGE(#REF!)</f>
        <v>#REF!</v>
      </c>
      <c r="HDF48" s="9" t="e">
        <f t="shared" ref="HDF48" si="1375">AVERAGE(#REF!)</f>
        <v>#REF!</v>
      </c>
      <c r="HDG48" s="9" t="e">
        <f>AVERAGE(#REF!)</f>
        <v>#REF!</v>
      </c>
      <c r="HDI48" s="7"/>
      <c r="HDJ48" s="8" t="e">
        <f>SUM(#REF!)</f>
        <v>#REF!</v>
      </c>
      <c r="HDK48" s="8" t="e">
        <f>SUM(#REF!)</f>
        <v>#REF!</v>
      </c>
      <c r="HDL48" s="8" t="e">
        <f>SUM(#REF!)</f>
        <v>#REF!</v>
      </c>
      <c r="HDM48" s="9" t="e">
        <f t="shared" ref="HDM48" si="1376">AVERAGE(#REF!)</f>
        <v>#REF!</v>
      </c>
      <c r="HDN48" s="9" t="e">
        <f t="shared" ref="HDN48" si="1377">AVERAGE(#REF!)</f>
        <v>#REF!</v>
      </c>
      <c r="HDO48" s="9" t="e">
        <f>AVERAGE(#REF!)</f>
        <v>#REF!</v>
      </c>
      <c r="HDQ48" s="7"/>
      <c r="HDR48" s="8" t="e">
        <f>SUM(#REF!)</f>
        <v>#REF!</v>
      </c>
      <c r="HDS48" s="8" t="e">
        <f>SUM(#REF!)</f>
        <v>#REF!</v>
      </c>
      <c r="HDT48" s="8" t="e">
        <f>SUM(#REF!)</f>
        <v>#REF!</v>
      </c>
      <c r="HDU48" s="9" t="e">
        <f t="shared" ref="HDU48" si="1378">AVERAGE(#REF!)</f>
        <v>#REF!</v>
      </c>
      <c r="HDV48" s="9" t="e">
        <f t="shared" ref="HDV48" si="1379">AVERAGE(#REF!)</f>
        <v>#REF!</v>
      </c>
      <c r="HDW48" s="9" t="e">
        <f>AVERAGE(#REF!)</f>
        <v>#REF!</v>
      </c>
      <c r="HDY48" s="7"/>
      <c r="HDZ48" s="8" t="e">
        <f>SUM(#REF!)</f>
        <v>#REF!</v>
      </c>
      <c r="HEA48" s="8" t="e">
        <f>SUM(#REF!)</f>
        <v>#REF!</v>
      </c>
      <c r="HEB48" s="8" t="e">
        <f>SUM(#REF!)</f>
        <v>#REF!</v>
      </c>
      <c r="HEC48" s="9" t="e">
        <f t="shared" ref="HEC48" si="1380">AVERAGE(#REF!)</f>
        <v>#REF!</v>
      </c>
      <c r="HED48" s="9" t="e">
        <f t="shared" ref="HED48" si="1381">AVERAGE(#REF!)</f>
        <v>#REF!</v>
      </c>
      <c r="HEE48" s="9" t="e">
        <f>AVERAGE(#REF!)</f>
        <v>#REF!</v>
      </c>
      <c r="HEG48" s="7"/>
      <c r="HEH48" s="8" t="e">
        <f>SUM(#REF!)</f>
        <v>#REF!</v>
      </c>
      <c r="HEI48" s="8" t="e">
        <f>SUM(#REF!)</f>
        <v>#REF!</v>
      </c>
      <c r="HEJ48" s="8" t="e">
        <f>SUM(#REF!)</f>
        <v>#REF!</v>
      </c>
      <c r="HEK48" s="9" t="e">
        <f t="shared" ref="HEK48" si="1382">AVERAGE(#REF!)</f>
        <v>#REF!</v>
      </c>
      <c r="HEL48" s="9" t="e">
        <f t="shared" ref="HEL48" si="1383">AVERAGE(#REF!)</f>
        <v>#REF!</v>
      </c>
      <c r="HEM48" s="9" t="e">
        <f>AVERAGE(#REF!)</f>
        <v>#REF!</v>
      </c>
      <c r="HEO48" s="7"/>
      <c r="HEP48" s="8" t="e">
        <f>SUM(#REF!)</f>
        <v>#REF!</v>
      </c>
      <c r="HEQ48" s="8" t="e">
        <f>SUM(#REF!)</f>
        <v>#REF!</v>
      </c>
      <c r="HER48" s="8" t="e">
        <f>SUM(#REF!)</f>
        <v>#REF!</v>
      </c>
      <c r="HES48" s="9" t="e">
        <f t="shared" ref="HES48" si="1384">AVERAGE(#REF!)</f>
        <v>#REF!</v>
      </c>
      <c r="HET48" s="9" t="e">
        <f t="shared" ref="HET48" si="1385">AVERAGE(#REF!)</f>
        <v>#REF!</v>
      </c>
      <c r="HEU48" s="9" t="e">
        <f>AVERAGE(#REF!)</f>
        <v>#REF!</v>
      </c>
      <c r="HEW48" s="7"/>
      <c r="HEX48" s="8" t="e">
        <f>SUM(#REF!)</f>
        <v>#REF!</v>
      </c>
      <c r="HEY48" s="8" t="e">
        <f>SUM(#REF!)</f>
        <v>#REF!</v>
      </c>
      <c r="HEZ48" s="8" t="e">
        <f>SUM(#REF!)</f>
        <v>#REF!</v>
      </c>
      <c r="HFA48" s="9" t="e">
        <f t="shared" ref="HFA48" si="1386">AVERAGE(#REF!)</f>
        <v>#REF!</v>
      </c>
      <c r="HFB48" s="9" t="e">
        <f t="shared" ref="HFB48" si="1387">AVERAGE(#REF!)</f>
        <v>#REF!</v>
      </c>
      <c r="HFC48" s="9" t="e">
        <f>AVERAGE(#REF!)</f>
        <v>#REF!</v>
      </c>
      <c r="HFE48" s="7"/>
      <c r="HFF48" s="8" t="e">
        <f>SUM(#REF!)</f>
        <v>#REF!</v>
      </c>
      <c r="HFG48" s="8" t="e">
        <f>SUM(#REF!)</f>
        <v>#REF!</v>
      </c>
      <c r="HFH48" s="8" t="e">
        <f>SUM(#REF!)</f>
        <v>#REF!</v>
      </c>
      <c r="HFI48" s="9" t="e">
        <f t="shared" ref="HFI48" si="1388">AVERAGE(#REF!)</f>
        <v>#REF!</v>
      </c>
      <c r="HFJ48" s="9" t="e">
        <f t="shared" ref="HFJ48" si="1389">AVERAGE(#REF!)</f>
        <v>#REF!</v>
      </c>
      <c r="HFK48" s="9" t="e">
        <f>AVERAGE(#REF!)</f>
        <v>#REF!</v>
      </c>
      <c r="HFM48" s="7"/>
      <c r="HFN48" s="8" t="e">
        <f>SUM(#REF!)</f>
        <v>#REF!</v>
      </c>
      <c r="HFO48" s="8" t="e">
        <f>SUM(#REF!)</f>
        <v>#REF!</v>
      </c>
      <c r="HFP48" s="8" t="e">
        <f>SUM(#REF!)</f>
        <v>#REF!</v>
      </c>
      <c r="HFQ48" s="9" t="e">
        <f t="shared" ref="HFQ48" si="1390">AVERAGE(#REF!)</f>
        <v>#REF!</v>
      </c>
      <c r="HFR48" s="9" t="e">
        <f t="shared" ref="HFR48" si="1391">AVERAGE(#REF!)</f>
        <v>#REF!</v>
      </c>
      <c r="HFS48" s="9" t="e">
        <f>AVERAGE(#REF!)</f>
        <v>#REF!</v>
      </c>
      <c r="HFU48" s="7"/>
      <c r="HFV48" s="8" t="e">
        <f>SUM(#REF!)</f>
        <v>#REF!</v>
      </c>
      <c r="HFW48" s="8" t="e">
        <f>SUM(#REF!)</f>
        <v>#REF!</v>
      </c>
      <c r="HFX48" s="8" t="e">
        <f>SUM(#REF!)</f>
        <v>#REF!</v>
      </c>
      <c r="HFY48" s="9" t="e">
        <f t="shared" ref="HFY48" si="1392">AVERAGE(#REF!)</f>
        <v>#REF!</v>
      </c>
      <c r="HFZ48" s="9" t="e">
        <f t="shared" ref="HFZ48" si="1393">AVERAGE(#REF!)</f>
        <v>#REF!</v>
      </c>
      <c r="HGA48" s="9" t="e">
        <f>AVERAGE(#REF!)</f>
        <v>#REF!</v>
      </c>
      <c r="HGC48" s="7"/>
      <c r="HGD48" s="8" t="e">
        <f>SUM(#REF!)</f>
        <v>#REF!</v>
      </c>
      <c r="HGE48" s="8" t="e">
        <f>SUM(#REF!)</f>
        <v>#REF!</v>
      </c>
      <c r="HGF48" s="8" t="e">
        <f>SUM(#REF!)</f>
        <v>#REF!</v>
      </c>
      <c r="HGG48" s="9" t="e">
        <f t="shared" ref="HGG48" si="1394">AVERAGE(#REF!)</f>
        <v>#REF!</v>
      </c>
      <c r="HGH48" s="9" t="e">
        <f t="shared" ref="HGH48" si="1395">AVERAGE(#REF!)</f>
        <v>#REF!</v>
      </c>
      <c r="HGI48" s="9" t="e">
        <f>AVERAGE(#REF!)</f>
        <v>#REF!</v>
      </c>
      <c r="HGK48" s="7"/>
      <c r="HGL48" s="8" t="e">
        <f>SUM(#REF!)</f>
        <v>#REF!</v>
      </c>
      <c r="HGM48" s="8" t="e">
        <f>SUM(#REF!)</f>
        <v>#REF!</v>
      </c>
      <c r="HGN48" s="8" t="e">
        <f>SUM(#REF!)</f>
        <v>#REF!</v>
      </c>
      <c r="HGO48" s="9" t="e">
        <f t="shared" ref="HGO48" si="1396">AVERAGE(#REF!)</f>
        <v>#REF!</v>
      </c>
      <c r="HGP48" s="9" t="e">
        <f t="shared" ref="HGP48" si="1397">AVERAGE(#REF!)</f>
        <v>#REF!</v>
      </c>
      <c r="HGQ48" s="9" t="e">
        <f>AVERAGE(#REF!)</f>
        <v>#REF!</v>
      </c>
      <c r="HGS48" s="7"/>
      <c r="HGT48" s="8" t="e">
        <f>SUM(#REF!)</f>
        <v>#REF!</v>
      </c>
      <c r="HGU48" s="8" t="e">
        <f>SUM(#REF!)</f>
        <v>#REF!</v>
      </c>
      <c r="HGV48" s="8" t="e">
        <f>SUM(#REF!)</f>
        <v>#REF!</v>
      </c>
      <c r="HGW48" s="9" t="e">
        <f t="shared" ref="HGW48" si="1398">AVERAGE(#REF!)</f>
        <v>#REF!</v>
      </c>
      <c r="HGX48" s="9" t="e">
        <f t="shared" ref="HGX48" si="1399">AVERAGE(#REF!)</f>
        <v>#REF!</v>
      </c>
      <c r="HGY48" s="9" t="e">
        <f>AVERAGE(#REF!)</f>
        <v>#REF!</v>
      </c>
      <c r="HHA48" s="7"/>
      <c r="HHB48" s="8" t="e">
        <f>SUM(#REF!)</f>
        <v>#REF!</v>
      </c>
      <c r="HHC48" s="8" t="e">
        <f>SUM(#REF!)</f>
        <v>#REF!</v>
      </c>
      <c r="HHD48" s="8" t="e">
        <f>SUM(#REF!)</f>
        <v>#REF!</v>
      </c>
      <c r="HHE48" s="9" t="e">
        <f t="shared" ref="HHE48" si="1400">AVERAGE(#REF!)</f>
        <v>#REF!</v>
      </c>
      <c r="HHF48" s="9" t="e">
        <f t="shared" ref="HHF48" si="1401">AVERAGE(#REF!)</f>
        <v>#REF!</v>
      </c>
      <c r="HHG48" s="9" t="e">
        <f>AVERAGE(#REF!)</f>
        <v>#REF!</v>
      </c>
      <c r="HHI48" s="7"/>
      <c r="HHJ48" s="8" t="e">
        <f>SUM(#REF!)</f>
        <v>#REF!</v>
      </c>
      <c r="HHK48" s="8" t="e">
        <f>SUM(#REF!)</f>
        <v>#REF!</v>
      </c>
      <c r="HHL48" s="8" t="e">
        <f>SUM(#REF!)</f>
        <v>#REF!</v>
      </c>
      <c r="HHM48" s="9" t="e">
        <f t="shared" ref="HHM48" si="1402">AVERAGE(#REF!)</f>
        <v>#REF!</v>
      </c>
      <c r="HHN48" s="9" t="e">
        <f t="shared" ref="HHN48" si="1403">AVERAGE(#REF!)</f>
        <v>#REF!</v>
      </c>
      <c r="HHO48" s="9" t="e">
        <f>AVERAGE(#REF!)</f>
        <v>#REF!</v>
      </c>
      <c r="HHQ48" s="7"/>
      <c r="HHR48" s="8" t="e">
        <f>SUM(#REF!)</f>
        <v>#REF!</v>
      </c>
      <c r="HHS48" s="8" t="e">
        <f>SUM(#REF!)</f>
        <v>#REF!</v>
      </c>
      <c r="HHT48" s="8" t="e">
        <f>SUM(#REF!)</f>
        <v>#REF!</v>
      </c>
      <c r="HHU48" s="9" t="e">
        <f t="shared" ref="HHU48" si="1404">AVERAGE(#REF!)</f>
        <v>#REF!</v>
      </c>
      <c r="HHV48" s="9" t="e">
        <f t="shared" ref="HHV48" si="1405">AVERAGE(#REF!)</f>
        <v>#REF!</v>
      </c>
      <c r="HHW48" s="9" t="e">
        <f>AVERAGE(#REF!)</f>
        <v>#REF!</v>
      </c>
      <c r="HHY48" s="7"/>
      <c r="HHZ48" s="8" t="e">
        <f>SUM(#REF!)</f>
        <v>#REF!</v>
      </c>
      <c r="HIA48" s="8" t="e">
        <f>SUM(#REF!)</f>
        <v>#REF!</v>
      </c>
      <c r="HIB48" s="8" t="e">
        <f>SUM(#REF!)</f>
        <v>#REF!</v>
      </c>
      <c r="HIC48" s="9" t="e">
        <f t="shared" ref="HIC48" si="1406">AVERAGE(#REF!)</f>
        <v>#REF!</v>
      </c>
      <c r="HID48" s="9" t="e">
        <f t="shared" ref="HID48" si="1407">AVERAGE(#REF!)</f>
        <v>#REF!</v>
      </c>
      <c r="HIE48" s="9" t="e">
        <f>AVERAGE(#REF!)</f>
        <v>#REF!</v>
      </c>
      <c r="HIG48" s="7"/>
      <c r="HIH48" s="8" t="e">
        <f>SUM(#REF!)</f>
        <v>#REF!</v>
      </c>
      <c r="HII48" s="8" t="e">
        <f>SUM(#REF!)</f>
        <v>#REF!</v>
      </c>
      <c r="HIJ48" s="8" t="e">
        <f>SUM(#REF!)</f>
        <v>#REF!</v>
      </c>
      <c r="HIK48" s="9" t="e">
        <f t="shared" ref="HIK48" si="1408">AVERAGE(#REF!)</f>
        <v>#REF!</v>
      </c>
      <c r="HIL48" s="9" t="e">
        <f t="shared" ref="HIL48" si="1409">AVERAGE(#REF!)</f>
        <v>#REF!</v>
      </c>
      <c r="HIM48" s="9" t="e">
        <f>AVERAGE(#REF!)</f>
        <v>#REF!</v>
      </c>
      <c r="HIO48" s="7"/>
      <c r="HIP48" s="8" t="e">
        <f>SUM(#REF!)</f>
        <v>#REF!</v>
      </c>
      <c r="HIQ48" s="8" t="e">
        <f>SUM(#REF!)</f>
        <v>#REF!</v>
      </c>
      <c r="HIR48" s="8" t="e">
        <f>SUM(#REF!)</f>
        <v>#REF!</v>
      </c>
      <c r="HIS48" s="9" t="e">
        <f t="shared" ref="HIS48" si="1410">AVERAGE(#REF!)</f>
        <v>#REF!</v>
      </c>
      <c r="HIT48" s="9" t="e">
        <f t="shared" ref="HIT48" si="1411">AVERAGE(#REF!)</f>
        <v>#REF!</v>
      </c>
      <c r="HIU48" s="9" t="e">
        <f>AVERAGE(#REF!)</f>
        <v>#REF!</v>
      </c>
      <c r="HIW48" s="7"/>
      <c r="HIX48" s="8" t="e">
        <f>SUM(#REF!)</f>
        <v>#REF!</v>
      </c>
      <c r="HIY48" s="8" t="e">
        <f>SUM(#REF!)</f>
        <v>#REF!</v>
      </c>
      <c r="HIZ48" s="8" t="e">
        <f>SUM(#REF!)</f>
        <v>#REF!</v>
      </c>
      <c r="HJA48" s="9" t="e">
        <f t="shared" ref="HJA48" si="1412">AVERAGE(#REF!)</f>
        <v>#REF!</v>
      </c>
      <c r="HJB48" s="9" t="e">
        <f t="shared" ref="HJB48" si="1413">AVERAGE(#REF!)</f>
        <v>#REF!</v>
      </c>
      <c r="HJC48" s="9" t="e">
        <f>AVERAGE(#REF!)</f>
        <v>#REF!</v>
      </c>
      <c r="HJE48" s="7"/>
      <c r="HJF48" s="8" t="e">
        <f>SUM(#REF!)</f>
        <v>#REF!</v>
      </c>
      <c r="HJG48" s="8" t="e">
        <f>SUM(#REF!)</f>
        <v>#REF!</v>
      </c>
      <c r="HJH48" s="8" t="e">
        <f>SUM(#REF!)</f>
        <v>#REF!</v>
      </c>
      <c r="HJI48" s="9" t="e">
        <f t="shared" ref="HJI48" si="1414">AVERAGE(#REF!)</f>
        <v>#REF!</v>
      </c>
      <c r="HJJ48" s="9" t="e">
        <f t="shared" ref="HJJ48" si="1415">AVERAGE(#REF!)</f>
        <v>#REF!</v>
      </c>
      <c r="HJK48" s="9" t="e">
        <f>AVERAGE(#REF!)</f>
        <v>#REF!</v>
      </c>
      <c r="HJM48" s="7"/>
      <c r="HJN48" s="8" t="e">
        <f>SUM(#REF!)</f>
        <v>#REF!</v>
      </c>
      <c r="HJO48" s="8" t="e">
        <f>SUM(#REF!)</f>
        <v>#REF!</v>
      </c>
      <c r="HJP48" s="8" t="e">
        <f>SUM(#REF!)</f>
        <v>#REF!</v>
      </c>
      <c r="HJQ48" s="9" t="e">
        <f t="shared" ref="HJQ48" si="1416">AVERAGE(#REF!)</f>
        <v>#REF!</v>
      </c>
      <c r="HJR48" s="9" t="e">
        <f t="shared" ref="HJR48" si="1417">AVERAGE(#REF!)</f>
        <v>#REF!</v>
      </c>
      <c r="HJS48" s="9" t="e">
        <f>AVERAGE(#REF!)</f>
        <v>#REF!</v>
      </c>
      <c r="HJU48" s="7"/>
      <c r="HJV48" s="8" t="e">
        <f>SUM(#REF!)</f>
        <v>#REF!</v>
      </c>
      <c r="HJW48" s="8" t="e">
        <f>SUM(#REF!)</f>
        <v>#REF!</v>
      </c>
      <c r="HJX48" s="8" t="e">
        <f>SUM(#REF!)</f>
        <v>#REF!</v>
      </c>
      <c r="HJY48" s="9" t="e">
        <f t="shared" ref="HJY48" si="1418">AVERAGE(#REF!)</f>
        <v>#REF!</v>
      </c>
      <c r="HJZ48" s="9" t="e">
        <f t="shared" ref="HJZ48" si="1419">AVERAGE(#REF!)</f>
        <v>#REF!</v>
      </c>
      <c r="HKA48" s="9" t="e">
        <f>AVERAGE(#REF!)</f>
        <v>#REF!</v>
      </c>
      <c r="HKC48" s="7"/>
      <c r="HKD48" s="8" t="e">
        <f>SUM(#REF!)</f>
        <v>#REF!</v>
      </c>
      <c r="HKE48" s="8" t="e">
        <f>SUM(#REF!)</f>
        <v>#REF!</v>
      </c>
      <c r="HKF48" s="8" t="e">
        <f>SUM(#REF!)</f>
        <v>#REF!</v>
      </c>
      <c r="HKG48" s="9" t="e">
        <f t="shared" ref="HKG48" si="1420">AVERAGE(#REF!)</f>
        <v>#REF!</v>
      </c>
      <c r="HKH48" s="9" t="e">
        <f t="shared" ref="HKH48" si="1421">AVERAGE(#REF!)</f>
        <v>#REF!</v>
      </c>
      <c r="HKI48" s="9" t="e">
        <f>AVERAGE(#REF!)</f>
        <v>#REF!</v>
      </c>
      <c r="HKK48" s="7"/>
      <c r="HKL48" s="8" t="e">
        <f>SUM(#REF!)</f>
        <v>#REF!</v>
      </c>
      <c r="HKM48" s="8" t="e">
        <f>SUM(#REF!)</f>
        <v>#REF!</v>
      </c>
      <c r="HKN48" s="8" t="e">
        <f>SUM(#REF!)</f>
        <v>#REF!</v>
      </c>
      <c r="HKO48" s="9" t="e">
        <f t="shared" ref="HKO48" si="1422">AVERAGE(#REF!)</f>
        <v>#REF!</v>
      </c>
      <c r="HKP48" s="9" t="e">
        <f t="shared" ref="HKP48" si="1423">AVERAGE(#REF!)</f>
        <v>#REF!</v>
      </c>
      <c r="HKQ48" s="9" t="e">
        <f>AVERAGE(#REF!)</f>
        <v>#REF!</v>
      </c>
      <c r="HKS48" s="7"/>
      <c r="HKT48" s="8" t="e">
        <f>SUM(#REF!)</f>
        <v>#REF!</v>
      </c>
      <c r="HKU48" s="8" t="e">
        <f>SUM(#REF!)</f>
        <v>#REF!</v>
      </c>
      <c r="HKV48" s="8" t="e">
        <f>SUM(#REF!)</f>
        <v>#REF!</v>
      </c>
      <c r="HKW48" s="9" t="e">
        <f t="shared" ref="HKW48" si="1424">AVERAGE(#REF!)</f>
        <v>#REF!</v>
      </c>
      <c r="HKX48" s="9" t="e">
        <f t="shared" ref="HKX48" si="1425">AVERAGE(#REF!)</f>
        <v>#REF!</v>
      </c>
      <c r="HKY48" s="9" t="e">
        <f>AVERAGE(#REF!)</f>
        <v>#REF!</v>
      </c>
      <c r="HLA48" s="7"/>
      <c r="HLB48" s="8" t="e">
        <f>SUM(#REF!)</f>
        <v>#REF!</v>
      </c>
      <c r="HLC48" s="8" t="e">
        <f>SUM(#REF!)</f>
        <v>#REF!</v>
      </c>
      <c r="HLD48" s="8" t="e">
        <f>SUM(#REF!)</f>
        <v>#REF!</v>
      </c>
      <c r="HLE48" s="9" t="e">
        <f t="shared" ref="HLE48" si="1426">AVERAGE(#REF!)</f>
        <v>#REF!</v>
      </c>
      <c r="HLF48" s="9" t="e">
        <f t="shared" ref="HLF48" si="1427">AVERAGE(#REF!)</f>
        <v>#REF!</v>
      </c>
      <c r="HLG48" s="9" t="e">
        <f>AVERAGE(#REF!)</f>
        <v>#REF!</v>
      </c>
      <c r="HLI48" s="7"/>
      <c r="HLJ48" s="8" t="e">
        <f>SUM(#REF!)</f>
        <v>#REF!</v>
      </c>
      <c r="HLK48" s="8" t="e">
        <f>SUM(#REF!)</f>
        <v>#REF!</v>
      </c>
      <c r="HLL48" s="8" t="e">
        <f>SUM(#REF!)</f>
        <v>#REF!</v>
      </c>
      <c r="HLM48" s="9" t="e">
        <f t="shared" ref="HLM48" si="1428">AVERAGE(#REF!)</f>
        <v>#REF!</v>
      </c>
      <c r="HLN48" s="9" t="e">
        <f t="shared" ref="HLN48" si="1429">AVERAGE(#REF!)</f>
        <v>#REF!</v>
      </c>
      <c r="HLO48" s="9" t="e">
        <f>AVERAGE(#REF!)</f>
        <v>#REF!</v>
      </c>
      <c r="HLQ48" s="7"/>
      <c r="HLR48" s="8" t="e">
        <f>SUM(#REF!)</f>
        <v>#REF!</v>
      </c>
      <c r="HLS48" s="8" t="e">
        <f>SUM(#REF!)</f>
        <v>#REF!</v>
      </c>
      <c r="HLT48" s="8" t="e">
        <f>SUM(#REF!)</f>
        <v>#REF!</v>
      </c>
      <c r="HLU48" s="9" t="e">
        <f t="shared" ref="HLU48" si="1430">AVERAGE(#REF!)</f>
        <v>#REF!</v>
      </c>
      <c r="HLV48" s="9" t="e">
        <f t="shared" ref="HLV48" si="1431">AVERAGE(#REF!)</f>
        <v>#REF!</v>
      </c>
      <c r="HLW48" s="9" t="e">
        <f>AVERAGE(#REF!)</f>
        <v>#REF!</v>
      </c>
      <c r="HLY48" s="7"/>
      <c r="HLZ48" s="8" t="e">
        <f>SUM(#REF!)</f>
        <v>#REF!</v>
      </c>
      <c r="HMA48" s="8" t="e">
        <f>SUM(#REF!)</f>
        <v>#REF!</v>
      </c>
      <c r="HMB48" s="8" t="e">
        <f>SUM(#REF!)</f>
        <v>#REF!</v>
      </c>
      <c r="HMC48" s="9" t="e">
        <f t="shared" ref="HMC48" si="1432">AVERAGE(#REF!)</f>
        <v>#REF!</v>
      </c>
      <c r="HMD48" s="9" t="e">
        <f t="shared" ref="HMD48" si="1433">AVERAGE(#REF!)</f>
        <v>#REF!</v>
      </c>
      <c r="HME48" s="9" t="e">
        <f>AVERAGE(#REF!)</f>
        <v>#REF!</v>
      </c>
      <c r="HMG48" s="7"/>
      <c r="HMH48" s="8" t="e">
        <f>SUM(#REF!)</f>
        <v>#REF!</v>
      </c>
      <c r="HMI48" s="8" t="e">
        <f>SUM(#REF!)</f>
        <v>#REF!</v>
      </c>
      <c r="HMJ48" s="8" t="e">
        <f>SUM(#REF!)</f>
        <v>#REF!</v>
      </c>
      <c r="HMK48" s="9" t="e">
        <f t="shared" ref="HMK48" si="1434">AVERAGE(#REF!)</f>
        <v>#REF!</v>
      </c>
      <c r="HML48" s="9" t="e">
        <f t="shared" ref="HML48" si="1435">AVERAGE(#REF!)</f>
        <v>#REF!</v>
      </c>
      <c r="HMM48" s="9" t="e">
        <f>AVERAGE(#REF!)</f>
        <v>#REF!</v>
      </c>
      <c r="HMO48" s="7"/>
      <c r="HMP48" s="8" t="e">
        <f>SUM(#REF!)</f>
        <v>#REF!</v>
      </c>
      <c r="HMQ48" s="8" t="e">
        <f>SUM(#REF!)</f>
        <v>#REF!</v>
      </c>
      <c r="HMR48" s="8" t="e">
        <f>SUM(#REF!)</f>
        <v>#REF!</v>
      </c>
      <c r="HMS48" s="9" t="e">
        <f t="shared" ref="HMS48" si="1436">AVERAGE(#REF!)</f>
        <v>#REF!</v>
      </c>
      <c r="HMT48" s="9" t="e">
        <f t="shared" ref="HMT48" si="1437">AVERAGE(#REF!)</f>
        <v>#REF!</v>
      </c>
      <c r="HMU48" s="9" t="e">
        <f>AVERAGE(#REF!)</f>
        <v>#REF!</v>
      </c>
      <c r="HMW48" s="7"/>
      <c r="HMX48" s="8" t="e">
        <f>SUM(#REF!)</f>
        <v>#REF!</v>
      </c>
      <c r="HMY48" s="8" t="e">
        <f>SUM(#REF!)</f>
        <v>#REF!</v>
      </c>
      <c r="HMZ48" s="8" t="e">
        <f>SUM(#REF!)</f>
        <v>#REF!</v>
      </c>
      <c r="HNA48" s="9" t="e">
        <f t="shared" ref="HNA48" si="1438">AVERAGE(#REF!)</f>
        <v>#REF!</v>
      </c>
      <c r="HNB48" s="9" t="e">
        <f t="shared" ref="HNB48" si="1439">AVERAGE(#REF!)</f>
        <v>#REF!</v>
      </c>
      <c r="HNC48" s="9" t="e">
        <f>AVERAGE(#REF!)</f>
        <v>#REF!</v>
      </c>
      <c r="HNE48" s="7"/>
      <c r="HNF48" s="8" t="e">
        <f>SUM(#REF!)</f>
        <v>#REF!</v>
      </c>
      <c r="HNG48" s="8" t="e">
        <f>SUM(#REF!)</f>
        <v>#REF!</v>
      </c>
      <c r="HNH48" s="8" t="e">
        <f>SUM(#REF!)</f>
        <v>#REF!</v>
      </c>
      <c r="HNI48" s="9" t="e">
        <f t="shared" ref="HNI48" si="1440">AVERAGE(#REF!)</f>
        <v>#REF!</v>
      </c>
      <c r="HNJ48" s="9" t="e">
        <f t="shared" ref="HNJ48" si="1441">AVERAGE(#REF!)</f>
        <v>#REF!</v>
      </c>
      <c r="HNK48" s="9" t="e">
        <f>AVERAGE(#REF!)</f>
        <v>#REF!</v>
      </c>
      <c r="HNM48" s="7"/>
      <c r="HNN48" s="8" t="e">
        <f>SUM(#REF!)</f>
        <v>#REF!</v>
      </c>
      <c r="HNO48" s="8" t="e">
        <f>SUM(#REF!)</f>
        <v>#REF!</v>
      </c>
      <c r="HNP48" s="8" t="e">
        <f>SUM(#REF!)</f>
        <v>#REF!</v>
      </c>
      <c r="HNQ48" s="9" t="e">
        <f t="shared" ref="HNQ48" si="1442">AVERAGE(#REF!)</f>
        <v>#REF!</v>
      </c>
      <c r="HNR48" s="9" t="e">
        <f t="shared" ref="HNR48" si="1443">AVERAGE(#REF!)</f>
        <v>#REF!</v>
      </c>
      <c r="HNS48" s="9" t="e">
        <f>AVERAGE(#REF!)</f>
        <v>#REF!</v>
      </c>
      <c r="HNU48" s="7"/>
      <c r="HNV48" s="8" t="e">
        <f>SUM(#REF!)</f>
        <v>#REF!</v>
      </c>
      <c r="HNW48" s="8" t="e">
        <f>SUM(#REF!)</f>
        <v>#REF!</v>
      </c>
      <c r="HNX48" s="8" t="e">
        <f>SUM(#REF!)</f>
        <v>#REF!</v>
      </c>
      <c r="HNY48" s="9" t="e">
        <f t="shared" ref="HNY48" si="1444">AVERAGE(#REF!)</f>
        <v>#REF!</v>
      </c>
      <c r="HNZ48" s="9" t="e">
        <f t="shared" ref="HNZ48" si="1445">AVERAGE(#REF!)</f>
        <v>#REF!</v>
      </c>
      <c r="HOA48" s="9" t="e">
        <f>AVERAGE(#REF!)</f>
        <v>#REF!</v>
      </c>
      <c r="HOC48" s="7"/>
      <c r="HOD48" s="8" t="e">
        <f>SUM(#REF!)</f>
        <v>#REF!</v>
      </c>
      <c r="HOE48" s="8" t="e">
        <f>SUM(#REF!)</f>
        <v>#REF!</v>
      </c>
      <c r="HOF48" s="8" t="e">
        <f>SUM(#REF!)</f>
        <v>#REF!</v>
      </c>
      <c r="HOG48" s="9" t="e">
        <f t="shared" ref="HOG48" si="1446">AVERAGE(#REF!)</f>
        <v>#REF!</v>
      </c>
      <c r="HOH48" s="9" t="e">
        <f t="shared" ref="HOH48" si="1447">AVERAGE(#REF!)</f>
        <v>#REF!</v>
      </c>
      <c r="HOI48" s="9" t="e">
        <f>AVERAGE(#REF!)</f>
        <v>#REF!</v>
      </c>
      <c r="HOK48" s="7"/>
      <c r="HOL48" s="8" t="e">
        <f>SUM(#REF!)</f>
        <v>#REF!</v>
      </c>
      <c r="HOM48" s="8" t="e">
        <f>SUM(#REF!)</f>
        <v>#REF!</v>
      </c>
      <c r="HON48" s="8" t="e">
        <f>SUM(#REF!)</f>
        <v>#REF!</v>
      </c>
      <c r="HOO48" s="9" t="e">
        <f t="shared" ref="HOO48" si="1448">AVERAGE(#REF!)</f>
        <v>#REF!</v>
      </c>
      <c r="HOP48" s="9" t="e">
        <f t="shared" ref="HOP48" si="1449">AVERAGE(#REF!)</f>
        <v>#REF!</v>
      </c>
      <c r="HOQ48" s="9" t="e">
        <f>AVERAGE(#REF!)</f>
        <v>#REF!</v>
      </c>
      <c r="HOS48" s="7"/>
      <c r="HOT48" s="8" t="e">
        <f>SUM(#REF!)</f>
        <v>#REF!</v>
      </c>
      <c r="HOU48" s="8" t="e">
        <f>SUM(#REF!)</f>
        <v>#REF!</v>
      </c>
      <c r="HOV48" s="8" t="e">
        <f>SUM(#REF!)</f>
        <v>#REF!</v>
      </c>
      <c r="HOW48" s="9" t="e">
        <f t="shared" ref="HOW48" si="1450">AVERAGE(#REF!)</f>
        <v>#REF!</v>
      </c>
      <c r="HOX48" s="9" t="e">
        <f t="shared" ref="HOX48" si="1451">AVERAGE(#REF!)</f>
        <v>#REF!</v>
      </c>
      <c r="HOY48" s="9" t="e">
        <f>AVERAGE(#REF!)</f>
        <v>#REF!</v>
      </c>
      <c r="HPA48" s="7"/>
      <c r="HPB48" s="8" t="e">
        <f>SUM(#REF!)</f>
        <v>#REF!</v>
      </c>
      <c r="HPC48" s="8" t="e">
        <f>SUM(#REF!)</f>
        <v>#REF!</v>
      </c>
      <c r="HPD48" s="8" t="e">
        <f>SUM(#REF!)</f>
        <v>#REF!</v>
      </c>
      <c r="HPE48" s="9" t="e">
        <f t="shared" ref="HPE48" si="1452">AVERAGE(#REF!)</f>
        <v>#REF!</v>
      </c>
      <c r="HPF48" s="9" t="e">
        <f t="shared" ref="HPF48" si="1453">AVERAGE(#REF!)</f>
        <v>#REF!</v>
      </c>
      <c r="HPG48" s="9" t="e">
        <f>AVERAGE(#REF!)</f>
        <v>#REF!</v>
      </c>
      <c r="HPI48" s="7"/>
      <c r="HPJ48" s="8" t="e">
        <f>SUM(#REF!)</f>
        <v>#REF!</v>
      </c>
      <c r="HPK48" s="8" t="e">
        <f>SUM(#REF!)</f>
        <v>#REF!</v>
      </c>
      <c r="HPL48" s="8" t="e">
        <f>SUM(#REF!)</f>
        <v>#REF!</v>
      </c>
      <c r="HPM48" s="9" t="e">
        <f t="shared" ref="HPM48" si="1454">AVERAGE(#REF!)</f>
        <v>#REF!</v>
      </c>
      <c r="HPN48" s="9" t="e">
        <f t="shared" ref="HPN48" si="1455">AVERAGE(#REF!)</f>
        <v>#REF!</v>
      </c>
      <c r="HPO48" s="9" t="e">
        <f>AVERAGE(#REF!)</f>
        <v>#REF!</v>
      </c>
      <c r="HPQ48" s="7"/>
      <c r="HPR48" s="8" t="e">
        <f>SUM(#REF!)</f>
        <v>#REF!</v>
      </c>
      <c r="HPS48" s="8" t="e">
        <f>SUM(#REF!)</f>
        <v>#REF!</v>
      </c>
      <c r="HPT48" s="8" t="e">
        <f>SUM(#REF!)</f>
        <v>#REF!</v>
      </c>
      <c r="HPU48" s="9" t="e">
        <f t="shared" ref="HPU48" si="1456">AVERAGE(#REF!)</f>
        <v>#REF!</v>
      </c>
      <c r="HPV48" s="9" t="e">
        <f t="shared" ref="HPV48" si="1457">AVERAGE(#REF!)</f>
        <v>#REF!</v>
      </c>
      <c r="HPW48" s="9" t="e">
        <f>AVERAGE(#REF!)</f>
        <v>#REF!</v>
      </c>
      <c r="HPY48" s="7"/>
      <c r="HPZ48" s="8" t="e">
        <f>SUM(#REF!)</f>
        <v>#REF!</v>
      </c>
      <c r="HQA48" s="8" t="e">
        <f>SUM(#REF!)</f>
        <v>#REF!</v>
      </c>
      <c r="HQB48" s="8" t="e">
        <f>SUM(#REF!)</f>
        <v>#REF!</v>
      </c>
      <c r="HQC48" s="9" t="e">
        <f t="shared" ref="HQC48" si="1458">AVERAGE(#REF!)</f>
        <v>#REF!</v>
      </c>
      <c r="HQD48" s="9" t="e">
        <f t="shared" ref="HQD48" si="1459">AVERAGE(#REF!)</f>
        <v>#REF!</v>
      </c>
      <c r="HQE48" s="9" t="e">
        <f>AVERAGE(#REF!)</f>
        <v>#REF!</v>
      </c>
      <c r="HQG48" s="7"/>
      <c r="HQH48" s="8" t="e">
        <f>SUM(#REF!)</f>
        <v>#REF!</v>
      </c>
      <c r="HQI48" s="8" t="e">
        <f>SUM(#REF!)</f>
        <v>#REF!</v>
      </c>
      <c r="HQJ48" s="8" t="e">
        <f>SUM(#REF!)</f>
        <v>#REF!</v>
      </c>
      <c r="HQK48" s="9" t="e">
        <f t="shared" ref="HQK48" si="1460">AVERAGE(#REF!)</f>
        <v>#REF!</v>
      </c>
      <c r="HQL48" s="9" t="e">
        <f t="shared" ref="HQL48" si="1461">AVERAGE(#REF!)</f>
        <v>#REF!</v>
      </c>
      <c r="HQM48" s="9" t="e">
        <f>AVERAGE(#REF!)</f>
        <v>#REF!</v>
      </c>
      <c r="HQO48" s="7"/>
      <c r="HQP48" s="8" t="e">
        <f>SUM(#REF!)</f>
        <v>#REF!</v>
      </c>
      <c r="HQQ48" s="8" t="e">
        <f>SUM(#REF!)</f>
        <v>#REF!</v>
      </c>
      <c r="HQR48" s="8" t="e">
        <f>SUM(#REF!)</f>
        <v>#REF!</v>
      </c>
      <c r="HQS48" s="9" t="e">
        <f t="shared" ref="HQS48" si="1462">AVERAGE(#REF!)</f>
        <v>#REF!</v>
      </c>
      <c r="HQT48" s="9" t="e">
        <f t="shared" ref="HQT48" si="1463">AVERAGE(#REF!)</f>
        <v>#REF!</v>
      </c>
      <c r="HQU48" s="9" t="e">
        <f>AVERAGE(#REF!)</f>
        <v>#REF!</v>
      </c>
      <c r="HQW48" s="7"/>
      <c r="HQX48" s="8" t="e">
        <f>SUM(#REF!)</f>
        <v>#REF!</v>
      </c>
      <c r="HQY48" s="8" t="e">
        <f>SUM(#REF!)</f>
        <v>#REF!</v>
      </c>
      <c r="HQZ48" s="8" t="e">
        <f>SUM(#REF!)</f>
        <v>#REF!</v>
      </c>
      <c r="HRA48" s="9" t="e">
        <f t="shared" ref="HRA48" si="1464">AVERAGE(#REF!)</f>
        <v>#REF!</v>
      </c>
      <c r="HRB48" s="9" t="e">
        <f t="shared" ref="HRB48" si="1465">AVERAGE(#REF!)</f>
        <v>#REF!</v>
      </c>
      <c r="HRC48" s="9" t="e">
        <f>AVERAGE(#REF!)</f>
        <v>#REF!</v>
      </c>
      <c r="HRE48" s="7"/>
      <c r="HRF48" s="8" t="e">
        <f>SUM(#REF!)</f>
        <v>#REF!</v>
      </c>
      <c r="HRG48" s="8" t="e">
        <f>SUM(#REF!)</f>
        <v>#REF!</v>
      </c>
      <c r="HRH48" s="8" t="e">
        <f>SUM(#REF!)</f>
        <v>#REF!</v>
      </c>
      <c r="HRI48" s="9" t="e">
        <f t="shared" ref="HRI48" si="1466">AVERAGE(#REF!)</f>
        <v>#REF!</v>
      </c>
      <c r="HRJ48" s="9" t="e">
        <f t="shared" ref="HRJ48" si="1467">AVERAGE(#REF!)</f>
        <v>#REF!</v>
      </c>
      <c r="HRK48" s="9" t="e">
        <f>AVERAGE(#REF!)</f>
        <v>#REF!</v>
      </c>
      <c r="HRM48" s="7"/>
      <c r="HRN48" s="8" t="e">
        <f>SUM(#REF!)</f>
        <v>#REF!</v>
      </c>
      <c r="HRO48" s="8" t="e">
        <f>SUM(#REF!)</f>
        <v>#REF!</v>
      </c>
      <c r="HRP48" s="8" t="e">
        <f>SUM(#REF!)</f>
        <v>#REF!</v>
      </c>
      <c r="HRQ48" s="9" t="e">
        <f t="shared" ref="HRQ48" si="1468">AVERAGE(#REF!)</f>
        <v>#REF!</v>
      </c>
      <c r="HRR48" s="9" t="e">
        <f t="shared" ref="HRR48" si="1469">AVERAGE(#REF!)</f>
        <v>#REF!</v>
      </c>
      <c r="HRS48" s="9" t="e">
        <f>AVERAGE(#REF!)</f>
        <v>#REF!</v>
      </c>
      <c r="HRU48" s="7"/>
      <c r="HRV48" s="8" t="e">
        <f>SUM(#REF!)</f>
        <v>#REF!</v>
      </c>
      <c r="HRW48" s="8" t="e">
        <f>SUM(#REF!)</f>
        <v>#REF!</v>
      </c>
      <c r="HRX48" s="8" t="e">
        <f>SUM(#REF!)</f>
        <v>#REF!</v>
      </c>
      <c r="HRY48" s="9" t="e">
        <f t="shared" ref="HRY48" si="1470">AVERAGE(#REF!)</f>
        <v>#REF!</v>
      </c>
      <c r="HRZ48" s="9" t="e">
        <f t="shared" ref="HRZ48" si="1471">AVERAGE(#REF!)</f>
        <v>#REF!</v>
      </c>
      <c r="HSA48" s="9" t="e">
        <f>AVERAGE(#REF!)</f>
        <v>#REF!</v>
      </c>
      <c r="HSC48" s="7"/>
      <c r="HSD48" s="8" t="e">
        <f>SUM(#REF!)</f>
        <v>#REF!</v>
      </c>
      <c r="HSE48" s="8" t="e">
        <f>SUM(#REF!)</f>
        <v>#REF!</v>
      </c>
      <c r="HSF48" s="8" t="e">
        <f>SUM(#REF!)</f>
        <v>#REF!</v>
      </c>
      <c r="HSG48" s="9" t="e">
        <f t="shared" ref="HSG48" si="1472">AVERAGE(#REF!)</f>
        <v>#REF!</v>
      </c>
      <c r="HSH48" s="9" t="e">
        <f t="shared" ref="HSH48" si="1473">AVERAGE(#REF!)</f>
        <v>#REF!</v>
      </c>
      <c r="HSI48" s="9" t="e">
        <f>AVERAGE(#REF!)</f>
        <v>#REF!</v>
      </c>
      <c r="HSK48" s="7"/>
      <c r="HSL48" s="8" t="e">
        <f>SUM(#REF!)</f>
        <v>#REF!</v>
      </c>
      <c r="HSM48" s="8" t="e">
        <f>SUM(#REF!)</f>
        <v>#REF!</v>
      </c>
      <c r="HSN48" s="8" t="e">
        <f>SUM(#REF!)</f>
        <v>#REF!</v>
      </c>
      <c r="HSO48" s="9" t="e">
        <f t="shared" ref="HSO48" si="1474">AVERAGE(#REF!)</f>
        <v>#REF!</v>
      </c>
      <c r="HSP48" s="9" t="e">
        <f t="shared" ref="HSP48" si="1475">AVERAGE(#REF!)</f>
        <v>#REF!</v>
      </c>
      <c r="HSQ48" s="9" t="e">
        <f>AVERAGE(#REF!)</f>
        <v>#REF!</v>
      </c>
      <c r="HSS48" s="7"/>
      <c r="HST48" s="8" t="e">
        <f>SUM(#REF!)</f>
        <v>#REF!</v>
      </c>
      <c r="HSU48" s="8" t="e">
        <f>SUM(#REF!)</f>
        <v>#REF!</v>
      </c>
      <c r="HSV48" s="8" t="e">
        <f>SUM(#REF!)</f>
        <v>#REF!</v>
      </c>
      <c r="HSW48" s="9" t="e">
        <f t="shared" ref="HSW48" si="1476">AVERAGE(#REF!)</f>
        <v>#REF!</v>
      </c>
      <c r="HSX48" s="9" t="e">
        <f t="shared" ref="HSX48" si="1477">AVERAGE(#REF!)</f>
        <v>#REF!</v>
      </c>
      <c r="HSY48" s="9" t="e">
        <f>AVERAGE(#REF!)</f>
        <v>#REF!</v>
      </c>
      <c r="HTA48" s="7"/>
      <c r="HTB48" s="8" t="e">
        <f>SUM(#REF!)</f>
        <v>#REF!</v>
      </c>
      <c r="HTC48" s="8" t="e">
        <f>SUM(#REF!)</f>
        <v>#REF!</v>
      </c>
      <c r="HTD48" s="8" t="e">
        <f>SUM(#REF!)</f>
        <v>#REF!</v>
      </c>
      <c r="HTE48" s="9" t="e">
        <f t="shared" ref="HTE48" si="1478">AVERAGE(#REF!)</f>
        <v>#REF!</v>
      </c>
      <c r="HTF48" s="9" t="e">
        <f t="shared" ref="HTF48" si="1479">AVERAGE(#REF!)</f>
        <v>#REF!</v>
      </c>
      <c r="HTG48" s="9" t="e">
        <f>AVERAGE(#REF!)</f>
        <v>#REF!</v>
      </c>
      <c r="HTI48" s="7"/>
      <c r="HTJ48" s="8" t="e">
        <f>SUM(#REF!)</f>
        <v>#REF!</v>
      </c>
      <c r="HTK48" s="8" t="e">
        <f>SUM(#REF!)</f>
        <v>#REF!</v>
      </c>
      <c r="HTL48" s="8" t="e">
        <f>SUM(#REF!)</f>
        <v>#REF!</v>
      </c>
      <c r="HTM48" s="9" t="e">
        <f t="shared" ref="HTM48" si="1480">AVERAGE(#REF!)</f>
        <v>#REF!</v>
      </c>
      <c r="HTN48" s="9" t="e">
        <f t="shared" ref="HTN48" si="1481">AVERAGE(#REF!)</f>
        <v>#REF!</v>
      </c>
      <c r="HTO48" s="9" t="e">
        <f>AVERAGE(#REF!)</f>
        <v>#REF!</v>
      </c>
      <c r="HTQ48" s="7"/>
      <c r="HTR48" s="8" t="e">
        <f>SUM(#REF!)</f>
        <v>#REF!</v>
      </c>
      <c r="HTS48" s="8" t="e">
        <f>SUM(#REF!)</f>
        <v>#REF!</v>
      </c>
      <c r="HTT48" s="8" t="e">
        <f>SUM(#REF!)</f>
        <v>#REF!</v>
      </c>
      <c r="HTU48" s="9" t="e">
        <f t="shared" ref="HTU48" si="1482">AVERAGE(#REF!)</f>
        <v>#REF!</v>
      </c>
      <c r="HTV48" s="9" t="e">
        <f t="shared" ref="HTV48" si="1483">AVERAGE(#REF!)</f>
        <v>#REF!</v>
      </c>
      <c r="HTW48" s="9" t="e">
        <f>AVERAGE(#REF!)</f>
        <v>#REF!</v>
      </c>
      <c r="HTY48" s="7"/>
      <c r="HTZ48" s="8" t="e">
        <f>SUM(#REF!)</f>
        <v>#REF!</v>
      </c>
      <c r="HUA48" s="8" t="e">
        <f>SUM(#REF!)</f>
        <v>#REF!</v>
      </c>
      <c r="HUB48" s="8" t="e">
        <f>SUM(#REF!)</f>
        <v>#REF!</v>
      </c>
      <c r="HUC48" s="9" t="e">
        <f t="shared" ref="HUC48" si="1484">AVERAGE(#REF!)</f>
        <v>#REF!</v>
      </c>
      <c r="HUD48" s="9" t="e">
        <f t="shared" ref="HUD48" si="1485">AVERAGE(#REF!)</f>
        <v>#REF!</v>
      </c>
      <c r="HUE48" s="9" t="e">
        <f>AVERAGE(#REF!)</f>
        <v>#REF!</v>
      </c>
      <c r="HUG48" s="7"/>
      <c r="HUH48" s="8" t="e">
        <f>SUM(#REF!)</f>
        <v>#REF!</v>
      </c>
      <c r="HUI48" s="8" t="e">
        <f>SUM(#REF!)</f>
        <v>#REF!</v>
      </c>
      <c r="HUJ48" s="8" t="e">
        <f>SUM(#REF!)</f>
        <v>#REF!</v>
      </c>
      <c r="HUK48" s="9" t="e">
        <f t="shared" ref="HUK48" si="1486">AVERAGE(#REF!)</f>
        <v>#REF!</v>
      </c>
      <c r="HUL48" s="9" t="e">
        <f t="shared" ref="HUL48" si="1487">AVERAGE(#REF!)</f>
        <v>#REF!</v>
      </c>
      <c r="HUM48" s="9" t="e">
        <f>AVERAGE(#REF!)</f>
        <v>#REF!</v>
      </c>
      <c r="HUO48" s="7"/>
      <c r="HUP48" s="8" t="e">
        <f>SUM(#REF!)</f>
        <v>#REF!</v>
      </c>
      <c r="HUQ48" s="8" t="e">
        <f>SUM(#REF!)</f>
        <v>#REF!</v>
      </c>
      <c r="HUR48" s="8" t="e">
        <f>SUM(#REF!)</f>
        <v>#REF!</v>
      </c>
      <c r="HUS48" s="9" t="e">
        <f t="shared" ref="HUS48" si="1488">AVERAGE(#REF!)</f>
        <v>#REF!</v>
      </c>
      <c r="HUT48" s="9" t="e">
        <f t="shared" ref="HUT48" si="1489">AVERAGE(#REF!)</f>
        <v>#REF!</v>
      </c>
      <c r="HUU48" s="9" t="e">
        <f>AVERAGE(#REF!)</f>
        <v>#REF!</v>
      </c>
      <c r="HUW48" s="7"/>
      <c r="HUX48" s="8" t="e">
        <f>SUM(#REF!)</f>
        <v>#REF!</v>
      </c>
      <c r="HUY48" s="8" t="e">
        <f>SUM(#REF!)</f>
        <v>#REF!</v>
      </c>
      <c r="HUZ48" s="8" t="e">
        <f>SUM(#REF!)</f>
        <v>#REF!</v>
      </c>
      <c r="HVA48" s="9" t="e">
        <f t="shared" ref="HVA48" si="1490">AVERAGE(#REF!)</f>
        <v>#REF!</v>
      </c>
      <c r="HVB48" s="9" t="e">
        <f t="shared" ref="HVB48" si="1491">AVERAGE(#REF!)</f>
        <v>#REF!</v>
      </c>
      <c r="HVC48" s="9" t="e">
        <f>AVERAGE(#REF!)</f>
        <v>#REF!</v>
      </c>
      <c r="HVE48" s="7"/>
      <c r="HVF48" s="8" t="e">
        <f>SUM(#REF!)</f>
        <v>#REF!</v>
      </c>
      <c r="HVG48" s="8" t="e">
        <f>SUM(#REF!)</f>
        <v>#REF!</v>
      </c>
      <c r="HVH48" s="8" t="e">
        <f>SUM(#REF!)</f>
        <v>#REF!</v>
      </c>
      <c r="HVI48" s="9" t="e">
        <f t="shared" ref="HVI48" si="1492">AVERAGE(#REF!)</f>
        <v>#REF!</v>
      </c>
      <c r="HVJ48" s="9" t="e">
        <f t="shared" ref="HVJ48" si="1493">AVERAGE(#REF!)</f>
        <v>#REF!</v>
      </c>
      <c r="HVK48" s="9" t="e">
        <f>AVERAGE(#REF!)</f>
        <v>#REF!</v>
      </c>
      <c r="HVM48" s="7"/>
      <c r="HVN48" s="8" t="e">
        <f>SUM(#REF!)</f>
        <v>#REF!</v>
      </c>
      <c r="HVO48" s="8" t="e">
        <f>SUM(#REF!)</f>
        <v>#REF!</v>
      </c>
      <c r="HVP48" s="8" t="e">
        <f>SUM(#REF!)</f>
        <v>#REF!</v>
      </c>
      <c r="HVQ48" s="9" t="e">
        <f t="shared" ref="HVQ48" si="1494">AVERAGE(#REF!)</f>
        <v>#REF!</v>
      </c>
      <c r="HVR48" s="9" t="e">
        <f t="shared" ref="HVR48" si="1495">AVERAGE(#REF!)</f>
        <v>#REF!</v>
      </c>
      <c r="HVS48" s="9" t="e">
        <f>AVERAGE(#REF!)</f>
        <v>#REF!</v>
      </c>
      <c r="HVU48" s="7"/>
      <c r="HVV48" s="8" t="e">
        <f>SUM(#REF!)</f>
        <v>#REF!</v>
      </c>
      <c r="HVW48" s="8" t="e">
        <f>SUM(#REF!)</f>
        <v>#REF!</v>
      </c>
      <c r="HVX48" s="8" t="e">
        <f>SUM(#REF!)</f>
        <v>#REF!</v>
      </c>
      <c r="HVY48" s="9" t="e">
        <f t="shared" ref="HVY48" si="1496">AVERAGE(#REF!)</f>
        <v>#REF!</v>
      </c>
      <c r="HVZ48" s="9" t="e">
        <f t="shared" ref="HVZ48" si="1497">AVERAGE(#REF!)</f>
        <v>#REF!</v>
      </c>
      <c r="HWA48" s="9" t="e">
        <f>AVERAGE(#REF!)</f>
        <v>#REF!</v>
      </c>
      <c r="HWC48" s="7"/>
      <c r="HWD48" s="8" t="e">
        <f>SUM(#REF!)</f>
        <v>#REF!</v>
      </c>
      <c r="HWE48" s="8" t="e">
        <f>SUM(#REF!)</f>
        <v>#REF!</v>
      </c>
      <c r="HWF48" s="8" t="e">
        <f>SUM(#REF!)</f>
        <v>#REF!</v>
      </c>
      <c r="HWG48" s="9" t="e">
        <f t="shared" ref="HWG48" si="1498">AVERAGE(#REF!)</f>
        <v>#REF!</v>
      </c>
      <c r="HWH48" s="9" t="e">
        <f t="shared" ref="HWH48" si="1499">AVERAGE(#REF!)</f>
        <v>#REF!</v>
      </c>
      <c r="HWI48" s="9" t="e">
        <f>AVERAGE(#REF!)</f>
        <v>#REF!</v>
      </c>
      <c r="HWK48" s="7"/>
      <c r="HWL48" s="8" t="e">
        <f>SUM(#REF!)</f>
        <v>#REF!</v>
      </c>
      <c r="HWM48" s="8" t="e">
        <f>SUM(#REF!)</f>
        <v>#REF!</v>
      </c>
      <c r="HWN48" s="8" t="e">
        <f>SUM(#REF!)</f>
        <v>#REF!</v>
      </c>
      <c r="HWO48" s="9" t="e">
        <f t="shared" ref="HWO48" si="1500">AVERAGE(#REF!)</f>
        <v>#REF!</v>
      </c>
      <c r="HWP48" s="9" t="e">
        <f t="shared" ref="HWP48" si="1501">AVERAGE(#REF!)</f>
        <v>#REF!</v>
      </c>
      <c r="HWQ48" s="9" t="e">
        <f>AVERAGE(#REF!)</f>
        <v>#REF!</v>
      </c>
      <c r="HWS48" s="7"/>
      <c r="HWT48" s="8" t="e">
        <f>SUM(#REF!)</f>
        <v>#REF!</v>
      </c>
      <c r="HWU48" s="8" t="e">
        <f>SUM(#REF!)</f>
        <v>#REF!</v>
      </c>
      <c r="HWV48" s="8" t="e">
        <f>SUM(#REF!)</f>
        <v>#REF!</v>
      </c>
      <c r="HWW48" s="9" t="e">
        <f t="shared" ref="HWW48" si="1502">AVERAGE(#REF!)</f>
        <v>#REF!</v>
      </c>
      <c r="HWX48" s="9" t="e">
        <f t="shared" ref="HWX48" si="1503">AVERAGE(#REF!)</f>
        <v>#REF!</v>
      </c>
      <c r="HWY48" s="9" t="e">
        <f>AVERAGE(#REF!)</f>
        <v>#REF!</v>
      </c>
      <c r="HXA48" s="7"/>
      <c r="HXB48" s="8" t="e">
        <f>SUM(#REF!)</f>
        <v>#REF!</v>
      </c>
      <c r="HXC48" s="8" t="e">
        <f>SUM(#REF!)</f>
        <v>#REF!</v>
      </c>
      <c r="HXD48" s="8" t="e">
        <f>SUM(#REF!)</f>
        <v>#REF!</v>
      </c>
      <c r="HXE48" s="9" t="e">
        <f t="shared" ref="HXE48" si="1504">AVERAGE(#REF!)</f>
        <v>#REF!</v>
      </c>
      <c r="HXF48" s="9" t="e">
        <f t="shared" ref="HXF48" si="1505">AVERAGE(#REF!)</f>
        <v>#REF!</v>
      </c>
      <c r="HXG48" s="9" t="e">
        <f>AVERAGE(#REF!)</f>
        <v>#REF!</v>
      </c>
      <c r="HXI48" s="7"/>
      <c r="HXJ48" s="8" t="e">
        <f>SUM(#REF!)</f>
        <v>#REF!</v>
      </c>
      <c r="HXK48" s="8" t="e">
        <f>SUM(#REF!)</f>
        <v>#REF!</v>
      </c>
      <c r="HXL48" s="8" t="e">
        <f>SUM(#REF!)</f>
        <v>#REF!</v>
      </c>
      <c r="HXM48" s="9" t="e">
        <f t="shared" ref="HXM48" si="1506">AVERAGE(#REF!)</f>
        <v>#REF!</v>
      </c>
      <c r="HXN48" s="9" t="e">
        <f t="shared" ref="HXN48" si="1507">AVERAGE(#REF!)</f>
        <v>#REF!</v>
      </c>
      <c r="HXO48" s="9" t="e">
        <f>AVERAGE(#REF!)</f>
        <v>#REF!</v>
      </c>
      <c r="HXQ48" s="7"/>
      <c r="HXR48" s="8" t="e">
        <f>SUM(#REF!)</f>
        <v>#REF!</v>
      </c>
      <c r="HXS48" s="8" t="e">
        <f>SUM(#REF!)</f>
        <v>#REF!</v>
      </c>
      <c r="HXT48" s="8" t="e">
        <f>SUM(#REF!)</f>
        <v>#REF!</v>
      </c>
      <c r="HXU48" s="9" t="e">
        <f t="shared" ref="HXU48" si="1508">AVERAGE(#REF!)</f>
        <v>#REF!</v>
      </c>
      <c r="HXV48" s="9" t="e">
        <f t="shared" ref="HXV48" si="1509">AVERAGE(#REF!)</f>
        <v>#REF!</v>
      </c>
      <c r="HXW48" s="9" t="e">
        <f>AVERAGE(#REF!)</f>
        <v>#REF!</v>
      </c>
      <c r="HXY48" s="7"/>
      <c r="HXZ48" s="8" t="e">
        <f>SUM(#REF!)</f>
        <v>#REF!</v>
      </c>
      <c r="HYA48" s="8" t="e">
        <f>SUM(#REF!)</f>
        <v>#REF!</v>
      </c>
      <c r="HYB48" s="8" t="e">
        <f>SUM(#REF!)</f>
        <v>#REF!</v>
      </c>
      <c r="HYC48" s="9" t="e">
        <f t="shared" ref="HYC48" si="1510">AVERAGE(#REF!)</f>
        <v>#REF!</v>
      </c>
      <c r="HYD48" s="9" t="e">
        <f t="shared" ref="HYD48" si="1511">AVERAGE(#REF!)</f>
        <v>#REF!</v>
      </c>
      <c r="HYE48" s="9" t="e">
        <f>AVERAGE(#REF!)</f>
        <v>#REF!</v>
      </c>
      <c r="HYG48" s="7"/>
      <c r="HYH48" s="8" t="e">
        <f>SUM(#REF!)</f>
        <v>#REF!</v>
      </c>
      <c r="HYI48" s="8" t="e">
        <f>SUM(#REF!)</f>
        <v>#REF!</v>
      </c>
      <c r="HYJ48" s="8" t="e">
        <f>SUM(#REF!)</f>
        <v>#REF!</v>
      </c>
      <c r="HYK48" s="9" t="e">
        <f t="shared" ref="HYK48" si="1512">AVERAGE(#REF!)</f>
        <v>#REF!</v>
      </c>
      <c r="HYL48" s="9" t="e">
        <f t="shared" ref="HYL48" si="1513">AVERAGE(#REF!)</f>
        <v>#REF!</v>
      </c>
      <c r="HYM48" s="9" t="e">
        <f>AVERAGE(#REF!)</f>
        <v>#REF!</v>
      </c>
      <c r="HYO48" s="7"/>
      <c r="HYP48" s="8" t="e">
        <f>SUM(#REF!)</f>
        <v>#REF!</v>
      </c>
      <c r="HYQ48" s="8" t="e">
        <f>SUM(#REF!)</f>
        <v>#REF!</v>
      </c>
      <c r="HYR48" s="8" t="e">
        <f>SUM(#REF!)</f>
        <v>#REF!</v>
      </c>
      <c r="HYS48" s="9" t="e">
        <f t="shared" ref="HYS48" si="1514">AVERAGE(#REF!)</f>
        <v>#REF!</v>
      </c>
      <c r="HYT48" s="9" t="e">
        <f t="shared" ref="HYT48" si="1515">AVERAGE(#REF!)</f>
        <v>#REF!</v>
      </c>
      <c r="HYU48" s="9" t="e">
        <f>AVERAGE(#REF!)</f>
        <v>#REF!</v>
      </c>
      <c r="HYW48" s="7"/>
      <c r="HYX48" s="8" t="e">
        <f>SUM(#REF!)</f>
        <v>#REF!</v>
      </c>
      <c r="HYY48" s="8" t="e">
        <f>SUM(#REF!)</f>
        <v>#REF!</v>
      </c>
      <c r="HYZ48" s="8" t="e">
        <f>SUM(#REF!)</f>
        <v>#REF!</v>
      </c>
      <c r="HZA48" s="9" t="e">
        <f t="shared" ref="HZA48" si="1516">AVERAGE(#REF!)</f>
        <v>#REF!</v>
      </c>
      <c r="HZB48" s="9" t="e">
        <f t="shared" ref="HZB48" si="1517">AVERAGE(#REF!)</f>
        <v>#REF!</v>
      </c>
      <c r="HZC48" s="9" t="e">
        <f>AVERAGE(#REF!)</f>
        <v>#REF!</v>
      </c>
      <c r="HZE48" s="7"/>
      <c r="HZF48" s="8" t="e">
        <f>SUM(#REF!)</f>
        <v>#REF!</v>
      </c>
      <c r="HZG48" s="8" t="e">
        <f>SUM(#REF!)</f>
        <v>#REF!</v>
      </c>
      <c r="HZH48" s="8" t="e">
        <f>SUM(#REF!)</f>
        <v>#REF!</v>
      </c>
      <c r="HZI48" s="9" t="e">
        <f t="shared" ref="HZI48" si="1518">AVERAGE(#REF!)</f>
        <v>#REF!</v>
      </c>
      <c r="HZJ48" s="9" t="e">
        <f t="shared" ref="HZJ48" si="1519">AVERAGE(#REF!)</f>
        <v>#REF!</v>
      </c>
      <c r="HZK48" s="9" t="e">
        <f>AVERAGE(#REF!)</f>
        <v>#REF!</v>
      </c>
      <c r="HZM48" s="7"/>
      <c r="HZN48" s="8" t="e">
        <f>SUM(#REF!)</f>
        <v>#REF!</v>
      </c>
      <c r="HZO48" s="8" t="e">
        <f>SUM(#REF!)</f>
        <v>#REF!</v>
      </c>
      <c r="HZP48" s="8" t="e">
        <f>SUM(#REF!)</f>
        <v>#REF!</v>
      </c>
      <c r="HZQ48" s="9" t="e">
        <f t="shared" ref="HZQ48" si="1520">AVERAGE(#REF!)</f>
        <v>#REF!</v>
      </c>
      <c r="HZR48" s="9" t="e">
        <f t="shared" ref="HZR48" si="1521">AVERAGE(#REF!)</f>
        <v>#REF!</v>
      </c>
      <c r="HZS48" s="9" t="e">
        <f>AVERAGE(#REF!)</f>
        <v>#REF!</v>
      </c>
      <c r="HZU48" s="7"/>
      <c r="HZV48" s="8" t="e">
        <f>SUM(#REF!)</f>
        <v>#REF!</v>
      </c>
      <c r="HZW48" s="8" t="e">
        <f>SUM(#REF!)</f>
        <v>#REF!</v>
      </c>
      <c r="HZX48" s="8" t="e">
        <f>SUM(#REF!)</f>
        <v>#REF!</v>
      </c>
      <c r="HZY48" s="9" t="e">
        <f t="shared" ref="HZY48" si="1522">AVERAGE(#REF!)</f>
        <v>#REF!</v>
      </c>
      <c r="HZZ48" s="9" t="e">
        <f t="shared" ref="HZZ48" si="1523">AVERAGE(#REF!)</f>
        <v>#REF!</v>
      </c>
      <c r="IAA48" s="9" t="e">
        <f>AVERAGE(#REF!)</f>
        <v>#REF!</v>
      </c>
      <c r="IAC48" s="7"/>
      <c r="IAD48" s="8" t="e">
        <f>SUM(#REF!)</f>
        <v>#REF!</v>
      </c>
      <c r="IAE48" s="8" t="e">
        <f>SUM(#REF!)</f>
        <v>#REF!</v>
      </c>
      <c r="IAF48" s="8" t="e">
        <f>SUM(#REF!)</f>
        <v>#REF!</v>
      </c>
      <c r="IAG48" s="9" t="e">
        <f t="shared" ref="IAG48" si="1524">AVERAGE(#REF!)</f>
        <v>#REF!</v>
      </c>
      <c r="IAH48" s="9" t="e">
        <f t="shared" ref="IAH48" si="1525">AVERAGE(#REF!)</f>
        <v>#REF!</v>
      </c>
      <c r="IAI48" s="9" t="e">
        <f>AVERAGE(#REF!)</f>
        <v>#REF!</v>
      </c>
      <c r="IAK48" s="7"/>
      <c r="IAL48" s="8" t="e">
        <f>SUM(#REF!)</f>
        <v>#REF!</v>
      </c>
      <c r="IAM48" s="8" t="e">
        <f>SUM(#REF!)</f>
        <v>#REF!</v>
      </c>
      <c r="IAN48" s="8" t="e">
        <f>SUM(#REF!)</f>
        <v>#REF!</v>
      </c>
      <c r="IAO48" s="9" t="e">
        <f t="shared" ref="IAO48" si="1526">AVERAGE(#REF!)</f>
        <v>#REF!</v>
      </c>
      <c r="IAP48" s="9" t="e">
        <f t="shared" ref="IAP48" si="1527">AVERAGE(#REF!)</f>
        <v>#REF!</v>
      </c>
      <c r="IAQ48" s="9" t="e">
        <f>AVERAGE(#REF!)</f>
        <v>#REF!</v>
      </c>
      <c r="IAS48" s="7"/>
      <c r="IAT48" s="8" t="e">
        <f>SUM(#REF!)</f>
        <v>#REF!</v>
      </c>
      <c r="IAU48" s="8" t="e">
        <f>SUM(#REF!)</f>
        <v>#REF!</v>
      </c>
      <c r="IAV48" s="8" t="e">
        <f>SUM(#REF!)</f>
        <v>#REF!</v>
      </c>
      <c r="IAW48" s="9" t="e">
        <f t="shared" ref="IAW48" si="1528">AVERAGE(#REF!)</f>
        <v>#REF!</v>
      </c>
      <c r="IAX48" s="9" t="e">
        <f t="shared" ref="IAX48" si="1529">AVERAGE(#REF!)</f>
        <v>#REF!</v>
      </c>
      <c r="IAY48" s="9" t="e">
        <f>AVERAGE(#REF!)</f>
        <v>#REF!</v>
      </c>
      <c r="IBA48" s="7"/>
      <c r="IBB48" s="8" t="e">
        <f>SUM(#REF!)</f>
        <v>#REF!</v>
      </c>
      <c r="IBC48" s="8" t="e">
        <f>SUM(#REF!)</f>
        <v>#REF!</v>
      </c>
      <c r="IBD48" s="8" t="e">
        <f>SUM(#REF!)</f>
        <v>#REF!</v>
      </c>
      <c r="IBE48" s="9" t="e">
        <f t="shared" ref="IBE48" si="1530">AVERAGE(#REF!)</f>
        <v>#REF!</v>
      </c>
      <c r="IBF48" s="9" t="e">
        <f t="shared" ref="IBF48" si="1531">AVERAGE(#REF!)</f>
        <v>#REF!</v>
      </c>
      <c r="IBG48" s="9" t="e">
        <f>AVERAGE(#REF!)</f>
        <v>#REF!</v>
      </c>
      <c r="IBI48" s="7"/>
      <c r="IBJ48" s="8" t="e">
        <f>SUM(#REF!)</f>
        <v>#REF!</v>
      </c>
      <c r="IBK48" s="8" t="e">
        <f>SUM(#REF!)</f>
        <v>#REF!</v>
      </c>
      <c r="IBL48" s="8" t="e">
        <f>SUM(#REF!)</f>
        <v>#REF!</v>
      </c>
      <c r="IBM48" s="9" t="e">
        <f t="shared" ref="IBM48" si="1532">AVERAGE(#REF!)</f>
        <v>#REF!</v>
      </c>
      <c r="IBN48" s="9" t="e">
        <f t="shared" ref="IBN48" si="1533">AVERAGE(#REF!)</f>
        <v>#REF!</v>
      </c>
      <c r="IBO48" s="9" t="e">
        <f>AVERAGE(#REF!)</f>
        <v>#REF!</v>
      </c>
      <c r="IBQ48" s="7"/>
      <c r="IBR48" s="8" t="e">
        <f>SUM(#REF!)</f>
        <v>#REF!</v>
      </c>
      <c r="IBS48" s="8" t="e">
        <f>SUM(#REF!)</f>
        <v>#REF!</v>
      </c>
      <c r="IBT48" s="8" t="e">
        <f>SUM(#REF!)</f>
        <v>#REF!</v>
      </c>
      <c r="IBU48" s="9" t="e">
        <f t="shared" ref="IBU48" si="1534">AVERAGE(#REF!)</f>
        <v>#REF!</v>
      </c>
      <c r="IBV48" s="9" t="e">
        <f t="shared" ref="IBV48" si="1535">AVERAGE(#REF!)</f>
        <v>#REF!</v>
      </c>
      <c r="IBW48" s="9" t="e">
        <f>AVERAGE(#REF!)</f>
        <v>#REF!</v>
      </c>
      <c r="IBY48" s="7"/>
      <c r="IBZ48" s="8" t="e">
        <f>SUM(#REF!)</f>
        <v>#REF!</v>
      </c>
      <c r="ICA48" s="8" t="e">
        <f>SUM(#REF!)</f>
        <v>#REF!</v>
      </c>
      <c r="ICB48" s="8" t="e">
        <f>SUM(#REF!)</f>
        <v>#REF!</v>
      </c>
      <c r="ICC48" s="9" t="e">
        <f t="shared" ref="ICC48" si="1536">AVERAGE(#REF!)</f>
        <v>#REF!</v>
      </c>
      <c r="ICD48" s="9" t="e">
        <f t="shared" ref="ICD48" si="1537">AVERAGE(#REF!)</f>
        <v>#REF!</v>
      </c>
      <c r="ICE48" s="9" t="e">
        <f>AVERAGE(#REF!)</f>
        <v>#REF!</v>
      </c>
      <c r="ICG48" s="7"/>
      <c r="ICH48" s="8" t="e">
        <f>SUM(#REF!)</f>
        <v>#REF!</v>
      </c>
      <c r="ICI48" s="8" t="e">
        <f>SUM(#REF!)</f>
        <v>#REF!</v>
      </c>
      <c r="ICJ48" s="8" t="e">
        <f>SUM(#REF!)</f>
        <v>#REF!</v>
      </c>
      <c r="ICK48" s="9" t="e">
        <f t="shared" ref="ICK48" si="1538">AVERAGE(#REF!)</f>
        <v>#REF!</v>
      </c>
      <c r="ICL48" s="9" t="e">
        <f t="shared" ref="ICL48" si="1539">AVERAGE(#REF!)</f>
        <v>#REF!</v>
      </c>
      <c r="ICM48" s="9" t="e">
        <f>AVERAGE(#REF!)</f>
        <v>#REF!</v>
      </c>
      <c r="ICO48" s="7"/>
      <c r="ICP48" s="8" t="e">
        <f>SUM(#REF!)</f>
        <v>#REF!</v>
      </c>
      <c r="ICQ48" s="8" t="e">
        <f>SUM(#REF!)</f>
        <v>#REF!</v>
      </c>
      <c r="ICR48" s="8" t="e">
        <f>SUM(#REF!)</f>
        <v>#REF!</v>
      </c>
      <c r="ICS48" s="9" t="e">
        <f t="shared" ref="ICS48" si="1540">AVERAGE(#REF!)</f>
        <v>#REF!</v>
      </c>
      <c r="ICT48" s="9" t="e">
        <f t="shared" ref="ICT48" si="1541">AVERAGE(#REF!)</f>
        <v>#REF!</v>
      </c>
      <c r="ICU48" s="9" t="e">
        <f>AVERAGE(#REF!)</f>
        <v>#REF!</v>
      </c>
      <c r="ICW48" s="7"/>
      <c r="ICX48" s="8" t="e">
        <f>SUM(#REF!)</f>
        <v>#REF!</v>
      </c>
      <c r="ICY48" s="8" t="e">
        <f>SUM(#REF!)</f>
        <v>#REF!</v>
      </c>
      <c r="ICZ48" s="8" t="e">
        <f>SUM(#REF!)</f>
        <v>#REF!</v>
      </c>
      <c r="IDA48" s="9" t="e">
        <f t="shared" ref="IDA48" si="1542">AVERAGE(#REF!)</f>
        <v>#REF!</v>
      </c>
      <c r="IDB48" s="9" t="e">
        <f t="shared" ref="IDB48" si="1543">AVERAGE(#REF!)</f>
        <v>#REF!</v>
      </c>
      <c r="IDC48" s="9" t="e">
        <f>AVERAGE(#REF!)</f>
        <v>#REF!</v>
      </c>
      <c r="IDE48" s="7"/>
      <c r="IDF48" s="8" t="e">
        <f>SUM(#REF!)</f>
        <v>#REF!</v>
      </c>
      <c r="IDG48" s="8" t="e">
        <f>SUM(#REF!)</f>
        <v>#REF!</v>
      </c>
      <c r="IDH48" s="8" t="e">
        <f>SUM(#REF!)</f>
        <v>#REF!</v>
      </c>
      <c r="IDI48" s="9" t="e">
        <f t="shared" ref="IDI48" si="1544">AVERAGE(#REF!)</f>
        <v>#REF!</v>
      </c>
      <c r="IDJ48" s="9" t="e">
        <f t="shared" ref="IDJ48" si="1545">AVERAGE(#REF!)</f>
        <v>#REF!</v>
      </c>
      <c r="IDK48" s="9" t="e">
        <f>AVERAGE(#REF!)</f>
        <v>#REF!</v>
      </c>
      <c r="IDM48" s="7"/>
      <c r="IDN48" s="8" t="e">
        <f>SUM(#REF!)</f>
        <v>#REF!</v>
      </c>
      <c r="IDO48" s="8" t="e">
        <f>SUM(#REF!)</f>
        <v>#REF!</v>
      </c>
      <c r="IDP48" s="8" t="e">
        <f>SUM(#REF!)</f>
        <v>#REF!</v>
      </c>
      <c r="IDQ48" s="9" t="e">
        <f t="shared" ref="IDQ48" si="1546">AVERAGE(#REF!)</f>
        <v>#REF!</v>
      </c>
      <c r="IDR48" s="9" t="e">
        <f t="shared" ref="IDR48" si="1547">AVERAGE(#REF!)</f>
        <v>#REF!</v>
      </c>
      <c r="IDS48" s="9" t="e">
        <f>AVERAGE(#REF!)</f>
        <v>#REF!</v>
      </c>
      <c r="IDU48" s="7"/>
      <c r="IDV48" s="8" t="e">
        <f>SUM(#REF!)</f>
        <v>#REF!</v>
      </c>
      <c r="IDW48" s="8" t="e">
        <f>SUM(#REF!)</f>
        <v>#REF!</v>
      </c>
      <c r="IDX48" s="8" t="e">
        <f>SUM(#REF!)</f>
        <v>#REF!</v>
      </c>
      <c r="IDY48" s="9" t="e">
        <f t="shared" ref="IDY48" si="1548">AVERAGE(#REF!)</f>
        <v>#REF!</v>
      </c>
      <c r="IDZ48" s="9" t="e">
        <f t="shared" ref="IDZ48" si="1549">AVERAGE(#REF!)</f>
        <v>#REF!</v>
      </c>
      <c r="IEA48" s="9" t="e">
        <f>AVERAGE(#REF!)</f>
        <v>#REF!</v>
      </c>
      <c r="IEC48" s="7"/>
      <c r="IED48" s="8" t="e">
        <f>SUM(#REF!)</f>
        <v>#REF!</v>
      </c>
      <c r="IEE48" s="8" t="e">
        <f>SUM(#REF!)</f>
        <v>#REF!</v>
      </c>
      <c r="IEF48" s="8" t="e">
        <f>SUM(#REF!)</f>
        <v>#REF!</v>
      </c>
      <c r="IEG48" s="9" t="e">
        <f t="shared" ref="IEG48" si="1550">AVERAGE(#REF!)</f>
        <v>#REF!</v>
      </c>
      <c r="IEH48" s="9" t="e">
        <f t="shared" ref="IEH48" si="1551">AVERAGE(#REF!)</f>
        <v>#REF!</v>
      </c>
      <c r="IEI48" s="9" t="e">
        <f>AVERAGE(#REF!)</f>
        <v>#REF!</v>
      </c>
      <c r="IEK48" s="7"/>
      <c r="IEL48" s="8" t="e">
        <f>SUM(#REF!)</f>
        <v>#REF!</v>
      </c>
      <c r="IEM48" s="8" t="e">
        <f>SUM(#REF!)</f>
        <v>#REF!</v>
      </c>
      <c r="IEN48" s="8" t="e">
        <f>SUM(#REF!)</f>
        <v>#REF!</v>
      </c>
      <c r="IEO48" s="9" t="e">
        <f t="shared" ref="IEO48" si="1552">AVERAGE(#REF!)</f>
        <v>#REF!</v>
      </c>
      <c r="IEP48" s="9" t="e">
        <f t="shared" ref="IEP48" si="1553">AVERAGE(#REF!)</f>
        <v>#REF!</v>
      </c>
      <c r="IEQ48" s="9" t="e">
        <f>AVERAGE(#REF!)</f>
        <v>#REF!</v>
      </c>
      <c r="IES48" s="7"/>
      <c r="IET48" s="8" t="e">
        <f>SUM(#REF!)</f>
        <v>#REF!</v>
      </c>
      <c r="IEU48" s="8" t="e">
        <f>SUM(#REF!)</f>
        <v>#REF!</v>
      </c>
      <c r="IEV48" s="8" t="e">
        <f>SUM(#REF!)</f>
        <v>#REF!</v>
      </c>
      <c r="IEW48" s="9" t="e">
        <f t="shared" ref="IEW48" si="1554">AVERAGE(#REF!)</f>
        <v>#REF!</v>
      </c>
      <c r="IEX48" s="9" t="e">
        <f t="shared" ref="IEX48" si="1555">AVERAGE(#REF!)</f>
        <v>#REF!</v>
      </c>
      <c r="IEY48" s="9" t="e">
        <f>AVERAGE(#REF!)</f>
        <v>#REF!</v>
      </c>
      <c r="IFA48" s="7"/>
      <c r="IFB48" s="8" t="e">
        <f>SUM(#REF!)</f>
        <v>#REF!</v>
      </c>
      <c r="IFC48" s="8" t="e">
        <f>SUM(#REF!)</f>
        <v>#REF!</v>
      </c>
      <c r="IFD48" s="8" t="e">
        <f>SUM(#REF!)</f>
        <v>#REF!</v>
      </c>
      <c r="IFE48" s="9" t="e">
        <f t="shared" ref="IFE48" si="1556">AVERAGE(#REF!)</f>
        <v>#REF!</v>
      </c>
      <c r="IFF48" s="9" t="e">
        <f t="shared" ref="IFF48" si="1557">AVERAGE(#REF!)</f>
        <v>#REF!</v>
      </c>
      <c r="IFG48" s="9" t="e">
        <f>AVERAGE(#REF!)</f>
        <v>#REF!</v>
      </c>
      <c r="IFI48" s="7"/>
      <c r="IFJ48" s="8" t="e">
        <f>SUM(#REF!)</f>
        <v>#REF!</v>
      </c>
      <c r="IFK48" s="8" t="e">
        <f>SUM(#REF!)</f>
        <v>#REF!</v>
      </c>
      <c r="IFL48" s="8" t="e">
        <f>SUM(#REF!)</f>
        <v>#REF!</v>
      </c>
      <c r="IFM48" s="9" t="e">
        <f t="shared" ref="IFM48" si="1558">AVERAGE(#REF!)</f>
        <v>#REF!</v>
      </c>
      <c r="IFN48" s="9" t="e">
        <f t="shared" ref="IFN48" si="1559">AVERAGE(#REF!)</f>
        <v>#REF!</v>
      </c>
      <c r="IFO48" s="9" t="e">
        <f>AVERAGE(#REF!)</f>
        <v>#REF!</v>
      </c>
      <c r="IFQ48" s="7"/>
      <c r="IFR48" s="8" t="e">
        <f>SUM(#REF!)</f>
        <v>#REF!</v>
      </c>
      <c r="IFS48" s="8" t="e">
        <f>SUM(#REF!)</f>
        <v>#REF!</v>
      </c>
      <c r="IFT48" s="8" t="e">
        <f>SUM(#REF!)</f>
        <v>#REF!</v>
      </c>
      <c r="IFU48" s="9" t="e">
        <f t="shared" ref="IFU48" si="1560">AVERAGE(#REF!)</f>
        <v>#REF!</v>
      </c>
      <c r="IFV48" s="9" t="e">
        <f t="shared" ref="IFV48" si="1561">AVERAGE(#REF!)</f>
        <v>#REF!</v>
      </c>
      <c r="IFW48" s="9" t="e">
        <f>AVERAGE(#REF!)</f>
        <v>#REF!</v>
      </c>
      <c r="IFY48" s="7"/>
      <c r="IFZ48" s="8" t="e">
        <f>SUM(#REF!)</f>
        <v>#REF!</v>
      </c>
      <c r="IGA48" s="8" t="e">
        <f>SUM(#REF!)</f>
        <v>#REF!</v>
      </c>
      <c r="IGB48" s="8" t="e">
        <f>SUM(#REF!)</f>
        <v>#REF!</v>
      </c>
      <c r="IGC48" s="9" t="e">
        <f t="shared" ref="IGC48" si="1562">AVERAGE(#REF!)</f>
        <v>#REF!</v>
      </c>
      <c r="IGD48" s="9" t="e">
        <f t="shared" ref="IGD48" si="1563">AVERAGE(#REF!)</f>
        <v>#REF!</v>
      </c>
      <c r="IGE48" s="9" t="e">
        <f>AVERAGE(#REF!)</f>
        <v>#REF!</v>
      </c>
      <c r="IGG48" s="7"/>
      <c r="IGH48" s="8" t="e">
        <f>SUM(#REF!)</f>
        <v>#REF!</v>
      </c>
      <c r="IGI48" s="8" t="e">
        <f>SUM(#REF!)</f>
        <v>#REF!</v>
      </c>
      <c r="IGJ48" s="8" t="e">
        <f>SUM(#REF!)</f>
        <v>#REF!</v>
      </c>
      <c r="IGK48" s="9" t="e">
        <f t="shared" ref="IGK48" si="1564">AVERAGE(#REF!)</f>
        <v>#REF!</v>
      </c>
      <c r="IGL48" s="9" t="e">
        <f t="shared" ref="IGL48" si="1565">AVERAGE(#REF!)</f>
        <v>#REF!</v>
      </c>
      <c r="IGM48" s="9" t="e">
        <f>AVERAGE(#REF!)</f>
        <v>#REF!</v>
      </c>
      <c r="IGO48" s="7"/>
      <c r="IGP48" s="8" t="e">
        <f>SUM(#REF!)</f>
        <v>#REF!</v>
      </c>
      <c r="IGQ48" s="8" t="e">
        <f>SUM(#REF!)</f>
        <v>#REF!</v>
      </c>
      <c r="IGR48" s="8" t="e">
        <f>SUM(#REF!)</f>
        <v>#REF!</v>
      </c>
      <c r="IGS48" s="9" t="e">
        <f t="shared" ref="IGS48" si="1566">AVERAGE(#REF!)</f>
        <v>#REF!</v>
      </c>
      <c r="IGT48" s="9" t="e">
        <f t="shared" ref="IGT48" si="1567">AVERAGE(#REF!)</f>
        <v>#REF!</v>
      </c>
      <c r="IGU48" s="9" t="e">
        <f>AVERAGE(#REF!)</f>
        <v>#REF!</v>
      </c>
      <c r="IGW48" s="7"/>
      <c r="IGX48" s="8" t="e">
        <f>SUM(#REF!)</f>
        <v>#REF!</v>
      </c>
      <c r="IGY48" s="8" t="e">
        <f>SUM(#REF!)</f>
        <v>#REF!</v>
      </c>
      <c r="IGZ48" s="8" t="e">
        <f>SUM(#REF!)</f>
        <v>#REF!</v>
      </c>
      <c r="IHA48" s="9" t="e">
        <f t="shared" ref="IHA48" si="1568">AVERAGE(#REF!)</f>
        <v>#REF!</v>
      </c>
      <c r="IHB48" s="9" t="e">
        <f t="shared" ref="IHB48" si="1569">AVERAGE(#REF!)</f>
        <v>#REF!</v>
      </c>
      <c r="IHC48" s="9" t="e">
        <f>AVERAGE(#REF!)</f>
        <v>#REF!</v>
      </c>
      <c r="IHE48" s="7"/>
      <c r="IHF48" s="8" t="e">
        <f>SUM(#REF!)</f>
        <v>#REF!</v>
      </c>
      <c r="IHG48" s="8" t="e">
        <f>SUM(#REF!)</f>
        <v>#REF!</v>
      </c>
      <c r="IHH48" s="8" t="e">
        <f>SUM(#REF!)</f>
        <v>#REF!</v>
      </c>
      <c r="IHI48" s="9" t="e">
        <f t="shared" ref="IHI48" si="1570">AVERAGE(#REF!)</f>
        <v>#REF!</v>
      </c>
      <c r="IHJ48" s="9" t="e">
        <f t="shared" ref="IHJ48" si="1571">AVERAGE(#REF!)</f>
        <v>#REF!</v>
      </c>
      <c r="IHK48" s="9" t="e">
        <f>AVERAGE(#REF!)</f>
        <v>#REF!</v>
      </c>
      <c r="IHM48" s="7"/>
      <c r="IHN48" s="8" t="e">
        <f>SUM(#REF!)</f>
        <v>#REF!</v>
      </c>
      <c r="IHO48" s="8" t="e">
        <f>SUM(#REF!)</f>
        <v>#REF!</v>
      </c>
      <c r="IHP48" s="8" t="e">
        <f>SUM(#REF!)</f>
        <v>#REF!</v>
      </c>
      <c r="IHQ48" s="9" t="e">
        <f t="shared" ref="IHQ48" si="1572">AVERAGE(#REF!)</f>
        <v>#REF!</v>
      </c>
      <c r="IHR48" s="9" t="e">
        <f t="shared" ref="IHR48" si="1573">AVERAGE(#REF!)</f>
        <v>#REF!</v>
      </c>
      <c r="IHS48" s="9" t="e">
        <f>AVERAGE(#REF!)</f>
        <v>#REF!</v>
      </c>
      <c r="IHU48" s="7"/>
      <c r="IHV48" s="8" t="e">
        <f>SUM(#REF!)</f>
        <v>#REF!</v>
      </c>
      <c r="IHW48" s="8" t="e">
        <f>SUM(#REF!)</f>
        <v>#REF!</v>
      </c>
      <c r="IHX48" s="8" t="e">
        <f>SUM(#REF!)</f>
        <v>#REF!</v>
      </c>
      <c r="IHY48" s="9" t="e">
        <f t="shared" ref="IHY48" si="1574">AVERAGE(#REF!)</f>
        <v>#REF!</v>
      </c>
      <c r="IHZ48" s="9" t="e">
        <f t="shared" ref="IHZ48" si="1575">AVERAGE(#REF!)</f>
        <v>#REF!</v>
      </c>
      <c r="IIA48" s="9" t="e">
        <f>AVERAGE(#REF!)</f>
        <v>#REF!</v>
      </c>
      <c r="IIC48" s="7"/>
      <c r="IID48" s="8" t="e">
        <f>SUM(#REF!)</f>
        <v>#REF!</v>
      </c>
      <c r="IIE48" s="8" t="e">
        <f>SUM(#REF!)</f>
        <v>#REF!</v>
      </c>
      <c r="IIF48" s="8" t="e">
        <f>SUM(#REF!)</f>
        <v>#REF!</v>
      </c>
      <c r="IIG48" s="9" t="e">
        <f t="shared" ref="IIG48" si="1576">AVERAGE(#REF!)</f>
        <v>#REF!</v>
      </c>
      <c r="IIH48" s="9" t="e">
        <f t="shared" ref="IIH48" si="1577">AVERAGE(#REF!)</f>
        <v>#REF!</v>
      </c>
      <c r="III48" s="9" t="e">
        <f>AVERAGE(#REF!)</f>
        <v>#REF!</v>
      </c>
      <c r="IIK48" s="7"/>
      <c r="IIL48" s="8" t="e">
        <f>SUM(#REF!)</f>
        <v>#REF!</v>
      </c>
      <c r="IIM48" s="8" t="e">
        <f>SUM(#REF!)</f>
        <v>#REF!</v>
      </c>
      <c r="IIN48" s="8" t="e">
        <f>SUM(#REF!)</f>
        <v>#REF!</v>
      </c>
      <c r="IIO48" s="9" t="e">
        <f t="shared" ref="IIO48" si="1578">AVERAGE(#REF!)</f>
        <v>#REF!</v>
      </c>
      <c r="IIP48" s="9" t="e">
        <f t="shared" ref="IIP48" si="1579">AVERAGE(#REF!)</f>
        <v>#REF!</v>
      </c>
      <c r="IIQ48" s="9" t="e">
        <f>AVERAGE(#REF!)</f>
        <v>#REF!</v>
      </c>
      <c r="IIS48" s="7"/>
      <c r="IIT48" s="8" t="e">
        <f>SUM(#REF!)</f>
        <v>#REF!</v>
      </c>
      <c r="IIU48" s="8" t="e">
        <f>SUM(#REF!)</f>
        <v>#REF!</v>
      </c>
      <c r="IIV48" s="8" t="e">
        <f>SUM(#REF!)</f>
        <v>#REF!</v>
      </c>
      <c r="IIW48" s="9" t="e">
        <f t="shared" ref="IIW48" si="1580">AVERAGE(#REF!)</f>
        <v>#REF!</v>
      </c>
      <c r="IIX48" s="9" t="e">
        <f t="shared" ref="IIX48" si="1581">AVERAGE(#REF!)</f>
        <v>#REF!</v>
      </c>
      <c r="IIY48" s="9" t="e">
        <f>AVERAGE(#REF!)</f>
        <v>#REF!</v>
      </c>
      <c r="IJA48" s="7"/>
      <c r="IJB48" s="8" t="e">
        <f>SUM(#REF!)</f>
        <v>#REF!</v>
      </c>
      <c r="IJC48" s="8" t="e">
        <f>SUM(#REF!)</f>
        <v>#REF!</v>
      </c>
      <c r="IJD48" s="8" t="e">
        <f>SUM(#REF!)</f>
        <v>#REF!</v>
      </c>
      <c r="IJE48" s="9" t="e">
        <f t="shared" ref="IJE48" si="1582">AVERAGE(#REF!)</f>
        <v>#REF!</v>
      </c>
      <c r="IJF48" s="9" t="e">
        <f t="shared" ref="IJF48" si="1583">AVERAGE(#REF!)</f>
        <v>#REF!</v>
      </c>
      <c r="IJG48" s="9" t="e">
        <f>AVERAGE(#REF!)</f>
        <v>#REF!</v>
      </c>
      <c r="IJI48" s="7"/>
      <c r="IJJ48" s="8" t="e">
        <f>SUM(#REF!)</f>
        <v>#REF!</v>
      </c>
      <c r="IJK48" s="8" t="e">
        <f>SUM(#REF!)</f>
        <v>#REF!</v>
      </c>
      <c r="IJL48" s="8" t="e">
        <f>SUM(#REF!)</f>
        <v>#REF!</v>
      </c>
      <c r="IJM48" s="9" t="e">
        <f t="shared" ref="IJM48" si="1584">AVERAGE(#REF!)</f>
        <v>#REF!</v>
      </c>
      <c r="IJN48" s="9" t="e">
        <f t="shared" ref="IJN48" si="1585">AVERAGE(#REF!)</f>
        <v>#REF!</v>
      </c>
      <c r="IJO48" s="9" t="e">
        <f>AVERAGE(#REF!)</f>
        <v>#REF!</v>
      </c>
      <c r="IJQ48" s="7"/>
      <c r="IJR48" s="8" t="e">
        <f>SUM(#REF!)</f>
        <v>#REF!</v>
      </c>
      <c r="IJS48" s="8" t="e">
        <f>SUM(#REF!)</f>
        <v>#REF!</v>
      </c>
      <c r="IJT48" s="8" t="e">
        <f>SUM(#REF!)</f>
        <v>#REF!</v>
      </c>
      <c r="IJU48" s="9" t="e">
        <f t="shared" ref="IJU48" si="1586">AVERAGE(#REF!)</f>
        <v>#REF!</v>
      </c>
      <c r="IJV48" s="9" t="e">
        <f t="shared" ref="IJV48" si="1587">AVERAGE(#REF!)</f>
        <v>#REF!</v>
      </c>
      <c r="IJW48" s="9" t="e">
        <f>AVERAGE(#REF!)</f>
        <v>#REF!</v>
      </c>
      <c r="IJY48" s="7"/>
      <c r="IJZ48" s="8" t="e">
        <f>SUM(#REF!)</f>
        <v>#REF!</v>
      </c>
      <c r="IKA48" s="8" t="e">
        <f>SUM(#REF!)</f>
        <v>#REF!</v>
      </c>
      <c r="IKB48" s="8" t="e">
        <f>SUM(#REF!)</f>
        <v>#REF!</v>
      </c>
      <c r="IKC48" s="9" t="e">
        <f t="shared" ref="IKC48" si="1588">AVERAGE(#REF!)</f>
        <v>#REF!</v>
      </c>
      <c r="IKD48" s="9" t="e">
        <f t="shared" ref="IKD48" si="1589">AVERAGE(#REF!)</f>
        <v>#REF!</v>
      </c>
      <c r="IKE48" s="9" t="e">
        <f>AVERAGE(#REF!)</f>
        <v>#REF!</v>
      </c>
      <c r="IKG48" s="7"/>
      <c r="IKH48" s="8" t="e">
        <f>SUM(#REF!)</f>
        <v>#REF!</v>
      </c>
      <c r="IKI48" s="8" t="e">
        <f>SUM(#REF!)</f>
        <v>#REF!</v>
      </c>
      <c r="IKJ48" s="8" t="e">
        <f>SUM(#REF!)</f>
        <v>#REF!</v>
      </c>
      <c r="IKK48" s="9" t="e">
        <f t="shared" ref="IKK48" si="1590">AVERAGE(#REF!)</f>
        <v>#REF!</v>
      </c>
      <c r="IKL48" s="9" t="e">
        <f t="shared" ref="IKL48" si="1591">AVERAGE(#REF!)</f>
        <v>#REF!</v>
      </c>
      <c r="IKM48" s="9" t="e">
        <f>AVERAGE(#REF!)</f>
        <v>#REF!</v>
      </c>
      <c r="IKO48" s="7"/>
      <c r="IKP48" s="8" t="e">
        <f>SUM(#REF!)</f>
        <v>#REF!</v>
      </c>
      <c r="IKQ48" s="8" t="e">
        <f>SUM(#REF!)</f>
        <v>#REF!</v>
      </c>
      <c r="IKR48" s="8" t="e">
        <f>SUM(#REF!)</f>
        <v>#REF!</v>
      </c>
      <c r="IKS48" s="9" t="e">
        <f t="shared" ref="IKS48" si="1592">AVERAGE(#REF!)</f>
        <v>#REF!</v>
      </c>
      <c r="IKT48" s="9" t="e">
        <f t="shared" ref="IKT48" si="1593">AVERAGE(#REF!)</f>
        <v>#REF!</v>
      </c>
      <c r="IKU48" s="9" t="e">
        <f>AVERAGE(#REF!)</f>
        <v>#REF!</v>
      </c>
      <c r="IKW48" s="7"/>
      <c r="IKX48" s="8" t="e">
        <f>SUM(#REF!)</f>
        <v>#REF!</v>
      </c>
      <c r="IKY48" s="8" t="e">
        <f>SUM(#REF!)</f>
        <v>#REF!</v>
      </c>
      <c r="IKZ48" s="8" t="e">
        <f>SUM(#REF!)</f>
        <v>#REF!</v>
      </c>
      <c r="ILA48" s="9" t="e">
        <f t="shared" ref="ILA48" si="1594">AVERAGE(#REF!)</f>
        <v>#REF!</v>
      </c>
      <c r="ILB48" s="9" t="e">
        <f t="shared" ref="ILB48" si="1595">AVERAGE(#REF!)</f>
        <v>#REF!</v>
      </c>
      <c r="ILC48" s="9" t="e">
        <f>AVERAGE(#REF!)</f>
        <v>#REF!</v>
      </c>
      <c r="ILE48" s="7"/>
      <c r="ILF48" s="8" t="e">
        <f>SUM(#REF!)</f>
        <v>#REF!</v>
      </c>
      <c r="ILG48" s="8" t="e">
        <f>SUM(#REF!)</f>
        <v>#REF!</v>
      </c>
      <c r="ILH48" s="8" t="e">
        <f>SUM(#REF!)</f>
        <v>#REF!</v>
      </c>
      <c r="ILI48" s="9" t="e">
        <f t="shared" ref="ILI48" si="1596">AVERAGE(#REF!)</f>
        <v>#REF!</v>
      </c>
      <c r="ILJ48" s="9" t="e">
        <f t="shared" ref="ILJ48" si="1597">AVERAGE(#REF!)</f>
        <v>#REF!</v>
      </c>
      <c r="ILK48" s="9" t="e">
        <f>AVERAGE(#REF!)</f>
        <v>#REF!</v>
      </c>
      <c r="ILM48" s="7"/>
      <c r="ILN48" s="8" t="e">
        <f>SUM(#REF!)</f>
        <v>#REF!</v>
      </c>
      <c r="ILO48" s="8" t="e">
        <f>SUM(#REF!)</f>
        <v>#REF!</v>
      </c>
      <c r="ILP48" s="8" t="e">
        <f>SUM(#REF!)</f>
        <v>#REF!</v>
      </c>
      <c r="ILQ48" s="9" t="e">
        <f t="shared" ref="ILQ48" si="1598">AVERAGE(#REF!)</f>
        <v>#REF!</v>
      </c>
      <c r="ILR48" s="9" t="e">
        <f t="shared" ref="ILR48" si="1599">AVERAGE(#REF!)</f>
        <v>#REF!</v>
      </c>
      <c r="ILS48" s="9" t="e">
        <f>AVERAGE(#REF!)</f>
        <v>#REF!</v>
      </c>
      <c r="ILU48" s="7"/>
      <c r="ILV48" s="8" t="e">
        <f>SUM(#REF!)</f>
        <v>#REF!</v>
      </c>
      <c r="ILW48" s="8" t="e">
        <f>SUM(#REF!)</f>
        <v>#REF!</v>
      </c>
      <c r="ILX48" s="8" t="e">
        <f>SUM(#REF!)</f>
        <v>#REF!</v>
      </c>
      <c r="ILY48" s="9" t="e">
        <f t="shared" ref="ILY48" si="1600">AVERAGE(#REF!)</f>
        <v>#REF!</v>
      </c>
      <c r="ILZ48" s="9" t="e">
        <f t="shared" ref="ILZ48" si="1601">AVERAGE(#REF!)</f>
        <v>#REF!</v>
      </c>
      <c r="IMA48" s="9" t="e">
        <f>AVERAGE(#REF!)</f>
        <v>#REF!</v>
      </c>
      <c r="IMC48" s="7"/>
      <c r="IMD48" s="8" t="e">
        <f>SUM(#REF!)</f>
        <v>#REF!</v>
      </c>
      <c r="IME48" s="8" t="e">
        <f>SUM(#REF!)</f>
        <v>#REF!</v>
      </c>
      <c r="IMF48" s="8" t="e">
        <f>SUM(#REF!)</f>
        <v>#REF!</v>
      </c>
      <c r="IMG48" s="9" t="e">
        <f t="shared" ref="IMG48" si="1602">AVERAGE(#REF!)</f>
        <v>#REF!</v>
      </c>
      <c r="IMH48" s="9" t="e">
        <f t="shared" ref="IMH48" si="1603">AVERAGE(#REF!)</f>
        <v>#REF!</v>
      </c>
      <c r="IMI48" s="9" t="e">
        <f>AVERAGE(#REF!)</f>
        <v>#REF!</v>
      </c>
      <c r="IMK48" s="7"/>
      <c r="IML48" s="8" t="e">
        <f>SUM(#REF!)</f>
        <v>#REF!</v>
      </c>
      <c r="IMM48" s="8" t="e">
        <f>SUM(#REF!)</f>
        <v>#REF!</v>
      </c>
      <c r="IMN48" s="8" t="e">
        <f>SUM(#REF!)</f>
        <v>#REF!</v>
      </c>
      <c r="IMO48" s="9" t="e">
        <f t="shared" ref="IMO48" si="1604">AVERAGE(#REF!)</f>
        <v>#REF!</v>
      </c>
      <c r="IMP48" s="9" t="e">
        <f t="shared" ref="IMP48" si="1605">AVERAGE(#REF!)</f>
        <v>#REF!</v>
      </c>
      <c r="IMQ48" s="9" t="e">
        <f>AVERAGE(#REF!)</f>
        <v>#REF!</v>
      </c>
      <c r="IMS48" s="7"/>
      <c r="IMT48" s="8" t="e">
        <f>SUM(#REF!)</f>
        <v>#REF!</v>
      </c>
      <c r="IMU48" s="8" t="e">
        <f>SUM(#REF!)</f>
        <v>#REF!</v>
      </c>
      <c r="IMV48" s="8" t="e">
        <f>SUM(#REF!)</f>
        <v>#REF!</v>
      </c>
      <c r="IMW48" s="9" t="e">
        <f t="shared" ref="IMW48" si="1606">AVERAGE(#REF!)</f>
        <v>#REF!</v>
      </c>
      <c r="IMX48" s="9" t="e">
        <f t="shared" ref="IMX48" si="1607">AVERAGE(#REF!)</f>
        <v>#REF!</v>
      </c>
      <c r="IMY48" s="9" t="e">
        <f>AVERAGE(#REF!)</f>
        <v>#REF!</v>
      </c>
      <c r="INA48" s="7"/>
      <c r="INB48" s="8" t="e">
        <f>SUM(#REF!)</f>
        <v>#REF!</v>
      </c>
      <c r="INC48" s="8" t="e">
        <f>SUM(#REF!)</f>
        <v>#REF!</v>
      </c>
      <c r="IND48" s="8" t="e">
        <f>SUM(#REF!)</f>
        <v>#REF!</v>
      </c>
      <c r="INE48" s="9" t="e">
        <f t="shared" ref="INE48" si="1608">AVERAGE(#REF!)</f>
        <v>#REF!</v>
      </c>
      <c r="INF48" s="9" t="e">
        <f t="shared" ref="INF48" si="1609">AVERAGE(#REF!)</f>
        <v>#REF!</v>
      </c>
      <c r="ING48" s="9" t="e">
        <f>AVERAGE(#REF!)</f>
        <v>#REF!</v>
      </c>
      <c r="INI48" s="7"/>
      <c r="INJ48" s="8" t="e">
        <f>SUM(#REF!)</f>
        <v>#REF!</v>
      </c>
      <c r="INK48" s="8" t="e">
        <f>SUM(#REF!)</f>
        <v>#REF!</v>
      </c>
      <c r="INL48" s="8" t="e">
        <f>SUM(#REF!)</f>
        <v>#REF!</v>
      </c>
      <c r="INM48" s="9" t="e">
        <f t="shared" ref="INM48" si="1610">AVERAGE(#REF!)</f>
        <v>#REF!</v>
      </c>
      <c r="INN48" s="9" t="e">
        <f t="shared" ref="INN48" si="1611">AVERAGE(#REF!)</f>
        <v>#REF!</v>
      </c>
      <c r="INO48" s="9" t="e">
        <f>AVERAGE(#REF!)</f>
        <v>#REF!</v>
      </c>
      <c r="INQ48" s="7"/>
      <c r="INR48" s="8" t="e">
        <f>SUM(#REF!)</f>
        <v>#REF!</v>
      </c>
      <c r="INS48" s="8" t="e">
        <f>SUM(#REF!)</f>
        <v>#REF!</v>
      </c>
      <c r="INT48" s="8" t="e">
        <f>SUM(#REF!)</f>
        <v>#REF!</v>
      </c>
      <c r="INU48" s="9" t="e">
        <f t="shared" ref="INU48" si="1612">AVERAGE(#REF!)</f>
        <v>#REF!</v>
      </c>
      <c r="INV48" s="9" t="e">
        <f t="shared" ref="INV48" si="1613">AVERAGE(#REF!)</f>
        <v>#REF!</v>
      </c>
      <c r="INW48" s="9" t="e">
        <f>AVERAGE(#REF!)</f>
        <v>#REF!</v>
      </c>
      <c r="INY48" s="7"/>
      <c r="INZ48" s="8" t="e">
        <f>SUM(#REF!)</f>
        <v>#REF!</v>
      </c>
      <c r="IOA48" s="8" t="e">
        <f>SUM(#REF!)</f>
        <v>#REF!</v>
      </c>
      <c r="IOB48" s="8" t="e">
        <f>SUM(#REF!)</f>
        <v>#REF!</v>
      </c>
      <c r="IOC48" s="9" t="e">
        <f t="shared" ref="IOC48" si="1614">AVERAGE(#REF!)</f>
        <v>#REF!</v>
      </c>
      <c r="IOD48" s="9" t="e">
        <f t="shared" ref="IOD48" si="1615">AVERAGE(#REF!)</f>
        <v>#REF!</v>
      </c>
      <c r="IOE48" s="9" t="e">
        <f>AVERAGE(#REF!)</f>
        <v>#REF!</v>
      </c>
      <c r="IOG48" s="7"/>
      <c r="IOH48" s="8" t="e">
        <f>SUM(#REF!)</f>
        <v>#REF!</v>
      </c>
      <c r="IOI48" s="8" t="e">
        <f>SUM(#REF!)</f>
        <v>#REF!</v>
      </c>
      <c r="IOJ48" s="8" t="e">
        <f>SUM(#REF!)</f>
        <v>#REF!</v>
      </c>
      <c r="IOK48" s="9" t="e">
        <f t="shared" ref="IOK48" si="1616">AVERAGE(#REF!)</f>
        <v>#REF!</v>
      </c>
      <c r="IOL48" s="9" t="e">
        <f t="shared" ref="IOL48" si="1617">AVERAGE(#REF!)</f>
        <v>#REF!</v>
      </c>
      <c r="IOM48" s="9" t="e">
        <f>AVERAGE(#REF!)</f>
        <v>#REF!</v>
      </c>
      <c r="IOO48" s="7"/>
      <c r="IOP48" s="8" t="e">
        <f>SUM(#REF!)</f>
        <v>#REF!</v>
      </c>
      <c r="IOQ48" s="8" t="e">
        <f>SUM(#REF!)</f>
        <v>#REF!</v>
      </c>
      <c r="IOR48" s="8" t="e">
        <f>SUM(#REF!)</f>
        <v>#REF!</v>
      </c>
      <c r="IOS48" s="9" t="e">
        <f t="shared" ref="IOS48" si="1618">AVERAGE(#REF!)</f>
        <v>#REF!</v>
      </c>
      <c r="IOT48" s="9" t="e">
        <f t="shared" ref="IOT48" si="1619">AVERAGE(#REF!)</f>
        <v>#REF!</v>
      </c>
      <c r="IOU48" s="9" t="e">
        <f>AVERAGE(#REF!)</f>
        <v>#REF!</v>
      </c>
      <c r="IOW48" s="7"/>
      <c r="IOX48" s="8" t="e">
        <f>SUM(#REF!)</f>
        <v>#REF!</v>
      </c>
      <c r="IOY48" s="8" t="e">
        <f>SUM(#REF!)</f>
        <v>#REF!</v>
      </c>
      <c r="IOZ48" s="8" t="e">
        <f>SUM(#REF!)</f>
        <v>#REF!</v>
      </c>
      <c r="IPA48" s="9" t="e">
        <f t="shared" ref="IPA48" si="1620">AVERAGE(#REF!)</f>
        <v>#REF!</v>
      </c>
      <c r="IPB48" s="9" t="e">
        <f t="shared" ref="IPB48" si="1621">AVERAGE(#REF!)</f>
        <v>#REF!</v>
      </c>
      <c r="IPC48" s="9" t="e">
        <f>AVERAGE(#REF!)</f>
        <v>#REF!</v>
      </c>
      <c r="IPE48" s="7"/>
      <c r="IPF48" s="8" t="e">
        <f>SUM(#REF!)</f>
        <v>#REF!</v>
      </c>
      <c r="IPG48" s="8" t="e">
        <f>SUM(#REF!)</f>
        <v>#REF!</v>
      </c>
      <c r="IPH48" s="8" t="e">
        <f>SUM(#REF!)</f>
        <v>#REF!</v>
      </c>
      <c r="IPI48" s="9" t="e">
        <f t="shared" ref="IPI48" si="1622">AVERAGE(#REF!)</f>
        <v>#REF!</v>
      </c>
      <c r="IPJ48" s="9" t="e">
        <f t="shared" ref="IPJ48" si="1623">AVERAGE(#REF!)</f>
        <v>#REF!</v>
      </c>
      <c r="IPK48" s="9" t="e">
        <f>AVERAGE(#REF!)</f>
        <v>#REF!</v>
      </c>
      <c r="IPM48" s="7"/>
      <c r="IPN48" s="8" t="e">
        <f>SUM(#REF!)</f>
        <v>#REF!</v>
      </c>
      <c r="IPO48" s="8" t="e">
        <f>SUM(#REF!)</f>
        <v>#REF!</v>
      </c>
      <c r="IPP48" s="8" t="e">
        <f>SUM(#REF!)</f>
        <v>#REF!</v>
      </c>
      <c r="IPQ48" s="9" t="e">
        <f t="shared" ref="IPQ48" si="1624">AVERAGE(#REF!)</f>
        <v>#REF!</v>
      </c>
      <c r="IPR48" s="9" t="e">
        <f t="shared" ref="IPR48" si="1625">AVERAGE(#REF!)</f>
        <v>#REF!</v>
      </c>
      <c r="IPS48" s="9" t="e">
        <f>AVERAGE(#REF!)</f>
        <v>#REF!</v>
      </c>
      <c r="IPU48" s="7"/>
      <c r="IPV48" s="8" t="e">
        <f>SUM(#REF!)</f>
        <v>#REF!</v>
      </c>
      <c r="IPW48" s="8" t="e">
        <f>SUM(#REF!)</f>
        <v>#REF!</v>
      </c>
      <c r="IPX48" s="8" t="e">
        <f>SUM(#REF!)</f>
        <v>#REF!</v>
      </c>
      <c r="IPY48" s="9" t="e">
        <f t="shared" ref="IPY48" si="1626">AVERAGE(#REF!)</f>
        <v>#REF!</v>
      </c>
      <c r="IPZ48" s="9" t="e">
        <f t="shared" ref="IPZ48" si="1627">AVERAGE(#REF!)</f>
        <v>#REF!</v>
      </c>
      <c r="IQA48" s="9" t="e">
        <f>AVERAGE(#REF!)</f>
        <v>#REF!</v>
      </c>
      <c r="IQC48" s="7"/>
      <c r="IQD48" s="8" t="e">
        <f>SUM(#REF!)</f>
        <v>#REF!</v>
      </c>
      <c r="IQE48" s="8" t="e">
        <f>SUM(#REF!)</f>
        <v>#REF!</v>
      </c>
      <c r="IQF48" s="8" t="e">
        <f>SUM(#REF!)</f>
        <v>#REF!</v>
      </c>
      <c r="IQG48" s="9" t="e">
        <f t="shared" ref="IQG48" si="1628">AVERAGE(#REF!)</f>
        <v>#REF!</v>
      </c>
      <c r="IQH48" s="9" t="e">
        <f t="shared" ref="IQH48" si="1629">AVERAGE(#REF!)</f>
        <v>#REF!</v>
      </c>
      <c r="IQI48" s="9" t="e">
        <f>AVERAGE(#REF!)</f>
        <v>#REF!</v>
      </c>
      <c r="IQK48" s="7"/>
      <c r="IQL48" s="8" t="e">
        <f>SUM(#REF!)</f>
        <v>#REF!</v>
      </c>
      <c r="IQM48" s="8" t="e">
        <f>SUM(#REF!)</f>
        <v>#REF!</v>
      </c>
      <c r="IQN48" s="8" t="e">
        <f>SUM(#REF!)</f>
        <v>#REF!</v>
      </c>
      <c r="IQO48" s="9" t="e">
        <f t="shared" ref="IQO48" si="1630">AVERAGE(#REF!)</f>
        <v>#REF!</v>
      </c>
      <c r="IQP48" s="9" t="e">
        <f t="shared" ref="IQP48" si="1631">AVERAGE(#REF!)</f>
        <v>#REF!</v>
      </c>
      <c r="IQQ48" s="9" t="e">
        <f>AVERAGE(#REF!)</f>
        <v>#REF!</v>
      </c>
      <c r="IQS48" s="7"/>
      <c r="IQT48" s="8" t="e">
        <f>SUM(#REF!)</f>
        <v>#REF!</v>
      </c>
      <c r="IQU48" s="8" t="e">
        <f>SUM(#REF!)</f>
        <v>#REF!</v>
      </c>
      <c r="IQV48" s="8" t="e">
        <f>SUM(#REF!)</f>
        <v>#REF!</v>
      </c>
      <c r="IQW48" s="9" t="e">
        <f t="shared" ref="IQW48" si="1632">AVERAGE(#REF!)</f>
        <v>#REF!</v>
      </c>
      <c r="IQX48" s="9" t="e">
        <f t="shared" ref="IQX48" si="1633">AVERAGE(#REF!)</f>
        <v>#REF!</v>
      </c>
      <c r="IQY48" s="9" t="e">
        <f>AVERAGE(#REF!)</f>
        <v>#REF!</v>
      </c>
      <c r="IRA48" s="7"/>
      <c r="IRB48" s="8" t="e">
        <f>SUM(#REF!)</f>
        <v>#REF!</v>
      </c>
      <c r="IRC48" s="8" t="e">
        <f>SUM(#REF!)</f>
        <v>#REF!</v>
      </c>
      <c r="IRD48" s="8" t="e">
        <f>SUM(#REF!)</f>
        <v>#REF!</v>
      </c>
      <c r="IRE48" s="9" t="e">
        <f t="shared" ref="IRE48" si="1634">AVERAGE(#REF!)</f>
        <v>#REF!</v>
      </c>
      <c r="IRF48" s="9" t="e">
        <f t="shared" ref="IRF48" si="1635">AVERAGE(#REF!)</f>
        <v>#REF!</v>
      </c>
      <c r="IRG48" s="9" t="e">
        <f>AVERAGE(#REF!)</f>
        <v>#REF!</v>
      </c>
      <c r="IRI48" s="7"/>
      <c r="IRJ48" s="8" t="e">
        <f>SUM(#REF!)</f>
        <v>#REF!</v>
      </c>
      <c r="IRK48" s="8" t="e">
        <f>SUM(#REF!)</f>
        <v>#REF!</v>
      </c>
      <c r="IRL48" s="8" t="e">
        <f>SUM(#REF!)</f>
        <v>#REF!</v>
      </c>
      <c r="IRM48" s="9" t="e">
        <f t="shared" ref="IRM48" si="1636">AVERAGE(#REF!)</f>
        <v>#REF!</v>
      </c>
      <c r="IRN48" s="9" t="e">
        <f t="shared" ref="IRN48" si="1637">AVERAGE(#REF!)</f>
        <v>#REF!</v>
      </c>
      <c r="IRO48" s="9" t="e">
        <f>AVERAGE(#REF!)</f>
        <v>#REF!</v>
      </c>
      <c r="IRQ48" s="7"/>
      <c r="IRR48" s="8" t="e">
        <f>SUM(#REF!)</f>
        <v>#REF!</v>
      </c>
      <c r="IRS48" s="8" t="e">
        <f>SUM(#REF!)</f>
        <v>#REF!</v>
      </c>
      <c r="IRT48" s="8" t="e">
        <f>SUM(#REF!)</f>
        <v>#REF!</v>
      </c>
      <c r="IRU48" s="9" t="e">
        <f t="shared" ref="IRU48" si="1638">AVERAGE(#REF!)</f>
        <v>#REF!</v>
      </c>
      <c r="IRV48" s="9" t="e">
        <f t="shared" ref="IRV48" si="1639">AVERAGE(#REF!)</f>
        <v>#REF!</v>
      </c>
      <c r="IRW48" s="9" t="e">
        <f>AVERAGE(#REF!)</f>
        <v>#REF!</v>
      </c>
      <c r="IRY48" s="7"/>
      <c r="IRZ48" s="8" t="e">
        <f>SUM(#REF!)</f>
        <v>#REF!</v>
      </c>
      <c r="ISA48" s="8" t="e">
        <f>SUM(#REF!)</f>
        <v>#REF!</v>
      </c>
      <c r="ISB48" s="8" t="e">
        <f>SUM(#REF!)</f>
        <v>#REF!</v>
      </c>
      <c r="ISC48" s="9" t="e">
        <f t="shared" ref="ISC48" si="1640">AVERAGE(#REF!)</f>
        <v>#REF!</v>
      </c>
      <c r="ISD48" s="9" t="e">
        <f t="shared" ref="ISD48" si="1641">AVERAGE(#REF!)</f>
        <v>#REF!</v>
      </c>
      <c r="ISE48" s="9" t="e">
        <f>AVERAGE(#REF!)</f>
        <v>#REF!</v>
      </c>
      <c r="ISG48" s="7"/>
      <c r="ISH48" s="8" t="e">
        <f>SUM(#REF!)</f>
        <v>#REF!</v>
      </c>
      <c r="ISI48" s="8" t="e">
        <f>SUM(#REF!)</f>
        <v>#REF!</v>
      </c>
      <c r="ISJ48" s="8" t="e">
        <f>SUM(#REF!)</f>
        <v>#REF!</v>
      </c>
      <c r="ISK48" s="9" t="e">
        <f t="shared" ref="ISK48" si="1642">AVERAGE(#REF!)</f>
        <v>#REF!</v>
      </c>
      <c r="ISL48" s="9" t="e">
        <f t="shared" ref="ISL48" si="1643">AVERAGE(#REF!)</f>
        <v>#REF!</v>
      </c>
      <c r="ISM48" s="9" t="e">
        <f>AVERAGE(#REF!)</f>
        <v>#REF!</v>
      </c>
      <c r="ISO48" s="7"/>
      <c r="ISP48" s="8" t="e">
        <f>SUM(#REF!)</f>
        <v>#REF!</v>
      </c>
      <c r="ISQ48" s="8" t="e">
        <f>SUM(#REF!)</f>
        <v>#REF!</v>
      </c>
      <c r="ISR48" s="8" t="e">
        <f>SUM(#REF!)</f>
        <v>#REF!</v>
      </c>
      <c r="ISS48" s="9" t="e">
        <f t="shared" ref="ISS48" si="1644">AVERAGE(#REF!)</f>
        <v>#REF!</v>
      </c>
      <c r="IST48" s="9" t="e">
        <f t="shared" ref="IST48" si="1645">AVERAGE(#REF!)</f>
        <v>#REF!</v>
      </c>
      <c r="ISU48" s="9" t="e">
        <f>AVERAGE(#REF!)</f>
        <v>#REF!</v>
      </c>
      <c r="ISW48" s="7"/>
      <c r="ISX48" s="8" t="e">
        <f>SUM(#REF!)</f>
        <v>#REF!</v>
      </c>
      <c r="ISY48" s="8" t="e">
        <f>SUM(#REF!)</f>
        <v>#REF!</v>
      </c>
      <c r="ISZ48" s="8" t="e">
        <f>SUM(#REF!)</f>
        <v>#REF!</v>
      </c>
      <c r="ITA48" s="9" t="e">
        <f t="shared" ref="ITA48" si="1646">AVERAGE(#REF!)</f>
        <v>#REF!</v>
      </c>
      <c r="ITB48" s="9" t="e">
        <f t="shared" ref="ITB48" si="1647">AVERAGE(#REF!)</f>
        <v>#REF!</v>
      </c>
      <c r="ITC48" s="9" t="e">
        <f>AVERAGE(#REF!)</f>
        <v>#REF!</v>
      </c>
      <c r="ITE48" s="7"/>
      <c r="ITF48" s="8" t="e">
        <f>SUM(#REF!)</f>
        <v>#REF!</v>
      </c>
      <c r="ITG48" s="8" t="e">
        <f>SUM(#REF!)</f>
        <v>#REF!</v>
      </c>
      <c r="ITH48" s="8" t="e">
        <f>SUM(#REF!)</f>
        <v>#REF!</v>
      </c>
      <c r="ITI48" s="9" t="e">
        <f t="shared" ref="ITI48" si="1648">AVERAGE(#REF!)</f>
        <v>#REF!</v>
      </c>
      <c r="ITJ48" s="9" t="e">
        <f t="shared" ref="ITJ48" si="1649">AVERAGE(#REF!)</f>
        <v>#REF!</v>
      </c>
      <c r="ITK48" s="9" t="e">
        <f>AVERAGE(#REF!)</f>
        <v>#REF!</v>
      </c>
      <c r="ITM48" s="7"/>
      <c r="ITN48" s="8" t="e">
        <f>SUM(#REF!)</f>
        <v>#REF!</v>
      </c>
      <c r="ITO48" s="8" t="e">
        <f>SUM(#REF!)</f>
        <v>#REF!</v>
      </c>
      <c r="ITP48" s="8" t="e">
        <f>SUM(#REF!)</f>
        <v>#REF!</v>
      </c>
      <c r="ITQ48" s="9" t="e">
        <f t="shared" ref="ITQ48" si="1650">AVERAGE(#REF!)</f>
        <v>#REF!</v>
      </c>
      <c r="ITR48" s="9" t="e">
        <f t="shared" ref="ITR48" si="1651">AVERAGE(#REF!)</f>
        <v>#REF!</v>
      </c>
      <c r="ITS48" s="9" t="e">
        <f>AVERAGE(#REF!)</f>
        <v>#REF!</v>
      </c>
      <c r="ITU48" s="7"/>
      <c r="ITV48" s="8" t="e">
        <f>SUM(#REF!)</f>
        <v>#REF!</v>
      </c>
      <c r="ITW48" s="8" t="e">
        <f>SUM(#REF!)</f>
        <v>#REF!</v>
      </c>
      <c r="ITX48" s="8" t="e">
        <f>SUM(#REF!)</f>
        <v>#REF!</v>
      </c>
      <c r="ITY48" s="9" t="e">
        <f t="shared" ref="ITY48" si="1652">AVERAGE(#REF!)</f>
        <v>#REF!</v>
      </c>
      <c r="ITZ48" s="9" t="e">
        <f t="shared" ref="ITZ48" si="1653">AVERAGE(#REF!)</f>
        <v>#REF!</v>
      </c>
      <c r="IUA48" s="9" t="e">
        <f>AVERAGE(#REF!)</f>
        <v>#REF!</v>
      </c>
      <c r="IUC48" s="7"/>
      <c r="IUD48" s="8" t="e">
        <f>SUM(#REF!)</f>
        <v>#REF!</v>
      </c>
      <c r="IUE48" s="8" t="e">
        <f>SUM(#REF!)</f>
        <v>#REF!</v>
      </c>
      <c r="IUF48" s="8" t="e">
        <f>SUM(#REF!)</f>
        <v>#REF!</v>
      </c>
      <c r="IUG48" s="9" t="e">
        <f t="shared" ref="IUG48" si="1654">AVERAGE(#REF!)</f>
        <v>#REF!</v>
      </c>
      <c r="IUH48" s="9" t="e">
        <f t="shared" ref="IUH48" si="1655">AVERAGE(#REF!)</f>
        <v>#REF!</v>
      </c>
      <c r="IUI48" s="9" t="e">
        <f>AVERAGE(#REF!)</f>
        <v>#REF!</v>
      </c>
      <c r="IUK48" s="7"/>
      <c r="IUL48" s="8" t="e">
        <f>SUM(#REF!)</f>
        <v>#REF!</v>
      </c>
      <c r="IUM48" s="8" t="e">
        <f>SUM(#REF!)</f>
        <v>#REF!</v>
      </c>
      <c r="IUN48" s="8" t="e">
        <f>SUM(#REF!)</f>
        <v>#REF!</v>
      </c>
      <c r="IUO48" s="9" t="e">
        <f t="shared" ref="IUO48" si="1656">AVERAGE(#REF!)</f>
        <v>#REF!</v>
      </c>
      <c r="IUP48" s="9" t="e">
        <f t="shared" ref="IUP48" si="1657">AVERAGE(#REF!)</f>
        <v>#REF!</v>
      </c>
      <c r="IUQ48" s="9" t="e">
        <f>AVERAGE(#REF!)</f>
        <v>#REF!</v>
      </c>
      <c r="IUS48" s="7"/>
      <c r="IUT48" s="8" t="e">
        <f>SUM(#REF!)</f>
        <v>#REF!</v>
      </c>
      <c r="IUU48" s="8" t="e">
        <f>SUM(#REF!)</f>
        <v>#REF!</v>
      </c>
      <c r="IUV48" s="8" t="e">
        <f>SUM(#REF!)</f>
        <v>#REF!</v>
      </c>
      <c r="IUW48" s="9" t="e">
        <f t="shared" ref="IUW48" si="1658">AVERAGE(#REF!)</f>
        <v>#REF!</v>
      </c>
      <c r="IUX48" s="9" t="e">
        <f t="shared" ref="IUX48" si="1659">AVERAGE(#REF!)</f>
        <v>#REF!</v>
      </c>
      <c r="IUY48" s="9" t="e">
        <f>AVERAGE(#REF!)</f>
        <v>#REF!</v>
      </c>
      <c r="IVA48" s="7"/>
      <c r="IVB48" s="8" t="e">
        <f>SUM(#REF!)</f>
        <v>#REF!</v>
      </c>
      <c r="IVC48" s="8" t="e">
        <f>SUM(#REF!)</f>
        <v>#REF!</v>
      </c>
      <c r="IVD48" s="8" t="e">
        <f>SUM(#REF!)</f>
        <v>#REF!</v>
      </c>
      <c r="IVE48" s="9" t="e">
        <f t="shared" ref="IVE48" si="1660">AVERAGE(#REF!)</f>
        <v>#REF!</v>
      </c>
      <c r="IVF48" s="9" t="e">
        <f t="shared" ref="IVF48" si="1661">AVERAGE(#REF!)</f>
        <v>#REF!</v>
      </c>
      <c r="IVG48" s="9" t="e">
        <f>AVERAGE(#REF!)</f>
        <v>#REF!</v>
      </c>
      <c r="IVI48" s="7"/>
      <c r="IVJ48" s="8" t="e">
        <f>SUM(#REF!)</f>
        <v>#REF!</v>
      </c>
      <c r="IVK48" s="8" t="e">
        <f>SUM(#REF!)</f>
        <v>#REF!</v>
      </c>
      <c r="IVL48" s="8" t="e">
        <f>SUM(#REF!)</f>
        <v>#REF!</v>
      </c>
      <c r="IVM48" s="9" t="e">
        <f t="shared" ref="IVM48" si="1662">AVERAGE(#REF!)</f>
        <v>#REF!</v>
      </c>
      <c r="IVN48" s="9" t="e">
        <f t="shared" ref="IVN48" si="1663">AVERAGE(#REF!)</f>
        <v>#REF!</v>
      </c>
      <c r="IVO48" s="9" t="e">
        <f>AVERAGE(#REF!)</f>
        <v>#REF!</v>
      </c>
      <c r="IVQ48" s="7"/>
      <c r="IVR48" s="8" t="e">
        <f>SUM(#REF!)</f>
        <v>#REF!</v>
      </c>
      <c r="IVS48" s="8" t="e">
        <f>SUM(#REF!)</f>
        <v>#REF!</v>
      </c>
      <c r="IVT48" s="8" t="e">
        <f>SUM(#REF!)</f>
        <v>#REF!</v>
      </c>
      <c r="IVU48" s="9" t="e">
        <f t="shared" ref="IVU48" si="1664">AVERAGE(#REF!)</f>
        <v>#REF!</v>
      </c>
      <c r="IVV48" s="9" t="e">
        <f t="shared" ref="IVV48" si="1665">AVERAGE(#REF!)</f>
        <v>#REF!</v>
      </c>
      <c r="IVW48" s="9" t="e">
        <f>AVERAGE(#REF!)</f>
        <v>#REF!</v>
      </c>
      <c r="IVY48" s="7"/>
      <c r="IVZ48" s="8" t="e">
        <f>SUM(#REF!)</f>
        <v>#REF!</v>
      </c>
      <c r="IWA48" s="8" t="e">
        <f>SUM(#REF!)</f>
        <v>#REF!</v>
      </c>
      <c r="IWB48" s="8" t="e">
        <f>SUM(#REF!)</f>
        <v>#REF!</v>
      </c>
      <c r="IWC48" s="9" t="e">
        <f t="shared" ref="IWC48" si="1666">AVERAGE(#REF!)</f>
        <v>#REF!</v>
      </c>
      <c r="IWD48" s="9" t="e">
        <f t="shared" ref="IWD48" si="1667">AVERAGE(#REF!)</f>
        <v>#REF!</v>
      </c>
      <c r="IWE48" s="9" t="e">
        <f>AVERAGE(#REF!)</f>
        <v>#REF!</v>
      </c>
      <c r="IWG48" s="7"/>
      <c r="IWH48" s="8" t="e">
        <f>SUM(#REF!)</f>
        <v>#REF!</v>
      </c>
      <c r="IWI48" s="8" t="e">
        <f>SUM(#REF!)</f>
        <v>#REF!</v>
      </c>
      <c r="IWJ48" s="8" t="e">
        <f>SUM(#REF!)</f>
        <v>#REF!</v>
      </c>
      <c r="IWK48" s="9" t="e">
        <f t="shared" ref="IWK48" si="1668">AVERAGE(#REF!)</f>
        <v>#REF!</v>
      </c>
      <c r="IWL48" s="9" t="e">
        <f t="shared" ref="IWL48" si="1669">AVERAGE(#REF!)</f>
        <v>#REF!</v>
      </c>
      <c r="IWM48" s="9" t="e">
        <f>AVERAGE(#REF!)</f>
        <v>#REF!</v>
      </c>
      <c r="IWO48" s="7"/>
      <c r="IWP48" s="8" t="e">
        <f>SUM(#REF!)</f>
        <v>#REF!</v>
      </c>
      <c r="IWQ48" s="8" t="e">
        <f>SUM(#REF!)</f>
        <v>#REF!</v>
      </c>
      <c r="IWR48" s="8" t="e">
        <f>SUM(#REF!)</f>
        <v>#REF!</v>
      </c>
      <c r="IWS48" s="9" t="e">
        <f t="shared" ref="IWS48" si="1670">AVERAGE(#REF!)</f>
        <v>#REF!</v>
      </c>
      <c r="IWT48" s="9" t="e">
        <f t="shared" ref="IWT48" si="1671">AVERAGE(#REF!)</f>
        <v>#REF!</v>
      </c>
      <c r="IWU48" s="9" t="e">
        <f>AVERAGE(#REF!)</f>
        <v>#REF!</v>
      </c>
      <c r="IWW48" s="7"/>
      <c r="IWX48" s="8" t="e">
        <f>SUM(#REF!)</f>
        <v>#REF!</v>
      </c>
      <c r="IWY48" s="8" t="e">
        <f>SUM(#REF!)</f>
        <v>#REF!</v>
      </c>
      <c r="IWZ48" s="8" t="e">
        <f>SUM(#REF!)</f>
        <v>#REF!</v>
      </c>
      <c r="IXA48" s="9" t="e">
        <f t="shared" ref="IXA48" si="1672">AVERAGE(#REF!)</f>
        <v>#REF!</v>
      </c>
      <c r="IXB48" s="9" t="e">
        <f t="shared" ref="IXB48" si="1673">AVERAGE(#REF!)</f>
        <v>#REF!</v>
      </c>
      <c r="IXC48" s="9" t="e">
        <f>AVERAGE(#REF!)</f>
        <v>#REF!</v>
      </c>
      <c r="IXE48" s="7"/>
      <c r="IXF48" s="8" t="e">
        <f>SUM(#REF!)</f>
        <v>#REF!</v>
      </c>
      <c r="IXG48" s="8" t="e">
        <f>SUM(#REF!)</f>
        <v>#REF!</v>
      </c>
      <c r="IXH48" s="8" t="e">
        <f>SUM(#REF!)</f>
        <v>#REF!</v>
      </c>
      <c r="IXI48" s="9" t="e">
        <f t="shared" ref="IXI48" si="1674">AVERAGE(#REF!)</f>
        <v>#REF!</v>
      </c>
      <c r="IXJ48" s="9" t="e">
        <f t="shared" ref="IXJ48" si="1675">AVERAGE(#REF!)</f>
        <v>#REF!</v>
      </c>
      <c r="IXK48" s="9" t="e">
        <f>AVERAGE(#REF!)</f>
        <v>#REF!</v>
      </c>
      <c r="IXM48" s="7"/>
      <c r="IXN48" s="8" t="e">
        <f>SUM(#REF!)</f>
        <v>#REF!</v>
      </c>
      <c r="IXO48" s="8" t="e">
        <f>SUM(#REF!)</f>
        <v>#REF!</v>
      </c>
      <c r="IXP48" s="8" t="e">
        <f>SUM(#REF!)</f>
        <v>#REF!</v>
      </c>
      <c r="IXQ48" s="9" t="e">
        <f t="shared" ref="IXQ48" si="1676">AVERAGE(#REF!)</f>
        <v>#REF!</v>
      </c>
      <c r="IXR48" s="9" t="e">
        <f t="shared" ref="IXR48" si="1677">AVERAGE(#REF!)</f>
        <v>#REF!</v>
      </c>
      <c r="IXS48" s="9" t="e">
        <f>AVERAGE(#REF!)</f>
        <v>#REF!</v>
      </c>
      <c r="IXU48" s="7"/>
      <c r="IXV48" s="8" t="e">
        <f>SUM(#REF!)</f>
        <v>#REF!</v>
      </c>
      <c r="IXW48" s="8" t="e">
        <f>SUM(#REF!)</f>
        <v>#REF!</v>
      </c>
      <c r="IXX48" s="8" t="e">
        <f>SUM(#REF!)</f>
        <v>#REF!</v>
      </c>
      <c r="IXY48" s="9" t="e">
        <f t="shared" ref="IXY48" si="1678">AVERAGE(#REF!)</f>
        <v>#REF!</v>
      </c>
      <c r="IXZ48" s="9" t="e">
        <f t="shared" ref="IXZ48" si="1679">AVERAGE(#REF!)</f>
        <v>#REF!</v>
      </c>
      <c r="IYA48" s="9" t="e">
        <f>AVERAGE(#REF!)</f>
        <v>#REF!</v>
      </c>
      <c r="IYC48" s="7"/>
      <c r="IYD48" s="8" t="e">
        <f>SUM(#REF!)</f>
        <v>#REF!</v>
      </c>
      <c r="IYE48" s="8" t="e">
        <f>SUM(#REF!)</f>
        <v>#REF!</v>
      </c>
      <c r="IYF48" s="8" t="e">
        <f>SUM(#REF!)</f>
        <v>#REF!</v>
      </c>
      <c r="IYG48" s="9" t="e">
        <f t="shared" ref="IYG48" si="1680">AVERAGE(#REF!)</f>
        <v>#REF!</v>
      </c>
      <c r="IYH48" s="9" t="e">
        <f t="shared" ref="IYH48" si="1681">AVERAGE(#REF!)</f>
        <v>#REF!</v>
      </c>
      <c r="IYI48" s="9" t="e">
        <f>AVERAGE(#REF!)</f>
        <v>#REF!</v>
      </c>
      <c r="IYK48" s="7"/>
      <c r="IYL48" s="8" t="e">
        <f>SUM(#REF!)</f>
        <v>#REF!</v>
      </c>
      <c r="IYM48" s="8" t="e">
        <f>SUM(#REF!)</f>
        <v>#REF!</v>
      </c>
      <c r="IYN48" s="8" t="e">
        <f>SUM(#REF!)</f>
        <v>#REF!</v>
      </c>
      <c r="IYO48" s="9" t="e">
        <f t="shared" ref="IYO48" si="1682">AVERAGE(#REF!)</f>
        <v>#REF!</v>
      </c>
      <c r="IYP48" s="9" t="e">
        <f t="shared" ref="IYP48" si="1683">AVERAGE(#REF!)</f>
        <v>#REF!</v>
      </c>
      <c r="IYQ48" s="9" t="e">
        <f>AVERAGE(#REF!)</f>
        <v>#REF!</v>
      </c>
      <c r="IYS48" s="7"/>
      <c r="IYT48" s="8" t="e">
        <f>SUM(#REF!)</f>
        <v>#REF!</v>
      </c>
      <c r="IYU48" s="8" t="e">
        <f>SUM(#REF!)</f>
        <v>#REF!</v>
      </c>
      <c r="IYV48" s="8" t="e">
        <f>SUM(#REF!)</f>
        <v>#REF!</v>
      </c>
      <c r="IYW48" s="9" t="e">
        <f t="shared" ref="IYW48" si="1684">AVERAGE(#REF!)</f>
        <v>#REF!</v>
      </c>
      <c r="IYX48" s="9" t="e">
        <f t="shared" ref="IYX48" si="1685">AVERAGE(#REF!)</f>
        <v>#REF!</v>
      </c>
      <c r="IYY48" s="9" t="e">
        <f>AVERAGE(#REF!)</f>
        <v>#REF!</v>
      </c>
      <c r="IZA48" s="7"/>
      <c r="IZB48" s="8" t="e">
        <f>SUM(#REF!)</f>
        <v>#REF!</v>
      </c>
      <c r="IZC48" s="8" t="e">
        <f>SUM(#REF!)</f>
        <v>#REF!</v>
      </c>
      <c r="IZD48" s="8" t="e">
        <f>SUM(#REF!)</f>
        <v>#REF!</v>
      </c>
      <c r="IZE48" s="9" t="e">
        <f t="shared" ref="IZE48" si="1686">AVERAGE(#REF!)</f>
        <v>#REF!</v>
      </c>
      <c r="IZF48" s="9" t="e">
        <f t="shared" ref="IZF48" si="1687">AVERAGE(#REF!)</f>
        <v>#REF!</v>
      </c>
      <c r="IZG48" s="9" t="e">
        <f>AVERAGE(#REF!)</f>
        <v>#REF!</v>
      </c>
      <c r="IZI48" s="7"/>
      <c r="IZJ48" s="8" t="e">
        <f>SUM(#REF!)</f>
        <v>#REF!</v>
      </c>
      <c r="IZK48" s="8" t="e">
        <f>SUM(#REF!)</f>
        <v>#REF!</v>
      </c>
      <c r="IZL48" s="8" t="e">
        <f>SUM(#REF!)</f>
        <v>#REF!</v>
      </c>
      <c r="IZM48" s="9" t="e">
        <f t="shared" ref="IZM48" si="1688">AVERAGE(#REF!)</f>
        <v>#REF!</v>
      </c>
      <c r="IZN48" s="9" t="e">
        <f t="shared" ref="IZN48" si="1689">AVERAGE(#REF!)</f>
        <v>#REF!</v>
      </c>
      <c r="IZO48" s="9" t="e">
        <f>AVERAGE(#REF!)</f>
        <v>#REF!</v>
      </c>
      <c r="IZQ48" s="7"/>
      <c r="IZR48" s="8" t="e">
        <f>SUM(#REF!)</f>
        <v>#REF!</v>
      </c>
      <c r="IZS48" s="8" t="e">
        <f>SUM(#REF!)</f>
        <v>#REF!</v>
      </c>
      <c r="IZT48" s="8" t="e">
        <f>SUM(#REF!)</f>
        <v>#REF!</v>
      </c>
      <c r="IZU48" s="9" t="e">
        <f t="shared" ref="IZU48" si="1690">AVERAGE(#REF!)</f>
        <v>#REF!</v>
      </c>
      <c r="IZV48" s="9" t="e">
        <f t="shared" ref="IZV48" si="1691">AVERAGE(#REF!)</f>
        <v>#REF!</v>
      </c>
      <c r="IZW48" s="9" t="e">
        <f>AVERAGE(#REF!)</f>
        <v>#REF!</v>
      </c>
      <c r="IZY48" s="7"/>
      <c r="IZZ48" s="8" t="e">
        <f>SUM(#REF!)</f>
        <v>#REF!</v>
      </c>
      <c r="JAA48" s="8" t="e">
        <f>SUM(#REF!)</f>
        <v>#REF!</v>
      </c>
      <c r="JAB48" s="8" t="e">
        <f>SUM(#REF!)</f>
        <v>#REF!</v>
      </c>
      <c r="JAC48" s="9" t="e">
        <f t="shared" ref="JAC48" si="1692">AVERAGE(#REF!)</f>
        <v>#REF!</v>
      </c>
      <c r="JAD48" s="9" t="e">
        <f t="shared" ref="JAD48" si="1693">AVERAGE(#REF!)</f>
        <v>#REF!</v>
      </c>
      <c r="JAE48" s="9" t="e">
        <f>AVERAGE(#REF!)</f>
        <v>#REF!</v>
      </c>
      <c r="JAG48" s="7"/>
      <c r="JAH48" s="8" t="e">
        <f>SUM(#REF!)</f>
        <v>#REF!</v>
      </c>
      <c r="JAI48" s="8" t="e">
        <f>SUM(#REF!)</f>
        <v>#REF!</v>
      </c>
      <c r="JAJ48" s="8" t="e">
        <f>SUM(#REF!)</f>
        <v>#REF!</v>
      </c>
      <c r="JAK48" s="9" t="e">
        <f t="shared" ref="JAK48" si="1694">AVERAGE(#REF!)</f>
        <v>#REF!</v>
      </c>
      <c r="JAL48" s="9" t="e">
        <f t="shared" ref="JAL48" si="1695">AVERAGE(#REF!)</f>
        <v>#REF!</v>
      </c>
      <c r="JAM48" s="9" t="e">
        <f>AVERAGE(#REF!)</f>
        <v>#REF!</v>
      </c>
      <c r="JAO48" s="7"/>
      <c r="JAP48" s="8" t="e">
        <f>SUM(#REF!)</f>
        <v>#REF!</v>
      </c>
      <c r="JAQ48" s="8" t="e">
        <f>SUM(#REF!)</f>
        <v>#REF!</v>
      </c>
      <c r="JAR48" s="8" t="e">
        <f>SUM(#REF!)</f>
        <v>#REF!</v>
      </c>
      <c r="JAS48" s="9" t="e">
        <f t="shared" ref="JAS48" si="1696">AVERAGE(#REF!)</f>
        <v>#REF!</v>
      </c>
      <c r="JAT48" s="9" t="e">
        <f t="shared" ref="JAT48" si="1697">AVERAGE(#REF!)</f>
        <v>#REF!</v>
      </c>
      <c r="JAU48" s="9" t="e">
        <f>AVERAGE(#REF!)</f>
        <v>#REF!</v>
      </c>
      <c r="JAW48" s="7"/>
      <c r="JAX48" s="8" t="e">
        <f>SUM(#REF!)</f>
        <v>#REF!</v>
      </c>
      <c r="JAY48" s="8" t="e">
        <f>SUM(#REF!)</f>
        <v>#REF!</v>
      </c>
      <c r="JAZ48" s="8" t="e">
        <f>SUM(#REF!)</f>
        <v>#REF!</v>
      </c>
      <c r="JBA48" s="9" t="e">
        <f t="shared" ref="JBA48" si="1698">AVERAGE(#REF!)</f>
        <v>#REF!</v>
      </c>
      <c r="JBB48" s="9" t="e">
        <f t="shared" ref="JBB48" si="1699">AVERAGE(#REF!)</f>
        <v>#REF!</v>
      </c>
      <c r="JBC48" s="9" t="e">
        <f>AVERAGE(#REF!)</f>
        <v>#REF!</v>
      </c>
      <c r="JBE48" s="7"/>
      <c r="JBF48" s="8" t="e">
        <f>SUM(#REF!)</f>
        <v>#REF!</v>
      </c>
      <c r="JBG48" s="8" t="e">
        <f>SUM(#REF!)</f>
        <v>#REF!</v>
      </c>
      <c r="JBH48" s="8" t="e">
        <f>SUM(#REF!)</f>
        <v>#REF!</v>
      </c>
      <c r="JBI48" s="9" t="e">
        <f t="shared" ref="JBI48" si="1700">AVERAGE(#REF!)</f>
        <v>#REF!</v>
      </c>
      <c r="JBJ48" s="9" t="e">
        <f t="shared" ref="JBJ48" si="1701">AVERAGE(#REF!)</f>
        <v>#REF!</v>
      </c>
      <c r="JBK48" s="9" t="e">
        <f>AVERAGE(#REF!)</f>
        <v>#REF!</v>
      </c>
      <c r="JBM48" s="7"/>
      <c r="JBN48" s="8" t="e">
        <f>SUM(#REF!)</f>
        <v>#REF!</v>
      </c>
      <c r="JBO48" s="8" t="e">
        <f>SUM(#REF!)</f>
        <v>#REF!</v>
      </c>
      <c r="JBP48" s="8" t="e">
        <f>SUM(#REF!)</f>
        <v>#REF!</v>
      </c>
      <c r="JBQ48" s="9" t="e">
        <f t="shared" ref="JBQ48" si="1702">AVERAGE(#REF!)</f>
        <v>#REF!</v>
      </c>
      <c r="JBR48" s="9" t="e">
        <f t="shared" ref="JBR48" si="1703">AVERAGE(#REF!)</f>
        <v>#REF!</v>
      </c>
      <c r="JBS48" s="9" t="e">
        <f>AVERAGE(#REF!)</f>
        <v>#REF!</v>
      </c>
      <c r="JBU48" s="7"/>
      <c r="JBV48" s="8" t="e">
        <f>SUM(#REF!)</f>
        <v>#REF!</v>
      </c>
      <c r="JBW48" s="8" t="e">
        <f>SUM(#REF!)</f>
        <v>#REF!</v>
      </c>
      <c r="JBX48" s="8" t="e">
        <f>SUM(#REF!)</f>
        <v>#REF!</v>
      </c>
      <c r="JBY48" s="9" t="e">
        <f t="shared" ref="JBY48" si="1704">AVERAGE(#REF!)</f>
        <v>#REF!</v>
      </c>
      <c r="JBZ48" s="9" t="e">
        <f t="shared" ref="JBZ48" si="1705">AVERAGE(#REF!)</f>
        <v>#REF!</v>
      </c>
      <c r="JCA48" s="9" t="e">
        <f>AVERAGE(#REF!)</f>
        <v>#REF!</v>
      </c>
      <c r="JCC48" s="7"/>
      <c r="JCD48" s="8" t="e">
        <f>SUM(#REF!)</f>
        <v>#REF!</v>
      </c>
      <c r="JCE48" s="8" t="e">
        <f>SUM(#REF!)</f>
        <v>#REF!</v>
      </c>
      <c r="JCF48" s="8" t="e">
        <f>SUM(#REF!)</f>
        <v>#REF!</v>
      </c>
      <c r="JCG48" s="9" t="e">
        <f t="shared" ref="JCG48" si="1706">AVERAGE(#REF!)</f>
        <v>#REF!</v>
      </c>
      <c r="JCH48" s="9" t="e">
        <f t="shared" ref="JCH48" si="1707">AVERAGE(#REF!)</f>
        <v>#REF!</v>
      </c>
      <c r="JCI48" s="9" t="e">
        <f>AVERAGE(#REF!)</f>
        <v>#REF!</v>
      </c>
      <c r="JCK48" s="7"/>
      <c r="JCL48" s="8" t="e">
        <f>SUM(#REF!)</f>
        <v>#REF!</v>
      </c>
      <c r="JCM48" s="8" t="e">
        <f>SUM(#REF!)</f>
        <v>#REF!</v>
      </c>
      <c r="JCN48" s="8" t="e">
        <f>SUM(#REF!)</f>
        <v>#REF!</v>
      </c>
      <c r="JCO48" s="9" t="e">
        <f t="shared" ref="JCO48" si="1708">AVERAGE(#REF!)</f>
        <v>#REF!</v>
      </c>
      <c r="JCP48" s="9" t="e">
        <f t="shared" ref="JCP48" si="1709">AVERAGE(#REF!)</f>
        <v>#REF!</v>
      </c>
      <c r="JCQ48" s="9" t="e">
        <f>AVERAGE(#REF!)</f>
        <v>#REF!</v>
      </c>
      <c r="JCS48" s="7"/>
      <c r="JCT48" s="8" t="e">
        <f>SUM(#REF!)</f>
        <v>#REF!</v>
      </c>
      <c r="JCU48" s="8" t="e">
        <f>SUM(#REF!)</f>
        <v>#REF!</v>
      </c>
      <c r="JCV48" s="8" t="e">
        <f>SUM(#REF!)</f>
        <v>#REF!</v>
      </c>
      <c r="JCW48" s="9" t="e">
        <f t="shared" ref="JCW48" si="1710">AVERAGE(#REF!)</f>
        <v>#REF!</v>
      </c>
      <c r="JCX48" s="9" t="e">
        <f t="shared" ref="JCX48" si="1711">AVERAGE(#REF!)</f>
        <v>#REF!</v>
      </c>
      <c r="JCY48" s="9" t="e">
        <f>AVERAGE(#REF!)</f>
        <v>#REF!</v>
      </c>
      <c r="JDA48" s="7"/>
      <c r="JDB48" s="8" t="e">
        <f>SUM(#REF!)</f>
        <v>#REF!</v>
      </c>
      <c r="JDC48" s="8" t="e">
        <f>SUM(#REF!)</f>
        <v>#REF!</v>
      </c>
      <c r="JDD48" s="8" t="e">
        <f>SUM(#REF!)</f>
        <v>#REF!</v>
      </c>
      <c r="JDE48" s="9" t="e">
        <f t="shared" ref="JDE48" si="1712">AVERAGE(#REF!)</f>
        <v>#REF!</v>
      </c>
      <c r="JDF48" s="9" t="e">
        <f t="shared" ref="JDF48" si="1713">AVERAGE(#REF!)</f>
        <v>#REF!</v>
      </c>
      <c r="JDG48" s="9" t="e">
        <f>AVERAGE(#REF!)</f>
        <v>#REF!</v>
      </c>
      <c r="JDI48" s="7"/>
      <c r="JDJ48" s="8" t="e">
        <f>SUM(#REF!)</f>
        <v>#REF!</v>
      </c>
      <c r="JDK48" s="8" t="e">
        <f>SUM(#REF!)</f>
        <v>#REF!</v>
      </c>
      <c r="JDL48" s="8" t="e">
        <f>SUM(#REF!)</f>
        <v>#REF!</v>
      </c>
      <c r="JDM48" s="9" t="e">
        <f t="shared" ref="JDM48" si="1714">AVERAGE(#REF!)</f>
        <v>#REF!</v>
      </c>
      <c r="JDN48" s="9" t="e">
        <f t="shared" ref="JDN48" si="1715">AVERAGE(#REF!)</f>
        <v>#REF!</v>
      </c>
      <c r="JDO48" s="9" t="e">
        <f>AVERAGE(#REF!)</f>
        <v>#REF!</v>
      </c>
      <c r="JDQ48" s="7"/>
      <c r="JDR48" s="8" t="e">
        <f>SUM(#REF!)</f>
        <v>#REF!</v>
      </c>
      <c r="JDS48" s="8" t="e">
        <f>SUM(#REF!)</f>
        <v>#REF!</v>
      </c>
      <c r="JDT48" s="8" t="e">
        <f>SUM(#REF!)</f>
        <v>#REF!</v>
      </c>
      <c r="JDU48" s="9" t="e">
        <f t="shared" ref="JDU48" si="1716">AVERAGE(#REF!)</f>
        <v>#REF!</v>
      </c>
      <c r="JDV48" s="9" t="e">
        <f t="shared" ref="JDV48" si="1717">AVERAGE(#REF!)</f>
        <v>#REF!</v>
      </c>
      <c r="JDW48" s="9" t="e">
        <f>AVERAGE(#REF!)</f>
        <v>#REF!</v>
      </c>
      <c r="JDY48" s="7"/>
      <c r="JDZ48" s="8" t="e">
        <f>SUM(#REF!)</f>
        <v>#REF!</v>
      </c>
      <c r="JEA48" s="8" t="e">
        <f>SUM(#REF!)</f>
        <v>#REF!</v>
      </c>
      <c r="JEB48" s="8" t="e">
        <f>SUM(#REF!)</f>
        <v>#REF!</v>
      </c>
      <c r="JEC48" s="9" t="e">
        <f t="shared" ref="JEC48" si="1718">AVERAGE(#REF!)</f>
        <v>#REF!</v>
      </c>
      <c r="JED48" s="9" t="e">
        <f t="shared" ref="JED48" si="1719">AVERAGE(#REF!)</f>
        <v>#REF!</v>
      </c>
      <c r="JEE48" s="9" t="e">
        <f>AVERAGE(#REF!)</f>
        <v>#REF!</v>
      </c>
      <c r="JEG48" s="7"/>
      <c r="JEH48" s="8" t="e">
        <f>SUM(#REF!)</f>
        <v>#REF!</v>
      </c>
      <c r="JEI48" s="8" t="e">
        <f>SUM(#REF!)</f>
        <v>#REF!</v>
      </c>
      <c r="JEJ48" s="8" t="e">
        <f>SUM(#REF!)</f>
        <v>#REF!</v>
      </c>
      <c r="JEK48" s="9" t="e">
        <f t="shared" ref="JEK48" si="1720">AVERAGE(#REF!)</f>
        <v>#REF!</v>
      </c>
      <c r="JEL48" s="9" t="e">
        <f t="shared" ref="JEL48" si="1721">AVERAGE(#REF!)</f>
        <v>#REF!</v>
      </c>
      <c r="JEM48" s="9" t="e">
        <f>AVERAGE(#REF!)</f>
        <v>#REF!</v>
      </c>
      <c r="JEO48" s="7"/>
      <c r="JEP48" s="8" t="e">
        <f>SUM(#REF!)</f>
        <v>#REF!</v>
      </c>
      <c r="JEQ48" s="8" t="e">
        <f>SUM(#REF!)</f>
        <v>#REF!</v>
      </c>
      <c r="JER48" s="8" t="e">
        <f>SUM(#REF!)</f>
        <v>#REF!</v>
      </c>
      <c r="JES48" s="9" t="e">
        <f t="shared" ref="JES48" si="1722">AVERAGE(#REF!)</f>
        <v>#REF!</v>
      </c>
      <c r="JET48" s="9" t="e">
        <f t="shared" ref="JET48" si="1723">AVERAGE(#REF!)</f>
        <v>#REF!</v>
      </c>
      <c r="JEU48" s="9" t="e">
        <f>AVERAGE(#REF!)</f>
        <v>#REF!</v>
      </c>
      <c r="JEW48" s="7"/>
      <c r="JEX48" s="8" t="e">
        <f>SUM(#REF!)</f>
        <v>#REF!</v>
      </c>
      <c r="JEY48" s="8" t="e">
        <f>SUM(#REF!)</f>
        <v>#REF!</v>
      </c>
      <c r="JEZ48" s="8" t="e">
        <f>SUM(#REF!)</f>
        <v>#REF!</v>
      </c>
      <c r="JFA48" s="9" t="e">
        <f t="shared" ref="JFA48" si="1724">AVERAGE(#REF!)</f>
        <v>#REF!</v>
      </c>
      <c r="JFB48" s="9" t="e">
        <f t="shared" ref="JFB48" si="1725">AVERAGE(#REF!)</f>
        <v>#REF!</v>
      </c>
      <c r="JFC48" s="9" t="e">
        <f>AVERAGE(#REF!)</f>
        <v>#REF!</v>
      </c>
      <c r="JFE48" s="7"/>
      <c r="JFF48" s="8" t="e">
        <f>SUM(#REF!)</f>
        <v>#REF!</v>
      </c>
      <c r="JFG48" s="8" t="e">
        <f>SUM(#REF!)</f>
        <v>#REF!</v>
      </c>
      <c r="JFH48" s="8" t="e">
        <f>SUM(#REF!)</f>
        <v>#REF!</v>
      </c>
      <c r="JFI48" s="9" t="e">
        <f t="shared" ref="JFI48" si="1726">AVERAGE(#REF!)</f>
        <v>#REF!</v>
      </c>
      <c r="JFJ48" s="9" t="e">
        <f t="shared" ref="JFJ48" si="1727">AVERAGE(#REF!)</f>
        <v>#REF!</v>
      </c>
      <c r="JFK48" s="9" t="e">
        <f>AVERAGE(#REF!)</f>
        <v>#REF!</v>
      </c>
      <c r="JFM48" s="7"/>
      <c r="JFN48" s="8" t="e">
        <f>SUM(#REF!)</f>
        <v>#REF!</v>
      </c>
      <c r="JFO48" s="8" t="e">
        <f>SUM(#REF!)</f>
        <v>#REF!</v>
      </c>
      <c r="JFP48" s="8" t="e">
        <f>SUM(#REF!)</f>
        <v>#REF!</v>
      </c>
      <c r="JFQ48" s="9" t="e">
        <f t="shared" ref="JFQ48" si="1728">AVERAGE(#REF!)</f>
        <v>#REF!</v>
      </c>
      <c r="JFR48" s="9" t="e">
        <f t="shared" ref="JFR48" si="1729">AVERAGE(#REF!)</f>
        <v>#REF!</v>
      </c>
      <c r="JFS48" s="9" t="e">
        <f>AVERAGE(#REF!)</f>
        <v>#REF!</v>
      </c>
      <c r="JFU48" s="7"/>
      <c r="JFV48" s="8" t="e">
        <f>SUM(#REF!)</f>
        <v>#REF!</v>
      </c>
      <c r="JFW48" s="8" t="e">
        <f>SUM(#REF!)</f>
        <v>#REF!</v>
      </c>
      <c r="JFX48" s="8" t="e">
        <f>SUM(#REF!)</f>
        <v>#REF!</v>
      </c>
      <c r="JFY48" s="9" t="e">
        <f t="shared" ref="JFY48" si="1730">AVERAGE(#REF!)</f>
        <v>#REF!</v>
      </c>
      <c r="JFZ48" s="9" t="e">
        <f t="shared" ref="JFZ48" si="1731">AVERAGE(#REF!)</f>
        <v>#REF!</v>
      </c>
      <c r="JGA48" s="9" t="e">
        <f>AVERAGE(#REF!)</f>
        <v>#REF!</v>
      </c>
      <c r="JGC48" s="7"/>
      <c r="JGD48" s="8" t="e">
        <f>SUM(#REF!)</f>
        <v>#REF!</v>
      </c>
      <c r="JGE48" s="8" t="e">
        <f>SUM(#REF!)</f>
        <v>#REF!</v>
      </c>
      <c r="JGF48" s="8" t="e">
        <f>SUM(#REF!)</f>
        <v>#REF!</v>
      </c>
      <c r="JGG48" s="9" t="e">
        <f t="shared" ref="JGG48" si="1732">AVERAGE(#REF!)</f>
        <v>#REF!</v>
      </c>
      <c r="JGH48" s="9" t="e">
        <f t="shared" ref="JGH48" si="1733">AVERAGE(#REF!)</f>
        <v>#REF!</v>
      </c>
      <c r="JGI48" s="9" t="e">
        <f>AVERAGE(#REF!)</f>
        <v>#REF!</v>
      </c>
      <c r="JGK48" s="7"/>
      <c r="JGL48" s="8" t="e">
        <f>SUM(#REF!)</f>
        <v>#REF!</v>
      </c>
      <c r="JGM48" s="8" t="e">
        <f>SUM(#REF!)</f>
        <v>#REF!</v>
      </c>
      <c r="JGN48" s="8" t="e">
        <f>SUM(#REF!)</f>
        <v>#REF!</v>
      </c>
      <c r="JGO48" s="9" t="e">
        <f t="shared" ref="JGO48" si="1734">AVERAGE(#REF!)</f>
        <v>#REF!</v>
      </c>
      <c r="JGP48" s="9" t="e">
        <f t="shared" ref="JGP48" si="1735">AVERAGE(#REF!)</f>
        <v>#REF!</v>
      </c>
      <c r="JGQ48" s="9" t="e">
        <f>AVERAGE(#REF!)</f>
        <v>#REF!</v>
      </c>
      <c r="JGS48" s="7"/>
      <c r="JGT48" s="8" t="e">
        <f>SUM(#REF!)</f>
        <v>#REF!</v>
      </c>
      <c r="JGU48" s="8" t="e">
        <f>SUM(#REF!)</f>
        <v>#REF!</v>
      </c>
      <c r="JGV48" s="8" t="e">
        <f>SUM(#REF!)</f>
        <v>#REF!</v>
      </c>
      <c r="JGW48" s="9" t="e">
        <f t="shared" ref="JGW48" si="1736">AVERAGE(#REF!)</f>
        <v>#REF!</v>
      </c>
      <c r="JGX48" s="9" t="e">
        <f t="shared" ref="JGX48" si="1737">AVERAGE(#REF!)</f>
        <v>#REF!</v>
      </c>
      <c r="JGY48" s="9" t="e">
        <f>AVERAGE(#REF!)</f>
        <v>#REF!</v>
      </c>
      <c r="JHA48" s="7"/>
      <c r="JHB48" s="8" t="e">
        <f>SUM(#REF!)</f>
        <v>#REF!</v>
      </c>
      <c r="JHC48" s="8" t="e">
        <f>SUM(#REF!)</f>
        <v>#REF!</v>
      </c>
      <c r="JHD48" s="8" t="e">
        <f>SUM(#REF!)</f>
        <v>#REF!</v>
      </c>
      <c r="JHE48" s="9" t="e">
        <f t="shared" ref="JHE48" si="1738">AVERAGE(#REF!)</f>
        <v>#REF!</v>
      </c>
      <c r="JHF48" s="9" t="e">
        <f t="shared" ref="JHF48" si="1739">AVERAGE(#REF!)</f>
        <v>#REF!</v>
      </c>
      <c r="JHG48" s="9" t="e">
        <f>AVERAGE(#REF!)</f>
        <v>#REF!</v>
      </c>
      <c r="JHI48" s="7"/>
      <c r="JHJ48" s="8" t="e">
        <f>SUM(#REF!)</f>
        <v>#REF!</v>
      </c>
      <c r="JHK48" s="8" t="e">
        <f>SUM(#REF!)</f>
        <v>#REF!</v>
      </c>
      <c r="JHL48" s="8" t="e">
        <f>SUM(#REF!)</f>
        <v>#REF!</v>
      </c>
      <c r="JHM48" s="9" t="e">
        <f t="shared" ref="JHM48" si="1740">AVERAGE(#REF!)</f>
        <v>#REF!</v>
      </c>
      <c r="JHN48" s="9" t="e">
        <f t="shared" ref="JHN48" si="1741">AVERAGE(#REF!)</f>
        <v>#REF!</v>
      </c>
      <c r="JHO48" s="9" t="e">
        <f>AVERAGE(#REF!)</f>
        <v>#REF!</v>
      </c>
      <c r="JHQ48" s="7"/>
      <c r="JHR48" s="8" t="e">
        <f>SUM(#REF!)</f>
        <v>#REF!</v>
      </c>
      <c r="JHS48" s="8" t="e">
        <f>SUM(#REF!)</f>
        <v>#REF!</v>
      </c>
      <c r="JHT48" s="8" t="e">
        <f>SUM(#REF!)</f>
        <v>#REF!</v>
      </c>
      <c r="JHU48" s="9" t="e">
        <f t="shared" ref="JHU48" si="1742">AVERAGE(#REF!)</f>
        <v>#REF!</v>
      </c>
      <c r="JHV48" s="9" t="e">
        <f t="shared" ref="JHV48" si="1743">AVERAGE(#REF!)</f>
        <v>#REF!</v>
      </c>
      <c r="JHW48" s="9" t="e">
        <f>AVERAGE(#REF!)</f>
        <v>#REF!</v>
      </c>
      <c r="JHY48" s="7"/>
      <c r="JHZ48" s="8" t="e">
        <f>SUM(#REF!)</f>
        <v>#REF!</v>
      </c>
      <c r="JIA48" s="8" t="e">
        <f>SUM(#REF!)</f>
        <v>#REF!</v>
      </c>
      <c r="JIB48" s="8" t="e">
        <f>SUM(#REF!)</f>
        <v>#REF!</v>
      </c>
      <c r="JIC48" s="9" t="e">
        <f t="shared" ref="JIC48" si="1744">AVERAGE(#REF!)</f>
        <v>#REF!</v>
      </c>
      <c r="JID48" s="9" t="e">
        <f t="shared" ref="JID48" si="1745">AVERAGE(#REF!)</f>
        <v>#REF!</v>
      </c>
      <c r="JIE48" s="9" t="e">
        <f>AVERAGE(#REF!)</f>
        <v>#REF!</v>
      </c>
      <c r="JIG48" s="7"/>
      <c r="JIH48" s="8" t="e">
        <f>SUM(#REF!)</f>
        <v>#REF!</v>
      </c>
      <c r="JII48" s="8" t="e">
        <f>SUM(#REF!)</f>
        <v>#REF!</v>
      </c>
      <c r="JIJ48" s="8" t="e">
        <f>SUM(#REF!)</f>
        <v>#REF!</v>
      </c>
      <c r="JIK48" s="9" t="e">
        <f t="shared" ref="JIK48" si="1746">AVERAGE(#REF!)</f>
        <v>#REF!</v>
      </c>
      <c r="JIL48" s="9" t="e">
        <f t="shared" ref="JIL48" si="1747">AVERAGE(#REF!)</f>
        <v>#REF!</v>
      </c>
      <c r="JIM48" s="9" t="e">
        <f>AVERAGE(#REF!)</f>
        <v>#REF!</v>
      </c>
      <c r="JIO48" s="7"/>
      <c r="JIP48" s="8" t="e">
        <f>SUM(#REF!)</f>
        <v>#REF!</v>
      </c>
      <c r="JIQ48" s="8" t="e">
        <f>SUM(#REF!)</f>
        <v>#REF!</v>
      </c>
      <c r="JIR48" s="8" t="e">
        <f>SUM(#REF!)</f>
        <v>#REF!</v>
      </c>
      <c r="JIS48" s="9" t="e">
        <f t="shared" ref="JIS48" si="1748">AVERAGE(#REF!)</f>
        <v>#REF!</v>
      </c>
      <c r="JIT48" s="9" t="e">
        <f t="shared" ref="JIT48" si="1749">AVERAGE(#REF!)</f>
        <v>#REF!</v>
      </c>
      <c r="JIU48" s="9" t="e">
        <f>AVERAGE(#REF!)</f>
        <v>#REF!</v>
      </c>
      <c r="JIW48" s="7"/>
      <c r="JIX48" s="8" t="e">
        <f>SUM(#REF!)</f>
        <v>#REF!</v>
      </c>
      <c r="JIY48" s="8" t="e">
        <f>SUM(#REF!)</f>
        <v>#REF!</v>
      </c>
      <c r="JIZ48" s="8" t="e">
        <f>SUM(#REF!)</f>
        <v>#REF!</v>
      </c>
      <c r="JJA48" s="9" t="e">
        <f t="shared" ref="JJA48" si="1750">AVERAGE(#REF!)</f>
        <v>#REF!</v>
      </c>
      <c r="JJB48" s="9" t="e">
        <f t="shared" ref="JJB48" si="1751">AVERAGE(#REF!)</f>
        <v>#REF!</v>
      </c>
      <c r="JJC48" s="9" t="e">
        <f>AVERAGE(#REF!)</f>
        <v>#REF!</v>
      </c>
      <c r="JJE48" s="7"/>
      <c r="JJF48" s="8" t="e">
        <f>SUM(#REF!)</f>
        <v>#REF!</v>
      </c>
      <c r="JJG48" s="8" t="e">
        <f>SUM(#REF!)</f>
        <v>#REF!</v>
      </c>
      <c r="JJH48" s="8" t="e">
        <f>SUM(#REF!)</f>
        <v>#REF!</v>
      </c>
      <c r="JJI48" s="9" t="e">
        <f t="shared" ref="JJI48" si="1752">AVERAGE(#REF!)</f>
        <v>#REF!</v>
      </c>
      <c r="JJJ48" s="9" t="e">
        <f t="shared" ref="JJJ48" si="1753">AVERAGE(#REF!)</f>
        <v>#REF!</v>
      </c>
      <c r="JJK48" s="9" t="e">
        <f>AVERAGE(#REF!)</f>
        <v>#REF!</v>
      </c>
      <c r="JJM48" s="7"/>
      <c r="JJN48" s="8" t="e">
        <f>SUM(#REF!)</f>
        <v>#REF!</v>
      </c>
      <c r="JJO48" s="8" t="e">
        <f>SUM(#REF!)</f>
        <v>#REF!</v>
      </c>
      <c r="JJP48" s="8" t="e">
        <f>SUM(#REF!)</f>
        <v>#REF!</v>
      </c>
      <c r="JJQ48" s="9" t="e">
        <f t="shared" ref="JJQ48" si="1754">AVERAGE(#REF!)</f>
        <v>#REF!</v>
      </c>
      <c r="JJR48" s="9" t="e">
        <f t="shared" ref="JJR48" si="1755">AVERAGE(#REF!)</f>
        <v>#REF!</v>
      </c>
      <c r="JJS48" s="9" t="e">
        <f>AVERAGE(#REF!)</f>
        <v>#REF!</v>
      </c>
      <c r="JJU48" s="7"/>
      <c r="JJV48" s="8" t="e">
        <f>SUM(#REF!)</f>
        <v>#REF!</v>
      </c>
      <c r="JJW48" s="8" t="e">
        <f>SUM(#REF!)</f>
        <v>#REF!</v>
      </c>
      <c r="JJX48" s="8" t="e">
        <f>SUM(#REF!)</f>
        <v>#REF!</v>
      </c>
      <c r="JJY48" s="9" t="e">
        <f t="shared" ref="JJY48" si="1756">AVERAGE(#REF!)</f>
        <v>#REF!</v>
      </c>
      <c r="JJZ48" s="9" t="e">
        <f t="shared" ref="JJZ48" si="1757">AVERAGE(#REF!)</f>
        <v>#REF!</v>
      </c>
      <c r="JKA48" s="9" t="e">
        <f>AVERAGE(#REF!)</f>
        <v>#REF!</v>
      </c>
      <c r="JKC48" s="7"/>
      <c r="JKD48" s="8" t="e">
        <f>SUM(#REF!)</f>
        <v>#REF!</v>
      </c>
      <c r="JKE48" s="8" t="e">
        <f>SUM(#REF!)</f>
        <v>#REF!</v>
      </c>
      <c r="JKF48" s="8" t="e">
        <f>SUM(#REF!)</f>
        <v>#REF!</v>
      </c>
      <c r="JKG48" s="9" t="e">
        <f t="shared" ref="JKG48" si="1758">AVERAGE(#REF!)</f>
        <v>#REF!</v>
      </c>
      <c r="JKH48" s="9" t="e">
        <f t="shared" ref="JKH48" si="1759">AVERAGE(#REF!)</f>
        <v>#REF!</v>
      </c>
      <c r="JKI48" s="9" t="e">
        <f>AVERAGE(#REF!)</f>
        <v>#REF!</v>
      </c>
      <c r="JKK48" s="7"/>
      <c r="JKL48" s="8" t="e">
        <f>SUM(#REF!)</f>
        <v>#REF!</v>
      </c>
      <c r="JKM48" s="8" t="e">
        <f>SUM(#REF!)</f>
        <v>#REF!</v>
      </c>
      <c r="JKN48" s="8" t="e">
        <f>SUM(#REF!)</f>
        <v>#REF!</v>
      </c>
      <c r="JKO48" s="9" t="e">
        <f t="shared" ref="JKO48" si="1760">AVERAGE(#REF!)</f>
        <v>#REF!</v>
      </c>
      <c r="JKP48" s="9" t="e">
        <f t="shared" ref="JKP48" si="1761">AVERAGE(#REF!)</f>
        <v>#REF!</v>
      </c>
      <c r="JKQ48" s="9" t="e">
        <f>AVERAGE(#REF!)</f>
        <v>#REF!</v>
      </c>
      <c r="JKS48" s="7"/>
      <c r="JKT48" s="8" t="e">
        <f>SUM(#REF!)</f>
        <v>#REF!</v>
      </c>
      <c r="JKU48" s="8" t="e">
        <f>SUM(#REF!)</f>
        <v>#REF!</v>
      </c>
      <c r="JKV48" s="8" t="e">
        <f>SUM(#REF!)</f>
        <v>#REF!</v>
      </c>
      <c r="JKW48" s="9" t="e">
        <f t="shared" ref="JKW48" si="1762">AVERAGE(#REF!)</f>
        <v>#REF!</v>
      </c>
      <c r="JKX48" s="9" t="e">
        <f t="shared" ref="JKX48" si="1763">AVERAGE(#REF!)</f>
        <v>#REF!</v>
      </c>
      <c r="JKY48" s="9" t="e">
        <f>AVERAGE(#REF!)</f>
        <v>#REF!</v>
      </c>
      <c r="JLA48" s="7"/>
      <c r="JLB48" s="8" t="e">
        <f>SUM(#REF!)</f>
        <v>#REF!</v>
      </c>
      <c r="JLC48" s="8" t="e">
        <f>SUM(#REF!)</f>
        <v>#REF!</v>
      </c>
      <c r="JLD48" s="8" t="e">
        <f>SUM(#REF!)</f>
        <v>#REF!</v>
      </c>
      <c r="JLE48" s="9" t="e">
        <f t="shared" ref="JLE48" si="1764">AVERAGE(#REF!)</f>
        <v>#REF!</v>
      </c>
      <c r="JLF48" s="9" t="e">
        <f t="shared" ref="JLF48" si="1765">AVERAGE(#REF!)</f>
        <v>#REF!</v>
      </c>
      <c r="JLG48" s="9" t="e">
        <f>AVERAGE(#REF!)</f>
        <v>#REF!</v>
      </c>
      <c r="JLI48" s="7"/>
      <c r="JLJ48" s="8" t="e">
        <f>SUM(#REF!)</f>
        <v>#REF!</v>
      </c>
      <c r="JLK48" s="8" t="e">
        <f>SUM(#REF!)</f>
        <v>#REF!</v>
      </c>
      <c r="JLL48" s="8" t="e">
        <f>SUM(#REF!)</f>
        <v>#REF!</v>
      </c>
      <c r="JLM48" s="9" t="e">
        <f t="shared" ref="JLM48" si="1766">AVERAGE(#REF!)</f>
        <v>#REF!</v>
      </c>
      <c r="JLN48" s="9" t="e">
        <f t="shared" ref="JLN48" si="1767">AVERAGE(#REF!)</f>
        <v>#REF!</v>
      </c>
      <c r="JLO48" s="9" t="e">
        <f>AVERAGE(#REF!)</f>
        <v>#REF!</v>
      </c>
      <c r="JLQ48" s="7"/>
      <c r="JLR48" s="8" t="e">
        <f>SUM(#REF!)</f>
        <v>#REF!</v>
      </c>
      <c r="JLS48" s="8" t="e">
        <f>SUM(#REF!)</f>
        <v>#REF!</v>
      </c>
      <c r="JLT48" s="8" t="e">
        <f>SUM(#REF!)</f>
        <v>#REF!</v>
      </c>
      <c r="JLU48" s="9" t="e">
        <f t="shared" ref="JLU48" si="1768">AVERAGE(#REF!)</f>
        <v>#REF!</v>
      </c>
      <c r="JLV48" s="9" t="e">
        <f t="shared" ref="JLV48" si="1769">AVERAGE(#REF!)</f>
        <v>#REF!</v>
      </c>
      <c r="JLW48" s="9" t="e">
        <f>AVERAGE(#REF!)</f>
        <v>#REF!</v>
      </c>
      <c r="JLY48" s="7"/>
      <c r="JLZ48" s="8" t="e">
        <f>SUM(#REF!)</f>
        <v>#REF!</v>
      </c>
      <c r="JMA48" s="8" t="e">
        <f>SUM(#REF!)</f>
        <v>#REF!</v>
      </c>
      <c r="JMB48" s="8" t="e">
        <f>SUM(#REF!)</f>
        <v>#REF!</v>
      </c>
      <c r="JMC48" s="9" t="e">
        <f t="shared" ref="JMC48" si="1770">AVERAGE(#REF!)</f>
        <v>#REF!</v>
      </c>
      <c r="JMD48" s="9" t="e">
        <f t="shared" ref="JMD48" si="1771">AVERAGE(#REF!)</f>
        <v>#REF!</v>
      </c>
      <c r="JME48" s="9" t="e">
        <f>AVERAGE(#REF!)</f>
        <v>#REF!</v>
      </c>
      <c r="JMG48" s="7"/>
      <c r="JMH48" s="8" t="e">
        <f>SUM(#REF!)</f>
        <v>#REF!</v>
      </c>
      <c r="JMI48" s="8" t="e">
        <f>SUM(#REF!)</f>
        <v>#REF!</v>
      </c>
      <c r="JMJ48" s="8" t="e">
        <f>SUM(#REF!)</f>
        <v>#REF!</v>
      </c>
      <c r="JMK48" s="9" t="e">
        <f t="shared" ref="JMK48" si="1772">AVERAGE(#REF!)</f>
        <v>#REF!</v>
      </c>
      <c r="JML48" s="9" t="e">
        <f t="shared" ref="JML48" si="1773">AVERAGE(#REF!)</f>
        <v>#REF!</v>
      </c>
      <c r="JMM48" s="9" t="e">
        <f>AVERAGE(#REF!)</f>
        <v>#REF!</v>
      </c>
      <c r="JMO48" s="7"/>
      <c r="JMP48" s="8" t="e">
        <f>SUM(#REF!)</f>
        <v>#REF!</v>
      </c>
      <c r="JMQ48" s="8" t="e">
        <f>SUM(#REF!)</f>
        <v>#REF!</v>
      </c>
      <c r="JMR48" s="8" t="e">
        <f>SUM(#REF!)</f>
        <v>#REF!</v>
      </c>
      <c r="JMS48" s="9" t="e">
        <f t="shared" ref="JMS48" si="1774">AVERAGE(#REF!)</f>
        <v>#REF!</v>
      </c>
      <c r="JMT48" s="9" t="e">
        <f t="shared" ref="JMT48" si="1775">AVERAGE(#REF!)</f>
        <v>#REF!</v>
      </c>
      <c r="JMU48" s="9" t="e">
        <f>AVERAGE(#REF!)</f>
        <v>#REF!</v>
      </c>
      <c r="JMW48" s="7"/>
      <c r="JMX48" s="8" t="e">
        <f>SUM(#REF!)</f>
        <v>#REF!</v>
      </c>
      <c r="JMY48" s="8" t="e">
        <f>SUM(#REF!)</f>
        <v>#REF!</v>
      </c>
      <c r="JMZ48" s="8" t="e">
        <f>SUM(#REF!)</f>
        <v>#REF!</v>
      </c>
      <c r="JNA48" s="9" t="e">
        <f t="shared" ref="JNA48" si="1776">AVERAGE(#REF!)</f>
        <v>#REF!</v>
      </c>
      <c r="JNB48" s="9" t="e">
        <f t="shared" ref="JNB48" si="1777">AVERAGE(#REF!)</f>
        <v>#REF!</v>
      </c>
      <c r="JNC48" s="9" t="e">
        <f>AVERAGE(#REF!)</f>
        <v>#REF!</v>
      </c>
      <c r="JNE48" s="7"/>
      <c r="JNF48" s="8" t="e">
        <f>SUM(#REF!)</f>
        <v>#REF!</v>
      </c>
      <c r="JNG48" s="8" t="e">
        <f>SUM(#REF!)</f>
        <v>#REF!</v>
      </c>
      <c r="JNH48" s="8" t="e">
        <f>SUM(#REF!)</f>
        <v>#REF!</v>
      </c>
      <c r="JNI48" s="9" t="e">
        <f t="shared" ref="JNI48" si="1778">AVERAGE(#REF!)</f>
        <v>#REF!</v>
      </c>
      <c r="JNJ48" s="9" t="e">
        <f t="shared" ref="JNJ48" si="1779">AVERAGE(#REF!)</f>
        <v>#REF!</v>
      </c>
      <c r="JNK48" s="9" t="e">
        <f>AVERAGE(#REF!)</f>
        <v>#REF!</v>
      </c>
      <c r="JNM48" s="7"/>
      <c r="JNN48" s="8" t="e">
        <f>SUM(#REF!)</f>
        <v>#REF!</v>
      </c>
      <c r="JNO48" s="8" t="e">
        <f>SUM(#REF!)</f>
        <v>#REF!</v>
      </c>
      <c r="JNP48" s="8" t="e">
        <f>SUM(#REF!)</f>
        <v>#REF!</v>
      </c>
      <c r="JNQ48" s="9" t="e">
        <f t="shared" ref="JNQ48" si="1780">AVERAGE(#REF!)</f>
        <v>#REF!</v>
      </c>
      <c r="JNR48" s="9" t="e">
        <f t="shared" ref="JNR48" si="1781">AVERAGE(#REF!)</f>
        <v>#REF!</v>
      </c>
      <c r="JNS48" s="9" t="e">
        <f>AVERAGE(#REF!)</f>
        <v>#REF!</v>
      </c>
      <c r="JNU48" s="7"/>
      <c r="JNV48" s="8" t="e">
        <f>SUM(#REF!)</f>
        <v>#REF!</v>
      </c>
      <c r="JNW48" s="8" t="e">
        <f>SUM(#REF!)</f>
        <v>#REF!</v>
      </c>
      <c r="JNX48" s="8" t="e">
        <f>SUM(#REF!)</f>
        <v>#REF!</v>
      </c>
      <c r="JNY48" s="9" t="e">
        <f t="shared" ref="JNY48" si="1782">AVERAGE(#REF!)</f>
        <v>#REF!</v>
      </c>
      <c r="JNZ48" s="9" t="e">
        <f t="shared" ref="JNZ48" si="1783">AVERAGE(#REF!)</f>
        <v>#REF!</v>
      </c>
      <c r="JOA48" s="9" t="e">
        <f>AVERAGE(#REF!)</f>
        <v>#REF!</v>
      </c>
      <c r="JOC48" s="7"/>
      <c r="JOD48" s="8" t="e">
        <f>SUM(#REF!)</f>
        <v>#REF!</v>
      </c>
      <c r="JOE48" s="8" t="e">
        <f>SUM(#REF!)</f>
        <v>#REF!</v>
      </c>
      <c r="JOF48" s="8" t="e">
        <f>SUM(#REF!)</f>
        <v>#REF!</v>
      </c>
      <c r="JOG48" s="9" t="e">
        <f t="shared" ref="JOG48" si="1784">AVERAGE(#REF!)</f>
        <v>#REF!</v>
      </c>
      <c r="JOH48" s="9" t="e">
        <f t="shared" ref="JOH48" si="1785">AVERAGE(#REF!)</f>
        <v>#REF!</v>
      </c>
      <c r="JOI48" s="9" t="e">
        <f>AVERAGE(#REF!)</f>
        <v>#REF!</v>
      </c>
      <c r="JOK48" s="7"/>
      <c r="JOL48" s="8" t="e">
        <f>SUM(#REF!)</f>
        <v>#REF!</v>
      </c>
      <c r="JOM48" s="8" t="e">
        <f>SUM(#REF!)</f>
        <v>#REF!</v>
      </c>
      <c r="JON48" s="8" t="e">
        <f>SUM(#REF!)</f>
        <v>#REF!</v>
      </c>
      <c r="JOO48" s="9" t="e">
        <f t="shared" ref="JOO48" si="1786">AVERAGE(#REF!)</f>
        <v>#REF!</v>
      </c>
      <c r="JOP48" s="9" t="e">
        <f t="shared" ref="JOP48" si="1787">AVERAGE(#REF!)</f>
        <v>#REF!</v>
      </c>
      <c r="JOQ48" s="9" t="e">
        <f>AVERAGE(#REF!)</f>
        <v>#REF!</v>
      </c>
      <c r="JOS48" s="7"/>
      <c r="JOT48" s="8" t="e">
        <f>SUM(#REF!)</f>
        <v>#REF!</v>
      </c>
      <c r="JOU48" s="8" t="e">
        <f>SUM(#REF!)</f>
        <v>#REF!</v>
      </c>
      <c r="JOV48" s="8" t="e">
        <f>SUM(#REF!)</f>
        <v>#REF!</v>
      </c>
      <c r="JOW48" s="9" t="e">
        <f t="shared" ref="JOW48" si="1788">AVERAGE(#REF!)</f>
        <v>#REF!</v>
      </c>
      <c r="JOX48" s="9" t="e">
        <f t="shared" ref="JOX48" si="1789">AVERAGE(#REF!)</f>
        <v>#REF!</v>
      </c>
      <c r="JOY48" s="9" t="e">
        <f>AVERAGE(#REF!)</f>
        <v>#REF!</v>
      </c>
      <c r="JPA48" s="7"/>
      <c r="JPB48" s="8" t="e">
        <f>SUM(#REF!)</f>
        <v>#REF!</v>
      </c>
      <c r="JPC48" s="8" t="e">
        <f>SUM(#REF!)</f>
        <v>#REF!</v>
      </c>
      <c r="JPD48" s="8" t="e">
        <f>SUM(#REF!)</f>
        <v>#REF!</v>
      </c>
      <c r="JPE48" s="9" t="e">
        <f t="shared" ref="JPE48" si="1790">AVERAGE(#REF!)</f>
        <v>#REF!</v>
      </c>
      <c r="JPF48" s="9" t="e">
        <f t="shared" ref="JPF48" si="1791">AVERAGE(#REF!)</f>
        <v>#REF!</v>
      </c>
      <c r="JPG48" s="9" t="e">
        <f>AVERAGE(#REF!)</f>
        <v>#REF!</v>
      </c>
      <c r="JPI48" s="7"/>
      <c r="JPJ48" s="8" t="e">
        <f>SUM(#REF!)</f>
        <v>#REF!</v>
      </c>
      <c r="JPK48" s="8" t="e">
        <f>SUM(#REF!)</f>
        <v>#REF!</v>
      </c>
      <c r="JPL48" s="8" t="e">
        <f>SUM(#REF!)</f>
        <v>#REF!</v>
      </c>
      <c r="JPM48" s="9" t="e">
        <f t="shared" ref="JPM48" si="1792">AVERAGE(#REF!)</f>
        <v>#REF!</v>
      </c>
      <c r="JPN48" s="9" t="e">
        <f t="shared" ref="JPN48" si="1793">AVERAGE(#REF!)</f>
        <v>#REF!</v>
      </c>
      <c r="JPO48" s="9" t="e">
        <f>AVERAGE(#REF!)</f>
        <v>#REF!</v>
      </c>
      <c r="JPQ48" s="7"/>
      <c r="JPR48" s="8" t="e">
        <f>SUM(#REF!)</f>
        <v>#REF!</v>
      </c>
      <c r="JPS48" s="8" t="e">
        <f>SUM(#REF!)</f>
        <v>#REF!</v>
      </c>
      <c r="JPT48" s="8" t="e">
        <f>SUM(#REF!)</f>
        <v>#REF!</v>
      </c>
      <c r="JPU48" s="9" t="e">
        <f t="shared" ref="JPU48" si="1794">AVERAGE(#REF!)</f>
        <v>#REF!</v>
      </c>
      <c r="JPV48" s="9" t="e">
        <f t="shared" ref="JPV48" si="1795">AVERAGE(#REF!)</f>
        <v>#REF!</v>
      </c>
      <c r="JPW48" s="9" t="e">
        <f>AVERAGE(#REF!)</f>
        <v>#REF!</v>
      </c>
      <c r="JPY48" s="7"/>
      <c r="JPZ48" s="8" t="e">
        <f>SUM(#REF!)</f>
        <v>#REF!</v>
      </c>
      <c r="JQA48" s="8" t="e">
        <f>SUM(#REF!)</f>
        <v>#REF!</v>
      </c>
      <c r="JQB48" s="8" t="e">
        <f>SUM(#REF!)</f>
        <v>#REF!</v>
      </c>
      <c r="JQC48" s="9" t="e">
        <f t="shared" ref="JQC48" si="1796">AVERAGE(#REF!)</f>
        <v>#REF!</v>
      </c>
      <c r="JQD48" s="9" t="e">
        <f t="shared" ref="JQD48" si="1797">AVERAGE(#REF!)</f>
        <v>#REF!</v>
      </c>
      <c r="JQE48" s="9" t="e">
        <f>AVERAGE(#REF!)</f>
        <v>#REF!</v>
      </c>
      <c r="JQG48" s="7"/>
      <c r="JQH48" s="8" t="e">
        <f>SUM(#REF!)</f>
        <v>#REF!</v>
      </c>
      <c r="JQI48" s="8" t="e">
        <f>SUM(#REF!)</f>
        <v>#REF!</v>
      </c>
      <c r="JQJ48" s="8" t="e">
        <f>SUM(#REF!)</f>
        <v>#REF!</v>
      </c>
      <c r="JQK48" s="9" t="e">
        <f t="shared" ref="JQK48" si="1798">AVERAGE(#REF!)</f>
        <v>#REF!</v>
      </c>
      <c r="JQL48" s="9" t="e">
        <f t="shared" ref="JQL48" si="1799">AVERAGE(#REF!)</f>
        <v>#REF!</v>
      </c>
      <c r="JQM48" s="9" t="e">
        <f>AVERAGE(#REF!)</f>
        <v>#REF!</v>
      </c>
      <c r="JQO48" s="7"/>
      <c r="JQP48" s="8" t="e">
        <f>SUM(#REF!)</f>
        <v>#REF!</v>
      </c>
      <c r="JQQ48" s="8" t="e">
        <f>SUM(#REF!)</f>
        <v>#REF!</v>
      </c>
      <c r="JQR48" s="8" t="e">
        <f>SUM(#REF!)</f>
        <v>#REF!</v>
      </c>
      <c r="JQS48" s="9" t="e">
        <f t="shared" ref="JQS48" si="1800">AVERAGE(#REF!)</f>
        <v>#REF!</v>
      </c>
      <c r="JQT48" s="9" t="e">
        <f t="shared" ref="JQT48" si="1801">AVERAGE(#REF!)</f>
        <v>#REF!</v>
      </c>
      <c r="JQU48" s="9" t="e">
        <f>AVERAGE(#REF!)</f>
        <v>#REF!</v>
      </c>
      <c r="JQW48" s="7"/>
      <c r="JQX48" s="8" t="e">
        <f>SUM(#REF!)</f>
        <v>#REF!</v>
      </c>
      <c r="JQY48" s="8" t="e">
        <f>SUM(#REF!)</f>
        <v>#REF!</v>
      </c>
      <c r="JQZ48" s="8" t="e">
        <f>SUM(#REF!)</f>
        <v>#REF!</v>
      </c>
      <c r="JRA48" s="9" t="e">
        <f t="shared" ref="JRA48" si="1802">AVERAGE(#REF!)</f>
        <v>#REF!</v>
      </c>
      <c r="JRB48" s="9" t="e">
        <f t="shared" ref="JRB48" si="1803">AVERAGE(#REF!)</f>
        <v>#REF!</v>
      </c>
      <c r="JRC48" s="9" t="e">
        <f>AVERAGE(#REF!)</f>
        <v>#REF!</v>
      </c>
      <c r="JRE48" s="7"/>
      <c r="JRF48" s="8" t="e">
        <f>SUM(#REF!)</f>
        <v>#REF!</v>
      </c>
      <c r="JRG48" s="8" t="e">
        <f>SUM(#REF!)</f>
        <v>#REF!</v>
      </c>
      <c r="JRH48" s="8" t="e">
        <f>SUM(#REF!)</f>
        <v>#REF!</v>
      </c>
      <c r="JRI48" s="9" t="e">
        <f t="shared" ref="JRI48" si="1804">AVERAGE(#REF!)</f>
        <v>#REF!</v>
      </c>
      <c r="JRJ48" s="9" t="e">
        <f t="shared" ref="JRJ48" si="1805">AVERAGE(#REF!)</f>
        <v>#REF!</v>
      </c>
      <c r="JRK48" s="9" t="e">
        <f>AVERAGE(#REF!)</f>
        <v>#REF!</v>
      </c>
      <c r="JRM48" s="7"/>
      <c r="JRN48" s="8" t="e">
        <f>SUM(#REF!)</f>
        <v>#REF!</v>
      </c>
      <c r="JRO48" s="8" t="e">
        <f>SUM(#REF!)</f>
        <v>#REF!</v>
      </c>
      <c r="JRP48" s="8" t="e">
        <f>SUM(#REF!)</f>
        <v>#REF!</v>
      </c>
      <c r="JRQ48" s="9" t="e">
        <f t="shared" ref="JRQ48" si="1806">AVERAGE(#REF!)</f>
        <v>#REF!</v>
      </c>
      <c r="JRR48" s="9" t="e">
        <f t="shared" ref="JRR48" si="1807">AVERAGE(#REF!)</f>
        <v>#REF!</v>
      </c>
      <c r="JRS48" s="9" t="e">
        <f>AVERAGE(#REF!)</f>
        <v>#REF!</v>
      </c>
      <c r="JRU48" s="7"/>
      <c r="JRV48" s="8" t="e">
        <f>SUM(#REF!)</f>
        <v>#REF!</v>
      </c>
      <c r="JRW48" s="8" t="e">
        <f>SUM(#REF!)</f>
        <v>#REF!</v>
      </c>
      <c r="JRX48" s="8" t="e">
        <f>SUM(#REF!)</f>
        <v>#REF!</v>
      </c>
      <c r="JRY48" s="9" t="e">
        <f t="shared" ref="JRY48" si="1808">AVERAGE(#REF!)</f>
        <v>#REF!</v>
      </c>
      <c r="JRZ48" s="9" t="e">
        <f t="shared" ref="JRZ48" si="1809">AVERAGE(#REF!)</f>
        <v>#REF!</v>
      </c>
      <c r="JSA48" s="9" t="e">
        <f>AVERAGE(#REF!)</f>
        <v>#REF!</v>
      </c>
      <c r="JSC48" s="7"/>
      <c r="JSD48" s="8" t="e">
        <f>SUM(#REF!)</f>
        <v>#REF!</v>
      </c>
      <c r="JSE48" s="8" t="e">
        <f>SUM(#REF!)</f>
        <v>#REF!</v>
      </c>
      <c r="JSF48" s="8" t="e">
        <f>SUM(#REF!)</f>
        <v>#REF!</v>
      </c>
      <c r="JSG48" s="9" t="e">
        <f t="shared" ref="JSG48" si="1810">AVERAGE(#REF!)</f>
        <v>#REF!</v>
      </c>
      <c r="JSH48" s="9" t="e">
        <f t="shared" ref="JSH48" si="1811">AVERAGE(#REF!)</f>
        <v>#REF!</v>
      </c>
      <c r="JSI48" s="9" t="e">
        <f>AVERAGE(#REF!)</f>
        <v>#REF!</v>
      </c>
      <c r="JSK48" s="7"/>
      <c r="JSL48" s="8" t="e">
        <f>SUM(#REF!)</f>
        <v>#REF!</v>
      </c>
      <c r="JSM48" s="8" t="e">
        <f>SUM(#REF!)</f>
        <v>#REF!</v>
      </c>
      <c r="JSN48" s="8" t="e">
        <f>SUM(#REF!)</f>
        <v>#REF!</v>
      </c>
      <c r="JSO48" s="9" t="e">
        <f t="shared" ref="JSO48" si="1812">AVERAGE(#REF!)</f>
        <v>#REF!</v>
      </c>
      <c r="JSP48" s="9" t="e">
        <f t="shared" ref="JSP48" si="1813">AVERAGE(#REF!)</f>
        <v>#REF!</v>
      </c>
      <c r="JSQ48" s="9" t="e">
        <f>AVERAGE(#REF!)</f>
        <v>#REF!</v>
      </c>
      <c r="JSS48" s="7"/>
      <c r="JST48" s="8" t="e">
        <f>SUM(#REF!)</f>
        <v>#REF!</v>
      </c>
      <c r="JSU48" s="8" t="e">
        <f>SUM(#REF!)</f>
        <v>#REF!</v>
      </c>
      <c r="JSV48" s="8" t="e">
        <f>SUM(#REF!)</f>
        <v>#REF!</v>
      </c>
      <c r="JSW48" s="9" t="e">
        <f t="shared" ref="JSW48" si="1814">AVERAGE(#REF!)</f>
        <v>#REF!</v>
      </c>
      <c r="JSX48" s="9" t="e">
        <f t="shared" ref="JSX48" si="1815">AVERAGE(#REF!)</f>
        <v>#REF!</v>
      </c>
      <c r="JSY48" s="9" t="e">
        <f>AVERAGE(#REF!)</f>
        <v>#REF!</v>
      </c>
      <c r="JTA48" s="7"/>
      <c r="JTB48" s="8" t="e">
        <f>SUM(#REF!)</f>
        <v>#REF!</v>
      </c>
      <c r="JTC48" s="8" t="e">
        <f>SUM(#REF!)</f>
        <v>#REF!</v>
      </c>
      <c r="JTD48" s="8" t="e">
        <f>SUM(#REF!)</f>
        <v>#REF!</v>
      </c>
      <c r="JTE48" s="9" t="e">
        <f t="shared" ref="JTE48" si="1816">AVERAGE(#REF!)</f>
        <v>#REF!</v>
      </c>
      <c r="JTF48" s="9" t="e">
        <f t="shared" ref="JTF48" si="1817">AVERAGE(#REF!)</f>
        <v>#REF!</v>
      </c>
      <c r="JTG48" s="9" t="e">
        <f>AVERAGE(#REF!)</f>
        <v>#REF!</v>
      </c>
      <c r="JTI48" s="7"/>
      <c r="JTJ48" s="8" t="e">
        <f>SUM(#REF!)</f>
        <v>#REF!</v>
      </c>
      <c r="JTK48" s="8" t="e">
        <f>SUM(#REF!)</f>
        <v>#REF!</v>
      </c>
      <c r="JTL48" s="8" t="e">
        <f>SUM(#REF!)</f>
        <v>#REF!</v>
      </c>
      <c r="JTM48" s="9" t="e">
        <f t="shared" ref="JTM48" si="1818">AVERAGE(#REF!)</f>
        <v>#REF!</v>
      </c>
      <c r="JTN48" s="9" t="e">
        <f t="shared" ref="JTN48" si="1819">AVERAGE(#REF!)</f>
        <v>#REF!</v>
      </c>
      <c r="JTO48" s="9" t="e">
        <f>AVERAGE(#REF!)</f>
        <v>#REF!</v>
      </c>
      <c r="JTQ48" s="7"/>
      <c r="JTR48" s="8" t="e">
        <f>SUM(#REF!)</f>
        <v>#REF!</v>
      </c>
      <c r="JTS48" s="8" t="e">
        <f>SUM(#REF!)</f>
        <v>#REF!</v>
      </c>
      <c r="JTT48" s="8" t="e">
        <f>SUM(#REF!)</f>
        <v>#REF!</v>
      </c>
      <c r="JTU48" s="9" t="e">
        <f t="shared" ref="JTU48" si="1820">AVERAGE(#REF!)</f>
        <v>#REF!</v>
      </c>
      <c r="JTV48" s="9" t="e">
        <f t="shared" ref="JTV48" si="1821">AVERAGE(#REF!)</f>
        <v>#REF!</v>
      </c>
      <c r="JTW48" s="9" t="e">
        <f>AVERAGE(#REF!)</f>
        <v>#REF!</v>
      </c>
      <c r="JTY48" s="7"/>
      <c r="JTZ48" s="8" t="e">
        <f>SUM(#REF!)</f>
        <v>#REF!</v>
      </c>
      <c r="JUA48" s="8" t="e">
        <f>SUM(#REF!)</f>
        <v>#REF!</v>
      </c>
      <c r="JUB48" s="8" t="e">
        <f>SUM(#REF!)</f>
        <v>#REF!</v>
      </c>
      <c r="JUC48" s="9" t="e">
        <f t="shared" ref="JUC48" si="1822">AVERAGE(#REF!)</f>
        <v>#REF!</v>
      </c>
      <c r="JUD48" s="9" t="e">
        <f t="shared" ref="JUD48" si="1823">AVERAGE(#REF!)</f>
        <v>#REF!</v>
      </c>
      <c r="JUE48" s="9" t="e">
        <f>AVERAGE(#REF!)</f>
        <v>#REF!</v>
      </c>
      <c r="JUG48" s="7"/>
      <c r="JUH48" s="8" t="e">
        <f>SUM(#REF!)</f>
        <v>#REF!</v>
      </c>
      <c r="JUI48" s="8" t="e">
        <f>SUM(#REF!)</f>
        <v>#REF!</v>
      </c>
      <c r="JUJ48" s="8" t="e">
        <f>SUM(#REF!)</f>
        <v>#REF!</v>
      </c>
      <c r="JUK48" s="9" t="e">
        <f t="shared" ref="JUK48" si="1824">AVERAGE(#REF!)</f>
        <v>#REF!</v>
      </c>
      <c r="JUL48" s="9" t="e">
        <f t="shared" ref="JUL48" si="1825">AVERAGE(#REF!)</f>
        <v>#REF!</v>
      </c>
      <c r="JUM48" s="9" t="e">
        <f>AVERAGE(#REF!)</f>
        <v>#REF!</v>
      </c>
      <c r="JUO48" s="7"/>
      <c r="JUP48" s="8" t="e">
        <f>SUM(#REF!)</f>
        <v>#REF!</v>
      </c>
      <c r="JUQ48" s="8" t="e">
        <f>SUM(#REF!)</f>
        <v>#REF!</v>
      </c>
      <c r="JUR48" s="8" t="e">
        <f>SUM(#REF!)</f>
        <v>#REF!</v>
      </c>
      <c r="JUS48" s="9" t="e">
        <f t="shared" ref="JUS48" si="1826">AVERAGE(#REF!)</f>
        <v>#REF!</v>
      </c>
      <c r="JUT48" s="9" t="e">
        <f t="shared" ref="JUT48" si="1827">AVERAGE(#REF!)</f>
        <v>#REF!</v>
      </c>
      <c r="JUU48" s="9" t="e">
        <f>AVERAGE(#REF!)</f>
        <v>#REF!</v>
      </c>
      <c r="JUW48" s="7"/>
      <c r="JUX48" s="8" t="e">
        <f>SUM(#REF!)</f>
        <v>#REF!</v>
      </c>
      <c r="JUY48" s="8" t="e">
        <f>SUM(#REF!)</f>
        <v>#REF!</v>
      </c>
      <c r="JUZ48" s="8" t="e">
        <f>SUM(#REF!)</f>
        <v>#REF!</v>
      </c>
      <c r="JVA48" s="9" t="e">
        <f t="shared" ref="JVA48" si="1828">AVERAGE(#REF!)</f>
        <v>#REF!</v>
      </c>
      <c r="JVB48" s="9" t="e">
        <f t="shared" ref="JVB48" si="1829">AVERAGE(#REF!)</f>
        <v>#REF!</v>
      </c>
      <c r="JVC48" s="9" t="e">
        <f>AVERAGE(#REF!)</f>
        <v>#REF!</v>
      </c>
      <c r="JVE48" s="7"/>
      <c r="JVF48" s="8" t="e">
        <f>SUM(#REF!)</f>
        <v>#REF!</v>
      </c>
      <c r="JVG48" s="8" t="e">
        <f>SUM(#REF!)</f>
        <v>#REF!</v>
      </c>
      <c r="JVH48" s="8" t="e">
        <f>SUM(#REF!)</f>
        <v>#REF!</v>
      </c>
      <c r="JVI48" s="9" t="e">
        <f t="shared" ref="JVI48" si="1830">AVERAGE(#REF!)</f>
        <v>#REF!</v>
      </c>
      <c r="JVJ48" s="9" t="e">
        <f t="shared" ref="JVJ48" si="1831">AVERAGE(#REF!)</f>
        <v>#REF!</v>
      </c>
      <c r="JVK48" s="9" t="e">
        <f>AVERAGE(#REF!)</f>
        <v>#REF!</v>
      </c>
      <c r="JVM48" s="7"/>
      <c r="JVN48" s="8" t="e">
        <f>SUM(#REF!)</f>
        <v>#REF!</v>
      </c>
      <c r="JVO48" s="8" t="e">
        <f>SUM(#REF!)</f>
        <v>#REF!</v>
      </c>
      <c r="JVP48" s="8" t="e">
        <f>SUM(#REF!)</f>
        <v>#REF!</v>
      </c>
      <c r="JVQ48" s="9" t="e">
        <f t="shared" ref="JVQ48" si="1832">AVERAGE(#REF!)</f>
        <v>#REF!</v>
      </c>
      <c r="JVR48" s="9" t="e">
        <f t="shared" ref="JVR48" si="1833">AVERAGE(#REF!)</f>
        <v>#REF!</v>
      </c>
      <c r="JVS48" s="9" t="e">
        <f>AVERAGE(#REF!)</f>
        <v>#REF!</v>
      </c>
      <c r="JVU48" s="7"/>
      <c r="JVV48" s="8" t="e">
        <f>SUM(#REF!)</f>
        <v>#REF!</v>
      </c>
      <c r="JVW48" s="8" t="e">
        <f>SUM(#REF!)</f>
        <v>#REF!</v>
      </c>
      <c r="JVX48" s="8" t="e">
        <f>SUM(#REF!)</f>
        <v>#REF!</v>
      </c>
      <c r="JVY48" s="9" t="e">
        <f t="shared" ref="JVY48" si="1834">AVERAGE(#REF!)</f>
        <v>#REF!</v>
      </c>
      <c r="JVZ48" s="9" t="e">
        <f t="shared" ref="JVZ48" si="1835">AVERAGE(#REF!)</f>
        <v>#REF!</v>
      </c>
      <c r="JWA48" s="9" t="e">
        <f>AVERAGE(#REF!)</f>
        <v>#REF!</v>
      </c>
      <c r="JWC48" s="7"/>
      <c r="JWD48" s="8" t="e">
        <f>SUM(#REF!)</f>
        <v>#REF!</v>
      </c>
      <c r="JWE48" s="8" t="e">
        <f>SUM(#REF!)</f>
        <v>#REF!</v>
      </c>
      <c r="JWF48" s="8" t="e">
        <f>SUM(#REF!)</f>
        <v>#REF!</v>
      </c>
      <c r="JWG48" s="9" t="e">
        <f t="shared" ref="JWG48" si="1836">AVERAGE(#REF!)</f>
        <v>#REF!</v>
      </c>
      <c r="JWH48" s="9" t="e">
        <f t="shared" ref="JWH48" si="1837">AVERAGE(#REF!)</f>
        <v>#REF!</v>
      </c>
      <c r="JWI48" s="9" t="e">
        <f>AVERAGE(#REF!)</f>
        <v>#REF!</v>
      </c>
      <c r="JWK48" s="7"/>
      <c r="JWL48" s="8" t="e">
        <f>SUM(#REF!)</f>
        <v>#REF!</v>
      </c>
      <c r="JWM48" s="8" t="e">
        <f>SUM(#REF!)</f>
        <v>#REF!</v>
      </c>
      <c r="JWN48" s="8" t="e">
        <f>SUM(#REF!)</f>
        <v>#REF!</v>
      </c>
      <c r="JWO48" s="9" t="e">
        <f t="shared" ref="JWO48" si="1838">AVERAGE(#REF!)</f>
        <v>#REF!</v>
      </c>
      <c r="JWP48" s="9" t="e">
        <f t="shared" ref="JWP48" si="1839">AVERAGE(#REF!)</f>
        <v>#REF!</v>
      </c>
      <c r="JWQ48" s="9" t="e">
        <f>AVERAGE(#REF!)</f>
        <v>#REF!</v>
      </c>
      <c r="JWS48" s="7"/>
      <c r="JWT48" s="8" t="e">
        <f>SUM(#REF!)</f>
        <v>#REF!</v>
      </c>
      <c r="JWU48" s="8" t="e">
        <f>SUM(#REF!)</f>
        <v>#REF!</v>
      </c>
      <c r="JWV48" s="8" t="e">
        <f>SUM(#REF!)</f>
        <v>#REF!</v>
      </c>
      <c r="JWW48" s="9" t="e">
        <f t="shared" ref="JWW48" si="1840">AVERAGE(#REF!)</f>
        <v>#REF!</v>
      </c>
      <c r="JWX48" s="9" t="e">
        <f t="shared" ref="JWX48" si="1841">AVERAGE(#REF!)</f>
        <v>#REF!</v>
      </c>
      <c r="JWY48" s="9" t="e">
        <f>AVERAGE(#REF!)</f>
        <v>#REF!</v>
      </c>
      <c r="JXA48" s="7"/>
      <c r="JXB48" s="8" t="e">
        <f>SUM(#REF!)</f>
        <v>#REF!</v>
      </c>
      <c r="JXC48" s="8" t="e">
        <f>SUM(#REF!)</f>
        <v>#REF!</v>
      </c>
      <c r="JXD48" s="8" t="e">
        <f>SUM(#REF!)</f>
        <v>#REF!</v>
      </c>
      <c r="JXE48" s="9" t="e">
        <f t="shared" ref="JXE48" si="1842">AVERAGE(#REF!)</f>
        <v>#REF!</v>
      </c>
      <c r="JXF48" s="9" t="e">
        <f t="shared" ref="JXF48" si="1843">AVERAGE(#REF!)</f>
        <v>#REF!</v>
      </c>
      <c r="JXG48" s="9" t="e">
        <f>AVERAGE(#REF!)</f>
        <v>#REF!</v>
      </c>
      <c r="JXI48" s="7"/>
      <c r="JXJ48" s="8" t="e">
        <f>SUM(#REF!)</f>
        <v>#REF!</v>
      </c>
      <c r="JXK48" s="8" t="e">
        <f>SUM(#REF!)</f>
        <v>#REF!</v>
      </c>
      <c r="JXL48" s="8" t="e">
        <f>SUM(#REF!)</f>
        <v>#REF!</v>
      </c>
      <c r="JXM48" s="9" t="e">
        <f t="shared" ref="JXM48" si="1844">AVERAGE(#REF!)</f>
        <v>#REF!</v>
      </c>
      <c r="JXN48" s="9" t="e">
        <f t="shared" ref="JXN48" si="1845">AVERAGE(#REF!)</f>
        <v>#REF!</v>
      </c>
      <c r="JXO48" s="9" t="e">
        <f>AVERAGE(#REF!)</f>
        <v>#REF!</v>
      </c>
      <c r="JXQ48" s="7"/>
      <c r="JXR48" s="8" t="e">
        <f>SUM(#REF!)</f>
        <v>#REF!</v>
      </c>
      <c r="JXS48" s="8" t="e">
        <f>SUM(#REF!)</f>
        <v>#REF!</v>
      </c>
      <c r="JXT48" s="8" t="e">
        <f>SUM(#REF!)</f>
        <v>#REF!</v>
      </c>
      <c r="JXU48" s="9" t="e">
        <f t="shared" ref="JXU48" si="1846">AVERAGE(#REF!)</f>
        <v>#REF!</v>
      </c>
      <c r="JXV48" s="9" t="e">
        <f t="shared" ref="JXV48" si="1847">AVERAGE(#REF!)</f>
        <v>#REF!</v>
      </c>
      <c r="JXW48" s="9" t="e">
        <f>AVERAGE(#REF!)</f>
        <v>#REF!</v>
      </c>
      <c r="JXY48" s="7"/>
      <c r="JXZ48" s="8" t="e">
        <f>SUM(#REF!)</f>
        <v>#REF!</v>
      </c>
      <c r="JYA48" s="8" t="e">
        <f>SUM(#REF!)</f>
        <v>#REF!</v>
      </c>
      <c r="JYB48" s="8" t="e">
        <f>SUM(#REF!)</f>
        <v>#REF!</v>
      </c>
      <c r="JYC48" s="9" t="e">
        <f t="shared" ref="JYC48" si="1848">AVERAGE(#REF!)</f>
        <v>#REF!</v>
      </c>
      <c r="JYD48" s="9" t="e">
        <f t="shared" ref="JYD48" si="1849">AVERAGE(#REF!)</f>
        <v>#REF!</v>
      </c>
      <c r="JYE48" s="9" t="e">
        <f>AVERAGE(#REF!)</f>
        <v>#REF!</v>
      </c>
      <c r="JYG48" s="7"/>
      <c r="JYH48" s="8" t="e">
        <f>SUM(#REF!)</f>
        <v>#REF!</v>
      </c>
      <c r="JYI48" s="8" t="e">
        <f>SUM(#REF!)</f>
        <v>#REF!</v>
      </c>
      <c r="JYJ48" s="8" t="e">
        <f>SUM(#REF!)</f>
        <v>#REF!</v>
      </c>
      <c r="JYK48" s="9" t="e">
        <f t="shared" ref="JYK48" si="1850">AVERAGE(#REF!)</f>
        <v>#REF!</v>
      </c>
      <c r="JYL48" s="9" t="e">
        <f t="shared" ref="JYL48" si="1851">AVERAGE(#REF!)</f>
        <v>#REF!</v>
      </c>
      <c r="JYM48" s="9" t="e">
        <f>AVERAGE(#REF!)</f>
        <v>#REF!</v>
      </c>
      <c r="JYO48" s="7"/>
      <c r="JYP48" s="8" t="e">
        <f>SUM(#REF!)</f>
        <v>#REF!</v>
      </c>
      <c r="JYQ48" s="8" t="e">
        <f>SUM(#REF!)</f>
        <v>#REF!</v>
      </c>
      <c r="JYR48" s="8" t="e">
        <f>SUM(#REF!)</f>
        <v>#REF!</v>
      </c>
      <c r="JYS48" s="9" t="e">
        <f t="shared" ref="JYS48" si="1852">AVERAGE(#REF!)</f>
        <v>#REF!</v>
      </c>
      <c r="JYT48" s="9" t="e">
        <f t="shared" ref="JYT48" si="1853">AVERAGE(#REF!)</f>
        <v>#REF!</v>
      </c>
      <c r="JYU48" s="9" t="e">
        <f>AVERAGE(#REF!)</f>
        <v>#REF!</v>
      </c>
      <c r="JYW48" s="7"/>
      <c r="JYX48" s="8" t="e">
        <f>SUM(#REF!)</f>
        <v>#REF!</v>
      </c>
      <c r="JYY48" s="8" t="e">
        <f>SUM(#REF!)</f>
        <v>#REF!</v>
      </c>
      <c r="JYZ48" s="8" t="e">
        <f>SUM(#REF!)</f>
        <v>#REF!</v>
      </c>
      <c r="JZA48" s="9" t="e">
        <f t="shared" ref="JZA48" si="1854">AVERAGE(#REF!)</f>
        <v>#REF!</v>
      </c>
      <c r="JZB48" s="9" t="e">
        <f t="shared" ref="JZB48" si="1855">AVERAGE(#REF!)</f>
        <v>#REF!</v>
      </c>
      <c r="JZC48" s="9" t="e">
        <f>AVERAGE(#REF!)</f>
        <v>#REF!</v>
      </c>
      <c r="JZE48" s="7"/>
      <c r="JZF48" s="8" t="e">
        <f>SUM(#REF!)</f>
        <v>#REF!</v>
      </c>
      <c r="JZG48" s="8" t="e">
        <f>SUM(#REF!)</f>
        <v>#REF!</v>
      </c>
      <c r="JZH48" s="8" t="e">
        <f>SUM(#REF!)</f>
        <v>#REF!</v>
      </c>
      <c r="JZI48" s="9" t="e">
        <f t="shared" ref="JZI48" si="1856">AVERAGE(#REF!)</f>
        <v>#REF!</v>
      </c>
      <c r="JZJ48" s="9" t="e">
        <f t="shared" ref="JZJ48" si="1857">AVERAGE(#REF!)</f>
        <v>#REF!</v>
      </c>
      <c r="JZK48" s="9" t="e">
        <f>AVERAGE(#REF!)</f>
        <v>#REF!</v>
      </c>
      <c r="JZM48" s="7"/>
      <c r="JZN48" s="8" t="e">
        <f>SUM(#REF!)</f>
        <v>#REF!</v>
      </c>
      <c r="JZO48" s="8" t="e">
        <f>SUM(#REF!)</f>
        <v>#REF!</v>
      </c>
      <c r="JZP48" s="8" t="e">
        <f>SUM(#REF!)</f>
        <v>#REF!</v>
      </c>
      <c r="JZQ48" s="9" t="e">
        <f t="shared" ref="JZQ48" si="1858">AVERAGE(#REF!)</f>
        <v>#REF!</v>
      </c>
      <c r="JZR48" s="9" t="e">
        <f t="shared" ref="JZR48" si="1859">AVERAGE(#REF!)</f>
        <v>#REF!</v>
      </c>
      <c r="JZS48" s="9" t="e">
        <f>AVERAGE(#REF!)</f>
        <v>#REF!</v>
      </c>
      <c r="JZU48" s="7"/>
      <c r="JZV48" s="8" t="e">
        <f>SUM(#REF!)</f>
        <v>#REF!</v>
      </c>
      <c r="JZW48" s="8" t="e">
        <f>SUM(#REF!)</f>
        <v>#REF!</v>
      </c>
      <c r="JZX48" s="8" t="e">
        <f>SUM(#REF!)</f>
        <v>#REF!</v>
      </c>
      <c r="JZY48" s="9" t="e">
        <f t="shared" ref="JZY48" si="1860">AVERAGE(#REF!)</f>
        <v>#REF!</v>
      </c>
      <c r="JZZ48" s="9" t="e">
        <f t="shared" ref="JZZ48" si="1861">AVERAGE(#REF!)</f>
        <v>#REF!</v>
      </c>
      <c r="KAA48" s="9" t="e">
        <f>AVERAGE(#REF!)</f>
        <v>#REF!</v>
      </c>
      <c r="KAC48" s="7"/>
      <c r="KAD48" s="8" t="e">
        <f>SUM(#REF!)</f>
        <v>#REF!</v>
      </c>
      <c r="KAE48" s="8" t="e">
        <f>SUM(#REF!)</f>
        <v>#REF!</v>
      </c>
      <c r="KAF48" s="8" t="e">
        <f>SUM(#REF!)</f>
        <v>#REF!</v>
      </c>
      <c r="KAG48" s="9" t="e">
        <f t="shared" ref="KAG48" si="1862">AVERAGE(#REF!)</f>
        <v>#REF!</v>
      </c>
      <c r="KAH48" s="9" t="e">
        <f t="shared" ref="KAH48" si="1863">AVERAGE(#REF!)</f>
        <v>#REF!</v>
      </c>
      <c r="KAI48" s="9" t="e">
        <f>AVERAGE(#REF!)</f>
        <v>#REF!</v>
      </c>
      <c r="KAK48" s="7"/>
      <c r="KAL48" s="8" t="e">
        <f>SUM(#REF!)</f>
        <v>#REF!</v>
      </c>
      <c r="KAM48" s="8" t="e">
        <f>SUM(#REF!)</f>
        <v>#REF!</v>
      </c>
      <c r="KAN48" s="8" t="e">
        <f>SUM(#REF!)</f>
        <v>#REF!</v>
      </c>
      <c r="KAO48" s="9" t="e">
        <f t="shared" ref="KAO48" si="1864">AVERAGE(#REF!)</f>
        <v>#REF!</v>
      </c>
      <c r="KAP48" s="9" t="e">
        <f t="shared" ref="KAP48" si="1865">AVERAGE(#REF!)</f>
        <v>#REF!</v>
      </c>
      <c r="KAQ48" s="9" t="e">
        <f>AVERAGE(#REF!)</f>
        <v>#REF!</v>
      </c>
      <c r="KAS48" s="7"/>
      <c r="KAT48" s="8" t="e">
        <f>SUM(#REF!)</f>
        <v>#REF!</v>
      </c>
      <c r="KAU48" s="8" t="e">
        <f>SUM(#REF!)</f>
        <v>#REF!</v>
      </c>
      <c r="KAV48" s="8" t="e">
        <f>SUM(#REF!)</f>
        <v>#REF!</v>
      </c>
      <c r="KAW48" s="9" t="e">
        <f t="shared" ref="KAW48" si="1866">AVERAGE(#REF!)</f>
        <v>#REF!</v>
      </c>
      <c r="KAX48" s="9" t="e">
        <f t="shared" ref="KAX48" si="1867">AVERAGE(#REF!)</f>
        <v>#REF!</v>
      </c>
      <c r="KAY48" s="9" t="e">
        <f>AVERAGE(#REF!)</f>
        <v>#REF!</v>
      </c>
      <c r="KBA48" s="7"/>
      <c r="KBB48" s="8" t="e">
        <f>SUM(#REF!)</f>
        <v>#REF!</v>
      </c>
      <c r="KBC48" s="8" t="e">
        <f>SUM(#REF!)</f>
        <v>#REF!</v>
      </c>
      <c r="KBD48" s="8" t="e">
        <f>SUM(#REF!)</f>
        <v>#REF!</v>
      </c>
      <c r="KBE48" s="9" t="e">
        <f t="shared" ref="KBE48" si="1868">AVERAGE(#REF!)</f>
        <v>#REF!</v>
      </c>
      <c r="KBF48" s="9" t="e">
        <f t="shared" ref="KBF48" si="1869">AVERAGE(#REF!)</f>
        <v>#REF!</v>
      </c>
      <c r="KBG48" s="9" t="e">
        <f>AVERAGE(#REF!)</f>
        <v>#REF!</v>
      </c>
      <c r="KBI48" s="7"/>
      <c r="KBJ48" s="8" t="e">
        <f>SUM(#REF!)</f>
        <v>#REF!</v>
      </c>
      <c r="KBK48" s="8" t="e">
        <f>SUM(#REF!)</f>
        <v>#REF!</v>
      </c>
      <c r="KBL48" s="8" t="e">
        <f>SUM(#REF!)</f>
        <v>#REF!</v>
      </c>
      <c r="KBM48" s="9" t="e">
        <f t="shared" ref="KBM48" si="1870">AVERAGE(#REF!)</f>
        <v>#REF!</v>
      </c>
      <c r="KBN48" s="9" t="e">
        <f t="shared" ref="KBN48" si="1871">AVERAGE(#REF!)</f>
        <v>#REF!</v>
      </c>
      <c r="KBO48" s="9" t="e">
        <f>AVERAGE(#REF!)</f>
        <v>#REF!</v>
      </c>
      <c r="KBQ48" s="7"/>
      <c r="KBR48" s="8" t="e">
        <f>SUM(#REF!)</f>
        <v>#REF!</v>
      </c>
      <c r="KBS48" s="8" t="e">
        <f>SUM(#REF!)</f>
        <v>#REF!</v>
      </c>
      <c r="KBT48" s="8" t="e">
        <f>SUM(#REF!)</f>
        <v>#REF!</v>
      </c>
      <c r="KBU48" s="9" t="e">
        <f t="shared" ref="KBU48" si="1872">AVERAGE(#REF!)</f>
        <v>#REF!</v>
      </c>
      <c r="KBV48" s="9" t="e">
        <f t="shared" ref="KBV48" si="1873">AVERAGE(#REF!)</f>
        <v>#REF!</v>
      </c>
      <c r="KBW48" s="9" t="e">
        <f>AVERAGE(#REF!)</f>
        <v>#REF!</v>
      </c>
      <c r="KBY48" s="7"/>
      <c r="KBZ48" s="8" t="e">
        <f>SUM(#REF!)</f>
        <v>#REF!</v>
      </c>
      <c r="KCA48" s="8" t="e">
        <f>SUM(#REF!)</f>
        <v>#REF!</v>
      </c>
      <c r="KCB48" s="8" t="e">
        <f>SUM(#REF!)</f>
        <v>#REF!</v>
      </c>
      <c r="KCC48" s="9" t="e">
        <f t="shared" ref="KCC48" si="1874">AVERAGE(#REF!)</f>
        <v>#REF!</v>
      </c>
      <c r="KCD48" s="9" t="e">
        <f t="shared" ref="KCD48" si="1875">AVERAGE(#REF!)</f>
        <v>#REF!</v>
      </c>
      <c r="KCE48" s="9" t="e">
        <f>AVERAGE(#REF!)</f>
        <v>#REF!</v>
      </c>
      <c r="KCG48" s="7"/>
      <c r="KCH48" s="8" t="e">
        <f>SUM(#REF!)</f>
        <v>#REF!</v>
      </c>
      <c r="KCI48" s="8" t="e">
        <f>SUM(#REF!)</f>
        <v>#REF!</v>
      </c>
      <c r="KCJ48" s="8" t="e">
        <f>SUM(#REF!)</f>
        <v>#REF!</v>
      </c>
      <c r="KCK48" s="9" t="e">
        <f t="shared" ref="KCK48" si="1876">AVERAGE(#REF!)</f>
        <v>#REF!</v>
      </c>
      <c r="KCL48" s="9" t="e">
        <f t="shared" ref="KCL48" si="1877">AVERAGE(#REF!)</f>
        <v>#REF!</v>
      </c>
      <c r="KCM48" s="9" t="e">
        <f>AVERAGE(#REF!)</f>
        <v>#REF!</v>
      </c>
      <c r="KCO48" s="7"/>
      <c r="KCP48" s="8" t="e">
        <f>SUM(#REF!)</f>
        <v>#REF!</v>
      </c>
      <c r="KCQ48" s="8" t="e">
        <f>SUM(#REF!)</f>
        <v>#REF!</v>
      </c>
      <c r="KCR48" s="8" t="e">
        <f>SUM(#REF!)</f>
        <v>#REF!</v>
      </c>
      <c r="KCS48" s="9" t="e">
        <f t="shared" ref="KCS48" si="1878">AVERAGE(#REF!)</f>
        <v>#REF!</v>
      </c>
      <c r="KCT48" s="9" t="e">
        <f t="shared" ref="KCT48" si="1879">AVERAGE(#REF!)</f>
        <v>#REF!</v>
      </c>
      <c r="KCU48" s="9" t="e">
        <f>AVERAGE(#REF!)</f>
        <v>#REF!</v>
      </c>
      <c r="KCW48" s="7"/>
      <c r="KCX48" s="8" t="e">
        <f>SUM(#REF!)</f>
        <v>#REF!</v>
      </c>
      <c r="KCY48" s="8" t="e">
        <f>SUM(#REF!)</f>
        <v>#REF!</v>
      </c>
      <c r="KCZ48" s="8" t="e">
        <f>SUM(#REF!)</f>
        <v>#REF!</v>
      </c>
      <c r="KDA48" s="9" t="e">
        <f t="shared" ref="KDA48" si="1880">AVERAGE(#REF!)</f>
        <v>#REF!</v>
      </c>
      <c r="KDB48" s="9" t="e">
        <f t="shared" ref="KDB48" si="1881">AVERAGE(#REF!)</f>
        <v>#REF!</v>
      </c>
      <c r="KDC48" s="9" t="e">
        <f>AVERAGE(#REF!)</f>
        <v>#REF!</v>
      </c>
      <c r="KDE48" s="7"/>
      <c r="KDF48" s="8" t="e">
        <f>SUM(#REF!)</f>
        <v>#REF!</v>
      </c>
      <c r="KDG48" s="8" t="e">
        <f>SUM(#REF!)</f>
        <v>#REF!</v>
      </c>
      <c r="KDH48" s="8" t="e">
        <f>SUM(#REF!)</f>
        <v>#REF!</v>
      </c>
      <c r="KDI48" s="9" t="e">
        <f t="shared" ref="KDI48" si="1882">AVERAGE(#REF!)</f>
        <v>#REF!</v>
      </c>
      <c r="KDJ48" s="9" t="e">
        <f t="shared" ref="KDJ48" si="1883">AVERAGE(#REF!)</f>
        <v>#REF!</v>
      </c>
      <c r="KDK48" s="9" t="e">
        <f>AVERAGE(#REF!)</f>
        <v>#REF!</v>
      </c>
      <c r="KDM48" s="7"/>
      <c r="KDN48" s="8" t="e">
        <f>SUM(#REF!)</f>
        <v>#REF!</v>
      </c>
      <c r="KDO48" s="8" t="e">
        <f>SUM(#REF!)</f>
        <v>#REF!</v>
      </c>
      <c r="KDP48" s="8" t="e">
        <f>SUM(#REF!)</f>
        <v>#REF!</v>
      </c>
      <c r="KDQ48" s="9" t="e">
        <f t="shared" ref="KDQ48" si="1884">AVERAGE(#REF!)</f>
        <v>#REF!</v>
      </c>
      <c r="KDR48" s="9" t="e">
        <f t="shared" ref="KDR48" si="1885">AVERAGE(#REF!)</f>
        <v>#REF!</v>
      </c>
      <c r="KDS48" s="9" t="e">
        <f>AVERAGE(#REF!)</f>
        <v>#REF!</v>
      </c>
      <c r="KDU48" s="7"/>
      <c r="KDV48" s="8" t="e">
        <f>SUM(#REF!)</f>
        <v>#REF!</v>
      </c>
      <c r="KDW48" s="8" t="e">
        <f>SUM(#REF!)</f>
        <v>#REF!</v>
      </c>
      <c r="KDX48" s="8" t="e">
        <f>SUM(#REF!)</f>
        <v>#REF!</v>
      </c>
      <c r="KDY48" s="9" t="e">
        <f t="shared" ref="KDY48" si="1886">AVERAGE(#REF!)</f>
        <v>#REF!</v>
      </c>
      <c r="KDZ48" s="9" t="e">
        <f t="shared" ref="KDZ48" si="1887">AVERAGE(#REF!)</f>
        <v>#REF!</v>
      </c>
      <c r="KEA48" s="9" t="e">
        <f>AVERAGE(#REF!)</f>
        <v>#REF!</v>
      </c>
      <c r="KEC48" s="7"/>
      <c r="KED48" s="8" t="e">
        <f>SUM(#REF!)</f>
        <v>#REF!</v>
      </c>
      <c r="KEE48" s="8" t="e">
        <f>SUM(#REF!)</f>
        <v>#REF!</v>
      </c>
      <c r="KEF48" s="8" t="e">
        <f>SUM(#REF!)</f>
        <v>#REF!</v>
      </c>
      <c r="KEG48" s="9" t="e">
        <f t="shared" ref="KEG48" si="1888">AVERAGE(#REF!)</f>
        <v>#REF!</v>
      </c>
      <c r="KEH48" s="9" t="e">
        <f t="shared" ref="KEH48" si="1889">AVERAGE(#REF!)</f>
        <v>#REF!</v>
      </c>
      <c r="KEI48" s="9" t="e">
        <f>AVERAGE(#REF!)</f>
        <v>#REF!</v>
      </c>
      <c r="KEK48" s="7"/>
      <c r="KEL48" s="8" t="e">
        <f>SUM(#REF!)</f>
        <v>#REF!</v>
      </c>
      <c r="KEM48" s="8" t="e">
        <f>SUM(#REF!)</f>
        <v>#REF!</v>
      </c>
      <c r="KEN48" s="8" t="e">
        <f>SUM(#REF!)</f>
        <v>#REF!</v>
      </c>
      <c r="KEO48" s="9" t="e">
        <f t="shared" ref="KEO48" si="1890">AVERAGE(#REF!)</f>
        <v>#REF!</v>
      </c>
      <c r="KEP48" s="9" t="e">
        <f t="shared" ref="KEP48" si="1891">AVERAGE(#REF!)</f>
        <v>#REF!</v>
      </c>
      <c r="KEQ48" s="9" t="e">
        <f>AVERAGE(#REF!)</f>
        <v>#REF!</v>
      </c>
      <c r="KES48" s="7"/>
      <c r="KET48" s="8" t="e">
        <f>SUM(#REF!)</f>
        <v>#REF!</v>
      </c>
      <c r="KEU48" s="8" t="e">
        <f>SUM(#REF!)</f>
        <v>#REF!</v>
      </c>
      <c r="KEV48" s="8" t="e">
        <f>SUM(#REF!)</f>
        <v>#REF!</v>
      </c>
      <c r="KEW48" s="9" t="e">
        <f t="shared" ref="KEW48" si="1892">AVERAGE(#REF!)</f>
        <v>#REF!</v>
      </c>
      <c r="KEX48" s="9" t="e">
        <f t="shared" ref="KEX48" si="1893">AVERAGE(#REF!)</f>
        <v>#REF!</v>
      </c>
      <c r="KEY48" s="9" t="e">
        <f>AVERAGE(#REF!)</f>
        <v>#REF!</v>
      </c>
      <c r="KFA48" s="7"/>
      <c r="KFB48" s="8" t="e">
        <f>SUM(#REF!)</f>
        <v>#REF!</v>
      </c>
      <c r="KFC48" s="8" t="e">
        <f>SUM(#REF!)</f>
        <v>#REF!</v>
      </c>
      <c r="KFD48" s="8" t="e">
        <f>SUM(#REF!)</f>
        <v>#REF!</v>
      </c>
      <c r="KFE48" s="9" t="e">
        <f t="shared" ref="KFE48" si="1894">AVERAGE(#REF!)</f>
        <v>#REF!</v>
      </c>
      <c r="KFF48" s="9" t="e">
        <f t="shared" ref="KFF48" si="1895">AVERAGE(#REF!)</f>
        <v>#REF!</v>
      </c>
      <c r="KFG48" s="9" t="e">
        <f>AVERAGE(#REF!)</f>
        <v>#REF!</v>
      </c>
      <c r="KFI48" s="7"/>
      <c r="KFJ48" s="8" t="e">
        <f>SUM(#REF!)</f>
        <v>#REF!</v>
      </c>
      <c r="KFK48" s="8" t="e">
        <f>SUM(#REF!)</f>
        <v>#REF!</v>
      </c>
      <c r="KFL48" s="8" t="e">
        <f>SUM(#REF!)</f>
        <v>#REF!</v>
      </c>
      <c r="KFM48" s="9" t="e">
        <f t="shared" ref="KFM48" si="1896">AVERAGE(#REF!)</f>
        <v>#REF!</v>
      </c>
      <c r="KFN48" s="9" t="e">
        <f t="shared" ref="KFN48" si="1897">AVERAGE(#REF!)</f>
        <v>#REF!</v>
      </c>
      <c r="KFO48" s="9" t="e">
        <f>AVERAGE(#REF!)</f>
        <v>#REF!</v>
      </c>
      <c r="KFQ48" s="7"/>
      <c r="KFR48" s="8" t="e">
        <f>SUM(#REF!)</f>
        <v>#REF!</v>
      </c>
      <c r="KFS48" s="8" t="e">
        <f>SUM(#REF!)</f>
        <v>#REF!</v>
      </c>
      <c r="KFT48" s="8" t="e">
        <f>SUM(#REF!)</f>
        <v>#REF!</v>
      </c>
      <c r="KFU48" s="9" t="e">
        <f t="shared" ref="KFU48" si="1898">AVERAGE(#REF!)</f>
        <v>#REF!</v>
      </c>
      <c r="KFV48" s="9" t="e">
        <f t="shared" ref="KFV48" si="1899">AVERAGE(#REF!)</f>
        <v>#REF!</v>
      </c>
      <c r="KFW48" s="9" t="e">
        <f>AVERAGE(#REF!)</f>
        <v>#REF!</v>
      </c>
      <c r="KFY48" s="7"/>
      <c r="KFZ48" s="8" t="e">
        <f>SUM(#REF!)</f>
        <v>#REF!</v>
      </c>
      <c r="KGA48" s="8" t="e">
        <f>SUM(#REF!)</f>
        <v>#REF!</v>
      </c>
      <c r="KGB48" s="8" t="e">
        <f>SUM(#REF!)</f>
        <v>#REF!</v>
      </c>
      <c r="KGC48" s="9" t="e">
        <f t="shared" ref="KGC48" si="1900">AVERAGE(#REF!)</f>
        <v>#REF!</v>
      </c>
      <c r="KGD48" s="9" t="e">
        <f t="shared" ref="KGD48" si="1901">AVERAGE(#REF!)</f>
        <v>#REF!</v>
      </c>
      <c r="KGE48" s="9" t="e">
        <f>AVERAGE(#REF!)</f>
        <v>#REF!</v>
      </c>
      <c r="KGG48" s="7"/>
      <c r="KGH48" s="8" t="e">
        <f>SUM(#REF!)</f>
        <v>#REF!</v>
      </c>
      <c r="KGI48" s="8" t="e">
        <f>SUM(#REF!)</f>
        <v>#REF!</v>
      </c>
      <c r="KGJ48" s="8" t="e">
        <f>SUM(#REF!)</f>
        <v>#REF!</v>
      </c>
      <c r="KGK48" s="9" t="e">
        <f t="shared" ref="KGK48" si="1902">AVERAGE(#REF!)</f>
        <v>#REF!</v>
      </c>
      <c r="KGL48" s="9" t="e">
        <f t="shared" ref="KGL48" si="1903">AVERAGE(#REF!)</f>
        <v>#REF!</v>
      </c>
      <c r="KGM48" s="9" t="e">
        <f>AVERAGE(#REF!)</f>
        <v>#REF!</v>
      </c>
      <c r="KGO48" s="7"/>
      <c r="KGP48" s="8" t="e">
        <f>SUM(#REF!)</f>
        <v>#REF!</v>
      </c>
      <c r="KGQ48" s="8" t="e">
        <f>SUM(#REF!)</f>
        <v>#REF!</v>
      </c>
      <c r="KGR48" s="8" t="e">
        <f>SUM(#REF!)</f>
        <v>#REF!</v>
      </c>
      <c r="KGS48" s="9" t="e">
        <f t="shared" ref="KGS48" si="1904">AVERAGE(#REF!)</f>
        <v>#REF!</v>
      </c>
      <c r="KGT48" s="9" t="e">
        <f t="shared" ref="KGT48" si="1905">AVERAGE(#REF!)</f>
        <v>#REF!</v>
      </c>
      <c r="KGU48" s="9" t="e">
        <f>AVERAGE(#REF!)</f>
        <v>#REF!</v>
      </c>
      <c r="KGW48" s="7"/>
      <c r="KGX48" s="8" t="e">
        <f>SUM(#REF!)</f>
        <v>#REF!</v>
      </c>
      <c r="KGY48" s="8" t="e">
        <f>SUM(#REF!)</f>
        <v>#REF!</v>
      </c>
      <c r="KGZ48" s="8" t="e">
        <f>SUM(#REF!)</f>
        <v>#REF!</v>
      </c>
      <c r="KHA48" s="9" t="e">
        <f t="shared" ref="KHA48" si="1906">AVERAGE(#REF!)</f>
        <v>#REF!</v>
      </c>
      <c r="KHB48" s="9" t="e">
        <f t="shared" ref="KHB48" si="1907">AVERAGE(#REF!)</f>
        <v>#REF!</v>
      </c>
      <c r="KHC48" s="9" t="e">
        <f>AVERAGE(#REF!)</f>
        <v>#REF!</v>
      </c>
      <c r="KHE48" s="7"/>
      <c r="KHF48" s="8" t="e">
        <f>SUM(#REF!)</f>
        <v>#REF!</v>
      </c>
      <c r="KHG48" s="8" t="e">
        <f>SUM(#REF!)</f>
        <v>#REF!</v>
      </c>
      <c r="KHH48" s="8" t="e">
        <f>SUM(#REF!)</f>
        <v>#REF!</v>
      </c>
      <c r="KHI48" s="9" t="e">
        <f t="shared" ref="KHI48" si="1908">AVERAGE(#REF!)</f>
        <v>#REF!</v>
      </c>
      <c r="KHJ48" s="9" t="e">
        <f t="shared" ref="KHJ48" si="1909">AVERAGE(#REF!)</f>
        <v>#REF!</v>
      </c>
      <c r="KHK48" s="9" t="e">
        <f>AVERAGE(#REF!)</f>
        <v>#REF!</v>
      </c>
      <c r="KHM48" s="7"/>
      <c r="KHN48" s="8" t="e">
        <f>SUM(#REF!)</f>
        <v>#REF!</v>
      </c>
      <c r="KHO48" s="8" t="e">
        <f>SUM(#REF!)</f>
        <v>#REF!</v>
      </c>
      <c r="KHP48" s="8" t="e">
        <f>SUM(#REF!)</f>
        <v>#REF!</v>
      </c>
      <c r="KHQ48" s="9" t="e">
        <f t="shared" ref="KHQ48" si="1910">AVERAGE(#REF!)</f>
        <v>#REF!</v>
      </c>
      <c r="KHR48" s="9" t="e">
        <f t="shared" ref="KHR48" si="1911">AVERAGE(#REF!)</f>
        <v>#REF!</v>
      </c>
      <c r="KHS48" s="9" t="e">
        <f>AVERAGE(#REF!)</f>
        <v>#REF!</v>
      </c>
      <c r="KHU48" s="7"/>
      <c r="KHV48" s="8" t="e">
        <f>SUM(#REF!)</f>
        <v>#REF!</v>
      </c>
      <c r="KHW48" s="8" t="e">
        <f>SUM(#REF!)</f>
        <v>#REF!</v>
      </c>
      <c r="KHX48" s="8" t="e">
        <f>SUM(#REF!)</f>
        <v>#REF!</v>
      </c>
      <c r="KHY48" s="9" t="e">
        <f t="shared" ref="KHY48" si="1912">AVERAGE(#REF!)</f>
        <v>#REF!</v>
      </c>
      <c r="KHZ48" s="9" t="e">
        <f t="shared" ref="KHZ48" si="1913">AVERAGE(#REF!)</f>
        <v>#REF!</v>
      </c>
      <c r="KIA48" s="9" t="e">
        <f>AVERAGE(#REF!)</f>
        <v>#REF!</v>
      </c>
      <c r="KIC48" s="7"/>
      <c r="KID48" s="8" t="e">
        <f>SUM(#REF!)</f>
        <v>#REF!</v>
      </c>
      <c r="KIE48" s="8" t="e">
        <f>SUM(#REF!)</f>
        <v>#REF!</v>
      </c>
      <c r="KIF48" s="8" t="e">
        <f>SUM(#REF!)</f>
        <v>#REF!</v>
      </c>
      <c r="KIG48" s="9" t="e">
        <f t="shared" ref="KIG48" si="1914">AVERAGE(#REF!)</f>
        <v>#REF!</v>
      </c>
      <c r="KIH48" s="9" t="e">
        <f t="shared" ref="KIH48" si="1915">AVERAGE(#REF!)</f>
        <v>#REF!</v>
      </c>
      <c r="KII48" s="9" t="e">
        <f>AVERAGE(#REF!)</f>
        <v>#REF!</v>
      </c>
      <c r="KIK48" s="7"/>
      <c r="KIL48" s="8" t="e">
        <f>SUM(#REF!)</f>
        <v>#REF!</v>
      </c>
      <c r="KIM48" s="8" t="e">
        <f>SUM(#REF!)</f>
        <v>#REF!</v>
      </c>
      <c r="KIN48" s="8" t="e">
        <f>SUM(#REF!)</f>
        <v>#REF!</v>
      </c>
      <c r="KIO48" s="9" t="e">
        <f t="shared" ref="KIO48" si="1916">AVERAGE(#REF!)</f>
        <v>#REF!</v>
      </c>
      <c r="KIP48" s="9" t="e">
        <f t="shared" ref="KIP48" si="1917">AVERAGE(#REF!)</f>
        <v>#REF!</v>
      </c>
      <c r="KIQ48" s="9" t="e">
        <f>AVERAGE(#REF!)</f>
        <v>#REF!</v>
      </c>
      <c r="KIS48" s="7"/>
      <c r="KIT48" s="8" t="e">
        <f>SUM(#REF!)</f>
        <v>#REF!</v>
      </c>
      <c r="KIU48" s="8" t="e">
        <f>SUM(#REF!)</f>
        <v>#REF!</v>
      </c>
      <c r="KIV48" s="8" t="e">
        <f>SUM(#REF!)</f>
        <v>#REF!</v>
      </c>
      <c r="KIW48" s="9" t="e">
        <f t="shared" ref="KIW48" si="1918">AVERAGE(#REF!)</f>
        <v>#REF!</v>
      </c>
      <c r="KIX48" s="9" t="e">
        <f t="shared" ref="KIX48" si="1919">AVERAGE(#REF!)</f>
        <v>#REF!</v>
      </c>
      <c r="KIY48" s="9" t="e">
        <f>AVERAGE(#REF!)</f>
        <v>#REF!</v>
      </c>
      <c r="KJA48" s="7"/>
      <c r="KJB48" s="8" t="e">
        <f>SUM(#REF!)</f>
        <v>#REF!</v>
      </c>
      <c r="KJC48" s="8" t="e">
        <f>SUM(#REF!)</f>
        <v>#REF!</v>
      </c>
      <c r="KJD48" s="8" t="e">
        <f>SUM(#REF!)</f>
        <v>#REF!</v>
      </c>
      <c r="KJE48" s="9" t="e">
        <f t="shared" ref="KJE48" si="1920">AVERAGE(#REF!)</f>
        <v>#REF!</v>
      </c>
      <c r="KJF48" s="9" t="e">
        <f t="shared" ref="KJF48" si="1921">AVERAGE(#REF!)</f>
        <v>#REF!</v>
      </c>
      <c r="KJG48" s="9" t="e">
        <f>AVERAGE(#REF!)</f>
        <v>#REF!</v>
      </c>
      <c r="KJI48" s="7"/>
      <c r="KJJ48" s="8" t="e">
        <f>SUM(#REF!)</f>
        <v>#REF!</v>
      </c>
      <c r="KJK48" s="8" t="e">
        <f>SUM(#REF!)</f>
        <v>#REF!</v>
      </c>
      <c r="KJL48" s="8" t="e">
        <f>SUM(#REF!)</f>
        <v>#REF!</v>
      </c>
      <c r="KJM48" s="9" t="e">
        <f t="shared" ref="KJM48" si="1922">AVERAGE(#REF!)</f>
        <v>#REF!</v>
      </c>
      <c r="KJN48" s="9" t="e">
        <f t="shared" ref="KJN48" si="1923">AVERAGE(#REF!)</f>
        <v>#REF!</v>
      </c>
      <c r="KJO48" s="9" t="e">
        <f>AVERAGE(#REF!)</f>
        <v>#REF!</v>
      </c>
      <c r="KJQ48" s="7"/>
      <c r="KJR48" s="8" t="e">
        <f>SUM(#REF!)</f>
        <v>#REF!</v>
      </c>
      <c r="KJS48" s="8" t="e">
        <f>SUM(#REF!)</f>
        <v>#REF!</v>
      </c>
      <c r="KJT48" s="8" t="e">
        <f>SUM(#REF!)</f>
        <v>#REF!</v>
      </c>
      <c r="KJU48" s="9" t="e">
        <f t="shared" ref="KJU48" si="1924">AVERAGE(#REF!)</f>
        <v>#REF!</v>
      </c>
      <c r="KJV48" s="9" t="e">
        <f t="shared" ref="KJV48" si="1925">AVERAGE(#REF!)</f>
        <v>#REF!</v>
      </c>
      <c r="KJW48" s="9" t="e">
        <f>AVERAGE(#REF!)</f>
        <v>#REF!</v>
      </c>
      <c r="KJY48" s="7"/>
      <c r="KJZ48" s="8" t="e">
        <f>SUM(#REF!)</f>
        <v>#REF!</v>
      </c>
      <c r="KKA48" s="8" t="e">
        <f>SUM(#REF!)</f>
        <v>#REF!</v>
      </c>
      <c r="KKB48" s="8" t="e">
        <f>SUM(#REF!)</f>
        <v>#REF!</v>
      </c>
      <c r="KKC48" s="9" t="e">
        <f t="shared" ref="KKC48" si="1926">AVERAGE(#REF!)</f>
        <v>#REF!</v>
      </c>
      <c r="KKD48" s="9" t="e">
        <f t="shared" ref="KKD48" si="1927">AVERAGE(#REF!)</f>
        <v>#REF!</v>
      </c>
      <c r="KKE48" s="9" t="e">
        <f>AVERAGE(#REF!)</f>
        <v>#REF!</v>
      </c>
      <c r="KKG48" s="7"/>
      <c r="KKH48" s="8" t="e">
        <f>SUM(#REF!)</f>
        <v>#REF!</v>
      </c>
      <c r="KKI48" s="8" t="e">
        <f>SUM(#REF!)</f>
        <v>#REF!</v>
      </c>
      <c r="KKJ48" s="8" t="e">
        <f>SUM(#REF!)</f>
        <v>#REF!</v>
      </c>
      <c r="KKK48" s="9" t="e">
        <f t="shared" ref="KKK48" si="1928">AVERAGE(#REF!)</f>
        <v>#REF!</v>
      </c>
      <c r="KKL48" s="9" t="e">
        <f t="shared" ref="KKL48" si="1929">AVERAGE(#REF!)</f>
        <v>#REF!</v>
      </c>
      <c r="KKM48" s="9" t="e">
        <f>AVERAGE(#REF!)</f>
        <v>#REF!</v>
      </c>
      <c r="KKO48" s="7"/>
      <c r="KKP48" s="8" t="e">
        <f>SUM(#REF!)</f>
        <v>#REF!</v>
      </c>
      <c r="KKQ48" s="8" t="e">
        <f>SUM(#REF!)</f>
        <v>#REF!</v>
      </c>
      <c r="KKR48" s="8" t="e">
        <f>SUM(#REF!)</f>
        <v>#REF!</v>
      </c>
      <c r="KKS48" s="9" t="e">
        <f t="shared" ref="KKS48" si="1930">AVERAGE(#REF!)</f>
        <v>#REF!</v>
      </c>
      <c r="KKT48" s="9" t="e">
        <f t="shared" ref="KKT48" si="1931">AVERAGE(#REF!)</f>
        <v>#REF!</v>
      </c>
      <c r="KKU48" s="9" t="e">
        <f>AVERAGE(#REF!)</f>
        <v>#REF!</v>
      </c>
      <c r="KKW48" s="7"/>
      <c r="KKX48" s="8" t="e">
        <f>SUM(#REF!)</f>
        <v>#REF!</v>
      </c>
      <c r="KKY48" s="8" t="e">
        <f>SUM(#REF!)</f>
        <v>#REF!</v>
      </c>
      <c r="KKZ48" s="8" t="e">
        <f>SUM(#REF!)</f>
        <v>#REF!</v>
      </c>
      <c r="KLA48" s="9" t="e">
        <f t="shared" ref="KLA48" si="1932">AVERAGE(#REF!)</f>
        <v>#REF!</v>
      </c>
      <c r="KLB48" s="9" t="e">
        <f t="shared" ref="KLB48" si="1933">AVERAGE(#REF!)</f>
        <v>#REF!</v>
      </c>
      <c r="KLC48" s="9" t="e">
        <f>AVERAGE(#REF!)</f>
        <v>#REF!</v>
      </c>
      <c r="KLE48" s="7"/>
      <c r="KLF48" s="8" t="e">
        <f>SUM(#REF!)</f>
        <v>#REF!</v>
      </c>
      <c r="KLG48" s="8" t="e">
        <f>SUM(#REF!)</f>
        <v>#REF!</v>
      </c>
      <c r="KLH48" s="8" t="e">
        <f>SUM(#REF!)</f>
        <v>#REF!</v>
      </c>
      <c r="KLI48" s="9" t="e">
        <f t="shared" ref="KLI48" si="1934">AVERAGE(#REF!)</f>
        <v>#REF!</v>
      </c>
      <c r="KLJ48" s="9" t="e">
        <f t="shared" ref="KLJ48" si="1935">AVERAGE(#REF!)</f>
        <v>#REF!</v>
      </c>
      <c r="KLK48" s="9" t="e">
        <f>AVERAGE(#REF!)</f>
        <v>#REF!</v>
      </c>
      <c r="KLM48" s="7"/>
      <c r="KLN48" s="8" t="e">
        <f>SUM(#REF!)</f>
        <v>#REF!</v>
      </c>
      <c r="KLO48" s="8" t="e">
        <f>SUM(#REF!)</f>
        <v>#REF!</v>
      </c>
      <c r="KLP48" s="8" t="e">
        <f>SUM(#REF!)</f>
        <v>#REF!</v>
      </c>
      <c r="KLQ48" s="9" t="e">
        <f t="shared" ref="KLQ48" si="1936">AVERAGE(#REF!)</f>
        <v>#REF!</v>
      </c>
      <c r="KLR48" s="9" t="e">
        <f t="shared" ref="KLR48" si="1937">AVERAGE(#REF!)</f>
        <v>#REF!</v>
      </c>
      <c r="KLS48" s="9" t="e">
        <f>AVERAGE(#REF!)</f>
        <v>#REF!</v>
      </c>
      <c r="KLU48" s="7"/>
      <c r="KLV48" s="8" t="e">
        <f>SUM(#REF!)</f>
        <v>#REF!</v>
      </c>
      <c r="KLW48" s="8" t="e">
        <f>SUM(#REF!)</f>
        <v>#REF!</v>
      </c>
      <c r="KLX48" s="8" t="e">
        <f>SUM(#REF!)</f>
        <v>#REF!</v>
      </c>
      <c r="KLY48" s="9" t="e">
        <f t="shared" ref="KLY48" si="1938">AVERAGE(#REF!)</f>
        <v>#REF!</v>
      </c>
      <c r="KLZ48" s="9" t="e">
        <f t="shared" ref="KLZ48" si="1939">AVERAGE(#REF!)</f>
        <v>#REF!</v>
      </c>
      <c r="KMA48" s="9" t="e">
        <f>AVERAGE(#REF!)</f>
        <v>#REF!</v>
      </c>
      <c r="KMC48" s="7"/>
      <c r="KMD48" s="8" t="e">
        <f>SUM(#REF!)</f>
        <v>#REF!</v>
      </c>
      <c r="KME48" s="8" t="e">
        <f>SUM(#REF!)</f>
        <v>#REF!</v>
      </c>
      <c r="KMF48" s="8" t="e">
        <f>SUM(#REF!)</f>
        <v>#REF!</v>
      </c>
      <c r="KMG48" s="9" t="e">
        <f t="shared" ref="KMG48" si="1940">AVERAGE(#REF!)</f>
        <v>#REF!</v>
      </c>
      <c r="KMH48" s="9" t="e">
        <f t="shared" ref="KMH48" si="1941">AVERAGE(#REF!)</f>
        <v>#REF!</v>
      </c>
      <c r="KMI48" s="9" t="e">
        <f>AVERAGE(#REF!)</f>
        <v>#REF!</v>
      </c>
      <c r="KMK48" s="7"/>
      <c r="KML48" s="8" t="e">
        <f>SUM(#REF!)</f>
        <v>#REF!</v>
      </c>
      <c r="KMM48" s="8" t="e">
        <f>SUM(#REF!)</f>
        <v>#REF!</v>
      </c>
      <c r="KMN48" s="8" t="e">
        <f>SUM(#REF!)</f>
        <v>#REF!</v>
      </c>
      <c r="KMO48" s="9" t="e">
        <f t="shared" ref="KMO48" si="1942">AVERAGE(#REF!)</f>
        <v>#REF!</v>
      </c>
      <c r="KMP48" s="9" t="e">
        <f t="shared" ref="KMP48" si="1943">AVERAGE(#REF!)</f>
        <v>#REF!</v>
      </c>
      <c r="KMQ48" s="9" t="e">
        <f>AVERAGE(#REF!)</f>
        <v>#REF!</v>
      </c>
      <c r="KMS48" s="7"/>
      <c r="KMT48" s="8" t="e">
        <f>SUM(#REF!)</f>
        <v>#REF!</v>
      </c>
      <c r="KMU48" s="8" t="e">
        <f>SUM(#REF!)</f>
        <v>#REF!</v>
      </c>
      <c r="KMV48" s="8" t="e">
        <f>SUM(#REF!)</f>
        <v>#REF!</v>
      </c>
      <c r="KMW48" s="9" t="e">
        <f t="shared" ref="KMW48" si="1944">AVERAGE(#REF!)</f>
        <v>#REF!</v>
      </c>
      <c r="KMX48" s="9" t="e">
        <f t="shared" ref="KMX48" si="1945">AVERAGE(#REF!)</f>
        <v>#REF!</v>
      </c>
      <c r="KMY48" s="9" t="e">
        <f>AVERAGE(#REF!)</f>
        <v>#REF!</v>
      </c>
      <c r="KNA48" s="7"/>
      <c r="KNB48" s="8" t="e">
        <f>SUM(#REF!)</f>
        <v>#REF!</v>
      </c>
      <c r="KNC48" s="8" t="e">
        <f>SUM(#REF!)</f>
        <v>#REF!</v>
      </c>
      <c r="KND48" s="8" t="e">
        <f>SUM(#REF!)</f>
        <v>#REF!</v>
      </c>
      <c r="KNE48" s="9" t="e">
        <f t="shared" ref="KNE48" si="1946">AVERAGE(#REF!)</f>
        <v>#REF!</v>
      </c>
      <c r="KNF48" s="9" t="e">
        <f t="shared" ref="KNF48" si="1947">AVERAGE(#REF!)</f>
        <v>#REF!</v>
      </c>
      <c r="KNG48" s="9" t="e">
        <f>AVERAGE(#REF!)</f>
        <v>#REF!</v>
      </c>
      <c r="KNI48" s="7"/>
      <c r="KNJ48" s="8" t="e">
        <f>SUM(#REF!)</f>
        <v>#REF!</v>
      </c>
      <c r="KNK48" s="8" t="e">
        <f>SUM(#REF!)</f>
        <v>#REF!</v>
      </c>
      <c r="KNL48" s="8" t="e">
        <f>SUM(#REF!)</f>
        <v>#REF!</v>
      </c>
      <c r="KNM48" s="9" t="e">
        <f t="shared" ref="KNM48" si="1948">AVERAGE(#REF!)</f>
        <v>#REF!</v>
      </c>
      <c r="KNN48" s="9" t="e">
        <f t="shared" ref="KNN48" si="1949">AVERAGE(#REF!)</f>
        <v>#REF!</v>
      </c>
      <c r="KNO48" s="9" t="e">
        <f>AVERAGE(#REF!)</f>
        <v>#REF!</v>
      </c>
      <c r="KNQ48" s="7"/>
      <c r="KNR48" s="8" t="e">
        <f>SUM(#REF!)</f>
        <v>#REF!</v>
      </c>
      <c r="KNS48" s="8" t="e">
        <f>SUM(#REF!)</f>
        <v>#REF!</v>
      </c>
      <c r="KNT48" s="8" t="e">
        <f>SUM(#REF!)</f>
        <v>#REF!</v>
      </c>
      <c r="KNU48" s="9" t="e">
        <f t="shared" ref="KNU48" si="1950">AVERAGE(#REF!)</f>
        <v>#REF!</v>
      </c>
      <c r="KNV48" s="9" t="e">
        <f t="shared" ref="KNV48" si="1951">AVERAGE(#REF!)</f>
        <v>#REF!</v>
      </c>
      <c r="KNW48" s="9" t="e">
        <f>AVERAGE(#REF!)</f>
        <v>#REF!</v>
      </c>
      <c r="KNY48" s="7"/>
      <c r="KNZ48" s="8" t="e">
        <f>SUM(#REF!)</f>
        <v>#REF!</v>
      </c>
      <c r="KOA48" s="8" t="e">
        <f>SUM(#REF!)</f>
        <v>#REF!</v>
      </c>
      <c r="KOB48" s="8" t="e">
        <f>SUM(#REF!)</f>
        <v>#REF!</v>
      </c>
      <c r="KOC48" s="9" t="e">
        <f t="shared" ref="KOC48" si="1952">AVERAGE(#REF!)</f>
        <v>#REF!</v>
      </c>
      <c r="KOD48" s="9" t="e">
        <f t="shared" ref="KOD48" si="1953">AVERAGE(#REF!)</f>
        <v>#REF!</v>
      </c>
      <c r="KOE48" s="9" t="e">
        <f>AVERAGE(#REF!)</f>
        <v>#REF!</v>
      </c>
      <c r="KOG48" s="7"/>
      <c r="KOH48" s="8" t="e">
        <f>SUM(#REF!)</f>
        <v>#REF!</v>
      </c>
      <c r="KOI48" s="8" t="e">
        <f>SUM(#REF!)</f>
        <v>#REF!</v>
      </c>
      <c r="KOJ48" s="8" t="e">
        <f>SUM(#REF!)</f>
        <v>#REF!</v>
      </c>
      <c r="KOK48" s="9" t="e">
        <f t="shared" ref="KOK48" si="1954">AVERAGE(#REF!)</f>
        <v>#REF!</v>
      </c>
      <c r="KOL48" s="9" t="e">
        <f t="shared" ref="KOL48" si="1955">AVERAGE(#REF!)</f>
        <v>#REF!</v>
      </c>
      <c r="KOM48" s="9" t="e">
        <f>AVERAGE(#REF!)</f>
        <v>#REF!</v>
      </c>
      <c r="KOO48" s="7"/>
      <c r="KOP48" s="8" t="e">
        <f>SUM(#REF!)</f>
        <v>#REF!</v>
      </c>
      <c r="KOQ48" s="8" t="e">
        <f>SUM(#REF!)</f>
        <v>#REF!</v>
      </c>
      <c r="KOR48" s="8" t="e">
        <f>SUM(#REF!)</f>
        <v>#REF!</v>
      </c>
      <c r="KOS48" s="9" t="e">
        <f t="shared" ref="KOS48" si="1956">AVERAGE(#REF!)</f>
        <v>#REF!</v>
      </c>
      <c r="KOT48" s="9" t="e">
        <f t="shared" ref="KOT48" si="1957">AVERAGE(#REF!)</f>
        <v>#REF!</v>
      </c>
      <c r="KOU48" s="9" t="e">
        <f>AVERAGE(#REF!)</f>
        <v>#REF!</v>
      </c>
      <c r="KOW48" s="7"/>
      <c r="KOX48" s="8" t="e">
        <f>SUM(#REF!)</f>
        <v>#REF!</v>
      </c>
      <c r="KOY48" s="8" t="e">
        <f>SUM(#REF!)</f>
        <v>#REF!</v>
      </c>
      <c r="KOZ48" s="8" t="e">
        <f>SUM(#REF!)</f>
        <v>#REF!</v>
      </c>
      <c r="KPA48" s="9" t="e">
        <f t="shared" ref="KPA48" si="1958">AVERAGE(#REF!)</f>
        <v>#REF!</v>
      </c>
      <c r="KPB48" s="9" t="e">
        <f t="shared" ref="KPB48" si="1959">AVERAGE(#REF!)</f>
        <v>#REF!</v>
      </c>
      <c r="KPC48" s="9" t="e">
        <f>AVERAGE(#REF!)</f>
        <v>#REF!</v>
      </c>
      <c r="KPE48" s="7"/>
      <c r="KPF48" s="8" t="e">
        <f>SUM(#REF!)</f>
        <v>#REF!</v>
      </c>
      <c r="KPG48" s="8" t="e">
        <f>SUM(#REF!)</f>
        <v>#REF!</v>
      </c>
      <c r="KPH48" s="8" t="e">
        <f>SUM(#REF!)</f>
        <v>#REF!</v>
      </c>
      <c r="KPI48" s="9" t="e">
        <f t="shared" ref="KPI48" si="1960">AVERAGE(#REF!)</f>
        <v>#REF!</v>
      </c>
      <c r="KPJ48" s="9" t="e">
        <f t="shared" ref="KPJ48" si="1961">AVERAGE(#REF!)</f>
        <v>#REF!</v>
      </c>
      <c r="KPK48" s="9" t="e">
        <f>AVERAGE(#REF!)</f>
        <v>#REF!</v>
      </c>
      <c r="KPM48" s="7"/>
      <c r="KPN48" s="8" t="e">
        <f>SUM(#REF!)</f>
        <v>#REF!</v>
      </c>
      <c r="KPO48" s="8" t="e">
        <f>SUM(#REF!)</f>
        <v>#REF!</v>
      </c>
      <c r="KPP48" s="8" t="e">
        <f>SUM(#REF!)</f>
        <v>#REF!</v>
      </c>
      <c r="KPQ48" s="9" t="e">
        <f t="shared" ref="KPQ48" si="1962">AVERAGE(#REF!)</f>
        <v>#REF!</v>
      </c>
      <c r="KPR48" s="9" t="e">
        <f t="shared" ref="KPR48" si="1963">AVERAGE(#REF!)</f>
        <v>#REF!</v>
      </c>
      <c r="KPS48" s="9" t="e">
        <f>AVERAGE(#REF!)</f>
        <v>#REF!</v>
      </c>
      <c r="KPU48" s="7"/>
      <c r="KPV48" s="8" t="e">
        <f>SUM(#REF!)</f>
        <v>#REF!</v>
      </c>
      <c r="KPW48" s="8" t="e">
        <f>SUM(#REF!)</f>
        <v>#REF!</v>
      </c>
      <c r="KPX48" s="8" t="e">
        <f>SUM(#REF!)</f>
        <v>#REF!</v>
      </c>
      <c r="KPY48" s="9" t="e">
        <f t="shared" ref="KPY48" si="1964">AVERAGE(#REF!)</f>
        <v>#REF!</v>
      </c>
      <c r="KPZ48" s="9" t="e">
        <f t="shared" ref="KPZ48" si="1965">AVERAGE(#REF!)</f>
        <v>#REF!</v>
      </c>
      <c r="KQA48" s="9" t="e">
        <f>AVERAGE(#REF!)</f>
        <v>#REF!</v>
      </c>
      <c r="KQC48" s="7"/>
      <c r="KQD48" s="8" t="e">
        <f>SUM(#REF!)</f>
        <v>#REF!</v>
      </c>
      <c r="KQE48" s="8" t="e">
        <f>SUM(#REF!)</f>
        <v>#REF!</v>
      </c>
      <c r="KQF48" s="8" t="e">
        <f>SUM(#REF!)</f>
        <v>#REF!</v>
      </c>
      <c r="KQG48" s="9" t="e">
        <f t="shared" ref="KQG48" si="1966">AVERAGE(#REF!)</f>
        <v>#REF!</v>
      </c>
      <c r="KQH48" s="9" t="e">
        <f t="shared" ref="KQH48" si="1967">AVERAGE(#REF!)</f>
        <v>#REF!</v>
      </c>
      <c r="KQI48" s="9" t="e">
        <f>AVERAGE(#REF!)</f>
        <v>#REF!</v>
      </c>
      <c r="KQK48" s="7"/>
      <c r="KQL48" s="8" t="e">
        <f>SUM(#REF!)</f>
        <v>#REF!</v>
      </c>
      <c r="KQM48" s="8" t="e">
        <f>SUM(#REF!)</f>
        <v>#REF!</v>
      </c>
      <c r="KQN48" s="8" t="e">
        <f>SUM(#REF!)</f>
        <v>#REF!</v>
      </c>
      <c r="KQO48" s="9" t="e">
        <f t="shared" ref="KQO48" si="1968">AVERAGE(#REF!)</f>
        <v>#REF!</v>
      </c>
      <c r="KQP48" s="9" t="e">
        <f t="shared" ref="KQP48" si="1969">AVERAGE(#REF!)</f>
        <v>#REF!</v>
      </c>
      <c r="KQQ48" s="9" t="e">
        <f>AVERAGE(#REF!)</f>
        <v>#REF!</v>
      </c>
      <c r="KQS48" s="7"/>
      <c r="KQT48" s="8" t="e">
        <f>SUM(#REF!)</f>
        <v>#REF!</v>
      </c>
      <c r="KQU48" s="8" t="e">
        <f>SUM(#REF!)</f>
        <v>#REF!</v>
      </c>
      <c r="KQV48" s="8" t="e">
        <f>SUM(#REF!)</f>
        <v>#REF!</v>
      </c>
      <c r="KQW48" s="9" t="e">
        <f t="shared" ref="KQW48" si="1970">AVERAGE(#REF!)</f>
        <v>#REF!</v>
      </c>
      <c r="KQX48" s="9" t="e">
        <f t="shared" ref="KQX48" si="1971">AVERAGE(#REF!)</f>
        <v>#REF!</v>
      </c>
      <c r="KQY48" s="9" t="e">
        <f>AVERAGE(#REF!)</f>
        <v>#REF!</v>
      </c>
      <c r="KRA48" s="7"/>
      <c r="KRB48" s="8" t="e">
        <f>SUM(#REF!)</f>
        <v>#REF!</v>
      </c>
      <c r="KRC48" s="8" t="e">
        <f>SUM(#REF!)</f>
        <v>#REF!</v>
      </c>
      <c r="KRD48" s="8" t="e">
        <f>SUM(#REF!)</f>
        <v>#REF!</v>
      </c>
      <c r="KRE48" s="9" t="e">
        <f t="shared" ref="KRE48" si="1972">AVERAGE(#REF!)</f>
        <v>#REF!</v>
      </c>
      <c r="KRF48" s="9" t="e">
        <f t="shared" ref="KRF48" si="1973">AVERAGE(#REF!)</f>
        <v>#REF!</v>
      </c>
      <c r="KRG48" s="9" t="e">
        <f>AVERAGE(#REF!)</f>
        <v>#REF!</v>
      </c>
      <c r="KRI48" s="7"/>
      <c r="KRJ48" s="8" t="e">
        <f>SUM(#REF!)</f>
        <v>#REF!</v>
      </c>
      <c r="KRK48" s="8" t="e">
        <f>SUM(#REF!)</f>
        <v>#REF!</v>
      </c>
      <c r="KRL48" s="8" t="e">
        <f>SUM(#REF!)</f>
        <v>#REF!</v>
      </c>
      <c r="KRM48" s="9" t="e">
        <f t="shared" ref="KRM48" si="1974">AVERAGE(#REF!)</f>
        <v>#REF!</v>
      </c>
      <c r="KRN48" s="9" t="e">
        <f t="shared" ref="KRN48" si="1975">AVERAGE(#REF!)</f>
        <v>#REF!</v>
      </c>
      <c r="KRO48" s="9" t="e">
        <f>AVERAGE(#REF!)</f>
        <v>#REF!</v>
      </c>
      <c r="KRQ48" s="7"/>
      <c r="KRR48" s="8" t="e">
        <f>SUM(#REF!)</f>
        <v>#REF!</v>
      </c>
      <c r="KRS48" s="8" t="e">
        <f>SUM(#REF!)</f>
        <v>#REF!</v>
      </c>
      <c r="KRT48" s="8" t="e">
        <f>SUM(#REF!)</f>
        <v>#REF!</v>
      </c>
      <c r="KRU48" s="9" t="e">
        <f t="shared" ref="KRU48" si="1976">AVERAGE(#REF!)</f>
        <v>#REF!</v>
      </c>
      <c r="KRV48" s="9" t="e">
        <f t="shared" ref="KRV48" si="1977">AVERAGE(#REF!)</f>
        <v>#REF!</v>
      </c>
      <c r="KRW48" s="9" t="e">
        <f>AVERAGE(#REF!)</f>
        <v>#REF!</v>
      </c>
      <c r="KRY48" s="7"/>
      <c r="KRZ48" s="8" t="e">
        <f>SUM(#REF!)</f>
        <v>#REF!</v>
      </c>
      <c r="KSA48" s="8" t="e">
        <f>SUM(#REF!)</f>
        <v>#REF!</v>
      </c>
      <c r="KSB48" s="8" t="e">
        <f>SUM(#REF!)</f>
        <v>#REF!</v>
      </c>
      <c r="KSC48" s="9" t="e">
        <f t="shared" ref="KSC48" si="1978">AVERAGE(#REF!)</f>
        <v>#REF!</v>
      </c>
      <c r="KSD48" s="9" t="e">
        <f t="shared" ref="KSD48" si="1979">AVERAGE(#REF!)</f>
        <v>#REF!</v>
      </c>
      <c r="KSE48" s="9" t="e">
        <f>AVERAGE(#REF!)</f>
        <v>#REF!</v>
      </c>
      <c r="KSG48" s="7"/>
      <c r="KSH48" s="8" t="e">
        <f>SUM(#REF!)</f>
        <v>#REF!</v>
      </c>
      <c r="KSI48" s="8" t="e">
        <f>SUM(#REF!)</f>
        <v>#REF!</v>
      </c>
      <c r="KSJ48" s="8" t="e">
        <f>SUM(#REF!)</f>
        <v>#REF!</v>
      </c>
      <c r="KSK48" s="9" t="e">
        <f t="shared" ref="KSK48" si="1980">AVERAGE(#REF!)</f>
        <v>#REF!</v>
      </c>
      <c r="KSL48" s="9" t="e">
        <f t="shared" ref="KSL48" si="1981">AVERAGE(#REF!)</f>
        <v>#REF!</v>
      </c>
      <c r="KSM48" s="9" t="e">
        <f>AVERAGE(#REF!)</f>
        <v>#REF!</v>
      </c>
      <c r="KSO48" s="7"/>
      <c r="KSP48" s="8" t="e">
        <f>SUM(#REF!)</f>
        <v>#REF!</v>
      </c>
      <c r="KSQ48" s="8" t="e">
        <f>SUM(#REF!)</f>
        <v>#REF!</v>
      </c>
      <c r="KSR48" s="8" t="e">
        <f>SUM(#REF!)</f>
        <v>#REF!</v>
      </c>
      <c r="KSS48" s="9" t="e">
        <f t="shared" ref="KSS48" si="1982">AVERAGE(#REF!)</f>
        <v>#REF!</v>
      </c>
      <c r="KST48" s="9" t="e">
        <f t="shared" ref="KST48" si="1983">AVERAGE(#REF!)</f>
        <v>#REF!</v>
      </c>
      <c r="KSU48" s="9" t="e">
        <f>AVERAGE(#REF!)</f>
        <v>#REF!</v>
      </c>
      <c r="KSW48" s="7"/>
      <c r="KSX48" s="8" t="e">
        <f>SUM(#REF!)</f>
        <v>#REF!</v>
      </c>
      <c r="KSY48" s="8" t="e">
        <f>SUM(#REF!)</f>
        <v>#REF!</v>
      </c>
      <c r="KSZ48" s="8" t="e">
        <f>SUM(#REF!)</f>
        <v>#REF!</v>
      </c>
      <c r="KTA48" s="9" t="e">
        <f t="shared" ref="KTA48" si="1984">AVERAGE(#REF!)</f>
        <v>#REF!</v>
      </c>
      <c r="KTB48" s="9" t="e">
        <f t="shared" ref="KTB48" si="1985">AVERAGE(#REF!)</f>
        <v>#REF!</v>
      </c>
      <c r="KTC48" s="9" t="e">
        <f>AVERAGE(#REF!)</f>
        <v>#REF!</v>
      </c>
      <c r="KTE48" s="7"/>
      <c r="KTF48" s="8" t="e">
        <f>SUM(#REF!)</f>
        <v>#REF!</v>
      </c>
      <c r="KTG48" s="8" t="e">
        <f>SUM(#REF!)</f>
        <v>#REF!</v>
      </c>
      <c r="KTH48" s="8" t="e">
        <f>SUM(#REF!)</f>
        <v>#REF!</v>
      </c>
      <c r="KTI48" s="9" t="e">
        <f t="shared" ref="KTI48" si="1986">AVERAGE(#REF!)</f>
        <v>#REF!</v>
      </c>
      <c r="KTJ48" s="9" t="e">
        <f t="shared" ref="KTJ48" si="1987">AVERAGE(#REF!)</f>
        <v>#REF!</v>
      </c>
      <c r="KTK48" s="9" t="e">
        <f>AVERAGE(#REF!)</f>
        <v>#REF!</v>
      </c>
      <c r="KTM48" s="7"/>
      <c r="KTN48" s="8" t="e">
        <f>SUM(#REF!)</f>
        <v>#REF!</v>
      </c>
      <c r="KTO48" s="8" t="e">
        <f>SUM(#REF!)</f>
        <v>#REF!</v>
      </c>
      <c r="KTP48" s="8" t="e">
        <f>SUM(#REF!)</f>
        <v>#REF!</v>
      </c>
      <c r="KTQ48" s="9" t="e">
        <f t="shared" ref="KTQ48" si="1988">AVERAGE(#REF!)</f>
        <v>#REF!</v>
      </c>
      <c r="KTR48" s="9" t="e">
        <f t="shared" ref="KTR48" si="1989">AVERAGE(#REF!)</f>
        <v>#REF!</v>
      </c>
      <c r="KTS48" s="9" t="e">
        <f>AVERAGE(#REF!)</f>
        <v>#REF!</v>
      </c>
      <c r="KTU48" s="7"/>
      <c r="KTV48" s="8" t="e">
        <f>SUM(#REF!)</f>
        <v>#REF!</v>
      </c>
      <c r="KTW48" s="8" t="e">
        <f>SUM(#REF!)</f>
        <v>#REF!</v>
      </c>
      <c r="KTX48" s="8" t="e">
        <f>SUM(#REF!)</f>
        <v>#REF!</v>
      </c>
      <c r="KTY48" s="9" t="e">
        <f t="shared" ref="KTY48" si="1990">AVERAGE(#REF!)</f>
        <v>#REF!</v>
      </c>
      <c r="KTZ48" s="9" t="e">
        <f t="shared" ref="KTZ48" si="1991">AVERAGE(#REF!)</f>
        <v>#REF!</v>
      </c>
      <c r="KUA48" s="9" t="e">
        <f>AVERAGE(#REF!)</f>
        <v>#REF!</v>
      </c>
      <c r="KUC48" s="7"/>
      <c r="KUD48" s="8" t="e">
        <f>SUM(#REF!)</f>
        <v>#REF!</v>
      </c>
      <c r="KUE48" s="8" t="e">
        <f>SUM(#REF!)</f>
        <v>#REF!</v>
      </c>
      <c r="KUF48" s="8" t="e">
        <f>SUM(#REF!)</f>
        <v>#REF!</v>
      </c>
      <c r="KUG48" s="9" t="e">
        <f t="shared" ref="KUG48" si="1992">AVERAGE(#REF!)</f>
        <v>#REF!</v>
      </c>
      <c r="KUH48" s="9" t="e">
        <f t="shared" ref="KUH48" si="1993">AVERAGE(#REF!)</f>
        <v>#REF!</v>
      </c>
      <c r="KUI48" s="9" t="e">
        <f>AVERAGE(#REF!)</f>
        <v>#REF!</v>
      </c>
      <c r="KUK48" s="7"/>
      <c r="KUL48" s="8" t="e">
        <f>SUM(#REF!)</f>
        <v>#REF!</v>
      </c>
      <c r="KUM48" s="8" t="e">
        <f>SUM(#REF!)</f>
        <v>#REF!</v>
      </c>
      <c r="KUN48" s="8" t="e">
        <f>SUM(#REF!)</f>
        <v>#REF!</v>
      </c>
      <c r="KUO48" s="9" t="e">
        <f t="shared" ref="KUO48" si="1994">AVERAGE(#REF!)</f>
        <v>#REF!</v>
      </c>
      <c r="KUP48" s="9" t="e">
        <f t="shared" ref="KUP48" si="1995">AVERAGE(#REF!)</f>
        <v>#REF!</v>
      </c>
      <c r="KUQ48" s="9" t="e">
        <f>AVERAGE(#REF!)</f>
        <v>#REF!</v>
      </c>
      <c r="KUS48" s="7"/>
      <c r="KUT48" s="8" t="e">
        <f>SUM(#REF!)</f>
        <v>#REF!</v>
      </c>
      <c r="KUU48" s="8" t="e">
        <f>SUM(#REF!)</f>
        <v>#REF!</v>
      </c>
      <c r="KUV48" s="8" t="e">
        <f>SUM(#REF!)</f>
        <v>#REF!</v>
      </c>
      <c r="KUW48" s="9" t="e">
        <f t="shared" ref="KUW48" si="1996">AVERAGE(#REF!)</f>
        <v>#REF!</v>
      </c>
      <c r="KUX48" s="9" t="e">
        <f t="shared" ref="KUX48" si="1997">AVERAGE(#REF!)</f>
        <v>#REF!</v>
      </c>
      <c r="KUY48" s="9" t="e">
        <f>AVERAGE(#REF!)</f>
        <v>#REF!</v>
      </c>
      <c r="KVA48" s="7"/>
      <c r="KVB48" s="8" t="e">
        <f>SUM(#REF!)</f>
        <v>#REF!</v>
      </c>
      <c r="KVC48" s="8" t="e">
        <f>SUM(#REF!)</f>
        <v>#REF!</v>
      </c>
      <c r="KVD48" s="8" t="e">
        <f>SUM(#REF!)</f>
        <v>#REF!</v>
      </c>
      <c r="KVE48" s="9" t="e">
        <f t="shared" ref="KVE48" si="1998">AVERAGE(#REF!)</f>
        <v>#REF!</v>
      </c>
      <c r="KVF48" s="9" t="e">
        <f t="shared" ref="KVF48" si="1999">AVERAGE(#REF!)</f>
        <v>#REF!</v>
      </c>
      <c r="KVG48" s="9" t="e">
        <f>AVERAGE(#REF!)</f>
        <v>#REF!</v>
      </c>
      <c r="KVI48" s="7"/>
      <c r="KVJ48" s="8" t="e">
        <f>SUM(#REF!)</f>
        <v>#REF!</v>
      </c>
      <c r="KVK48" s="8" t="e">
        <f>SUM(#REF!)</f>
        <v>#REF!</v>
      </c>
      <c r="KVL48" s="8" t="e">
        <f>SUM(#REF!)</f>
        <v>#REF!</v>
      </c>
      <c r="KVM48" s="9" t="e">
        <f t="shared" ref="KVM48" si="2000">AVERAGE(#REF!)</f>
        <v>#REF!</v>
      </c>
      <c r="KVN48" s="9" t="e">
        <f t="shared" ref="KVN48" si="2001">AVERAGE(#REF!)</f>
        <v>#REF!</v>
      </c>
      <c r="KVO48" s="9" t="e">
        <f>AVERAGE(#REF!)</f>
        <v>#REF!</v>
      </c>
      <c r="KVQ48" s="7"/>
      <c r="KVR48" s="8" t="e">
        <f>SUM(#REF!)</f>
        <v>#REF!</v>
      </c>
      <c r="KVS48" s="8" t="e">
        <f>SUM(#REF!)</f>
        <v>#REF!</v>
      </c>
      <c r="KVT48" s="8" t="e">
        <f>SUM(#REF!)</f>
        <v>#REF!</v>
      </c>
      <c r="KVU48" s="9" t="e">
        <f t="shared" ref="KVU48" si="2002">AVERAGE(#REF!)</f>
        <v>#REF!</v>
      </c>
      <c r="KVV48" s="9" t="e">
        <f t="shared" ref="KVV48" si="2003">AVERAGE(#REF!)</f>
        <v>#REF!</v>
      </c>
      <c r="KVW48" s="9" t="e">
        <f>AVERAGE(#REF!)</f>
        <v>#REF!</v>
      </c>
      <c r="KVY48" s="7"/>
      <c r="KVZ48" s="8" t="e">
        <f>SUM(#REF!)</f>
        <v>#REF!</v>
      </c>
      <c r="KWA48" s="8" t="e">
        <f>SUM(#REF!)</f>
        <v>#REF!</v>
      </c>
      <c r="KWB48" s="8" t="e">
        <f>SUM(#REF!)</f>
        <v>#REF!</v>
      </c>
      <c r="KWC48" s="9" t="e">
        <f t="shared" ref="KWC48" si="2004">AVERAGE(#REF!)</f>
        <v>#REF!</v>
      </c>
      <c r="KWD48" s="9" t="e">
        <f t="shared" ref="KWD48" si="2005">AVERAGE(#REF!)</f>
        <v>#REF!</v>
      </c>
      <c r="KWE48" s="9" t="e">
        <f>AVERAGE(#REF!)</f>
        <v>#REF!</v>
      </c>
      <c r="KWG48" s="7"/>
      <c r="KWH48" s="8" t="e">
        <f>SUM(#REF!)</f>
        <v>#REF!</v>
      </c>
      <c r="KWI48" s="8" t="e">
        <f>SUM(#REF!)</f>
        <v>#REF!</v>
      </c>
      <c r="KWJ48" s="8" t="e">
        <f>SUM(#REF!)</f>
        <v>#REF!</v>
      </c>
      <c r="KWK48" s="9" t="e">
        <f t="shared" ref="KWK48" si="2006">AVERAGE(#REF!)</f>
        <v>#REF!</v>
      </c>
      <c r="KWL48" s="9" t="e">
        <f t="shared" ref="KWL48" si="2007">AVERAGE(#REF!)</f>
        <v>#REF!</v>
      </c>
      <c r="KWM48" s="9" t="e">
        <f>AVERAGE(#REF!)</f>
        <v>#REF!</v>
      </c>
      <c r="KWO48" s="7"/>
      <c r="KWP48" s="8" t="e">
        <f>SUM(#REF!)</f>
        <v>#REF!</v>
      </c>
      <c r="KWQ48" s="8" t="e">
        <f>SUM(#REF!)</f>
        <v>#REF!</v>
      </c>
      <c r="KWR48" s="8" t="e">
        <f>SUM(#REF!)</f>
        <v>#REF!</v>
      </c>
      <c r="KWS48" s="9" t="e">
        <f t="shared" ref="KWS48" si="2008">AVERAGE(#REF!)</f>
        <v>#REF!</v>
      </c>
      <c r="KWT48" s="9" t="e">
        <f t="shared" ref="KWT48" si="2009">AVERAGE(#REF!)</f>
        <v>#REF!</v>
      </c>
      <c r="KWU48" s="9" t="e">
        <f>AVERAGE(#REF!)</f>
        <v>#REF!</v>
      </c>
      <c r="KWW48" s="7"/>
      <c r="KWX48" s="8" t="e">
        <f>SUM(#REF!)</f>
        <v>#REF!</v>
      </c>
      <c r="KWY48" s="8" t="e">
        <f>SUM(#REF!)</f>
        <v>#REF!</v>
      </c>
      <c r="KWZ48" s="8" t="e">
        <f>SUM(#REF!)</f>
        <v>#REF!</v>
      </c>
      <c r="KXA48" s="9" t="e">
        <f t="shared" ref="KXA48" si="2010">AVERAGE(#REF!)</f>
        <v>#REF!</v>
      </c>
      <c r="KXB48" s="9" t="e">
        <f t="shared" ref="KXB48" si="2011">AVERAGE(#REF!)</f>
        <v>#REF!</v>
      </c>
      <c r="KXC48" s="9" t="e">
        <f>AVERAGE(#REF!)</f>
        <v>#REF!</v>
      </c>
      <c r="KXE48" s="7"/>
      <c r="KXF48" s="8" t="e">
        <f>SUM(#REF!)</f>
        <v>#REF!</v>
      </c>
      <c r="KXG48" s="8" t="e">
        <f>SUM(#REF!)</f>
        <v>#REF!</v>
      </c>
      <c r="KXH48" s="8" t="e">
        <f>SUM(#REF!)</f>
        <v>#REF!</v>
      </c>
      <c r="KXI48" s="9" t="e">
        <f t="shared" ref="KXI48" si="2012">AVERAGE(#REF!)</f>
        <v>#REF!</v>
      </c>
      <c r="KXJ48" s="9" t="e">
        <f t="shared" ref="KXJ48" si="2013">AVERAGE(#REF!)</f>
        <v>#REF!</v>
      </c>
      <c r="KXK48" s="9" t="e">
        <f>AVERAGE(#REF!)</f>
        <v>#REF!</v>
      </c>
      <c r="KXM48" s="7"/>
      <c r="KXN48" s="8" t="e">
        <f>SUM(#REF!)</f>
        <v>#REF!</v>
      </c>
      <c r="KXO48" s="8" t="e">
        <f>SUM(#REF!)</f>
        <v>#REF!</v>
      </c>
      <c r="KXP48" s="8" t="e">
        <f>SUM(#REF!)</f>
        <v>#REF!</v>
      </c>
      <c r="KXQ48" s="9" t="e">
        <f t="shared" ref="KXQ48" si="2014">AVERAGE(#REF!)</f>
        <v>#REF!</v>
      </c>
      <c r="KXR48" s="9" t="e">
        <f t="shared" ref="KXR48" si="2015">AVERAGE(#REF!)</f>
        <v>#REF!</v>
      </c>
      <c r="KXS48" s="9" t="e">
        <f>AVERAGE(#REF!)</f>
        <v>#REF!</v>
      </c>
      <c r="KXU48" s="7"/>
      <c r="KXV48" s="8" t="e">
        <f>SUM(#REF!)</f>
        <v>#REF!</v>
      </c>
      <c r="KXW48" s="8" t="e">
        <f>SUM(#REF!)</f>
        <v>#REF!</v>
      </c>
      <c r="KXX48" s="8" t="e">
        <f>SUM(#REF!)</f>
        <v>#REF!</v>
      </c>
      <c r="KXY48" s="9" t="e">
        <f t="shared" ref="KXY48" si="2016">AVERAGE(#REF!)</f>
        <v>#REF!</v>
      </c>
      <c r="KXZ48" s="9" t="e">
        <f t="shared" ref="KXZ48" si="2017">AVERAGE(#REF!)</f>
        <v>#REF!</v>
      </c>
      <c r="KYA48" s="9" t="e">
        <f>AVERAGE(#REF!)</f>
        <v>#REF!</v>
      </c>
      <c r="KYC48" s="7"/>
      <c r="KYD48" s="8" t="e">
        <f>SUM(#REF!)</f>
        <v>#REF!</v>
      </c>
      <c r="KYE48" s="8" t="e">
        <f>SUM(#REF!)</f>
        <v>#REF!</v>
      </c>
      <c r="KYF48" s="8" t="e">
        <f>SUM(#REF!)</f>
        <v>#REF!</v>
      </c>
      <c r="KYG48" s="9" t="e">
        <f t="shared" ref="KYG48" si="2018">AVERAGE(#REF!)</f>
        <v>#REF!</v>
      </c>
      <c r="KYH48" s="9" t="e">
        <f t="shared" ref="KYH48" si="2019">AVERAGE(#REF!)</f>
        <v>#REF!</v>
      </c>
      <c r="KYI48" s="9" t="e">
        <f>AVERAGE(#REF!)</f>
        <v>#REF!</v>
      </c>
      <c r="KYK48" s="7"/>
      <c r="KYL48" s="8" t="e">
        <f>SUM(#REF!)</f>
        <v>#REF!</v>
      </c>
      <c r="KYM48" s="8" t="e">
        <f>SUM(#REF!)</f>
        <v>#REF!</v>
      </c>
      <c r="KYN48" s="8" t="e">
        <f>SUM(#REF!)</f>
        <v>#REF!</v>
      </c>
      <c r="KYO48" s="9" t="e">
        <f t="shared" ref="KYO48" si="2020">AVERAGE(#REF!)</f>
        <v>#REF!</v>
      </c>
      <c r="KYP48" s="9" t="e">
        <f t="shared" ref="KYP48" si="2021">AVERAGE(#REF!)</f>
        <v>#REF!</v>
      </c>
      <c r="KYQ48" s="9" t="e">
        <f>AVERAGE(#REF!)</f>
        <v>#REF!</v>
      </c>
      <c r="KYS48" s="7"/>
      <c r="KYT48" s="8" t="e">
        <f>SUM(#REF!)</f>
        <v>#REF!</v>
      </c>
      <c r="KYU48" s="8" t="e">
        <f>SUM(#REF!)</f>
        <v>#REF!</v>
      </c>
      <c r="KYV48" s="8" t="e">
        <f>SUM(#REF!)</f>
        <v>#REF!</v>
      </c>
      <c r="KYW48" s="9" t="e">
        <f t="shared" ref="KYW48" si="2022">AVERAGE(#REF!)</f>
        <v>#REF!</v>
      </c>
      <c r="KYX48" s="9" t="e">
        <f t="shared" ref="KYX48" si="2023">AVERAGE(#REF!)</f>
        <v>#REF!</v>
      </c>
      <c r="KYY48" s="9" t="e">
        <f>AVERAGE(#REF!)</f>
        <v>#REF!</v>
      </c>
      <c r="KZA48" s="7"/>
      <c r="KZB48" s="8" t="e">
        <f>SUM(#REF!)</f>
        <v>#REF!</v>
      </c>
      <c r="KZC48" s="8" t="e">
        <f>SUM(#REF!)</f>
        <v>#REF!</v>
      </c>
      <c r="KZD48" s="8" t="e">
        <f>SUM(#REF!)</f>
        <v>#REF!</v>
      </c>
      <c r="KZE48" s="9" t="e">
        <f t="shared" ref="KZE48" si="2024">AVERAGE(#REF!)</f>
        <v>#REF!</v>
      </c>
      <c r="KZF48" s="9" t="e">
        <f t="shared" ref="KZF48" si="2025">AVERAGE(#REF!)</f>
        <v>#REF!</v>
      </c>
      <c r="KZG48" s="9" t="e">
        <f>AVERAGE(#REF!)</f>
        <v>#REF!</v>
      </c>
      <c r="KZI48" s="7"/>
      <c r="KZJ48" s="8" t="e">
        <f>SUM(#REF!)</f>
        <v>#REF!</v>
      </c>
      <c r="KZK48" s="8" t="e">
        <f>SUM(#REF!)</f>
        <v>#REF!</v>
      </c>
      <c r="KZL48" s="8" t="e">
        <f>SUM(#REF!)</f>
        <v>#REF!</v>
      </c>
      <c r="KZM48" s="9" t="e">
        <f t="shared" ref="KZM48" si="2026">AVERAGE(#REF!)</f>
        <v>#REF!</v>
      </c>
      <c r="KZN48" s="9" t="e">
        <f t="shared" ref="KZN48" si="2027">AVERAGE(#REF!)</f>
        <v>#REF!</v>
      </c>
      <c r="KZO48" s="9" t="e">
        <f>AVERAGE(#REF!)</f>
        <v>#REF!</v>
      </c>
      <c r="KZQ48" s="7"/>
      <c r="KZR48" s="8" t="e">
        <f>SUM(#REF!)</f>
        <v>#REF!</v>
      </c>
      <c r="KZS48" s="8" t="e">
        <f>SUM(#REF!)</f>
        <v>#REF!</v>
      </c>
      <c r="KZT48" s="8" t="e">
        <f>SUM(#REF!)</f>
        <v>#REF!</v>
      </c>
      <c r="KZU48" s="9" t="e">
        <f t="shared" ref="KZU48" si="2028">AVERAGE(#REF!)</f>
        <v>#REF!</v>
      </c>
      <c r="KZV48" s="9" t="e">
        <f t="shared" ref="KZV48" si="2029">AVERAGE(#REF!)</f>
        <v>#REF!</v>
      </c>
      <c r="KZW48" s="9" t="e">
        <f>AVERAGE(#REF!)</f>
        <v>#REF!</v>
      </c>
      <c r="KZY48" s="7"/>
      <c r="KZZ48" s="8" t="e">
        <f>SUM(#REF!)</f>
        <v>#REF!</v>
      </c>
      <c r="LAA48" s="8" t="e">
        <f>SUM(#REF!)</f>
        <v>#REF!</v>
      </c>
      <c r="LAB48" s="8" t="e">
        <f>SUM(#REF!)</f>
        <v>#REF!</v>
      </c>
      <c r="LAC48" s="9" t="e">
        <f t="shared" ref="LAC48" si="2030">AVERAGE(#REF!)</f>
        <v>#REF!</v>
      </c>
      <c r="LAD48" s="9" t="e">
        <f t="shared" ref="LAD48" si="2031">AVERAGE(#REF!)</f>
        <v>#REF!</v>
      </c>
      <c r="LAE48" s="9" t="e">
        <f>AVERAGE(#REF!)</f>
        <v>#REF!</v>
      </c>
      <c r="LAG48" s="7"/>
      <c r="LAH48" s="8" t="e">
        <f>SUM(#REF!)</f>
        <v>#REF!</v>
      </c>
      <c r="LAI48" s="8" t="e">
        <f>SUM(#REF!)</f>
        <v>#REF!</v>
      </c>
      <c r="LAJ48" s="8" t="e">
        <f>SUM(#REF!)</f>
        <v>#REF!</v>
      </c>
      <c r="LAK48" s="9" t="e">
        <f t="shared" ref="LAK48" si="2032">AVERAGE(#REF!)</f>
        <v>#REF!</v>
      </c>
      <c r="LAL48" s="9" t="e">
        <f t="shared" ref="LAL48" si="2033">AVERAGE(#REF!)</f>
        <v>#REF!</v>
      </c>
      <c r="LAM48" s="9" t="e">
        <f>AVERAGE(#REF!)</f>
        <v>#REF!</v>
      </c>
      <c r="LAO48" s="7"/>
      <c r="LAP48" s="8" t="e">
        <f>SUM(#REF!)</f>
        <v>#REF!</v>
      </c>
      <c r="LAQ48" s="8" t="e">
        <f>SUM(#REF!)</f>
        <v>#REF!</v>
      </c>
      <c r="LAR48" s="8" t="e">
        <f>SUM(#REF!)</f>
        <v>#REF!</v>
      </c>
      <c r="LAS48" s="9" t="e">
        <f t="shared" ref="LAS48" si="2034">AVERAGE(#REF!)</f>
        <v>#REF!</v>
      </c>
      <c r="LAT48" s="9" t="e">
        <f t="shared" ref="LAT48" si="2035">AVERAGE(#REF!)</f>
        <v>#REF!</v>
      </c>
      <c r="LAU48" s="9" t="e">
        <f>AVERAGE(#REF!)</f>
        <v>#REF!</v>
      </c>
      <c r="LAW48" s="7"/>
      <c r="LAX48" s="8" t="e">
        <f>SUM(#REF!)</f>
        <v>#REF!</v>
      </c>
      <c r="LAY48" s="8" t="e">
        <f>SUM(#REF!)</f>
        <v>#REF!</v>
      </c>
      <c r="LAZ48" s="8" t="e">
        <f>SUM(#REF!)</f>
        <v>#REF!</v>
      </c>
      <c r="LBA48" s="9" t="e">
        <f t="shared" ref="LBA48" si="2036">AVERAGE(#REF!)</f>
        <v>#REF!</v>
      </c>
      <c r="LBB48" s="9" t="e">
        <f t="shared" ref="LBB48" si="2037">AVERAGE(#REF!)</f>
        <v>#REF!</v>
      </c>
      <c r="LBC48" s="9" t="e">
        <f>AVERAGE(#REF!)</f>
        <v>#REF!</v>
      </c>
      <c r="LBE48" s="7"/>
      <c r="LBF48" s="8" t="e">
        <f>SUM(#REF!)</f>
        <v>#REF!</v>
      </c>
      <c r="LBG48" s="8" t="e">
        <f>SUM(#REF!)</f>
        <v>#REF!</v>
      </c>
      <c r="LBH48" s="8" t="e">
        <f>SUM(#REF!)</f>
        <v>#REF!</v>
      </c>
      <c r="LBI48" s="9" t="e">
        <f t="shared" ref="LBI48" si="2038">AVERAGE(#REF!)</f>
        <v>#REF!</v>
      </c>
      <c r="LBJ48" s="9" t="e">
        <f t="shared" ref="LBJ48" si="2039">AVERAGE(#REF!)</f>
        <v>#REF!</v>
      </c>
      <c r="LBK48" s="9" t="e">
        <f>AVERAGE(#REF!)</f>
        <v>#REF!</v>
      </c>
      <c r="LBM48" s="7"/>
      <c r="LBN48" s="8" t="e">
        <f>SUM(#REF!)</f>
        <v>#REF!</v>
      </c>
      <c r="LBO48" s="8" t="e">
        <f>SUM(#REF!)</f>
        <v>#REF!</v>
      </c>
      <c r="LBP48" s="8" t="e">
        <f>SUM(#REF!)</f>
        <v>#REF!</v>
      </c>
      <c r="LBQ48" s="9" t="e">
        <f t="shared" ref="LBQ48" si="2040">AVERAGE(#REF!)</f>
        <v>#REF!</v>
      </c>
      <c r="LBR48" s="9" t="e">
        <f t="shared" ref="LBR48" si="2041">AVERAGE(#REF!)</f>
        <v>#REF!</v>
      </c>
      <c r="LBS48" s="9" t="e">
        <f>AVERAGE(#REF!)</f>
        <v>#REF!</v>
      </c>
      <c r="LBU48" s="7"/>
      <c r="LBV48" s="8" t="e">
        <f>SUM(#REF!)</f>
        <v>#REF!</v>
      </c>
      <c r="LBW48" s="8" t="e">
        <f>SUM(#REF!)</f>
        <v>#REF!</v>
      </c>
      <c r="LBX48" s="8" t="e">
        <f>SUM(#REF!)</f>
        <v>#REF!</v>
      </c>
      <c r="LBY48" s="9" t="e">
        <f t="shared" ref="LBY48" si="2042">AVERAGE(#REF!)</f>
        <v>#REF!</v>
      </c>
      <c r="LBZ48" s="9" t="e">
        <f t="shared" ref="LBZ48" si="2043">AVERAGE(#REF!)</f>
        <v>#REF!</v>
      </c>
      <c r="LCA48" s="9" t="e">
        <f>AVERAGE(#REF!)</f>
        <v>#REF!</v>
      </c>
      <c r="LCC48" s="7"/>
      <c r="LCD48" s="8" t="e">
        <f>SUM(#REF!)</f>
        <v>#REF!</v>
      </c>
      <c r="LCE48" s="8" t="e">
        <f>SUM(#REF!)</f>
        <v>#REF!</v>
      </c>
      <c r="LCF48" s="8" t="e">
        <f>SUM(#REF!)</f>
        <v>#REF!</v>
      </c>
      <c r="LCG48" s="9" t="e">
        <f t="shared" ref="LCG48" si="2044">AVERAGE(#REF!)</f>
        <v>#REF!</v>
      </c>
      <c r="LCH48" s="9" t="e">
        <f t="shared" ref="LCH48" si="2045">AVERAGE(#REF!)</f>
        <v>#REF!</v>
      </c>
      <c r="LCI48" s="9" t="e">
        <f>AVERAGE(#REF!)</f>
        <v>#REF!</v>
      </c>
      <c r="LCK48" s="7"/>
      <c r="LCL48" s="8" t="e">
        <f>SUM(#REF!)</f>
        <v>#REF!</v>
      </c>
      <c r="LCM48" s="8" t="e">
        <f>SUM(#REF!)</f>
        <v>#REF!</v>
      </c>
      <c r="LCN48" s="8" t="e">
        <f>SUM(#REF!)</f>
        <v>#REF!</v>
      </c>
      <c r="LCO48" s="9" t="e">
        <f t="shared" ref="LCO48" si="2046">AVERAGE(#REF!)</f>
        <v>#REF!</v>
      </c>
      <c r="LCP48" s="9" t="e">
        <f t="shared" ref="LCP48" si="2047">AVERAGE(#REF!)</f>
        <v>#REF!</v>
      </c>
      <c r="LCQ48" s="9" t="e">
        <f>AVERAGE(#REF!)</f>
        <v>#REF!</v>
      </c>
      <c r="LCS48" s="7"/>
      <c r="LCT48" s="8" t="e">
        <f>SUM(#REF!)</f>
        <v>#REF!</v>
      </c>
      <c r="LCU48" s="8" t="e">
        <f>SUM(#REF!)</f>
        <v>#REF!</v>
      </c>
      <c r="LCV48" s="8" t="e">
        <f>SUM(#REF!)</f>
        <v>#REF!</v>
      </c>
      <c r="LCW48" s="9" t="e">
        <f t="shared" ref="LCW48" si="2048">AVERAGE(#REF!)</f>
        <v>#REF!</v>
      </c>
      <c r="LCX48" s="9" t="e">
        <f t="shared" ref="LCX48" si="2049">AVERAGE(#REF!)</f>
        <v>#REF!</v>
      </c>
      <c r="LCY48" s="9" t="e">
        <f>AVERAGE(#REF!)</f>
        <v>#REF!</v>
      </c>
      <c r="LDA48" s="7"/>
      <c r="LDB48" s="8" t="e">
        <f>SUM(#REF!)</f>
        <v>#REF!</v>
      </c>
      <c r="LDC48" s="8" t="e">
        <f>SUM(#REF!)</f>
        <v>#REF!</v>
      </c>
      <c r="LDD48" s="8" t="e">
        <f>SUM(#REF!)</f>
        <v>#REF!</v>
      </c>
      <c r="LDE48" s="9" t="e">
        <f t="shared" ref="LDE48" si="2050">AVERAGE(#REF!)</f>
        <v>#REF!</v>
      </c>
      <c r="LDF48" s="9" t="e">
        <f t="shared" ref="LDF48" si="2051">AVERAGE(#REF!)</f>
        <v>#REF!</v>
      </c>
      <c r="LDG48" s="9" t="e">
        <f>AVERAGE(#REF!)</f>
        <v>#REF!</v>
      </c>
      <c r="LDI48" s="7"/>
      <c r="LDJ48" s="8" t="e">
        <f>SUM(#REF!)</f>
        <v>#REF!</v>
      </c>
      <c r="LDK48" s="8" t="e">
        <f>SUM(#REF!)</f>
        <v>#REF!</v>
      </c>
      <c r="LDL48" s="8" t="e">
        <f>SUM(#REF!)</f>
        <v>#REF!</v>
      </c>
      <c r="LDM48" s="9" t="e">
        <f t="shared" ref="LDM48" si="2052">AVERAGE(#REF!)</f>
        <v>#REF!</v>
      </c>
      <c r="LDN48" s="9" t="e">
        <f t="shared" ref="LDN48" si="2053">AVERAGE(#REF!)</f>
        <v>#REF!</v>
      </c>
      <c r="LDO48" s="9" t="e">
        <f>AVERAGE(#REF!)</f>
        <v>#REF!</v>
      </c>
      <c r="LDQ48" s="7"/>
      <c r="LDR48" s="8" t="e">
        <f>SUM(#REF!)</f>
        <v>#REF!</v>
      </c>
      <c r="LDS48" s="8" t="e">
        <f>SUM(#REF!)</f>
        <v>#REF!</v>
      </c>
      <c r="LDT48" s="8" t="e">
        <f>SUM(#REF!)</f>
        <v>#REF!</v>
      </c>
      <c r="LDU48" s="9" t="e">
        <f t="shared" ref="LDU48" si="2054">AVERAGE(#REF!)</f>
        <v>#REF!</v>
      </c>
      <c r="LDV48" s="9" t="e">
        <f t="shared" ref="LDV48" si="2055">AVERAGE(#REF!)</f>
        <v>#REF!</v>
      </c>
      <c r="LDW48" s="9" t="e">
        <f>AVERAGE(#REF!)</f>
        <v>#REF!</v>
      </c>
      <c r="LDY48" s="7"/>
      <c r="LDZ48" s="8" t="e">
        <f>SUM(#REF!)</f>
        <v>#REF!</v>
      </c>
      <c r="LEA48" s="8" t="e">
        <f>SUM(#REF!)</f>
        <v>#REF!</v>
      </c>
      <c r="LEB48" s="8" t="e">
        <f>SUM(#REF!)</f>
        <v>#REF!</v>
      </c>
      <c r="LEC48" s="9" t="e">
        <f t="shared" ref="LEC48" si="2056">AVERAGE(#REF!)</f>
        <v>#REF!</v>
      </c>
      <c r="LED48" s="9" t="e">
        <f t="shared" ref="LED48" si="2057">AVERAGE(#REF!)</f>
        <v>#REF!</v>
      </c>
      <c r="LEE48" s="9" t="e">
        <f>AVERAGE(#REF!)</f>
        <v>#REF!</v>
      </c>
      <c r="LEG48" s="7"/>
      <c r="LEH48" s="8" t="e">
        <f>SUM(#REF!)</f>
        <v>#REF!</v>
      </c>
      <c r="LEI48" s="8" t="e">
        <f>SUM(#REF!)</f>
        <v>#REF!</v>
      </c>
      <c r="LEJ48" s="8" t="e">
        <f>SUM(#REF!)</f>
        <v>#REF!</v>
      </c>
      <c r="LEK48" s="9" t="e">
        <f t="shared" ref="LEK48" si="2058">AVERAGE(#REF!)</f>
        <v>#REF!</v>
      </c>
      <c r="LEL48" s="9" t="e">
        <f t="shared" ref="LEL48" si="2059">AVERAGE(#REF!)</f>
        <v>#REF!</v>
      </c>
      <c r="LEM48" s="9" t="e">
        <f>AVERAGE(#REF!)</f>
        <v>#REF!</v>
      </c>
      <c r="LEO48" s="7"/>
      <c r="LEP48" s="8" t="e">
        <f>SUM(#REF!)</f>
        <v>#REF!</v>
      </c>
      <c r="LEQ48" s="8" t="e">
        <f>SUM(#REF!)</f>
        <v>#REF!</v>
      </c>
      <c r="LER48" s="8" t="e">
        <f>SUM(#REF!)</f>
        <v>#REF!</v>
      </c>
      <c r="LES48" s="9" t="e">
        <f t="shared" ref="LES48" si="2060">AVERAGE(#REF!)</f>
        <v>#REF!</v>
      </c>
      <c r="LET48" s="9" t="e">
        <f t="shared" ref="LET48" si="2061">AVERAGE(#REF!)</f>
        <v>#REF!</v>
      </c>
      <c r="LEU48" s="9" t="e">
        <f>AVERAGE(#REF!)</f>
        <v>#REF!</v>
      </c>
      <c r="LEW48" s="7"/>
      <c r="LEX48" s="8" t="e">
        <f>SUM(#REF!)</f>
        <v>#REF!</v>
      </c>
      <c r="LEY48" s="8" t="e">
        <f>SUM(#REF!)</f>
        <v>#REF!</v>
      </c>
      <c r="LEZ48" s="8" t="e">
        <f>SUM(#REF!)</f>
        <v>#REF!</v>
      </c>
      <c r="LFA48" s="9" t="e">
        <f t="shared" ref="LFA48" si="2062">AVERAGE(#REF!)</f>
        <v>#REF!</v>
      </c>
      <c r="LFB48" s="9" t="e">
        <f t="shared" ref="LFB48" si="2063">AVERAGE(#REF!)</f>
        <v>#REF!</v>
      </c>
      <c r="LFC48" s="9" t="e">
        <f>AVERAGE(#REF!)</f>
        <v>#REF!</v>
      </c>
      <c r="LFE48" s="7"/>
      <c r="LFF48" s="8" t="e">
        <f>SUM(#REF!)</f>
        <v>#REF!</v>
      </c>
      <c r="LFG48" s="8" t="e">
        <f>SUM(#REF!)</f>
        <v>#REF!</v>
      </c>
      <c r="LFH48" s="8" t="e">
        <f>SUM(#REF!)</f>
        <v>#REF!</v>
      </c>
      <c r="LFI48" s="9" t="e">
        <f t="shared" ref="LFI48" si="2064">AVERAGE(#REF!)</f>
        <v>#REF!</v>
      </c>
      <c r="LFJ48" s="9" t="e">
        <f t="shared" ref="LFJ48" si="2065">AVERAGE(#REF!)</f>
        <v>#REF!</v>
      </c>
      <c r="LFK48" s="9" t="e">
        <f>AVERAGE(#REF!)</f>
        <v>#REF!</v>
      </c>
      <c r="LFM48" s="7"/>
      <c r="LFN48" s="8" t="e">
        <f>SUM(#REF!)</f>
        <v>#REF!</v>
      </c>
      <c r="LFO48" s="8" t="e">
        <f>SUM(#REF!)</f>
        <v>#REF!</v>
      </c>
      <c r="LFP48" s="8" t="e">
        <f>SUM(#REF!)</f>
        <v>#REF!</v>
      </c>
      <c r="LFQ48" s="9" t="e">
        <f t="shared" ref="LFQ48" si="2066">AVERAGE(#REF!)</f>
        <v>#REF!</v>
      </c>
      <c r="LFR48" s="9" t="e">
        <f t="shared" ref="LFR48" si="2067">AVERAGE(#REF!)</f>
        <v>#REF!</v>
      </c>
      <c r="LFS48" s="9" t="e">
        <f>AVERAGE(#REF!)</f>
        <v>#REF!</v>
      </c>
      <c r="LFU48" s="7"/>
      <c r="LFV48" s="8" t="e">
        <f>SUM(#REF!)</f>
        <v>#REF!</v>
      </c>
      <c r="LFW48" s="8" t="e">
        <f>SUM(#REF!)</f>
        <v>#REF!</v>
      </c>
      <c r="LFX48" s="8" t="e">
        <f>SUM(#REF!)</f>
        <v>#REF!</v>
      </c>
      <c r="LFY48" s="9" t="e">
        <f t="shared" ref="LFY48" si="2068">AVERAGE(#REF!)</f>
        <v>#REF!</v>
      </c>
      <c r="LFZ48" s="9" t="e">
        <f t="shared" ref="LFZ48" si="2069">AVERAGE(#REF!)</f>
        <v>#REF!</v>
      </c>
      <c r="LGA48" s="9" t="e">
        <f>AVERAGE(#REF!)</f>
        <v>#REF!</v>
      </c>
      <c r="LGC48" s="7"/>
      <c r="LGD48" s="8" t="e">
        <f>SUM(#REF!)</f>
        <v>#REF!</v>
      </c>
      <c r="LGE48" s="8" t="e">
        <f>SUM(#REF!)</f>
        <v>#REF!</v>
      </c>
      <c r="LGF48" s="8" t="e">
        <f>SUM(#REF!)</f>
        <v>#REF!</v>
      </c>
      <c r="LGG48" s="9" t="e">
        <f t="shared" ref="LGG48" si="2070">AVERAGE(#REF!)</f>
        <v>#REF!</v>
      </c>
      <c r="LGH48" s="9" t="e">
        <f t="shared" ref="LGH48" si="2071">AVERAGE(#REF!)</f>
        <v>#REF!</v>
      </c>
      <c r="LGI48" s="9" t="e">
        <f>AVERAGE(#REF!)</f>
        <v>#REF!</v>
      </c>
      <c r="LGK48" s="7"/>
      <c r="LGL48" s="8" t="e">
        <f>SUM(#REF!)</f>
        <v>#REF!</v>
      </c>
      <c r="LGM48" s="8" t="e">
        <f>SUM(#REF!)</f>
        <v>#REF!</v>
      </c>
      <c r="LGN48" s="8" t="e">
        <f>SUM(#REF!)</f>
        <v>#REF!</v>
      </c>
      <c r="LGO48" s="9" t="e">
        <f t="shared" ref="LGO48" si="2072">AVERAGE(#REF!)</f>
        <v>#REF!</v>
      </c>
      <c r="LGP48" s="9" t="e">
        <f t="shared" ref="LGP48" si="2073">AVERAGE(#REF!)</f>
        <v>#REF!</v>
      </c>
      <c r="LGQ48" s="9" t="e">
        <f>AVERAGE(#REF!)</f>
        <v>#REF!</v>
      </c>
      <c r="LGS48" s="7"/>
      <c r="LGT48" s="8" t="e">
        <f>SUM(#REF!)</f>
        <v>#REF!</v>
      </c>
      <c r="LGU48" s="8" t="e">
        <f>SUM(#REF!)</f>
        <v>#REF!</v>
      </c>
      <c r="LGV48" s="8" t="e">
        <f>SUM(#REF!)</f>
        <v>#REF!</v>
      </c>
      <c r="LGW48" s="9" t="e">
        <f t="shared" ref="LGW48" si="2074">AVERAGE(#REF!)</f>
        <v>#REF!</v>
      </c>
      <c r="LGX48" s="9" t="e">
        <f t="shared" ref="LGX48" si="2075">AVERAGE(#REF!)</f>
        <v>#REF!</v>
      </c>
      <c r="LGY48" s="9" t="e">
        <f>AVERAGE(#REF!)</f>
        <v>#REF!</v>
      </c>
      <c r="LHA48" s="7"/>
      <c r="LHB48" s="8" t="e">
        <f>SUM(#REF!)</f>
        <v>#REF!</v>
      </c>
      <c r="LHC48" s="8" t="e">
        <f>SUM(#REF!)</f>
        <v>#REF!</v>
      </c>
      <c r="LHD48" s="8" t="e">
        <f>SUM(#REF!)</f>
        <v>#REF!</v>
      </c>
      <c r="LHE48" s="9" t="e">
        <f t="shared" ref="LHE48" si="2076">AVERAGE(#REF!)</f>
        <v>#REF!</v>
      </c>
      <c r="LHF48" s="9" t="e">
        <f t="shared" ref="LHF48" si="2077">AVERAGE(#REF!)</f>
        <v>#REF!</v>
      </c>
      <c r="LHG48" s="9" t="e">
        <f>AVERAGE(#REF!)</f>
        <v>#REF!</v>
      </c>
      <c r="LHI48" s="7"/>
      <c r="LHJ48" s="8" t="e">
        <f>SUM(#REF!)</f>
        <v>#REF!</v>
      </c>
      <c r="LHK48" s="8" t="e">
        <f>SUM(#REF!)</f>
        <v>#REF!</v>
      </c>
      <c r="LHL48" s="8" t="e">
        <f>SUM(#REF!)</f>
        <v>#REF!</v>
      </c>
      <c r="LHM48" s="9" t="e">
        <f t="shared" ref="LHM48" si="2078">AVERAGE(#REF!)</f>
        <v>#REF!</v>
      </c>
      <c r="LHN48" s="9" t="e">
        <f t="shared" ref="LHN48" si="2079">AVERAGE(#REF!)</f>
        <v>#REF!</v>
      </c>
      <c r="LHO48" s="9" t="e">
        <f>AVERAGE(#REF!)</f>
        <v>#REF!</v>
      </c>
      <c r="LHQ48" s="7"/>
      <c r="LHR48" s="8" t="e">
        <f>SUM(#REF!)</f>
        <v>#REF!</v>
      </c>
      <c r="LHS48" s="8" t="e">
        <f>SUM(#REF!)</f>
        <v>#REF!</v>
      </c>
      <c r="LHT48" s="8" t="e">
        <f>SUM(#REF!)</f>
        <v>#REF!</v>
      </c>
      <c r="LHU48" s="9" t="e">
        <f t="shared" ref="LHU48" si="2080">AVERAGE(#REF!)</f>
        <v>#REF!</v>
      </c>
      <c r="LHV48" s="9" t="e">
        <f t="shared" ref="LHV48" si="2081">AVERAGE(#REF!)</f>
        <v>#REF!</v>
      </c>
      <c r="LHW48" s="9" t="e">
        <f>AVERAGE(#REF!)</f>
        <v>#REF!</v>
      </c>
      <c r="LHY48" s="7"/>
      <c r="LHZ48" s="8" t="e">
        <f>SUM(#REF!)</f>
        <v>#REF!</v>
      </c>
      <c r="LIA48" s="8" t="e">
        <f>SUM(#REF!)</f>
        <v>#REF!</v>
      </c>
      <c r="LIB48" s="8" t="e">
        <f>SUM(#REF!)</f>
        <v>#REF!</v>
      </c>
      <c r="LIC48" s="9" t="e">
        <f t="shared" ref="LIC48" si="2082">AVERAGE(#REF!)</f>
        <v>#REF!</v>
      </c>
      <c r="LID48" s="9" t="e">
        <f t="shared" ref="LID48" si="2083">AVERAGE(#REF!)</f>
        <v>#REF!</v>
      </c>
      <c r="LIE48" s="9" t="e">
        <f>AVERAGE(#REF!)</f>
        <v>#REF!</v>
      </c>
      <c r="LIG48" s="7"/>
      <c r="LIH48" s="8" t="e">
        <f>SUM(#REF!)</f>
        <v>#REF!</v>
      </c>
      <c r="LII48" s="8" t="e">
        <f>SUM(#REF!)</f>
        <v>#REF!</v>
      </c>
      <c r="LIJ48" s="8" t="e">
        <f>SUM(#REF!)</f>
        <v>#REF!</v>
      </c>
      <c r="LIK48" s="9" t="e">
        <f t="shared" ref="LIK48" si="2084">AVERAGE(#REF!)</f>
        <v>#REF!</v>
      </c>
      <c r="LIL48" s="9" t="e">
        <f t="shared" ref="LIL48" si="2085">AVERAGE(#REF!)</f>
        <v>#REF!</v>
      </c>
      <c r="LIM48" s="9" t="e">
        <f>AVERAGE(#REF!)</f>
        <v>#REF!</v>
      </c>
      <c r="LIO48" s="7"/>
      <c r="LIP48" s="8" t="e">
        <f>SUM(#REF!)</f>
        <v>#REF!</v>
      </c>
      <c r="LIQ48" s="8" t="e">
        <f>SUM(#REF!)</f>
        <v>#REF!</v>
      </c>
      <c r="LIR48" s="8" t="e">
        <f>SUM(#REF!)</f>
        <v>#REF!</v>
      </c>
      <c r="LIS48" s="9" t="e">
        <f t="shared" ref="LIS48" si="2086">AVERAGE(#REF!)</f>
        <v>#REF!</v>
      </c>
      <c r="LIT48" s="9" t="e">
        <f t="shared" ref="LIT48" si="2087">AVERAGE(#REF!)</f>
        <v>#REF!</v>
      </c>
      <c r="LIU48" s="9" t="e">
        <f>AVERAGE(#REF!)</f>
        <v>#REF!</v>
      </c>
      <c r="LIW48" s="7"/>
      <c r="LIX48" s="8" t="e">
        <f>SUM(#REF!)</f>
        <v>#REF!</v>
      </c>
      <c r="LIY48" s="8" t="e">
        <f>SUM(#REF!)</f>
        <v>#REF!</v>
      </c>
      <c r="LIZ48" s="8" t="e">
        <f>SUM(#REF!)</f>
        <v>#REF!</v>
      </c>
      <c r="LJA48" s="9" t="e">
        <f t="shared" ref="LJA48" si="2088">AVERAGE(#REF!)</f>
        <v>#REF!</v>
      </c>
      <c r="LJB48" s="9" t="e">
        <f t="shared" ref="LJB48" si="2089">AVERAGE(#REF!)</f>
        <v>#REF!</v>
      </c>
      <c r="LJC48" s="9" t="e">
        <f>AVERAGE(#REF!)</f>
        <v>#REF!</v>
      </c>
      <c r="LJE48" s="7"/>
      <c r="LJF48" s="8" t="e">
        <f>SUM(#REF!)</f>
        <v>#REF!</v>
      </c>
      <c r="LJG48" s="8" t="e">
        <f>SUM(#REF!)</f>
        <v>#REF!</v>
      </c>
      <c r="LJH48" s="8" t="e">
        <f>SUM(#REF!)</f>
        <v>#REF!</v>
      </c>
      <c r="LJI48" s="9" t="e">
        <f t="shared" ref="LJI48" si="2090">AVERAGE(#REF!)</f>
        <v>#REF!</v>
      </c>
      <c r="LJJ48" s="9" t="e">
        <f t="shared" ref="LJJ48" si="2091">AVERAGE(#REF!)</f>
        <v>#REF!</v>
      </c>
      <c r="LJK48" s="9" t="e">
        <f>AVERAGE(#REF!)</f>
        <v>#REF!</v>
      </c>
      <c r="LJM48" s="7"/>
      <c r="LJN48" s="8" t="e">
        <f>SUM(#REF!)</f>
        <v>#REF!</v>
      </c>
      <c r="LJO48" s="8" t="e">
        <f>SUM(#REF!)</f>
        <v>#REF!</v>
      </c>
      <c r="LJP48" s="8" t="e">
        <f>SUM(#REF!)</f>
        <v>#REF!</v>
      </c>
      <c r="LJQ48" s="9" t="e">
        <f t="shared" ref="LJQ48" si="2092">AVERAGE(#REF!)</f>
        <v>#REF!</v>
      </c>
      <c r="LJR48" s="9" t="e">
        <f t="shared" ref="LJR48" si="2093">AVERAGE(#REF!)</f>
        <v>#REF!</v>
      </c>
      <c r="LJS48" s="9" t="e">
        <f>AVERAGE(#REF!)</f>
        <v>#REF!</v>
      </c>
      <c r="LJU48" s="7"/>
      <c r="LJV48" s="8" t="e">
        <f>SUM(#REF!)</f>
        <v>#REF!</v>
      </c>
      <c r="LJW48" s="8" t="e">
        <f>SUM(#REF!)</f>
        <v>#REF!</v>
      </c>
      <c r="LJX48" s="8" t="e">
        <f>SUM(#REF!)</f>
        <v>#REF!</v>
      </c>
      <c r="LJY48" s="9" t="e">
        <f t="shared" ref="LJY48" si="2094">AVERAGE(#REF!)</f>
        <v>#REF!</v>
      </c>
      <c r="LJZ48" s="9" t="e">
        <f t="shared" ref="LJZ48" si="2095">AVERAGE(#REF!)</f>
        <v>#REF!</v>
      </c>
      <c r="LKA48" s="9" t="e">
        <f>AVERAGE(#REF!)</f>
        <v>#REF!</v>
      </c>
      <c r="LKC48" s="7"/>
      <c r="LKD48" s="8" t="e">
        <f>SUM(#REF!)</f>
        <v>#REF!</v>
      </c>
      <c r="LKE48" s="8" t="e">
        <f>SUM(#REF!)</f>
        <v>#REF!</v>
      </c>
      <c r="LKF48" s="8" t="e">
        <f>SUM(#REF!)</f>
        <v>#REF!</v>
      </c>
      <c r="LKG48" s="9" t="e">
        <f t="shared" ref="LKG48" si="2096">AVERAGE(#REF!)</f>
        <v>#REF!</v>
      </c>
      <c r="LKH48" s="9" t="e">
        <f t="shared" ref="LKH48" si="2097">AVERAGE(#REF!)</f>
        <v>#REF!</v>
      </c>
      <c r="LKI48" s="9" t="e">
        <f>AVERAGE(#REF!)</f>
        <v>#REF!</v>
      </c>
      <c r="LKK48" s="7"/>
      <c r="LKL48" s="8" t="e">
        <f>SUM(#REF!)</f>
        <v>#REF!</v>
      </c>
      <c r="LKM48" s="8" t="e">
        <f>SUM(#REF!)</f>
        <v>#REF!</v>
      </c>
      <c r="LKN48" s="8" t="e">
        <f>SUM(#REF!)</f>
        <v>#REF!</v>
      </c>
      <c r="LKO48" s="9" t="e">
        <f t="shared" ref="LKO48" si="2098">AVERAGE(#REF!)</f>
        <v>#REF!</v>
      </c>
      <c r="LKP48" s="9" t="e">
        <f t="shared" ref="LKP48" si="2099">AVERAGE(#REF!)</f>
        <v>#REF!</v>
      </c>
      <c r="LKQ48" s="9" t="e">
        <f>AVERAGE(#REF!)</f>
        <v>#REF!</v>
      </c>
      <c r="LKS48" s="7"/>
      <c r="LKT48" s="8" t="e">
        <f>SUM(#REF!)</f>
        <v>#REF!</v>
      </c>
      <c r="LKU48" s="8" t="e">
        <f>SUM(#REF!)</f>
        <v>#REF!</v>
      </c>
      <c r="LKV48" s="8" t="e">
        <f>SUM(#REF!)</f>
        <v>#REF!</v>
      </c>
      <c r="LKW48" s="9" t="e">
        <f t="shared" ref="LKW48" si="2100">AVERAGE(#REF!)</f>
        <v>#REF!</v>
      </c>
      <c r="LKX48" s="9" t="e">
        <f t="shared" ref="LKX48" si="2101">AVERAGE(#REF!)</f>
        <v>#REF!</v>
      </c>
      <c r="LKY48" s="9" t="e">
        <f>AVERAGE(#REF!)</f>
        <v>#REF!</v>
      </c>
      <c r="LLA48" s="7"/>
      <c r="LLB48" s="8" t="e">
        <f>SUM(#REF!)</f>
        <v>#REF!</v>
      </c>
      <c r="LLC48" s="8" t="e">
        <f>SUM(#REF!)</f>
        <v>#REF!</v>
      </c>
      <c r="LLD48" s="8" t="e">
        <f>SUM(#REF!)</f>
        <v>#REF!</v>
      </c>
      <c r="LLE48" s="9" t="e">
        <f t="shared" ref="LLE48" si="2102">AVERAGE(#REF!)</f>
        <v>#REF!</v>
      </c>
      <c r="LLF48" s="9" t="e">
        <f t="shared" ref="LLF48" si="2103">AVERAGE(#REF!)</f>
        <v>#REF!</v>
      </c>
      <c r="LLG48" s="9" t="e">
        <f>AVERAGE(#REF!)</f>
        <v>#REF!</v>
      </c>
      <c r="LLI48" s="7"/>
      <c r="LLJ48" s="8" t="e">
        <f>SUM(#REF!)</f>
        <v>#REF!</v>
      </c>
      <c r="LLK48" s="8" t="e">
        <f>SUM(#REF!)</f>
        <v>#REF!</v>
      </c>
      <c r="LLL48" s="8" t="e">
        <f>SUM(#REF!)</f>
        <v>#REF!</v>
      </c>
      <c r="LLM48" s="9" t="e">
        <f t="shared" ref="LLM48" si="2104">AVERAGE(#REF!)</f>
        <v>#REF!</v>
      </c>
      <c r="LLN48" s="9" t="e">
        <f t="shared" ref="LLN48" si="2105">AVERAGE(#REF!)</f>
        <v>#REF!</v>
      </c>
      <c r="LLO48" s="9" t="e">
        <f>AVERAGE(#REF!)</f>
        <v>#REF!</v>
      </c>
      <c r="LLQ48" s="7"/>
      <c r="LLR48" s="8" t="e">
        <f>SUM(#REF!)</f>
        <v>#REF!</v>
      </c>
      <c r="LLS48" s="8" t="e">
        <f>SUM(#REF!)</f>
        <v>#REF!</v>
      </c>
      <c r="LLT48" s="8" t="e">
        <f>SUM(#REF!)</f>
        <v>#REF!</v>
      </c>
      <c r="LLU48" s="9" t="e">
        <f t="shared" ref="LLU48" si="2106">AVERAGE(#REF!)</f>
        <v>#REF!</v>
      </c>
      <c r="LLV48" s="9" t="e">
        <f t="shared" ref="LLV48" si="2107">AVERAGE(#REF!)</f>
        <v>#REF!</v>
      </c>
      <c r="LLW48" s="9" t="e">
        <f>AVERAGE(#REF!)</f>
        <v>#REF!</v>
      </c>
      <c r="LLY48" s="7"/>
      <c r="LLZ48" s="8" t="e">
        <f>SUM(#REF!)</f>
        <v>#REF!</v>
      </c>
      <c r="LMA48" s="8" t="e">
        <f>SUM(#REF!)</f>
        <v>#REF!</v>
      </c>
      <c r="LMB48" s="8" t="e">
        <f>SUM(#REF!)</f>
        <v>#REF!</v>
      </c>
      <c r="LMC48" s="9" t="e">
        <f t="shared" ref="LMC48" si="2108">AVERAGE(#REF!)</f>
        <v>#REF!</v>
      </c>
      <c r="LMD48" s="9" t="e">
        <f t="shared" ref="LMD48" si="2109">AVERAGE(#REF!)</f>
        <v>#REF!</v>
      </c>
      <c r="LME48" s="9" t="e">
        <f>AVERAGE(#REF!)</f>
        <v>#REF!</v>
      </c>
      <c r="LMG48" s="7"/>
      <c r="LMH48" s="8" t="e">
        <f>SUM(#REF!)</f>
        <v>#REF!</v>
      </c>
      <c r="LMI48" s="8" t="e">
        <f>SUM(#REF!)</f>
        <v>#REF!</v>
      </c>
      <c r="LMJ48" s="8" t="e">
        <f>SUM(#REF!)</f>
        <v>#REF!</v>
      </c>
      <c r="LMK48" s="9" t="e">
        <f t="shared" ref="LMK48" si="2110">AVERAGE(#REF!)</f>
        <v>#REF!</v>
      </c>
      <c r="LML48" s="9" t="e">
        <f t="shared" ref="LML48" si="2111">AVERAGE(#REF!)</f>
        <v>#REF!</v>
      </c>
      <c r="LMM48" s="9" t="e">
        <f>AVERAGE(#REF!)</f>
        <v>#REF!</v>
      </c>
      <c r="LMO48" s="7"/>
      <c r="LMP48" s="8" t="e">
        <f>SUM(#REF!)</f>
        <v>#REF!</v>
      </c>
      <c r="LMQ48" s="8" t="e">
        <f>SUM(#REF!)</f>
        <v>#REF!</v>
      </c>
      <c r="LMR48" s="8" t="e">
        <f>SUM(#REF!)</f>
        <v>#REF!</v>
      </c>
      <c r="LMS48" s="9" t="e">
        <f t="shared" ref="LMS48" si="2112">AVERAGE(#REF!)</f>
        <v>#REF!</v>
      </c>
      <c r="LMT48" s="9" t="e">
        <f t="shared" ref="LMT48" si="2113">AVERAGE(#REF!)</f>
        <v>#REF!</v>
      </c>
      <c r="LMU48" s="9" t="e">
        <f>AVERAGE(#REF!)</f>
        <v>#REF!</v>
      </c>
      <c r="LMW48" s="7"/>
      <c r="LMX48" s="8" t="e">
        <f>SUM(#REF!)</f>
        <v>#REF!</v>
      </c>
      <c r="LMY48" s="8" t="e">
        <f>SUM(#REF!)</f>
        <v>#REF!</v>
      </c>
      <c r="LMZ48" s="8" t="e">
        <f>SUM(#REF!)</f>
        <v>#REF!</v>
      </c>
      <c r="LNA48" s="9" t="e">
        <f t="shared" ref="LNA48" si="2114">AVERAGE(#REF!)</f>
        <v>#REF!</v>
      </c>
      <c r="LNB48" s="9" t="e">
        <f t="shared" ref="LNB48" si="2115">AVERAGE(#REF!)</f>
        <v>#REF!</v>
      </c>
      <c r="LNC48" s="9" t="e">
        <f>AVERAGE(#REF!)</f>
        <v>#REF!</v>
      </c>
      <c r="LNE48" s="7"/>
      <c r="LNF48" s="8" t="e">
        <f>SUM(#REF!)</f>
        <v>#REF!</v>
      </c>
      <c r="LNG48" s="8" t="e">
        <f>SUM(#REF!)</f>
        <v>#REF!</v>
      </c>
      <c r="LNH48" s="8" t="e">
        <f>SUM(#REF!)</f>
        <v>#REF!</v>
      </c>
      <c r="LNI48" s="9" t="e">
        <f t="shared" ref="LNI48" si="2116">AVERAGE(#REF!)</f>
        <v>#REF!</v>
      </c>
      <c r="LNJ48" s="9" t="e">
        <f t="shared" ref="LNJ48" si="2117">AVERAGE(#REF!)</f>
        <v>#REF!</v>
      </c>
      <c r="LNK48" s="9" t="e">
        <f>AVERAGE(#REF!)</f>
        <v>#REF!</v>
      </c>
      <c r="LNM48" s="7"/>
      <c r="LNN48" s="8" t="e">
        <f>SUM(#REF!)</f>
        <v>#REF!</v>
      </c>
      <c r="LNO48" s="8" t="e">
        <f>SUM(#REF!)</f>
        <v>#REF!</v>
      </c>
      <c r="LNP48" s="8" t="e">
        <f>SUM(#REF!)</f>
        <v>#REF!</v>
      </c>
      <c r="LNQ48" s="9" t="e">
        <f t="shared" ref="LNQ48" si="2118">AVERAGE(#REF!)</f>
        <v>#REF!</v>
      </c>
      <c r="LNR48" s="9" t="e">
        <f t="shared" ref="LNR48" si="2119">AVERAGE(#REF!)</f>
        <v>#REF!</v>
      </c>
      <c r="LNS48" s="9" t="e">
        <f>AVERAGE(#REF!)</f>
        <v>#REF!</v>
      </c>
      <c r="LNU48" s="7"/>
      <c r="LNV48" s="8" t="e">
        <f>SUM(#REF!)</f>
        <v>#REF!</v>
      </c>
      <c r="LNW48" s="8" t="e">
        <f>SUM(#REF!)</f>
        <v>#REF!</v>
      </c>
      <c r="LNX48" s="8" t="e">
        <f>SUM(#REF!)</f>
        <v>#REF!</v>
      </c>
      <c r="LNY48" s="9" t="e">
        <f t="shared" ref="LNY48" si="2120">AVERAGE(#REF!)</f>
        <v>#REF!</v>
      </c>
      <c r="LNZ48" s="9" t="e">
        <f t="shared" ref="LNZ48" si="2121">AVERAGE(#REF!)</f>
        <v>#REF!</v>
      </c>
      <c r="LOA48" s="9" t="e">
        <f>AVERAGE(#REF!)</f>
        <v>#REF!</v>
      </c>
      <c r="LOC48" s="7"/>
      <c r="LOD48" s="8" t="e">
        <f>SUM(#REF!)</f>
        <v>#REF!</v>
      </c>
      <c r="LOE48" s="8" t="e">
        <f>SUM(#REF!)</f>
        <v>#REF!</v>
      </c>
      <c r="LOF48" s="8" t="e">
        <f>SUM(#REF!)</f>
        <v>#REF!</v>
      </c>
      <c r="LOG48" s="9" t="e">
        <f t="shared" ref="LOG48" si="2122">AVERAGE(#REF!)</f>
        <v>#REF!</v>
      </c>
      <c r="LOH48" s="9" t="e">
        <f t="shared" ref="LOH48" si="2123">AVERAGE(#REF!)</f>
        <v>#REF!</v>
      </c>
      <c r="LOI48" s="9" t="e">
        <f>AVERAGE(#REF!)</f>
        <v>#REF!</v>
      </c>
      <c r="LOK48" s="7"/>
      <c r="LOL48" s="8" t="e">
        <f>SUM(#REF!)</f>
        <v>#REF!</v>
      </c>
      <c r="LOM48" s="8" t="e">
        <f>SUM(#REF!)</f>
        <v>#REF!</v>
      </c>
      <c r="LON48" s="8" t="e">
        <f>SUM(#REF!)</f>
        <v>#REF!</v>
      </c>
      <c r="LOO48" s="9" t="e">
        <f t="shared" ref="LOO48" si="2124">AVERAGE(#REF!)</f>
        <v>#REF!</v>
      </c>
      <c r="LOP48" s="9" t="e">
        <f t="shared" ref="LOP48" si="2125">AVERAGE(#REF!)</f>
        <v>#REF!</v>
      </c>
      <c r="LOQ48" s="9" t="e">
        <f>AVERAGE(#REF!)</f>
        <v>#REF!</v>
      </c>
      <c r="LOS48" s="7"/>
      <c r="LOT48" s="8" t="e">
        <f>SUM(#REF!)</f>
        <v>#REF!</v>
      </c>
      <c r="LOU48" s="8" t="e">
        <f>SUM(#REF!)</f>
        <v>#REF!</v>
      </c>
      <c r="LOV48" s="8" t="e">
        <f>SUM(#REF!)</f>
        <v>#REF!</v>
      </c>
      <c r="LOW48" s="9" t="e">
        <f t="shared" ref="LOW48" si="2126">AVERAGE(#REF!)</f>
        <v>#REF!</v>
      </c>
      <c r="LOX48" s="9" t="e">
        <f t="shared" ref="LOX48" si="2127">AVERAGE(#REF!)</f>
        <v>#REF!</v>
      </c>
      <c r="LOY48" s="9" t="e">
        <f>AVERAGE(#REF!)</f>
        <v>#REF!</v>
      </c>
      <c r="LPA48" s="7"/>
      <c r="LPB48" s="8" t="e">
        <f>SUM(#REF!)</f>
        <v>#REF!</v>
      </c>
      <c r="LPC48" s="8" t="e">
        <f>SUM(#REF!)</f>
        <v>#REF!</v>
      </c>
      <c r="LPD48" s="8" t="e">
        <f>SUM(#REF!)</f>
        <v>#REF!</v>
      </c>
      <c r="LPE48" s="9" t="e">
        <f t="shared" ref="LPE48" si="2128">AVERAGE(#REF!)</f>
        <v>#REF!</v>
      </c>
      <c r="LPF48" s="9" t="e">
        <f t="shared" ref="LPF48" si="2129">AVERAGE(#REF!)</f>
        <v>#REF!</v>
      </c>
      <c r="LPG48" s="9" t="e">
        <f>AVERAGE(#REF!)</f>
        <v>#REF!</v>
      </c>
      <c r="LPI48" s="7"/>
      <c r="LPJ48" s="8" t="e">
        <f>SUM(#REF!)</f>
        <v>#REF!</v>
      </c>
      <c r="LPK48" s="8" t="e">
        <f>SUM(#REF!)</f>
        <v>#REF!</v>
      </c>
      <c r="LPL48" s="8" t="e">
        <f>SUM(#REF!)</f>
        <v>#REF!</v>
      </c>
      <c r="LPM48" s="9" t="e">
        <f t="shared" ref="LPM48" si="2130">AVERAGE(#REF!)</f>
        <v>#REF!</v>
      </c>
      <c r="LPN48" s="9" t="e">
        <f t="shared" ref="LPN48" si="2131">AVERAGE(#REF!)</f>
        <v>#REF!</v>
      </c>
      <c r="LPO48" s="9" t="e">
        <f>AVERAGE(#REF!)</f>
        <v>#REF!</v>
      </c>
      <c r="LPQ48" s="7"/>
      <c r="LPR48" s="8" t="e">
        <f>SUM(#REF!)</f>
        <v>#REF!</v>
      </c>
      <c r="LPS48" s="8" t="e">
        <f>SUM(#REF!)</f>
        <v>#REF!</v>
      </c>
      <c r="LPT48" s="8" t="e">
        <f>SUM(#REF!)</f>
        <v>#REF!</v>
      </c>
      <c r="LPU48" s="9" t="e">
        <f t="shared" ref="LPU48" si="2132">AVERAGE(#REF!)</f>
        <v>#REF!</v>
      </c>
      <c r="LPV48" s="9" t="e">
        <f t="shared" ref="LPV48" si="2133">AVERAGE(#REF!)</f>
        <v>#REF!</v>
      </c>
      <c r="LPW48" s="9" t="e">
        <f>AVERAGE(#REF!)</f>
        <v>#REF!</v>
      </c>
      <c r="LPY48" s="7"/>
      <c r="LPZ48" s="8" t="e">
        <f>SUM(#REF!)</f>
        <v>#REF!</v>
      </c>
      <c r="LQA48" s="8" t="e">
        <f>SUM(#REF!)</f>
        <v>#REF!</v>
      </c>
      <c r="LQB48" s="8" t="e">
        <f>SUM(#REF!)</f>
        <v>#REF!</v>
      </c>
      <c r="LQC48" s="9" t="e">
        <f t="shared" ref="LQC48" si="2134">AVERAGE(#REF!)</f>
        <v>#REF!</v>
      </c>
      <c r="LQD48" s="9" t="e">
        <f t="shared" ref="LQD48" si="2135">AVERAGE(#REF!)</f>
        <v>#REF!</v>
      </c>
      <c r="LQE48" s="9" t="e">
        <f>AVERAGE(#REF!)</f>
        <v>#REF!</v>
      </c>
      <c r="LQG48" s="7"/>
      <c r="LQH48" s="8" t="e">
        <f>SUM(#REF!)</f>
        <v>#REF!</v>
      </c>
      <c r="LQI48" s="8" t="e">
        <f>SUM(#REF!)</f>
        <v>#REF!</v>
      </c>
      <c r="LQJ48" s="8" t="e">
        <f>SUM(#REF!)</f>
        <v>#REF!</v>
      </c>
      <c r="LQK48" s="9" t="e">
        <f t="shared" ref="LQK48" si="2136">AVERAGE(#REF!)</f>
        <v>#REF!</v>
      </c>
      <c r="LQL48" s="9" t="e">
        <f t="shared" ref="LQL48" si="2137">AVERAGE(#REF!)</f>
        <v>#REF!</v>
      </c>
      <c r="LQM48" s="9" t="e">
        <f>AVERAGE(#REF!)</f>
        <v>#REF!</v>
      </c>
      <c r="LQO48" s="7"/>
      <c r="LQP48" s="8" t="e">
        <f>SUM(#REF!)</f>
        <v>#REF!</v>
      </c>
      <c r="LQQ48" s="8" t="e">
        <f>SUM(#REF!)</f>
        <v>#REF!</v>
      </c>
      <c r="LQR48" s="8" t="e">
        <f>SUM(#REF!)</f>
        <v>#REF!</v>
      </c>
      <c r="LQS48" s="9" t="e">
        <f t="shared" ref="LQS48" si="2138">AVERAGE(#REF!)</f>
        <v>#REF!</v>
      </c>
      <c r="LQT48" s="9" t="e">
        <f t="shared" ref="LQT48" si="2139">AVERAGE(#REF!)</f>
        <v>#REF!</v>
      </c>
      <c r="LQU48" s="9" t="e">
        <f>AVERAGE(#REF!)</f>
        <v>#REF!</v>
      </c>
      <c r="LQW48" s="7"/>
      <c r="LQX48" s="8" t="e">
        <f>SUM(#REF!)</f>
        <v>#REF!</v>
      </c>
      <c r="LQY48" s="8" t="e">
        <f>SUM(#REF!)</f>
        <v>#REF!</v>
      </c>
      <c r="LQZ48" s="8" t="e">
        <f>SUM(#REF!)</f>
        <v>#REF!</v>
      </c>
      <c r="LRA48" s="9" t="e">
        <f t="shared" ref="LRA48" si="2140">AVERAGE(#REF!)</f>
        <v>#REF!</v>
      </c>
      <c r="LRB48" s="9" t="e">
        <f t="shared" ref="LRB48" si="2141">AVERAGE(#REF!)</f>
        <v>#REF!</v>
      </c>
      <c r="LRC48" s="9" t="e">
        <f>AVERAGE(#REF!)</f>
        <v>#REF!</v>
      </c>
      <c r="LRE48" s="7"/>
      <c r="LRF48" s="8" t="e">
        <f>SUM(#REF!)</f>
        <v>#REF!</v>
      </c>
      <c r="LRG48" s="8" t="e">
        <f>SUM(#REF!)</f>
        <v>#REF!</v>
      </c>
      <c r="LRH48" s="8" t="e">
        <f>SUM(#REF!)</f>
        <v>#REF!</v>
      </c>
      <c r="LRI48" s="9" t="e">
        <f t="shared" ref="LRI48" si="2142">AVERAGE(#REF!)</f>
        <v>#REF!</v>
      </c>
      <c r="LRJ48" s="9" t="e">
        <f t="shared" ref="LRJ48" si="2143">AVERAGE(#REF!)</f>
        <v>#REF!</v>
      </c>
      <c r="LRK48" s="9" t="e">
        <f>AVERAGE(#REF!)</f>
        <v>#REF!</v>
      </c>
      <c r="LRM48" s="7"/>
      <c r="LRN48" s="8" t="e">
        <f>SUM(#REF!)</f>
        <v>#REF!</v>
      </c>
      <c r="LRO48" s="8" t="e">
        <f>SUM(#REF!)</f>
        <v>#REF!</v>
      </c>
      <c r="LRP48" s="8" t="e">
        <f>SUM(#REF!)</f>
        <v>#REF!</v>
      </c>
      <c r="LRQ48" s="9" t="e">
        <f t="shared" ref="LRQ48" si="2144">AVERAGE(#REF!)</f>
        <v>#REF!</v>
      </c>
      <c r="LRR48" s="9" t="e">
        <f t="shared" ref="LRR48" si="2145">AVERAGE(#REF!)</f>
        <v>#REF!</v>
      </c>
      <c r="LRS48" s="9" t="e">
        <f>AVERAGE(#REF!)</f>
        <v>#REF!</v>
      </c>
      <c r="LRU48" s="7"/>
      <c r="LRV48" s="8" t="e">
        <f>SUM(#REF!)</f>
        <v>#REF!</v>
      </c>
      <c r="LRW48" s="8" t="e">
        <f>SUM(#REF!)</f>
        <v>#REF!</v>
      </c>
      <c r="LRX48" s="8" t="e">
        <f>SUM(#REF!)</f>
        <v>#REF!</v>
      </c>
      <c r="LRY48" s="9" t="e">
        <f t="shared" ref="LRY48" si="2146">AVERAGE(#REF!)</f>
        <v>#REF!</v>
      </c>
      <c r="LRZ48" s="9" t="e">
        <f t="shared" ref="LRZ48" si="2147">AVERAGE(#REF!)</f>
        <v>#REF!</v>
      </c>
      <c r="LSA48" s="9" t="e">
        <f>AVERAGE(#REF!)</f>
        <v>#REF!</v>
      </c>
      <c r="LSC48" s="7"/>
      <c r="LSD48" s="8" t="e">
        <f>SUM(#REF!)</f>
        <v>#REF!</v>
      </c>
      <c r="LSE48" s="8" t="e">
        <f>SUM(#REF!)</f>
        <v>#REF!</v>
      </c>
      <c r="LSF48" s="8" t="e">
        <f>SUM(#REF!)</f>
        <v>#REF!</v>
      </c>
      <c r="LSG48" s="9" t="e">
        <f t="shared" ref="LSG48" si="2148">AVERAGE(#REF!)</f>
        <v>#REF!</v>
      </c>
      <c r="LSH48" s="9" t="e">
        <f t="shared" ref="LSH48" si="2149">AVERAGE(#REF!)</f>
        <v>#REF!</v>
      </c>
      <c r="LSI48" s="9" t="e">
        <f>AVERAGE(#REF!)</f>
        <v>#REF!</v>
      </c>
      <c r="LSK48" s="7"/>
      <c r="LSL48" s="8" t="e">
        <f>SUM(#REF!)</f>
        <v>#REF!</v>
      </c>
      <c r="LSM48" s="8" t="e">
        <f>SUM(#REF!)</f>
        <v>#REF!</v>
      </c>
      <c r="LSN48" s="8" t="e">
        <f>SUM(#REF!)</f>
        <v>#REF!</v>
      </c>
      <c r="LSO48" s="9" t="e">
        <f t="shared" ref="LSO48" si="2150">AVERAGE(#REF!)</f>
        <v>#REF!</v>
      </c>
      <c r="LSP48" s="9" t="e">
        <f t="shared" ref="LSP48" si="2151">AVERAGE(#REF!)</f>
        <v>#REF!</v>
      </c>
      <c r="LSQ48" s="9" t="e">
        <f>AVERAGE(#REF!)</f>
        <v>#REF!</v>
      </c>
      <c r="LSS48" s="7"/>
      <c r="LST48" s="8" t="e">
        <f>SUM(#REF!)</f>
        <v>#REF!</v>
      </c>
      <c r="LSU48" s="8" t="e">
        <f>SUM(#REF!)</f>
        <v>#REF!</v>
      </c>
      <c r="LSV48" s="8" t="e">
        <f>SUM(#REF!)</f>
        <v>#REF!</v>
      </c>
      <c r="LSW48" s="9" t="e">
        <f t="shared" ref="LSW48" si="2152">AVERAGE(#REF!)</f>
        <v>#REF!</v>
      </c>
      <c r="LSX48" s="9" t="e">
        <f t="shared" ref="LSX48" si="2153">AVERAGE(#REF!)</f>
        <v>#REF!</v>
      </c>
      <c r="LSY48" s="9" t="e">
        <f>AVERAGE(#REF!)</f>
        <v>#REF!</v>
      </c>
      <c r="LTA48" s="7"/>
      <c r="LTB48" s="8" t="e">
        <f>SUM(#REF!)</f>
        <v>#REF!</v>
      </c>
      <c r="LTC48" s="8" t="e">
        <f>SUM(#REF!)</f>
        <v>#REF!</v>
      </c>
      <c r="LTD48" s="8" t="e">
        <f>SUM(#REF!)</f>
        <v>#REF!</v>
      </c>
      <c r="LTE48" s="9" t="e">
        <f t="shared" ref="LTE48" si="2154">AVERAGE(#REF!)</f>
        <v>#REF!</v>
      </c>
      <c r="LTF48" s="9" t="e">
        <f t="shared" ref="LTF48" si="2155">AVERAGE(#REF!)</f>
        <v>#REF!</v>
      </c>
      <c r="LTG48" s="9" t="e">
        <f>AVERAGE(#REF!)</f>
        <v>#REF!</v>
      </c>
      <c r="LTI48" s="7"/>
      <c r="LTJ48" s="8" t="e">
        <f>SUM(#REF!)</f>
        <v>#REF!</v>
      </c>
      <c r="LTK48" s="8" t="e">
        <f>SUM(#REF!)</f>
        <v>#REF!</v>
      </c>
      <c r="LTL48" s="8" t="e">
        <f>SUM(#REF!)</f>
        <v>#REF!</v>
      </c>
      <c r="LTM48" s="9" t="e">
        <f t="shared" ref="LTM48" si="2156">AVERAGE(#REF!)</f>
        <v>#REF!</v>
      </c>
      <c r="LTN48" s="9" t="e">
        <f t="shared" ref="LTN48" si="2157">AVERAGE(#REF!)</f>
        <v>#REF!</v>
      </c>
      <c r="LTO48" s="9" t="e">
        <f>AVERAGE(#REF!)</f>
        <v>#REF!</v>
      </c>
      <c r="LTQ48" s="7"/>
      <c r="LTR48" s="8" t="e">
        <f>SUM(#REF!)</f>
        <v>#REF!</v>
      </c>
      <c r="LTS48" s="8" t="e">
        <f>SUM(#REF!)</f>
        <v>#REF!</v>
      </c>
      <c r="LTT48" s="8" t="e">
        <f>SUM(#REF!)</f>
        <v>#REF!</v>
      </c>
      <c r="LTU48" s="9" t="e">
        <f t="shared" ref="LTU48" si="2158">AVERAGE(#REF!)</f>
        <v>#REF!</v>
      </c>
      <c r="LTV48" s="9" t="e">
        <f t="shared" ref="LTV48" si="2159">AVERAGE(#REF!)</f>
        <v>#REF!</v>
      </c>
      <c r="LTW48" s="9" t="e">
        <f>AVERAGE(#REF!)</f>
        <v>#REF!</v>
      </c>
      <c r="LTY48" s="7"/>
      <c r="LTZ48" s="8" t="e">
        <f>SUM(#REF!)</f>
        <v>#REF!</v>
      </c>
      <c r="LUA48" s="8" t="e">
        <f>SUM(#REF!)</f>
        <v>#REF!</v>
      </c>
      <c r="LUB48" s="8" t="e">
        <f>SUM(#REF!)</f>
        <v>#REF!</v>
      </c>
      <c r="LUC48" s="9" t="e">
        <f t="shared" ref="LUC48" si="2160">AVERAGE(#REF!)</f>
        <v>#REF!</v>
      </c>
      <c r="LUD48" s="9" t="e">
        <f t="shared" ref="LUD48" si="2161">AVERAGE(#REF!)</f>
        <v>#REF!</v>
      </c>
      <c r="LUE48" s="9" t="e">
        <f>AVERAGE(#REF!)</f>
        <v>#REF!</v>
      </c>
      <c r="LUG48" s="7"/>
      <c r="LUH48" s="8" t="e">
        <f>SUM(#REF!)</f>
        <v>#REF!</v>
      </c>
      <c r="LUI48" s="8" t="e">
        <f>SUM(#REF!)</f>
        <v>#REF!</v>
      </c>
      <c r="LUJ48" s="8" t="e">
        <f>SUM(#REF!)</f>
        <v>#REF!</v>
      </c>
      <c r="LUK48" s="9" t="e">
        <f t="shared" ref="LUK48" si="2162">AVERAGE(#REF!)</f>
        <v>#REF!</v>
      </c>
      <c r="LUL48" s="9" t="e">
        <f t="shared" ref="LUL48" si="2163">AVERAGE(#REF!)</f>
        <v>#REF!</v>
      </c>
      <c r="LUM48" s="9" t="e">
        <f>AVERAGE(#REF!)</f>
        <v>#REF!</v>
      </c>
      <c r="LUO48" s="7"/>
      <c r="LUP48" s="8" t="e">
        <f>SUM(#REF!)</f>
        <v>#REF!</v>
      </c>
      <c r="LUQ48" s="8" t="e">
        <f>SUM(#REF!)</f>
        <v>#REF!</v>
      </c>
      <c r="LUR48" s="8" t="e">
        <f>SUM(#REF!)</f>
        <v>#REF!</v>
      </c>
      <c r="LUS48" s="9" t="e">
        <f t="shared" ref="LUS48" si="2164">AVERAGE(#REF!)</f>
        <v>#REF!</v>
      </c>
      <c r="LUT48" s="9" t="e">
        <f t="shared" ref="LUT48" si="2165">AVERAGE(#REF!)</f>
        <v>#REF!</v>
      </c>
      <c r="LUU48" s="9" t="e">
        <f>AVERAGE(#REF!)</f>
        <v>#REF!</v>
      </c>
      <c r="LUW48" s="7"/>
      <c r="LUX48" s="8" t="e">
        <f>SUM(#REF!)</f>
        <v>#REF!</v>
      </c>
      <c r="LUY48" s="8" t="e">
        <f>SUM(#REF!)</f>
        <v>#REF!</v>
      </c>
      <c r="LUZ48" s="8" t="e">
        <f>SUM(#REF!)</f>
        <v>#REF!</v>
      </c>
      <c r="LVA48" s="9" t="e">
        <f t="shared" ref="LVA48" si="2166">AVERAGE(#REF!)</f>
        <v>#REF!</v>
      </c>
      <c r="LVB48" s="9" t="e">
        <f t="shared" ref="LVB48" si="2167">AVERAGE(#REF!)</f>
        <v>#REF!</v>
      </c>
      <c r="LVC48" s="9" t="e">
        <f>AVERAGE(#REF!)</f>
        <v>#REF!</v>
      </c>
      <c r="LVE48" s="7"/>
      <c r="LVF48" s="8" t="e">
        <f>SUM(#REF!)</f>
        <v>#REF!</v>
      </c>
      <c r="LVG48" s="8" t="e">
        <f>SUM(#REF!)</f>
        <v>#REF!</v>
      </c>
      <c r="LVH48" s="8" t="e">
        <f>SUM(#REF!)</f>
        <v>#REF!</v>
      </c>
      <c r="LVI48" s="9" t="e">
        <f t="shared" ref="LVI48" si="2168">AVERAGE(#REF!)</f>
        <v>#REF!</v>
      </c>
      <c r="LVJ48" s="9" t="e">
        <f t="shared" ref="LVJ48" si="2169">AVERAGE(#REF!)</f>
        <v>#REF!</v>
      </c>
      <c r="LVK48" s="9" t="e">
        <f>AVERAGE(#REF!)</f>
        <v>#REF!</v>
      </c>
      <c r="LVM48" s="7"/>
      <c r="LVN48" s="8" t="e">
        <f>SUM(#REF!)</f>
        <v>#REF!</v>
      </c>
      <c r="LVO48" s="8" t="e">
        <f>SUM(#REF!)</f>
        <v>#REF!</v>
      </c>
      <c r="LVP48" s="8" t="e">
        <f>SUM(#REF!)</f>
        <v>#REF!</v>
      </c>
      <c r="LVQ48" s="9" t="e">
        <f t="shared" ref="LVQ48" si="2170">AVERAGE(#REF!)</f>
        <v>#REF!</v>
      </c>
      <c r="LVR48" s="9" t="e">
        <f t="shared" ref="LVR48" si="2171">AVERAGE(#REF!)</f>
        <v>#REF!</v>
      </c>
      <c r="LVS48" s="9" t="e">
        <f>AVERAGE(#REF!)</f>
        <v>#REF!</v>
      </c>
      <c r="LVU48" s="7"/>
      <c r="LVV48" s="8" t="e">
        <f>SUM(#REF!)</f>
        <v>#REF!</v>
      </c>
      <c r="LVW48" s="8" t="e">
        <f>SUM(#REF!)</f>
        <v>#REF!</v>
      </c>
      <c r="LVX48" s="8" t="e">
        <f>SUM(#REF!)</f>
        <v>#REF!</v>
      </c>
      <c r="LVY48" s="9" t="e">
        <f t="shared" ref="LVY48" si="2172">AVERAGE(#REF!)</f>
        <v>#REF!</v>
      </c>
      <c r="LVZ48" s="9" t="e">
        <f t="shared" ref="LVZ48" si="2173">AVERAGE(#REF!)</f>
        <v>#REF!</v>
      </c>
      <c r="LWA48" s="9" t="e">
        <f>AVERAGE(#REF!)</f>
        <v>#REF!</v>
      </c>
      <c r="LWC48" s="7"/>
      <c r="LWD48" s="8" t="e">
        <f>SUM(#REF!)</f>
        <v>#REF!</v>
      </c>
      <c r="LWE48" s="8" t="e">
        <f>SUM(#REF!)</f>
        <v>#REF!</v>
      </c>
      <c r="LWF48" s="8" t="e">
        <f>SUM(#REF!)</f>
        <v>#REF!</v>
      </c>
      <c r="LWG48" s="9" t="e">
        <f t="shared" ref="LWG48" si="2174">AVERAGE(#REF!)</f>
        <v>#REF!</v>
      </c>
      <c r="LWH48" s="9" t="e">
        <f t="shared" ref="LWH48" si="2175">AVERAGE(#REF!)</f>
        <v>#REF!</v>
      </c>
      <c r="LWI48" s="9" t="e">
        <f>AVERAGE(#REF!)</f>
        <v>#REF!</v>
      </c>
      <c r="LWK48" s="7"/>
      <c r="LWL48" s="8" t="e">
        <f>SUM(#REF!)</f>
        <v>#REF!</v>
      </c>
      <c r="LWM48" s="8" t="e">
        <f>SUM(#REF!)</f>
        <v>#REF!</v>
      </c>
      <c r="LWN48" s="8" t="e">
        <f>SUM(#REF!)</f>
        <v>#REF!</v>
      </c>
      <c r="LWO48" s="9" t="e">
        <f t="shared" ref="LWO48" si="2176">AVERAGE(#REF!)</f>
        <v>#REF!</v>
      </c>
      <c r="LWP48" s="9" t="e">
        <f t="shared" ref="LWP48" si="2177">AVERAGE(#REF!)</f>
        <v>#REF!</v>
      </c>
      <c r="LWQ48" s="9" t="e">
        <f>AVERAGE(#REF!)</f>
        <v>#REF!</v>
      </c>
      <c r="LWS48" s="7"/>
      <c r="LWT48" s="8" t="e">
        <f>SUM(#REF!)</f>
        <v>#REF!</v>
      </c>
      <c r="LWU48" s="8" t="e">
        <f>SUM(#REF!)</f>
        <v>#REF!</v>
      </c>
      <c r="LWV48" s="8" t="e">
        <f>SUM(#REF!)</f>
        <v>#REF!</v>
      </c>
      <c r="LWW48" s="9" t="e">
        <f t="shared" ref="LWW48" si="2178">AVERAGE(#REF!)</f>
        <v>#REF!</v>
      </c>
      <c r="LWX48" s="9" t="e">
        <f t="shared" ref="LWX48" si="2179">AVERAGE(#REF!)</f>
        <v>#REF!</v>
      </c>
      <c r="LWY48" s="9" t="e">
        <f>AVERAGE(#REF!)</f>
        <v>#REF!</v>
      </c>
      <c r="LXA48" s="7"/>
      <c r="LXB48" s="8" t="e">
        <f>SUM(#REF!)</f>
        <v>#REF!</v>
      </c>
      <c r="LXC48" s="8" t="e">
        <f>SUM(#REF!)</f>
        <v>#REF!</v>
      </c>
      <c r="LXD48" s="8" t="e">
        <f>SUM(#REF!)</f>
        <v>#REF!</v>
      </c>
      <c r="LXE48" s="9" t="e">
        <f t="shared" ref="LXE48" si="2180">AVERAGE(#REF!)</f>
        <v>#REF!</v>
      </c>
      <c r="LXF48" s="9" t="e">
        <f t="shared" ref="LXF48" si="2181">AVERAGE(#REF!)</f>
        <v>#REF!</v>
      </c>
      <c r="LXG48" s="9" t="e">
        <f>AVERAGE(#REF!)</f>
        <v>#REF!</v>
      </c>
      <c r="LXI48" s="7"/>
      <c r="LXJ48" s="8" t="e">
        <f>SUM(#REF!)</f>
        <v>#REF!</v>
      </c>
      <c r="LXK48" s="8" t="e">
        <f>SUM(#REF!)</f>
        <v>#REF!</v>
      </c>
      <c r="LXL48" s="8" t="e">
        <f>SUM(#REF!)</f>
        <v>#REF!</v>
      </c>
      <c r="LXM48" s="9" t="e">
        <f t="shared" ref="LXM48" si="2182">AVERAGE(#REF!)</f>
        <v>#REF!</v>
      </c>
      <c r="LXN48" s="9" t="e">
        <f t="shared" ref="LXN48" si="2183">AVERAGE(#REF!)</f>
        <v>#REF!</v>
      </c>
      <c r="LXO48" s="9" t="e">
        <f>AVERAGE(#REF!)</f>
        <v>#REF!</v>
      </c>
      <c r="LXQ48" s="7"/>
      <c r="LXR48" s="8" t="e">
        <f>SUM(#REF!)</f>
        <v>#REF!</v>
      </c>
      <c r="LXS48" s="8" t="e">
        <f>SUM(#REF!)</f>
        <v>#REF!</v>
      </c>
      <c r="LXT48" s="8" t="e">
        <f>SUM(#REF!)</f>
        <v>#REF!</v>
      </c>
      <c r="LXU48" s="9" t="e">
        <f t="shared" ref="LXU48" si="2184">AVERAGE(#REF!)</f>
        <v>#REF!</v>
      </c>
      <c r="LXV48" s="9" t="e">
        <f t="shared" ref="LXV48" si="2185">AVERAGE(#REF!)</f>
        <v>#REF!</v>
      </c>
      <c r="LXW48" s="9" t="e">
        <f>AVERAGE(#REF!)</f>
        <v>#REF!</v>
      </c>
      <c r="LXY48" s="7"/>
      <c r="LXZ48" s="8" t="e">
        <f>SUM(#REF!)</f>
        <v>#REF!</v>
      </c>
      <c r="LYA48" s="8" t="e">
        <f>SUM(#REF!)</f>
        <v>#REF!</v>
      </c>
      <c r="LYB48" s="8" t="e">
        <f>SUM(#REF!)</f>
        <v>#REF!</v>
      </c>
      <c r="LYC48" s="9" t="e">
        <f t="shared" ref="LYC48" si="2186">AVERAGE(#REF!)</f>
        <v>#REF!</v>
      </c>
      <c r="LYD48" s="9" t="e">
        <f t="shared" ref="LYD48" si="2187">AVERAGE(#REF!)</f>
        <v>#REF!</v>
      </c>
      <c r="LYE48" s="9" t="e">
        <f>AVERAGE(#REF!)</f>
        <v>#REF!</v>
      </c>
      <c r="LYG48" s="7"/>
      <c r="LYH48" s="8" t="e">
        <f>SUM(#REF!)</f>
        <v>#REF!</v>
      </c>
      <c r="LYI48" s="8" t="e">
        <f>SUM(#REF!)</f>
        <v>#REF!</v>
      </c>
      <c r="LYJ48" s="8" t="e">
        <f>SUM(#REF!)</f>
        <v>#REF!</v>
      </c>
      <c r="LYK48" s="9" t="e">
        <f t="shared" ref="LYK48" si="2188">AVERAGE(#REF!)</f>
        <v>#REF!</v>
      </c>
      <c r="LYL48" s="9" t="e">
        <f t="shared" ref="LYL48" si="2189">AVERAGE(#REF!)</f>
        <v>#REF!</v>
      </c>
      <c r="LYM48" s="9" t="e">
        <f>AVERAGE(#REF!)</f>
        <v>#REF!</v>
      </c>
      <c r="LYO48" s="7"/>
      <c r="LYP48" s="8" t="e">
        <f>SUM(#REF!)</f>
        <v>#REF!</v>
      </c>
      <c r="LYQ48" s="8" t="e">
        <f>SUM(#REF!)</f>
        <v>#REF!</v>
      </c>
      <c r="LYR48" s="8" t="e">
        <f>SUM(#REF!)</f>
        <v>#REF!</v>
      </c>
      <c r="LYS48" s="9" t="e">
        <f t="shared" ref="LYS48" si="2190">AVERAGE(#REF!)</f>
        <v>#REF!</v>
      </c>
      <c r="LYT48" s="9" t="e">
        <f t="shared" ref="LYT48" si="2191">AVERAGE(#REF!)</f>
        <v>#REF!</v>
      </c>
      <c r="LYU48" s="9" t="e">
        <f>AVERAGE(#REF!)</f>
        <v>#REF!</v>
      </c>
      <c r="LYW48" s="7"/>
      <c r="LYX48" s="8" t="e">
        <f>SUM(#REF!)</f>
        <v>#REF!</v>
      </c>
      <c r="LYY48" s="8" t="e">
        <f>SUM(#REF!)</f>
        <v>#REF!</v>
      </c>
      <c r="LYZ48" s="8" t="e">
        <f>SUM(#REF!)</f>
        <v>#REF!</v>
      </c>
      <c r="LZA48" s="9" t="e">
        <f t="shared" ref="LZA48" si="2192">AVERAGE(#REF!)</f>
        <v>#REF!</v>
      </c>
      <c r="LZB48" s="9" t="e">
        <f t="shared" ref="LZB48" si="2193">AVERAGE(#REF!)</f>
        <v>#REF!</v>
      </c>
      <c r="LZC48" s="9" t="e">
        <f>AVERAGE(#REF!)</f>
        <v>#REF!</v>
      </c>
      <c r="LZE48" s="7"/>
      <c r="LZF48" s="8" t="e">
        <f>SUM(#REF!)</f>
        <v>#REF!</v>
      </c>
      <c r="LZG48" s="8" t="e">
        <f>SUM(#REF!)</f>
        <v>#REF!</v>
      </c>
      <c r="LZH48" s="8" t="e">
        <f>SUM(#REF!)</f>
        <v>#REF!</v>
      </c>
      <c r="LZI48" s="9" t="e">
        <f t="shared" ref="LZI48" si="2194">AVERAGE(#REF!)</f>
        <v>#REF!</v>
      </c>
      <c r="LZJ48" s="9" t="e">
        <f t="shared" ref="LZJ48" si="2195">AVERAGE(#REF!)</f>
        <v>#REF!</v>
      </c>
      <c r="LZK48" s="9" t="e">
        <f>AVERAGE(#REF!)</f>
        <v>#REF!</v>
      </c>
      <c r="LZM48" s="7"/>
      <c r="LZN48" s="8" t="e">
        <f>SUM(#REF!)</f>
        <v>#REF!</v>
      </c>
      <c r="LZO48" s="8" t="e">
        <f>SUM(#REF!)</f>
        <v>#REF!</v>
      </c>
      <c r="LZP48" s="8" t="e">
        <f>SUM(#REF!)</f>
        <v>#REF!</v>
      </c>
      <c r="LZQ48" s="9" t="e">
        <f t="shared" ref="LZQ48" si="2196">AVERAGE(#REF!)</f>
        <v>#REF!</v>
      </c>
      <c r="LZR48" s="9" t="e">
        <f t="shared" ref="LZR48" si="2197">AVERAGE(#REF!)</f>
        <v>#REF!</v>
      </c>
      <c r="LZS48" s="9" t="e">
        <f>AVERAGE(#REF!)</f>
        <v>#REF!</v>
      </c>
      <c r="LZU48" s="7"/>
      <c r="LZV48" s="8" t="e">
        <f>SUM(#REF!)</f>
        <v>#REF!</v>
      </c>
      <c r="LZW48" s="8" t="e">
        <f>SUM(#REF!)</f>
        <v>#REF!</v>
      </c>
      <c r="LZX48" s="8" t="e">
        <f>SUM(#REF!)</f>
        <v>#REF!</v>
      </c>
      <c r="LZY48" s="9" t="e">
        <f t="shared" ref="LZY48" si="2198">AVERAGE(#REF!)</f>
        <v>#REF!</v>
      </c>
      <c r="LZZ48" s="9" t="e">
        <f t="shared" ref="LZZ48" si="2199">AVERAGE(#REF!)</f>
        <v>#REF!</v>
      </c>
      <c r="MAA48" s="9" t="e">
        <f>AVERAGE(#REF!)</f>
        <v>#REF!</v>
      </c>
      <c r="MAC48" s="7"/>
      <c r="MAD48" s="8" t="e">
        <f>SUM(#REF!)</f>
        <v>#REF!</v>
      </c>
      <c r="MAE48" s="8" t="e">
        <f>SUM(#REF!)</f>
        <v>#REF!</v>
      </c>
      <c r="MAF48" s="8" t="e">
        <f>SUM(#REF!)</f>
        <v>#REF!</v>
      </c>
      <c r="MAG48" s="9" t="e">
        <f t="shared" ref="MAG48" si="2200">AVERAGE(#REF!)</f>
        <v>#REF!</v>
      </c>
      <c r="MAH48" s="9" t="e">
        <f t="shared" ref="MAH48" si="2201">AVERAGE(#REF!)</f>
        <v>#REF!</v>
      </c>
      <c r="MAI48" s="9" t="e">
        <f>AVERAGE(#REF!)</f>
        <v>#REF!</v>
      </c>
      <c r="MAK48" s="7"/>
      <c r="MAL48" s="8" t="e">
        <f>SUM(#REF!)</f>
        <v>#REF!</v>
      </c>
      <c r="MAM48" s="8" t="e">
        <f>SUM(#REF!)</f>
        <v>#REF!</v>
      </c>
      <c r="MAN48" s="8" t="e">
        <f>SUM(#REF!)</f>
        <v>#REF!</v>
      </c>
      <c r="MAO48" s="9" t="e">
        <f t="shared" ref="MAO48" si="2202">AVERAGE(#REF!)</f>
        <v>#REF!</v>
      </c>
      <c r="MAP48" s="9" t="e">
        <f t="shared" ref="MAP48" si="2203">AVERAGE(#REF!)</f>
        <v>#REF!</v>
      </c>
      <c r="MAQ48" s="9" t="e">
        <f>AVERAGE(#REF!)</f>
        <v>#REF!</v>
      </c>
      <c r="MAS48" s="7"/>
      <c r="MAT48" s="8" t="e">
        <f>SUM(#REF!)</f>
        <v>#REF!</v>
      </c>
      <c r="MAU48" s="8" t="e">
        <f>SUM(#REF!)</f>
        <v>#REF!</v>
      </c>
      <c r="MAV48" s="8" t="e">
        <f>SUM(#REF!)</f>
        <v>#REF!</v>
      </c>
      <c r="MAW48" s="9" t="e">
        <f t="shared" ref="MAW48" si="2204">AVERAGE(#REF!)</f>
        <v>#REF!</v>
      </c>
      <c r="MAX48" s="9" t="e">
        <f t="shared" ref="MAX48" si="2205">AVERAGE(#REF!)</f>
        <v>#REF!</v>
      </c>
      <c r="MAY48" s="9" t="e">
        <f>AVERAGE(#REF!)</f>
        <v>#REF!</v>
      </c>
      <c r="MBA48" s="7"/>
      <c r="MBB48" s="8" t="e">
        <f>SUM(#REF!)</f>
        <v>#REF!</v>
      </c>
      <c r="MBC48" s="8" t="e">
        <f>SUM(#REF!)</f>
        <v>#REF!</v>
      </c>
      <c r="MBD48" s="8" t="e">
        <f>SUM(#REF!)</f>
        <v>#REF!</v>
      </c>
      <c r="MBE48" s="9" t="e">
        <f t="shared" ref="MBE48" si="2206">AVERAGE(#REF!)</f>
        <v>#REF!</v>
      </c>
      <c r="MBF48" s="9" t="e">
        <f t="shared" ref="MBF48" si="2207">AVERAGE(#REF!)</f>
        <v>#REF!</v>
      </c>
      <c r="MBG48" s="9" t="e">
        <f>AVERAGE(#REF!)</f>
        <v>#REF!</v>
      </c>
      <c r="MBI48" s="7"/>
      <c r="MBJ48" s="8" t="e">
        <f>SUM(#REF!)</f>
        <v>#REF!</v>
      </c>
      <c r="MBK48" s="8" t="e">
        <f>SUM(#REF!)</f>
        <v>#REF!</v>
      </c>
      <c r="MBL48" s="8" t="e">
        <f>SUM(#REF!)</f>
        <v>#REF!</v>
      </c>
      <c r="MBM48" s="9" t="e">
        <f t="shared" ref="MBM48" si="2208">AVERAGE(#REF!)</f>
        <v>#REF!</v>
      </c>
      <c r="MBN48" s="9" t="e">
        <f t="shared" ref="MBN48" si="2209">AVERAGE(#REF!)</f>
        <v>#REF!</v>
      </c>
      <c r="MBO48" s="9" t="e">
        <f>AVERAGE(#REF!)</f>
        <v>#REF!</v>
      </c>
      <c r="MBQ48" s="7"/>
      <c r="MBR48" s="8" t="e">
        <f>SUM(#REF!)</f>
        <v>#REF!</v>
      </c>
      <c r="MBS48" s="8" t="e">
        <f>SUM(#REF!)</f>
        <v>#REF!</v>
      </c>
      <c r="MBT48" s="8" t="e">
        <f>SUM(#REF!)</f>
        <v>#REF!</v>
      </c>
      <c r="MBU48" s="9" t="e">
        <f t="shared" ref="MBU48" si="2210">AVERAGE(#REF!)</f>
        <v>#REF!</v>
      </c>
      <c r="MBV48" s="9" t="e">
        <f t="shared" ref="MBV48" si="2211">AVERAGE(#REF!)</f>
        <v>#REF!</v>
      </c>
      <c r="MBW48" s="9" t="e">
        <f>AVERAGE(#REF!)</f>
        <v>#REF!</v>
      </c>
      <c r="MBY48" s="7"/>
      <c r="MBZ48" s="8" t="e">
        <f>SUM(#REF!)</f>
        <v>#REF!</v>
      </c>
      <c r="MCA48" s="8" t="e">
        <f>SUM(#REF!)</f>
        <v>#REF!</v>
      </c>
      <c r="MCB48" s="8" t="e">
        <f>SUM(#REF!)</f>
        <v>#REF!</v>
      </c>
      <c r="MCC48" s="9" t="e">
        <f t="shared" ref="MCC48" si="2212">AVERAGE(#REF!)</f>
        <v>#REF!</v>
      </c>
      <c r="MCD48" s="9" t="e">
        <f t="shared" ref="MCD48" si="2213">AVERAGE(#REF!)</f>
        <v>#REF!</v>
      </c>
      <c r="MCE48" s="9" t="e">
        <f>AVERAGE(#REF!)</f>
        <v>#REF!</v>
      </c>
      <c r="MCG48" s="7"/>
      <c r="MCH48" s="8" t="e">
        <f>SUM(#REF!)</f>
        <v>#REF!</v>
      </c>
      <c r="MCI48" s="8" t="e">
        <f>SUM(#REF!)</f>
        <v>#REF!</v>
      </c>
      <c r="MCJ48" s="8" t="e">
        <f>SUM(#REF!)</f>
        <v>#REF!</v>
      </c>
      <c r="MCK48" s="9" t="e">
        <f t="shared" ref="MCK48" si="2214">AVERAGE(#REF!)</f>
        <v>#REF!</v>
      </c>
      <c r="MCL48" s="9" t="e">
        <f t="shared" ref="MCL48" si="2215">AVERAGE(#REF!)</f>
        <v>#REF!</v>
      </c>
      <c r="MCM48" s="9" t="e">
        <f>AVERAGE(#REF!)</f>
        <v>#REF!</v>
      </c>
      <c r="MCO48" s="7"/>
      <c r="MCP48" s="8" t="e">
        <f>SUM(#REF!)</f>
        <v>#REF!</v>
      </c>
      <c r="MCQ48" s="8" t="e">
        <f>SUM(#REF!)</f>
        <v>#REF!</v>
      </c>
      <c r="MCR48" s="8" t="e">
        <f>SUM(#REF!)</f>
        <v>#REF!</v>
      </c>
      <c r="MCS48" s="9" t="e">
        <f t="shared" ref="MCS48" si="2216">AVERAGE(#REF!)</f>
        <v>#REF!</v>
      </c>
      <c r="MCT48" s="9" t="e">
        <f t="shared" ref="MCT48" si="2217">AVERAGE(#REF!)</f>
        <v>#REF!</v>
      </c>
      <c r="MCU48" s="9" t="e">
        <f>AVERAGE(#REF!)</f>
        <v>#REF!</v>
      </c>
      <c r="MCW48" s="7"/>
      <c r="MCX48" s="8" t="e">
        <f>SUM(#REF!)</f>
        <v>#REF!</v>
      </c>
      <c r="MCY48" s="8" t="e">
        <f>SUM(#REF!)</f>
        <v>#REF!</v>
      </c>
      <c r="MCZ48" s="8" t="e">
        <f>SUM(#REF!)</f>
        <v>#REF!</v>
      </c>
      <c r="MDA48" s="9" t="e">
        <f t="shared" ref="MDA48" si="2218">AVERAGE(#REF!)</f>
        <v>#REF!</v>
      </c>
      <c r="MDB48" s="9" t="e">
        <f t="shared" ref="MDB48" si="2219">AVERAGE(#REF!)</f>
        <v>#REF!</v>
      </c>
      <c r="MDC48" s="9" t="e">
        <f>AVERAGE(#REF!)</f>
        <v>#REF!</v>
      </c>
      <c r="MDE48" s="7"/>
      <c r="MDF48" s="8" t="e">
        <f>SUM(#REF!)</f>
        <v>#REF!</v>
      </c>
      <c r="MDG48" s="8" t="e">
        <f>SUM(#REF!)</f>
        <v>#REF!</v>
      </c>
      <c r="MDH48" s="8" t="e">
        <f>SUM(#REF!)</f>
        <v>#REF!</v>
      </c>
      <c r="MDI48" s="9" t="e">
        <f t="shared" ref="MDI48" si="2220">AVERAGE(#REF!)</f>
        <v>#REF!</v>
      </c>
      <c r="MDJ48" s="9" t="e">
        <f t="shared" ref="MDJ48" si="2221">AVERAGE(#REF!)</f>
        <v>#REF!</v>
      </c>
      <c r="MDK48" s="9" t="e">
        <f>AVERAGE(#REF!)</f>
        <v>#REF!</v>
      </c>
      <c r="MDM48" s="7"/>
      <c r="MDN48" s="8" t="e">
        <f>SUM(#REF!)</f>
        <v>#REF!</v>
      </c>
      <c r="MDO48" s="8" t="e">
        <f>SUM(#REF!)</f>
        <v>#REF!</v>
      </c>
      <c r="MDP48" s="8" t="e">
        <f>SUM(#REF!)</f>
        <v>#REF!</v>
      </c>
      <c r="MDQ48" s="9" t="e">
        <f t="shared" ref="MDQ48" si="2222">AVERAGE(#REF!)</f>
        <v>#REF!</v>
      </c>
      <c r="MDR48" s="9" t="e">
        <f t="shared" ref="MDR48" si="2223">AVERAGE(#REF!)</f>
        <v>#REF!</v>
      </c>
      <c r="MDS48" s="9" t="e">
        <f>AVERAGE(#REF!)</f>
        <v>#REF!</v>
      </c>
      <c r="MDU48" s="7"/>
      <c r="MDV48" s="8" t="e">
        <f>SUM(#REF!)</f>
        <v>#REF!</v>
      </c>
      <c r="MDW48" s="8" t="e">
        <f>SUM(#REF!)</f>
        <v>#REF!</v>
      </c>
      <c r="MDX48" s="8" t="e">
        <f>SUM(#REF!)</f>
        <v>#REF!</v>
      </c>
      <c r="MDY48" s="9" t="e">
        <f t="shared" ref="MDY48" si="2224">AVERAGE(#REF!)</f>
        <v>#REF!</v>
      </c>
      <c r="MDZ48" s="9" t="e">
        <f t="shared" ref="MDZ48" si="2225">AVERAGE(#REF!)</f>
        <v>#REF!</v>
      </c>
      <c r="MEA48" s="9" t="e">
        <f>AVERAGE(#REF!)</f>
        <v>#REF!</v>
      </c>
      <c r="MEC48" s="7"/>
      <c r="MED48" s="8" t="e">
        <f>SUM(#REF!)</f>
        <v>#REF!</v>
      </c>
      <c r="MEE48" s="8" t="e">
        <f>SUM(#REF!)</f>
        <v>#REF!</v>
      </c>
      <c r="MEF48" s="8" t="e">
        <f>SUM(#REF!)</f>
        <v>#REF!</v>
      </c>
      <c r="MEG48" s="9" t="e">
        <f t="shared" ref="MEG48" si="2226">AVERAGE(#REF!)</f>
        <v>#REF!</v>
      </c>
      <c r="MEH48" s="9" t="e">
        <f t="shared" ref="MEH48" si="2227">AVERAGE(#REF!)</f>
        <v>#REF!</v>
      </c>
      <c r="MEI48" s="9" t="e">
        <f>AVERAGE(#REF!)</f>
        <v>#REF!</v>
      </c>
      <c r="MEK48" s="7"/>
      <c r="MEL48" s="8" t="e">
        <f>SUM(#REF!)</f>
        <v>#REF!</v>
      </c>
      <c r="MEM48" s="8" t="e">
        <f>SUM(#REF!)</f>
        <v>#REF!</v>
      </c>
      <c r="MEN48" s="8" t="e">
        <f>SUM(#REF!)</f>
        <v>#REF!</v>
      </c>
      <c r="MEO48" s="9" t="e">
        <f t="shared" ref="MEO48" si="2228">AVERAGE(#REF!)</f>
        <v>#REF!</v>
      </c>
      <c r="MEP48" s="9" t="e">
        <f t="shared" ref="MEP48" si="2229">AVERAGE(#REF!)</f>
        <v>#REF!</v>
      </c>
      <c r="MEQ48" s="9" t="e">
        <f>AVERAGE(#REF!)</f>
        <v>#REF!</v>
      </c>
      <c r="MES48" s="7"/>
      <c r="MET48" s="8" t="e">
        <f>SUM(#REF!)</f>
        <v>#REF!</v>
      </c>
      <c r="MEU48" s="8" t="e">
        <f>SUM(#REF!)</f>
        <v>#REF!</v>
      </c>
      <c r="MEV48" s="8" t="e">
        <f>SUM(#REF!)</f>
        <v>#REF!</v>
      </c>
      <c r="MEW48" s="9" t="e">
        <f t="shared" ref="MEW48" si="2230">AVERAGE(#REF!)</f>
        <v>#REF!</v>
      </c>
      <c r="MEX48" s="9" t="e">
        <f t="shared" ref="MEX48" si="2231">AVERAGE(#REF!)</f>
        <v>#REF!</v>
      </c>
      <c r="MEY48" s="9" t="e">
        <f>AVERAGE(#REF!)</f>
        <v>#REF!</v>
      </c>
      <c r="MFA48" s="7"/>
      <c r="MFB48" s="8" t="e">
        <f>SUM(#REF!)</f>
        <v>#REF!</v>
      </c>
      <c r="MFC48" s="8" t="e">
        <f>SUM(#REF!)</f>
        <v>#REF!</v>
      </c>
      <c r="MFD48" s="8" t="e">
        <f>SUM(#REF!)</f>
        <v>#REF!</v>
      </c>
      <c r="MFE48" s="9" t="e">
        <f t="shared" ref="MFE48" si="2232">AVERAGE(#REF!)</f>
        <v>#REF!</v>
      </c>
      <c r="MFF48" s="9" t="e">
        <f t="shared" ref="MFF48" si="2233">AVERAGE(#REF!)</f>
        <v>#REF!</v>
      </c>
      <c r="MFG48" s="9" t="e">
        <f>AVERAGE(#REF!)</f>
        <v>#REF!</v>
      </c>
      <c r="MFI48" s="7"/>
      <c r="MFJ48" s="8" t="e">
        <f>SUM(#REF!)</f>
        <v>#REF!</v>
      </c>
      <c r="MFK48" s="8" t="e">
        <f>SUM(#REF!)</f>
        <v>#REF!</v>
      </c>
      <c r="MFL48" s="8" t="e">
        <f>SUM(#REF!)</f>
        <v>#REF!</v>
      </c>
      <c r="MFM48" s="9" t="e">
        <f t="shared" ref="MFM48" si="2234">AVERAGE(#REF!)</f>
        <v>#REF!</v>
      </c>
      <c r="MFN48" s="9" t="e">
        <f t="shared" ref="MFN48" si="2235">AVERAGE(#REF!)</f>
        <v>#REF!</v>
      </c>
      <c r="MFO48" s="9" t="e">
        <f>AVERAGE(#REF!)</f>
        <v>#REF!</v>
      </c>
      <c r="MFQ48" s="7"/>
      <c r="MFR48" s="8" t="e">
        <f>SUM(#REF!)</f>
        <v>#REF!</v>
      </c>
      <c r="MFS48" s="8" t="e">
        <f>SUM(#REF!)</f>
        <v>#REF!</v>
      </c>
      <c r="MFT48" s="8" t="e">
        <f>SUM(#REF!)</f>
        <v>#REF!</v>
      </c>
      <c r="MFU48" s="9" t="e">
        <f t="shared" ref="MFU48" si="2236">AVERAGE(#REF!)</f>
        <v>#REF!</v>
      </c>
      <c r="MFV48" s="9" t="e">
        <f t="shared" ref="MFV48" si="2237">AVERAGE(#REF!)</f>
        <v>#REF!</v>
      </c>
      <c r="MFW48" s="9" t="e">
        <f>AVERAGE(#REF!)</f>
        <v>#REF!</v>
      </c>
      <c r="MFY48" s="7"/>
      <c r="MFZ48" s="8" t="e">
        <f>SUM(#REF!)</f>
        <v>#REF!</v>
      </c>
      <c r="MGA48" s="8" t="e">
        <f>SUM(#REF!)</f>
        <v>#REF!</v>
      </c>
      <c r="MGB48" s="8" t="e">
        <f>SUM(#REF!)</f>
        <v>#REF!</v>
      </c>
      <c r="MGC48" s="9" t="e">
        <f t="shared" ref="MGC48" si="2238">AVERAGE(#REF!)</f>
        <v>#REF!</v>
      </c>
      <c r="MGD48" s="9" t="e">
        <f t="shared" ref="MGD48" si="2239">AVERAGE(#REF!)</f>
        <v>#REF!</v>
      </c>
      <c r="MGE48" s="9" t="e">
        <f>AVERAGE(#REF!)</f>
        <v>#REF!</v>
      </c>
      <c r="MGG48" s="7"/>
      <c r="MGH48" s="8" t="e">
        <f>SUM(#REF!)</f>
        <v>#REF!</v>
      </c>
      <c r="MGI48" s="8" t="e">
        <f>SUM(#REF!)</f>
        <v>#REF!</v>
      </c>
      <c r="MGJ48" s="8" t="e">
        <f>SUM(#REF!)</f>
        <v>#REF!</v>
      </c>
      <c r="MGK48" s="9" t="e">
        <f t="shared" ref="MGK48" si="2240">AVERAGE(#REF!)</f>
        <v>#REF!</v>
      </c>
      <c r="MGL48" s="9" t="e">
        <f t="shared" ref="MGL48" si="2241">AVERAGE(#REF!)</f>
        <v>#REF!</v>
      </c>
      <c r="MGM48" s="9" t="e">
        <f>AVERAGE(#REF!)</f>
        <v>#REF!</v>
      </c>
      <c r="MGO48" s="7"/>
      <c r="MGP48" s="8" t="e">
        <f>SUM(#REF!)</f>
        <v>#REF!</v>
      </c>
      <c r="MGQ48" s="8" t="e">
        <f>SUM(#REF!)</f>
        <v>#REF!</v>
      </c>
      <c r="MGR48" s="8" t="e">
        <f>SUM(#REF!)</f>
        <v>#REF!</v>
      </c>
      <c r="MGS48" s="9" t="e">
        <f t="shared" ref="MGS48" si="2242">AVERAGE(#REF!)</f>
        <v>#REF!</v>
      </c>
      <c r="MGT48" s="9" t="e">
        <f t="shared" ref="MGT48" si="2243">AVERAGE(#REF!)</f>
        <v>#REF!</v>
      </c>
      <c r="MGU48" s="9" t="e">
        <f>AVERAGE(#REF!)</f>
        <v>#REF!</v>
      </c>
      <c r="MGW48" s="7"/>
      <c r="MGX48" s="8" t="e">
        <f>SUM(#REF!)</f>
        <v>#REF!</v>
      </c>
      <c r="MGY48" s="8" t="e">
        <f>SUM(#REF!)</f>
        <v>#REF!</v>
      </c>
      <c r="MGZ48" s="8" t="e">
        <f>SUM(#REF!)</f>
        <v>#REF!</v>
      </c>
      <c r="MHA48" s="9" t="e">
        <f t="shared" ref="MHA48" si="2244">AVERAGE(#REF!)</f>
        <v>#REF!</v>
      </c>
      <c r="MHB48" s="9" t="e">
        <f t="shared" ref="MHB48" si="2245">AVERAGE(#REF!)</f>
        <v>#REF!</v>
      </c>
      <c r="MHC48" s="9" t="e">
        <f>AVERAGE(#REF!)</f>
        <v>#REF!</v>
      </c>
      <c r="MHE48" s="7"/>
      <c r="MHF48" s="8" t="e">
        <f>SUM(#REF!)</f>
        <v>#REF!</v>
      </c>
      <c r="MHG48" s="8" t="e">
        <f>SUM(#REF!)</f>
        <v>#REF!</v>
      </c>
      <c r="MHH48" s="8" t="e">
        <f>SUM(#REF!)</f>
        <v>#REF!</v>
      </c>
      <c r="MHI48" s="9" t="e">
        <f t="shared" ref="MHI48" si="2246">AVERAGE(#REF!)</f>
        <v>#REF!</v>
      </c>
      <c r="MHJ48" s="9" t="e">
        <f t="shared" ref="MHJ48" si="2247">AVERAGE(#REF!)</f>
        <v>#REF!</v>
      </c>
      <c r="MHK48" s="9" t="e">
        <f>AVERAGE(#REF!)</f>
        <v>#REF!</v>
      </c>
      <c r="MHM48" s="7"/>
      <c r="MHN48" s="8" t="e">
        <f>SUM(#REF!)</f>
        <v>#REF!</v>
      </c>
      <c r="MHO48" s="8" t="e">
        <f>SUM(#REF!)</f>
        <v>#REF!</v>
      </c>
      <c r="MHP48" s="8" t="e">
        <f>SUM(#REF!)</f>
        <v>#REF!</v>
      </c>
      <c r="MHQ48" s="9" t="e">
        <f t="shared" ref="MHQ48" si="2248">AVERAGE(#REF!)</f>
        <v>#REF!</v>
      </c>
      <c r="MHR48" s="9" t="e">
        <f t="shared" ref="MHR48" si="2249">AVERAGE(#REF!)</f>
        <v>#REF!</v>
      </c>
      <c r="MHS48" s="9" t="e">
        <f>AVERAGE(#REF!)</f>
        <v>#REF!</v>
      </c>
      <c r="MHU48" s="7"/>
      <c r="MHV48" s="8" t="e">
        <f>SUM(#REF!)</f>
        <v>#REF!</v>
      </c>
      <c r="MHW48" s="8" t="e">
        <f>SUM(#REF!)</f>
        <v>#REF!</v>
      </c>
      <c r="MHX48" s="8" t="e">
        <f>SUM(#REF!)</f>
        <v>#REF!</v>
      </c>
      <c r="MHY48" s="9" t="e">
        <f t="shared" ref="MHY48" si="2250">AVERAGE(#REF!)</f>
        <v>#REF!</v>
      </c>
      <c r="MHZ48" s="9" t="e">
        <f t="shared" ref="MHZ48" si="2251">AVERAGE(#REF!)</f>
        <v>#REF!</v>
      </c>
      <c r="MIA48" s="9" t="e">
        <f>AVERAGE(#REF!)</f>
        <v>#REF!</v>
      </c>
      <c r="MIC48" s="7"/>
      <c r="MID48" s="8" t="e">
        <f>SUM(#REF!)</f>
        <v>#REF!</v>
      </c>
      <c r="MIE48" s="8" t="e">
        <f>SUM(#REF!)</f>
        <v>#REF!</v>
      </c>
      <c r="MIF48" s="8" t="e">
        <f>SUM(#REF!)</f>
        <v>#REF!</v>
      </c>
      <c r="MIG48" s="9" t="e">
        <f t="shared" ref="MIG48" si="2252">AVERAGE(#REF!)</f>
        <v>#REF!</v>
      </c>
      <c r="MIH48" s="9" t="e">
        <f t="shared" ref="MIH48" si="2253">AVERAGE(#REF!)</f>
        <v>#REF!</v>
      </c>
      <c r="MII48" s="9" t="e">
        <f>AVERAGE(#REF!)</f>
        <v>#REF!</v>
      </c>
      <c r="MIK48" s="7"/>
      <c r="MIL48" s="8" t="e">
        <f>SUM(#REF!)</f>
        <v>#REF!</v>
      </c>
      <c r="MIM48" s="8" t="e">
        <f>SUM(#REF!)</f>
        <v>#REF!</v>
      </c>
      <c r="MIN48" s="8" t="e">
        <f>SUM(#REF!)</f>
        <v>#REF!</v>
      </c>
      <c r="MIO48" s="9" t="e">
        <f t="shared" ref="MIO48" si="2254">AVERAGE(#REF!)</f>
        <v>#REF!</v>
      </c>
      <c r="MIP48" s="9" t="e">
        <f t="shared" ref="MIP48" si="2255">AVERAGE(#REF!)</f>
        <v>#REF!</v>
      </c>
      <c r="MIQ48" s="9" t="e">
        <f>AVERAGE(#REF!)</f>
        <v>#REF!</v>
      </c>
      <c r="MIS48" s="7"/>
      <c r="MIT48" s="8" t="e">
        <f>SUM(#REF!)</f>
        <v>#REF!</v>
      </c>
      <c r="MIU48" s="8" t="e">
        <f>SUM(#REF!)</f>
        <v>#REF!</v>
      </c>
      <c r="MIV48" s="8" t="e">
        <f>SUM(#REF!)</f>
        <v>#REF!</v>
      </c>
      <c r="MIW48" s="9" t="e">
        <f t="shared" ref="MIW48" si="2256">AVERAGE(#REF!)</f>
        <v>#REF!</v>
      </c>
      <c r="MIX48" s="9" t="e">
        <f t="shared" ref="MIX48" si="2257">AVERAGE(#REF!)</f>
        <v>#REF!</v>
      </c>
      <c r="MIY48" s="9" t="e">
        <f>AVERAGE(#REF!)</f>
        <v>#REF!</v>
      </c>
      <c r="MJA48" s="7"/>
      <c r="MJB48" s="8" t="e">
        <f>SUM(#REF!)</f>
        <v>#REF!</v>
      </c>
      <c r="MJC48" s="8" t="e">
        <f>SUM(#REF!)</f>
        <v>#REF!</v>
      </c>
      <c r="MJD48" s="8" t="e">
        <f>SUM(#REF!)</f>
        <v>#REF!</v>
      </c>
      <c r="MJE48" s="9" t="e">
        <f t="shared" ref="MJE48" si="2258">AVERAGE(#REF!)</f>
        <v>#REF!</v>
      </c>
      <c r="MJF48" s="9" t="e">
        <f t="shared" ref="MJF48" si="2259">AVERAGE(#REF!)</f>
        <v>#REF!</v>
      </c>
      <c r="MJG48" s="9" t="e">
        <f>AVERAGE(#REF!)</f>
        <v>#REF!</v>
      </c>
      <c r="MJI48" s="7"/>
      <c r="MJJ48" s="8" t="e">
        <f>SUM(#REF!)</f>
        <v>#REF!</v>
      </c>
      <c r="MJK48" s="8" t="e">
        <f>SUM(#REF!)</f>
        <v>#REF!</v>
      </c>
      <c r="MJL48" s="8" t="e">
        <f>SUM(#REF!)</f>
        <v>#REF!</v>
      </c>
      <c r="MJM48" s="9" t="e">
        <f t="shared" ref="MJM48" si="2260">AVERAGE(#REF!)</f>
        <v>#REF!</v>
      </c>
      <c r="MJN48" s="9" t="e">
        <f t="shared" ref="MJN48" si="2261">AVERAGE(#REF!)</f>
        <v>#REF!</v>
      </c>
      <c r="MJO48" s="9" t="e">
        <f>AVERAGE(#REF!)</f>
        <v>#REF!</v>
      </c>
      <c r="MJQ48" s="7"/>
      <c r="MJR48" s="8" t="e">
        <f>SUM(#REF!)</f>
        <v>#REF!</v>
      </c>
      <c r="MJS48" s="8" t="e">
        <f>SUM(#REF!)</f>
        <v>#REF!</v>
      </c>
      <c r="MJT48" s="8" t="e">
        <f>SUM(#REF!)</f>
        <v>#REF!</v>
      </c>
      <c r="MJU48" s="9" t="e">
        <f t="shared" ref="MJU48" si="2262">AVERAGE(#REF!)</f>
        <v>#REF!</v>
      </c>
      <c r="MJV48" s="9" t="e">
        <f t="shared" ref="MJV48" si="2263">AVERAGE(#REF!)</f>
        <v>#REF!</v>
      </c>
      <c r="MJW48" s="9" t="e">
        <f>AVERAGE(#REF!)</f>
        <v>#REF!</v>
      </c>
      <c r="MJY48" s="7"/>
      <c r="MJZ48" s="8" t="e">
        <f>SUM(#REF!)</f>
        <v>#REF!</v>
      </c>
      <c r="MKA48" s="8" t="e">
        <f>SUM(#REF!)</f>
        <v>#REF!</v>
      </c>
      <c r="MKB48" s="8" t="e">
        <f>SUM(#REF!)</f>
        <v>#REF!</v>
      </c>
      <c r="MKC48" s="9" t="e">
        <f t="shared" ref="MKC48" si="2264">AVERAGE(#REF!)</f>
        <v>#REF!</v>
      </c>
      <c r="MKD48" s="9" t="e">
        <f t="shared" ref="MKD48" si="2265">AVERAGE(#REF!)</f>
        <v>#REF!</v>
      </c>
      <c r="MKE48" s="9" t="e">
        <f>AVERAGE(#REF!)</f>
        <v>#REF!</v>
      </c>
      <c r="MKG48" s="7"/>
      <c r="MKH48" s="8" t="e">
        <f>SUM(#REF!)</f>
        <v>#REF!</v>
      </c>
      <c r="MKI48" s="8" t="e">
        <f>SUM(#REF!)</f>
        <v>#REF!</v>
      </c>
      <c r="MKJ48" s="8" t="e">
        <f>SUM(#REF!)</f>
        <v>#REF!</v>
      </c>
      <c r="MKK48" s="9" t="e">
        <f t="shared" ref="MKK48" si="2266">AVERAGE(#REF!)</f>
        <v>#REF!</v>
      </c>
      <c r="MKL48" s="9" t="e">
        <f t="shared" ref="MKL48" si="2267">AVERAGE(#REF!)</f>
        <v>#REF!</v>
      </c>
      <c r="MKM48" s="9" t="e">
        <f>AVERAGE(#REF!)</f>
        <v>#REF!</v>
      </c>
      <c r="MKO48" s="7"/>
      <c r="MKP48" s="8" t="e">
        <f>SUM(#REF!)</f>
        <v>#REF!</v>
      </c>
      <c r="MKQ48" s="8" t="e">
        <f>SUM(#REF!)</f>
        <v>#REF!</v>
      </c>
      <c r="MKR48" s="8" t="e">
        <f>SUM(#REF!)</f>
        <v>#REF!</v>
      </c>
      <c r="MKS48" s="9" t="e">
        <f t="shared" ref="MKS48" si="2268">AVERAGE(#REF!)</f>
        <v>#REF!</v>
      </c>
      <c r="MKT48" s="9" t="e">
        <f t="shared" ref="MKT48" si="2269">AVERAGE(#REF!)</f>
        <v>#REF!</v>
      </c>
      <c r="MKU48" s="9" t="e">
        <f>AVERAGE(#REF!)</f>
        <v>#REF!</v>
      </c>
      <c r="MKW48" s="7"/>
      <c r="MKX48" s="8" t="e">
        <f>SUM(#REF!)</f>
        <v>#REF!</v>
      </c>
      <c r="MKY48" s="8" t="e">
        <f>SUM(#REF!)</f>
        <v>#REF!</v>
      </c>
      <c r="MKZ48" s="8" t="e">
        <f>SUM(#REF!)</f>
        <v>#REF!</v>
      </c>
      <c r="MLA48" s="9" t="e">
        <f t="shared" ref="MLA48" si="2270">AVERAGE(#REF!)</f>
        <v>#REF!</v>
      </c>
      <c r="MLB48" s="9" t="e">
        <f t="shared" ref="MLB48" si="2271">AVERAGE(#REF!)</f>
        <v>#REF!</v>
      </c>
      <c r="MLC48" s="9" t="e">
        <f>AVERAGE(#REF!)</f>
        <v>#REF!</v>
      </c>
      <c r="MLE48" s="7"/>
      <c r="MLF48" s="8" t="e">
        <f>SUM(#REF!)</f>
        <v>#REF!</v>
      </c>
      <c r="MLG48" s="8" t="e">
        <f>SUM(#REF!)</f>
        <v>#REF!</v>
      </c>
      <c r="MLH48" s="8" t="e">
        <f>SUM(#REF!)</f>
        <v>#REF!</v>
      </c>
      <c r="MLI48" s="9" t="e">
        <f t="shared" ref="MLI48" si="2272">AVERAGE(#REF!)</f>
        <v>#REF!</v>
      </c>
      <c r="MLJ48" s="9" t="e">
        <f t="shared" ref="MLJ48" si="2273">AVERAGE(#REF!)</f>
        <v>#REF!</v>
      </c>
      <c r="MLK48" s="9" t="e">
        <f>AVERAGE(#REF!)</f>
        <v>#REF!</v>
      </c>
      <c r="MLM48" s="7"/>
      <c r="MLN48" s="8" t="e">
        <f>SUM(#REF!)</f>
        <v>#REF!</v>
      </c>
      <c r="MLO48" s="8" t="e">
        <f>SUM(#REF!)</f>
        <v>#REF!</v>
      </c>
      <c r="MLP48" s="8" t="e">
        <f>SUM(#REF!)</f>
        <v>#REF!</v>
      </c>
      <c r="MLQ48" s="9" t="e">
        <f t="shared" ref="MLQ48" si="2274">AVERAGE(#REF!)</f>
        <v>#REF!</v>
      </c>
      <c r="MLR48" s="9" t="e">
        <f t="shared" ref="MLR48" si="2275">AVERAGE(#REF!)</f>
        <v>#REF!</v>
      </c>
      <c r="MLS48" s="9" t="e">
        <f>AVERAGE(#REF!)</f>
        <v>#REF!</v>
      </c>
      <c r="MLU48" s="7"/>
      <c r="MLV48" s="8" t="e">
        <f>SUM(#REF!)</f>
        <v>#REF!</v>
      </c>
      <c r="MLW48" s="8" t="e">
        <f>SUM(#REF!)</f>
        <v>#REF!</v>
      </c>
      <c r="MLX48" s="8" t="e">
        <f>SUM(#REF!)</f>
        <v>#REF!</v>
      </c>
      <c r="MLY48" s="9" t="e">
        <f t="shared" ref="MLY48" si="2276">AVERAGE(#REF!)</f>
        <v>#REF!</v>
      </c>
      <c r="MLZ48" s="9" t="e">
        <f t="shared" ref="MLZ48" si="2277">AVERAGE(#REF!)</f>
        <v>#REF!</v>
      </c>
      <c r="MMA48" s="9" t="e">
        <f>AVERAGE(#REF!)</f>
        <v>#REF!</v>
      </c>
      <c r="MMC48" s="7"/>
      <c r="MMD48" s="8" t="e">
        <f>SUM(#REF!)</f>
        <v>#REF!</v>
      </c>
      <c r="MME48" s="8" t="e">
        <f>SUM(#REF!)</f>
        <v>#REF!</v>
      </c>
      <c r="MMF48" s="8" t="e">
        <f>SUM(#REF!)</f>
        <v>#REF!</v>
      </c>
      <c r="MMG48" s="9" t="e">
        <f t="shared" ref="MMG48" si="2278">AVERAGE(#REF!)</f>
        <v>#REF!</v>
      </c>
      <c r="MMH48" s="9" t="e">
        <f t="shared" ref="MMH48" si="2279">AVERAGE(#REF!)</f>
        <v>#REF!</v>
      </c>
      <c r="MMI48" s="9" t="e">
        <f>AVERAGE(#REF!)</f>
        <v>#REF!</v>
      </c>
      <c r="MMK48" s="7"/>
      <c r="MML48" s="8" t="e">
        <f>SUM(#REF!)</f>
        <v>#REF!</v>
      </c>
      <c r="MMM48" s="8" t="e">
        <f>SUM(#REF!)</f>
        <v>#REF!</v>
      </c>
      <c r="MMN48" s="8" t="e">
        <f>SUM(#REF!)</f>
        <v>#REF!</v>
      </c>
      <c r="MMO48" s="9" t="e">
        <f t="shared" ref="MMO48" si="2280">AVERAGE(#REF!)</f>
        <v>#REF!</v>
      </c>
      <c r="MMP48" s="9" t="e">
        <f t="shared" ref="MMP48" si="2281">AVERAGE(#REF!)</f>
        <v>#REF!</v>
      </c>
      <c r="MMQ48" s="9" t="e">
        <f>AVERAGE(#REF!)</f>
        <v>#REF!</v>
      </c>
      <c r="MMS48" s="7"/>
      <c r="MMT48" s="8" t="e">
        <f>SUM(#REF!)</f>
        <v>#REF!</v>
      </c>
      <c r="MMU48" s="8" t="e">
        <f>SUM(#REF!)</f>
        <v>#REF!</v>
      </c>
      <c r="MMV48" s="8" t="e">
        <f>SUM(#REF!)</f>
        <v>#REF!</v>
      </c>
      <c r="MMW48" s="9" t="e">
        <f t="shared" ref="MMW48" si="2282">AVERAGE(#REF!)</f>
        <v>#REF!</v>
      </c>
      <c r="MMX48" s="9" t="e">
        <f t="shared" ref="MMX48" si="2283">AVERAGE(#REF!)</f>
        <v>#REF!</v>
      </c>
      <c r="MMY48" s="9" t="e">
        <f>AVERAGE(#REF!)</f>
        <v>#REF!</v>
      </c>
      <c r="MNA48" s="7"/>
      <c r="MNB48" s="8" t="e">
        <f>SUM(#REF!)</f>
        <v>#REF!</v>
      </c>
      <c r="MNC48" s="8" t="e">
        <f>SUM(#REF!)</f>
        <v>#REF!</v>
      </c>
      <c r="MND48" s="8" t="e">
        <f>SUM(#REF!)</f>
        <v>#REF!</v>
      </c>
      <c r="MNE48" s="9" t="e">
        <f t="shared" ref="MNE48" si="2284">AVERAGE(#REF!)</f>
        <v>#REF!</v>
      </c>
      <c r="MNF48" s="9" t="e">
        <f t="shared" ref="MNF48" si="2285">AVERAGE(#REF!)</f>
        <v>#REF!</v>
      </c>
      <c r="MNG48" s="9" t="e">
        <f>AVERAGE(#REF!)</f>
        <v>#REF!</v>
      </c>
      <c r="MNI48" s="7"/>
      <c r="MNJ48" s="8" t="e">
        <f>SUM(#REF!)</f>
        <v>#REF!</v>
      </c>
      <c r="MNK48" s="8" t="e">
        <f>SUM(#REF!)</f>
        <v>#REF!</v>
      </c>
      <c r="MNL48" s="8" t="e">
        <f>SUM(#REF!)</f>
        <v>#REF!</v>
      </c>
      <c r="MNM48" s="9" t="e">
        <f t="shared" ref="MNM48" si="2286">AVERAGE(#REF!)</f>
        <v>#REF!</v>
      </c>
      <c r="MNN48" s="9" t="e">
        <f t="shared" ref="MNN48" si="2287">AVERAGE(#REF!)</f>
        <v>#REF!</v>
      </c>
      <c r="MNO48" s="9" t="e">
        <f>AVERAGE(#REF!)</f>
        <v>#REF!</v>
      </c>
      <c r="MNQ48" s="7"/>
      <c r="MNR48" s="8" t="e">
        <f>SUM(#REF!)</f>
        <v>#REF!</v>
      </c>
      <c r="MNS48" s="8" t="e">
        <f>SUM(#REF!)</f>
        <v>#REF!</v>
      </c>
      <c r="MNT48" s="8" t="e">
        <f>SUM(#REF!)</f>
        <v>#REF!</v>
      </c>
      <c r="MNU48" s="9" t="e">
        <f t="shared" ref="MNU48" si="2288">AVERAGE(#REF!)</f>
        <v>#REF!</v>
      </c>
      <c r="MNV48" s="9" t="e">
        <f t="shared" ref="MNV48" si="2289">AVERAGE(#REF!)</f>
        <v>#REF!</v>
      </c>
      <c r="MNW48" s="9" t="e">
        <f>AVERAGE(#REF!)</f>
        <v>#REF!</v>
      </c>
      <c r="MNY48" s="7"/>
      <c r="MNZ48" s="8" t="e">
        <f>SUM(#REF!)</f>
        <v>#REF!</v>
      </c>
      <c r="MOA48" s="8" t="e">
        <f>SUM(#REF!)</f>
        <v>#REF!</v>
      </c>
      <c r="MOB48" s="8" t="e">
        <f>SUM(#REF!)</f>
        <v>#REF!</v>
      </c>
      <c r="MOC48" s="9" t="e">
        <f t="shared" ref="MOC48" si="2290">AVERAGE(#REF!)</f>
        <v>#REF!</v>
      </c>
      <c r="MOD48" s="9" t="e">
        <f t="shared" ref="MOD48" si="2291">AVERAGE(#REF!)</f>
        <v>#REF!</v>
      </c>
      <c r="MOE48" s="9" t="e">
        <f>AVERAGE(#REF!)</f>
        <v>#REF!</v>
      </c>
      <c r="MOG48" s="7"/>
      <c r="MOH48" s="8" t="e">
        <f>SUM(#REF!)</f>
        <v>#REF!</v>
      </c>
      <c r="MOI48" s="8" t="e">
        <f>SUM(#REF!)</f>
        <v>#REF!</v>
      </c>
      <c r="MOJ48" s="8" t="e">
        <f>SUM(#REF!)</f>
        <v>#REF!</v>
      </c>
      <c r="MOK48" s="9" t="e">
        <f t="shared" ref="MOK48" si="2292">AVERAGE(#REF!)</f>
        <v>#REF!</v>
      </c>
      <c r="MOL48" s="9" t="e">
        <f t="shared" ref="MOL48" si="2293">AVERAGE(#REF!)</f>
        <v>#REF!</v>
      </c>
      <c r="MOM48" s="9" t="e">
        <f>AVERAGE(#REF!)</f>
        <v>#REF!</v>
      </c>
      <c r="MOO48" s="7"/>
      <c r="MOP48" s="8" t="e">
        <f>SUM(#REF!)</f>
        <v>#REF!</v>
      </c>
      <c r="MOQ48" s="8" t="e">
        <f>SUM(#REF!)</f>
        <v>#REF!</v>
      </c>
      <c r="MOR48" s="8" t="e">
        <f>SUM(#REF!)</f>
        <v>#REF!</v>
      </c>
      <c r="MOS48" s="9" t="e">
        <f t="shared" ref="MOS48" si="2294">AVERAGE(#REF!)</f>
        <v>#REF!</v>
      </c>
      <c r="MOT48" s="9" t="e">
        <f t="shared" ref="MOT48" si="2295">AVERAGE(#REF!)</f>
        <v>#REF!</v>
      </c>
      <c r="MOU48" s="9" t="e">
        <f>AVERAGE(#REF!)</f>
        <v>#REF!</v>
      </c>
      <c r="MOW48" s="7"/>
      <c r="MOX48" s="8" t="e">
        <f>SUM(#REF!)</f>
        <v>#REF!</v>
      </c>
      <c r="MOY48" s="8" t="e">
        <f>SUM(#REF!)</f>
        <v>#REF!</v>
      </c>
      <c r="MOZ48" s="8" t="e">
        <f>SUM(#REF!)</f>
        <v>#REF!</v>
      </c>
      <c r="MPA48" s="9" t="e">
        <f t="shared" ref="MPA48" si="2296">AVERAGE(#REF!)</f>
        <v>#REF!</v>
      </c>
      <c r="MPB48" s="9" t="e">
        <f t="shared" ref="MPB48" si="2297">AVERAGE(#REF!)</f>
        <v>#REF!</v>
      </c>
      <c r="MPC48" s="9" t="e">
        <f>AVERAGE(#REF!)</f>
        <v>#REF!</v>
      </c>
      <c r="MPE48" s="7"/>
      <c r="MPF48" s="8" t="e">
        <f>SUM(#REF!)</f>
        <v>#REF!</v>
      </c>
      <c r="MPG48" s="8" t="e">
        <f>SUM(#REF!)</f>
        <v>#REF!</v>
      </c>
      <c r="MPH48" s="8" t="e">
        <f>SUM(#REF!)</f>
        <v>#REF!</v>
      </c>
      <c r="MPI48" s="9" t="e">
        <f t="shared" ref="MPI48" si="2298">AVERAGE(#REF!)</f>
        <v>#REF!</v>
      </c>
      <c r="MPJ48" s="9" t="e">
        <f t="shared" ref="MPJ48" si="2299">AVERAGE(#REF!)</f>
        <v>#REF!</v>
      </c>
      <c r="MPK48" s="9" t="e">
        <f>AVERAGE(#REF!)</f>
        <v>#REF!</v>
      </c>
      <c r="MPM48" s="7"/>
      <c r="MPN48" s="8" t="e">
        <f>SUM(#REF!)</f>
        <v>#REF!</v>
      </c>
      <c r="MPO48" s="8" t="e">
        <f>SUM(#REF!)</f>
        <v>#REF!</v>
      </c>
      <c r="MPP48" s="8" t="e">
        <f>SUM(#REF!)</f>
        <v>#REF!</v>
      </c>
      <c r="MPQ48" s="9" t="e">
        <f t="shared" ref="MPQ48" si="2300">AVERAGE(#REF!)</f>
        <v>#REF!</v>
      </c>
      <c r="MPR48" s="9" t="e">
        <f t="shared" ref="MPR48" si="2301">AVERAGE(#REF!)</f>
        <v>#REF!</v>
      </c>
      <c r="MPS48" s="9" t="e">
        <f>AVERAGE(#REF!)</f>
        <v>#REF!</v>
      </c>
      <c r="MPU48" s="7"/>
      <c r="MPV48" s="8" t="e">
        <f>SUM(#REF!)</f>
        <v>#REF!</v>
      </c>
      <c r="MPW48" s="8" t="e">
        <f>SUM(#REF!)</f>
        <v>#REF!</v>
      </c>
      <c r="MPX48" s="8" t="e">
        <f>SUM(#REF!)</f>
        <v>#REF!</v>
      </c>
      <c r="MPY48" s="9" t="e">
        <f t="shared" ref="MPY48" si="2302">AVERAGE(#REF!)</f>
        <v>#REF!</v>
      </c>
      <c r="MPZ48" s="9" t="e">
        <f t="shared" ref="MPZ48" si="2303">AVERAGE(#REF!)</f>
        <v>#REF!</v>
      </c>
      <c r="MQA48" s="9" t="e">
        <f>AVERAGE(#REF!)</f>
        <v>#REF!</v>
      </c>
      <c r="MQC48" s="7"/>
      <c r="MQD48" s="8" t="e">
        <f>SUM(#REF!)</f>
        <v>#REF!</v>
      </c>
      <c r="MQE48" s="8" t="e">
        <f>SUM(#REF!)</f>
        <v>#REF!</v>
      </c>
      <c r="MQF48" s="8" t="e">
        <f>SUM(#REF!)</f>
        <v>#REF!</v>
      </c>
      <c r="MQG48" s="9" t="e">
        <f t="shared" ref="MQG48" si="2304">AVERAGE(#REF!)</f>
        <v>#REF!</v>
      </c>
      <c r="MQH48" s="9" t="e">
        <f t="shared" ref="MQH48" si="2305">AVERAGE(#REF!)</f>
        <v>#REF!</v>
      </c>
      <c r="MQI48" s="9" t="e">
        <f>AVERAGE(#REF!)</f>
        <v>#REF!</v>
      </c>
      <c r="MQK48" s="7"/>
      <c r="MQL48" s="8" t="e">
        <f>SUM(#REF!)</f>
        <v>#REF!</v>
      </c>
      <c r="MQM48" s="8" t="e">
        <f>SUM(#REF!)</f>
        <v>#REF!</v>
      </c>
      <c r="MQN48" s="8" t="e">
        <f>SUM(#REF!)</f>
        <v>#REF!</v>
      </c>
      <c r="MQO48" s="9" t="e">
        <f t="shared" ref="MQO48" si="2306">AVERAGE(#REF!)</f>
        <v>#REF!</v>
      </c>
      <c r="MQP48" s="9" t="e">
        <f t="shared" ref="MQP48" si="2307">AVERAGE(#REF!)</f>
        <v>#REF!</v>
      </c>
      <c r="MQQ48" s="9" t="e">
        <f>AVERAGE(#REF!)</f>
        <v>#REF!</v>
      </c>
      <c r="MQS48" s="7"/>
      <c r="MQT48" s="8" t="e">
        <f>SUM(#REF!)</f>
        <v>#REF!</v>
      </c>
      <c r="MQU48" s="8" t="e">
        <f>SUM(#REF!)</f>
        <v>#REF!</v>
      </c>
      <c r="MQV48" s="8" t="e">
        <f>SUM(#REF!)</f>
        <v>#REF!</v>
      </c>
      <c r="MQW48" s="9" t="e">
        <f t="shared" ref="MQW48" si="2308">AVERAGE(#REF!)</f>
        <v>#REF!</v>
      </c>
      <c r="MQX48" s="9" t="e">
        <f t="shared" ref="MQX48" si="2309">AVERAGE(#REF!)</f>
        <v>#REF!</v>
      </c>
      <c r="MQY48" s="9" t="e">
        <f>AVERAGE(#REF!)</f>
        <v>#REF!</v>
      </c>
      <c r="MRA48" s="7"/>
      <c r="MRB48" s="8" t="e">
        <f>SUM(#REF!)</f>
        <v>#REF!</v>
      </c>
      <c r="MRC48" s="8" t="e">
        <f>SUM(#REF!)</f>
        <v>#REF!</v>
      </c>
      <c r="MRD48" s="8" t="e">
        <f>SUM(#REF!)</f>
        <v>#REF!</v>
      </c>
      <c r="MRE48" s="9" t="e">
        <f t="shared" ref="MRE48" si="2310">AVERAGE(#REF!)</f>
        <v>#REF!</v>
      </c>
      <c r="MRF48" s="9" t="e">
        <f t="shared" ref="MRF48" si="2311">AVERAGE(#REF!)</f>
        <v>#REF!</v>
      </c>
      <c r="MRG48" s="9" t="e">
        <f>AVERAGE(#REF!)</f>
        <v>#REF!</v>
      </c>
      <c r="MRI48" s="7"/>
      <c r="MRJ48" s="8" t="e">
        <f>SUM(#REF!)</f>
        <v>#REF!</v>
      </c>
      <c r="MRK48" s="8" t="e">
        <f>SUM(#REF!)</f>
        <v>#REF!</v>
      </c>
      <c r="MRL48" s="8" t="e">
        <f>SUM(#REF!)</f>
        <v>#REF!</v>
      </c>
      <c r="MRM48" s="9" t="e">
        <f t="shared" ref="MRM48" si="2312">AVERAGE(#REF!)</f>
        <v>#REF!</v>
      </c>
      <c r="MRN48" s="9" t="e">
        <f t="shared" ref="MRN48" si="2313">AVERAGE(#REF!)</f>
        <v>#REF!</v>
      </c>
      <c r="MRO48" s="9" t="e">
        <f>AVERAGE(#REF!)</f>
        <v>#REF!</v>
      </c>
      <c r="MRQ48" s="7"/>
      <c r="MRR48" s="8" t="e">
        <f>SUM(#REF!)</f>
        <v>#REF!</v>
      </c>
      <c r="MRS48" s="8" t="e">
        <f>SUM(#REF!)</f>
        <v>#REF!</v>
      </c>
      <c r="MRT48" s="8" t="e">
        <f>SUM(#REF!)</f>
        <v>#REF!</v>
      </c>
      <c r="MRU48" s="9" t="e">
        <f t="shared" ref="MRU48" si="2314">AVERAGE(#REF!)</f>
        <v>#REF!</v>
      </c>
      <c r="MRV48" s="9" t="e">
        <f t="shared" ref="MRV48" si="2315">AVERAGE(#REF!)</f>
        <v>#REF!</v>
      </c>
      <c r="MRW48" s="9" t="e">
        <f>AVERAGE(#REF!)</f>
        <v>#REF!</v>
      </c>
      <c r="MRY48" s="7"/>
      <c r="MRZ48" s="8" t="e">
        <f>SUM(#REF!)</f>
        <v>#REF!</v>
      </c>
      <c r="MSA48" s="8" t="e">
        <f>SUM(#REF!)</f>
        <v>#REF!</v>
      </c>
      <c r="MSB48" s="8" t="e">
        <f>SUM(#REF!)</f>
        <v>#REF!</v>
      </c>
      <c r="MSC48" s="9" t="e">
        <f t="shared" ref="MSC48" si="2316">AVERAGE(#REF!)</f>
        <v>#REF!</v>
      </c>
      <c r="MSD48" s="9" t="e">
        <f t="shared" ref="MSD48" si="2317">AVERAGE(#REF!)</f>
        <v>#REF!</v>
      </c>
      <c r="MSE48" s="9" t="e">
        <f>AVERAGE(#REF!)</f>
        <v>#REF!</v>
      </c>
      <c r="MSG48" s="7"/>
      <c r="MSH48" s="8" t="e">
        <f>SUM(#REF!)</f>
        <v>#REF!</v>
      </c>
      <c r="MSI48" s="8" t="e">
        <f>SUM(#REF!)</f>
        <v>#REF!</v>
      </c>
      <c r="MSJ48" s="8" t="e">
        <f>SUM(#REF!)</f>
        <v>#REF!</v>
      </c>
      <c r="MSK48" s="9" t="e">
        <f t="shared" ref="MSK48" si="2318">AVERAGE(#REF!)</f>
        <v>#REF!</v>
      </c>
      <c r="MSL48" s="9" t="e">
        <f t="shared" ref="MSL48" si="2319">AVERAGE(#REF!)</f>
        <v>#REF!</v>
      </c>
      <c r="MSM48" s="9" t="e">
        <f>AVERAGE(#REF!)</f>
        <v>#REF!</v>
      </c>
      <c r="MSO48" s="7"/>
      <c r="MSP48" s="8" t="e">
        <f>SUM(#REF!)</f>
        <v>#REF!</v>
      </c>
      <c r="MSQ48" s="8" t="e">
        <f>SUM(#REF!)</f>
        <v>#REF!</v>
      </c>
      <c r="MSR48" s="8" t="e">
        <f>SUM(#REF!)</f>
        <v>#REF!</v>
      </c>
      <c r="MSS48" s="9" t="e">
        <f t="shared" ref="MSS48" si="2320">AVERAGE(#REF!)</f>
        <v>#REF!</v>
      </c>
      <c r="MST48" s="9" t="e">
        <f t="shared" ref="MST48" si="2321">AVERAGE(#REF!)</f>
        <v>#REF!</v>
      </c>
      <c r="MSU48" s="9" t="e">
        <f>AVERAGE(#REF!)</f>
        <v>#REF!</v>
      </c>
      <c r="MSW48" s="7"/>
      <c r="MSX48" s="8" t="e">
        <f>SUM(#REF!)</f>
        <v>#REF!</v>
      </c>
      <c r="MSY48" s="8" t="e">
        <f>SUM(#REF!)</f>
        <v>#REF!</v>
      </c>
      <c r="MSZ48" s="8" t="e">
        <f>SUM(#REF!)</f>
        <v>#REF!</v>
      </c>
      <c r="MTA48" s="9" t="e">
        <f t="shared" ref="MTA48" si="2322">AVERAGE(#REF!)</f>
        <v>#REF!</v>
      </c>
      <c r="MTB48" s="9" t="e">
        <f t="shared" ref="MTB48" si="2323">AVERAGE(#REF!)</f>
        <v>#REF!</v>
      </c>
      <c r="MTC48" s="9" t="e">
        <f>AVERAGE(#REF!)</f>
        <v>#REF!</v>
      </c>
      <c r="MTE48" s="7"/>
      <c r="MTF48" s="8" t="e">
        <f>SUM(#REF!)</f>
        <v>#REF!</v>
      </c>
      <c r="MTG48" s="8" t="e">
        <f>SUM(#REF!)</f>
        <v>#REF!</v>
      </c>
      <c r="MTH48" s="8" t="e">
        <f>SUM(#REF!)</f>
        <v>#REF!</v>
      </c>
      <c r="MTI48" s="9" t="e">
        <f t="shared" ref="MTI48" si="2324">AVERAGE(#REF!)</f>
        <v>#REF!</v>
      </c>
      <c r="MTJ48" s="9" t="e">
        <f t="shared" ref="MTJ48" si="2325">AVERAGE(#REF!)</f>
        <v>#REF!</v>
      </c>
      <c r="MTK48" s="9" t="e">
        <f>AVERAGE(#REF!)</f>
        <v>#REF!</v>
      </c>
      <c r="MTM48" s="7"/>
      <c r="MTN48" s="8" t="e">
        <f>SUM(#REF!)</f>
        <v>#REF!</v>
      </c>
      <c r="MTO48" s="8" t="e">
        <f>SUM(#REF!)</f>
        <v>#REF!</v>
      </c>
      <c r="MTP48" s="8" t="e">
        <f>SUM(#REF!)</f>
        <v>#REF!</v>
      </c>
      <c r="MTQ48" s="9" t="e">
        <f t="shared" ref="MTQ48" si="2326">AVERAGE(#REF!)</f>
        <v>#REF!</v>
      </c>
      <c r="MTR48" s="9" t="e">
        <f t="shared" ref="MTR48" si="2327">AVERAGE(#REF!)</f>
        <v>#REF!</v>
      </c>
      <c r="MTS48" s="9" t="e">
        <f>AVERAGE(#REF!)</f>
        <v>#REF!</v>
      </c>
      <c r="MTU48" s="7"/>
      <c r="MTV48" s="8" t="e">
        <f>SUM(#REF!)</f>
        <v>#REF!</v>
      </c>
      <c r="MTW48" s="8" t="e">
        <f>SUM(#REF!)</f>
        <v>#REF!</v>
      </c>
      <c r="MTX48" s="8" t="e">
        <f>SUM(#REF!)</f>
        <v>#REF!</v>
      </c>
      <c r="MTY48" s="9" t="e">
        <f t="shared" ref="MTY48" si="2328">AVERAGE(#REF!)</f>
        <v>#REF!</v>
      </c>
      <c r="MTZ48" s="9" t="e">
        <f t="shared" ref="MTZ48" si="2329">AVERAGE(#REF!)</f>
        <v>#REF!</v>
      </c>
      <c r="MUA48" s="9" t="e">
        <f>AVERAGE(#REF!)</f>
        <v>#REF!</v>
      </c>
      <c r="MUC48" s="7"/>
      <c r="MUD48" s="8" t="e">
        <f>SUM(#REF!)</f>
        <v>#REF!</v>
      </c>
      <c r="MUE48" s="8" t="e">
        <f>SUM(#REF!)</f>
        <v>#REF!</v>
      </c>
      <c r="MUF48" s="8" t="e">
        <f>SUM(#REF!)</f>
        <v>#REF!</v>
      </c>
      <c r="MUG48" s="9" t="e">
        <f t="shared" ref="MUG48" si="2330">AVERAGE(#REF!)</f>
        <v>#REF!</v>
      </c>
      <c r="MUH48" s="9" t="e">
        <f t="shared" ref="MUH48" si="2331">AVERAGE(#REF!)</f>
        <v>#REF!</v>
      </c>
      <c r="MUI48" s="9" t="e">
        <f>AVERAGE(#REF!)</f>
        <v>#REF!</v>
      </c>
      <c r="MUK48" s="7"/>
      <c r="MUL48" s="8" t="e">
        <f>SUM(#REF!)</f>
        <v>#REF!</v>
      </c>
      <c r="MUM48" s="8" t="e">
        <f>SUM(#REF!)</f>
        <v>#REF!</v>
      </c>
      <c r="MUN48" s="8" t="e">
        <f>SUM(#REF!)</f>
        <v>#REF!</v>
      </c>
      <c r="MUO48" s="9" t="e">
        <f t="shared" ref="MUO48" si="2332">AVERAGE(#REF!)</f>
        <v>#REF!</v>
      </c>
      <c r="MUP48" s="9" t="e">
        <f t="shared" ref="MUP48" si="2333">AVERAGE(#REF!)</f>
        <v>#REF!</v>
      </c>
      <c r="MUQ48" s="9" t="e">
        <f>AVERAGE(#REF!)</f>
        <v>#REF!</v>
      </c>
      <c r="MUS48" s="7"/>
      <c r="MUT48" s="8" t="e">
        <f>SUM(#REF!)</f>
        <v>#REF!</v>
      </c>
      <c r="MUU48" s="8" t="e">
        <f>SUM(#REF!)</f>
        <v>#REF!</v>
      </c>
      <c r="MUV48" s="8" t="e">
        <f>SUM(#REF!)</f>
        <v>#REF!</v>
      </c>
      <c r="MUW48" s="9" t="e">
        <f t="shared" ref="MUW48" si="2334">AVERAGE(#REF!)</f>
        <v>#REF!</v>
      </c>
      <c r="MUX48" s="9" t="e">
        <f t="shared" ref="MUX48" si="2335">AVERAGE(#REF!)</f>
        <v>#REF!</v>
      </c>
      <c r="MUY48" s="9" t="e">
        <f>AVERAGE(#REF!)</f>
        <v>#REF!</v>
      </c>
      <c r="MVA48" s="7"/>
      <c r="MVB48" s="8" t="e">
        <f>SUM(#REF!)</f>
        <v>#REF!</v>
      </c>
      <c r="MVC48" s="8" t="e">
        <f>SUM(#REF!)</f>
        <v>#REF!</v>
      </c>
      <c r="MVD48" s="8" t="e">
        <f>SUM(#REF!)</f>
        <v>#REF!</v>
      </c>
      <c r="MVE48" s="9" t="e">
        <f t="shared" ref="MVE48" si="2336">AVERAGE(#REF!)</f>
        <v>#REF!</v>
      </c>
      <c r="MVF48" s="9" t="e">
        <f t="shared" ref="MVF48" si="2337">AVERAGE(#REF!)</f>
        <v>#REF!</v>
      </c>
      <c r="MVG48" s="9" t="e">
        <f>AVERAGE(#REF!)</f>
        <v>#REF!</v>
      </c>
      <c r="MVI48" s="7"/>
      <c r="MVJ48" s="8" t="e">
        <f>SUM(#REF!)</f>
        <v>#REF!</v>
      </c>
      <c r="MVK48" s="8" t="e">
        <f>SUM(#REF!)</f>
        <v>#REF!</v>
      </c>
      <c r="MVL48" s="8" t="e">
        <f>SUM(#REF!)</f>
        <v>#REF!</v>
      </c>
      <c r="MVM48" s="9" t="e">
        <f t="shared" ref="MVM48" si="2338">AVERAGE(#REF!)</f>
        <v>#REF!</v>
      </c>
      <c r="MVN48" s="9" t="e">
        <f t="shared" ref="MVN48" si="2339">AVERAGE(#REF!)</f>
        <v>#REF!</v>
      </c>
      <c r="MVO48" s="9" t="e">
        <f>AVERAGE(#REF!)</f>
        <v>#REF!</v>
      </c>
      <c r="MVQ48" s="7"/>
      <c r="MVR48" s="8" t="e">
        <f>SUM(#REF!)</f>
        <v>#REF!</v>
      </c>
      <c r="MVS48" s="8" t="e">
        <f>SUM(#REF!)</f>
        <v>#REF!</v>
      </c>
      <c r="MVT48" s="8" t="e">
        <f>SUM(#REF!)</f>
        <v>#REF!</v>
      </c>
      <c r="MVU48" s="9" t="e">
        <f t="shared" ref="MVU48" si="2340">AVERAGE(#REF!)</f>
        <v>#REF!</v>
      </c>
      <c r="MVV48" s="9" t="e">
        <f t="shared" ref="MVV48" si="2341">AVERAGE(#REF!)</f>
        <v>#REF!</v>
      </c>
      <c r="MVW48" s="9" t="e">
        <f>AVERAGE(#REF!)</f>
        <v>#REF!</v>
      </c>
      <c r="MVY48" s="7"/>
      <c r="MVZ48" s="8" t="e">
        <f>SUM(#REF!)</f>
        <v>#REF!</v>
      </c>
      <c r="MWA48" s="8" t="e">
        <f>SUM(#REF!)</f>
        <v>#REF!</v>
      </c>
      <c r="MWB48" s="8" t="e">
        <f>SUM(#REF!)</f>
        <v>#REF!</v>
      </c>
      <c r="MWC48" s="9" t="e">
        <f t="shared" ref="MWC48" si="2342">AVERAGE(#REF!)</f>
        <v>#REF!</v>
      </c>
      <c r="MWD48" s="9" t="e">
        <f t="shared" ref="MWD48" si="2343">AVERAGE(#REF!)</f>
        <v>#REF!</v>
      </c>
      <c r="MWE48" s="9" t="e">
        <f>AVERAGE(#REF!)</f>
        <v>#REF!</v>
      </c>
      <c r="MWG48" s="7"/>
      <c r="MWH48" s="8" t="e">
        <f>SUM(#REF!)</f>
        <v>#REF!</v>
      </c>
      <c r="MWI48" s="8" t="e">
        <f>SUM(#REF!)</f>
        <v>#REF!</v>
      </c>
      <c r="MWJ48" s="8" t="e">
        <f>SUM(#REF!)</f>
        <v>#REF!</v>
      </c>
      <c r="MWK48" s="9" t="e">
        <f t="shared" ref="MWK48" si="2344">AVERAGE(#REF!)</f>
        <v>#REF!</v>
      </c>
      <c r="MWL48" s="9" t="e">
        <f t="shared" ref="MWL48" si="2345">AVERAGE(#REF!)</f>
        <v>#REF!</v>
      </c>
      <c r="MWM48" s="9" t="e">
        <f>AVERAGE(#REF!)</f>
        <v>#REF!</v>
      </c>
      <c r="MWO48" s="7"/>
      <c r="MWP48" s="8" t="e">
        <f>SUM(#REF!)</f>
        <v>#REF!</v>
      </c>
      <c r="MWQ48" s="8" t="e">
        <f>SUM(#REF!)</f>
        <v>#REF!</v>
      </c>
      <c r="MWR48" s="8" t="e">
        <f>SUM(#REF!)</f>
        <v>#REF!</v>
      </c>
      <c r="MWS48" s="9" t="e">
        <f t="shared" ref="MWS48" si="2346">AVERAGE(#REF!)</f>
        <v>#REF!</v>
      </c>
      <c r="MWT48" s="9" t="e">
        <f t="shared" ref="MWT48" si="2347">AVERAGE(#REF!)</f>
        <v>#REF!</v>
      </c>
      <c r="MWU48" s="9" t="e">
        <f>AVERAGE(#REF!)</f>
        <v>#REF!</v>
      </c>
      <c r="MWW48" s="7"/>
      <c r="MWX48" s="8" t="e">
        <f>SUM(#REF!)</f>
        <v>#REF!</v>
      </c>
      <c r="MWY48" s="8" t="e">
        <f>SUM(#REF!)</f>
        <v>#REF!</v>
      </c>
      <c r="MWZ48" s="8" t="e">
        <f>SUM(#REF!)</f>
        <v>#REF!</v>
      </c>
      <c r="MXA48" s="9" t="e">
        <f t="shared" ref="MXA48" si="2348">AVERAGE(#REF!)</f>
        <v>#REF!</v>
      </c>
      <c r="MXB48" s="9" t="e">
        <f t="shared" ref="MXB48" si="2349">AVERAGE(#REF!)</f>
        <v>#REF!</v>
      </c>
      <c r="MXC48" s="9" t="e">
        <f>AVERAGE(#REF!)</f>
        <v>#REF!</v>
      </c>
      <c r="MXE48" s="7"/>
      <c r="MXF48" s="8" t="e">
        <f>SUM(#REF!)</f>
        <v>#REF!</v>
      </c>
      <c r="MXG48" s="8" t="e">
        <f>SUM(#REF!)</f>
        <v>#REF!</v>
      </c>
      <c r="MXH48" s="8" t="e">
        <f>SUM(#REF!)</f>
        <v>#REF!</v>
      </c>
      <c r="MXI48" s="9" t="e">
        <f t="shared" ref="MXI48" si="2350">AVERAGE(#REF!)</f>
        <v>#REF!</v>
      </c>
      <c r="MXJ48" s="9" t="e">
        <f t="shared" ref="MXJ48" si="2351">AVERAGE(#REF!)</f>
        <v>#REF!</v>
      </c>
      <c r="MXK48" s="9" t="e">
        <f>AVERAGE(#REF!)</f>
        <v>#REF!</v>
      </c>
      <c r="MXM48" s="7"/>
      <c r="MXN48" s="8" t="e">
        <f>SUM(#REF!)</f>
        <v>#REF!</v>
      </c>
      <c r="MXO48" s="8" t="e">
        <f>SUM(#REF!)</f>
        <v>#REF!</v>
      </c>
      <c r="MXP48" s="8" t="e">
        <f>SUM(#REF!)</f>
        <v>#REF!</v>
      </c>
      <c r="MXQ48" s="9" t="e">
        <f t="shared" ref="MXQ48" si="2352">AVERAGE(#REF!)</f>
        <v>#REF!</v>
      </c>
      <c r="MXR48" s="9" t="e">
        <f t="shared" ref="MXR48" si="2353">AVERAGE(#REF!)</f>
        <v>#REF!</v>
      </c>
      <c r="MXS48" s="9" t="e">
        <f>AVERAGE(#REF!)</f>
        <v>#REF!</v>
      </c>
      <c r="MXU48" s="7"/>
      <c r="MXV48" s="8" t="e">
        <f>SUM(#REF!)</f>
        <v>#REF!</v>
      </c>
      <c r="MXW48" s="8" t="e">
        <f>SUM(#REF!)</f>
        <v>#REF!</v>
      </c>
      <c r="MXX48" s="8" t="e">
        <f>SUM(#REF!)</f>
        <v>#REF!</v>
      </c>
      <c r="MXY48" s="9" t="e">
        <f t="shared" ref="MXY48" si="2354">AVERAGE(#REF!)</f>
        <v>#REF!</v>
      </c>
      <c r="MXZ48" s="9" t="e">
        <f t="shared" ref="MXZ48" si="2355">AVERAGE(#REF!)</f>
        <v>#REF!</v>
      </c>
      <c r="MYA48" s="9" t="e">
        <f>AVERAGE(#REF!)</f>
        <v>#REF!</v>
      </c>
      <c r="MYC48" s="7"/>
      <c r="MYD48" s="8" t="e">
        <f>SUM(#REF!)</f>
        <v>#REF!</v>
      </c>
      <c r="MYE48" s="8" t="e">
        <f>SUM(#REF!)</f>
        <v>#REF!</v>
      </c>
      <c r="MYF48" s="8" t="e">
        <f>SUM(#REF!)</f>
        <v>#REF!</v>
      </c>
      <c r="MYG48" s="9" t="e">
        <f t="shared" ref="MYG48" si="2356">AVERAGE(#REF!)</f>
        <v>#REF!</v>
      </c>
      <c r="MYH48" s="9" t="e">
        <f t="shared" ref="MYH48" si="2357">AVERAGE(#REF!)</f>
        <v>#REF!</v>
      </c>
      <c r="MYI48" s="9" t="e">
        <f>AVERAGE(#REF!)</f>
        <v>#REF!</v>
      </c>
      <c r="MYK48" s="7"/>
      <c r="MYL48" s="8" t="e">
        <f>SUM(#REF!)</f>
        <v>#REF!</v>
      </c>
      <c r="MYM48" s="8" t="e">
        <f>SUM(#REF!)</f>
        <v>#REF!</v>
      </c>
      <c r="MYN48" s="8" t="e">
        <f>SUM(#REF!)</f>
        <v>#REF!</v>
      </c>
      <c r="MYO48" s="9" t="e">
        <f t="shared" ref="MYO48" si="2358">AVERAGE(#REF!)</f>
        <v>#REF!</v>
      </c>
      <c r="MYP48" s="9" t="e">
        <f t="shared" ref="MYP48" si="2359">AVERAGE(#REF!)</f>
        <v>#REF!</v>
      </c>
      <c r="MYQ48" s="9" t="e">
        <f>AVERAGE(#REF!)</f>
        <v>#REF!</v>
      </c>
      <c r="MYS48" s="7"/>
      <c r="MYT48" s="8" t="e">
        <f>SUM(#REF!)</f>
        <v>#REF!</v>
      </c>
      <c r="MYU48" s="8" t="e">
        <f>SUM(#REF!)</f>
        <v>#REF!</v>
      </c>
      <c r="MYV48" s="8" t="e">
        <f>SUM(#REF!)</f>
        <v>#REF!</v>
      </c>
      <c r="MYW48" s="9" t="e">
        <f t="shared" ref="MYW48" si="2360">AVERAGE(#REF!)</f>
        <v>#REF!</v>
      </c>
      <c r="MYX48" s="9" t="e">
        <f t="shared" ref="MYX48" si="2361">AVERAGE(#REF!)</f>
        <v>#REF!</v>
      </c>
      <c r="MYY48" s="9" t="e">
        <f>AVERAGE(#REF!)</f>
        <v>#REF!</v>
      </c>
      <c r="MZA48" s="7"/>
      <c r="MZB48" s="8" t="e">
        <f>SUM(#REF!)</f>
        <v>#REF!</v>
      </c>
      <c r="MZC48" s="8" t="e">
        <f>SUM(#REF!)</f>
        <v>#REF!</v>
      </c>
      <c r="MZD48" s="8" t="e">
        <f>SUM(#REF!)</f>
        <v>#REF!</v>
      </c>
      <c r="MZE48" s="9" t="e">
        <f t="shared" ref="MZE48" si="2362">AVERAGE(#REF!)</f>
        <v>#REF!</v>
      </c>
      <c r="MZF48" s="9" t="e">
        <f t="shared" ref="MZF48" si="2363">AVERAGE(#REF!)</f>
        <v>#REF!</v>
      </c>
      <c r="MZG48" s="9" t="e">
        <f>AVERAGE(#REF!)</f>
        <v>#REF!</v>
      </c>
      <c r="MZI48" s="7"/>
      <c r="MZJ48" s="8" t="e">
        <f>SUM(#REF!)</f>
        <v>#REF!</v>
      </c>
      <c r="MZK48" s="8" t="e">
        <f>SUM(#REF!)</f>
        <v>#REF!</v>
      </c>
      <c r="MZL48" s="8" t="e">
        <f>SUM(#REF!)</f>
        <v>#REF!</v>
      </c>
      <c r="MZM48" s="9" t="e">
        <f t="shared" ref="MZM48" si="2364">AVERAGE(#REF!)</f>
        <v>#REF!</v>
      </c>
      <c r="MZN48" s="9" t="e">
        <f t="shared" ref="MZN48" si="2365">AVERAGE(#REF!)</f>
        <v>#REF!</v>
      </c>
      <c r="MZO48" s="9" t="e">
        <f>AVERAGE(#REF!)</f>
        <v>#REF!</v>
      </c>
      <c r="MZQ48" s="7"/>
      <c r="MZR48" s="8" t="e">
        <f>SUM(#REF!)</f>
        <v>#REF!</v>
      </c>
      <c r="MZS48" s="8" t="e">
        <f>SUM(#REF!)</f>
        <v>#REF!</v>
      </c>
      <c r="MZT48" s="8" t="e">
        <f>SUM(#REF!)</f>
        <v>#REF!</v>
      </c>
      <c r="MZU48" s="9" t="e">
        <f t="shared" ref="MZU48" si="2366">AVERAGE(#REF!)</f>
        <v>#REF!</v>
      </c>
      <c r="MZV48" s="9" t="e">
        <f t="shared" ref="MZV48" si="2367">AVERAGE(#REF!)</f>
        <v>#REF!</v>
      </c>
      <c r="MZW48" s="9" t="e">
        <f>AVERAGE(#REF!)</f>
        <v>#REF!</v>
      </c>
      <c r="MZY48" s="7"/>
      <c r="MZZ48" s="8" t="e">
        <f>SUM(#REF!)</f>
        <v>#REF!</v>
      </c>
      <c r="NAA48" s="8" t="e">
        <f>SUM(#REF!)</f>
        <v>#REF!</v>
      </c>
      <c r="NAB48" s="8" t="e">
        <f>SUM(#REF!)</f>
        <v>#REF!</v>
      </c>
      <c r="NAC48" s="9" t="e">
        <f t="shared" ref="NAC48" si="2368">AVERAGE(#REF!)</f>
        <v>#REF!</v>
      </c>
      <c r="NAD48" s="9" t="e">
        <f t="shared" ref="NAD48" si="2369">AVERAGE(#REF!)</f>
        <v>#REF!</v>
      </c>
      <c r="NAE48" s="9" t="e">
        <f>AVERAGE(#REF!)</f>
        <v>#REF!</v>
      </c>
      <c r="NAG48" s="7"/>
      <c r="NAH48" s="8" t="e">
        <f>SUM(#REF!)</f>
        <v>#REF!</v>
      </c>
      <c r="NAI48" s="8" t="e">
        <f>SUM(#REF!)</f>
        <v>#REF!</v>
      </c>
      <c r="NAJ48" s="8" t="e">
        <f>SUM(#REF!)</f>
        <v>#REF!</v>
      </c>
      <c r="NAK48" s="9" t="e">
        <f t="shared" ref="NAK48" si="2370">AVERAGE(#REF!)</f>
        <v>#REF!</v>
      </c>
      <c r="NAL48" s="9" t="e">
        <f t="shared" ref="NAL48" si="2371">AVERAGE(#REF!)</f>
        <v>#REF!</v>
      </c>
      <c r="NAM48" s="9" t="e">
        <f>AVERAGE(#REF!)</f>
        <v>#REF!</v>
      </c>
      <c r="NAO48" s="7"/>
      <c r="NAP48" s="8" t="e">
        <f>SUM(#REF!)</f>
        <v>#REF!</v>
      </c>
      <c r="NAQ48" s="8" t="e">
        <f>SUM(#REF!)</f>
        <v>#REF!</v>
      </c>
      <c r="NAR48" s="8" t="e">
        <f>SUM(#REF!)</f>
        <v>#REF!</v>
      </c>
      <c r="NAS48" s="9" t="e">
        <f t="shared" ref="NAS48" si="2372">AVERAGE(#REF!)</f>
        <v>#REF!</v>
      </c>
      <c r="NAT48" s="9" t="e">
        <f t="shared" ref="NAT48" si="2373">AVERAGE(#REF!)</f>
        <v>#REF!</v>
      </c>
      <c r="NAU48" s="9" t="e">
        <f>AVERAGE(#REF!)</f>
        <v>#REF!</v>
      </c>
      <c r="NAW48" s="7"/>
      <c r="NAX48" s="8" t="e">
        <f>SUM(#REF!)</f>
        <v>#REF!</v>
      </c>
      <c r="NAY48" s="8" t="e">
        <f>SUM(#REF!)</f>
        <v>#REF!</v>
      </c>
      <c r="NAZ48" s="8" t="e">
        <f>SUM(#REF!)</f>
        <v>#REF!</v>
      </c>
      <c r="NBA48" s="9" t="e">
        <f t="shared" ref="NBA48" si="2374">AVERAGE(#REF!)</f>
        <v>#REF!</v>
      </c>
      <c r="NBB48" s="9" t="e">
        <f t="shared" ref="NBB48" si="2375">AVERAGE(#REF!)</f>
        <v>#REF!</v>
      </c>
      <c r="NBC48" s="9" t="e">
        <f>AVERAGE(#REF!)</f>
        <v>#REF!</v>
      </c>
      <c r="NBE48" s="7"/>
      <c r="NBF48" s="8" t="e">
        <f>SUM(#REF!)</f>
        <v>#REF!</v>
      </c>
      <c r="NBG48" s="8" t="e">
        <f>SUM(#REF!)</f>
        <v>#REF!</v>
      </c>
      <c r="NBH48" s="8" t="e">
        <f>SUM(#REF!)</f>
        <v>#REF!</v>
      </c>
      <c r="NBI48" s="9" t="e">
        <f t="shared" ref="NBI48" si="2376">AVERAGE(#REF!)</f>
        <v>#REF!</v>
      </c>
      <c r="NBJ48" s="9" t="e">
        <f t="shared" ref="NBJ48" si="2377">AVERAGE(#REF!)</f>
        <v>#REF!</v>
      </c>
      <c r="NBK48" s="9" t="e">
        <f>AVERAGE(#REF!)</f>
        <v>#REF!</v>
      </c>
      <c r="NBM48" s="7"/>
      <c r="NBN48" s="8" t="e">
        <f>SUM(#REF!)</f>
        <v>#REF!</v>
      </c>
      <c r="NBO48" s="8" t="e">
        <f>SUM(#REF!)</f>
        <v>#REF!</v>
      </c>
      <c r="NBP48" s="8" t="e">
        <f>SUM(#REF!)</f>
        <v>#REF!</v>
      </c>
      <c r="NBQ48" s="9" t="e">
        <f t="shared" ref="NBQ48" si="2378">AVERAGE(#REF!)</f>
        <v>#REF!</v>
      </c>
      <c r="NBR48" s="9" t="e">
        <f t="shared" ref="NBR48" si="2379">AVERAGE(#REF!)</f>
        <v>#REF!</v>
      </c>
      <c r="NBS48" s="9" t="e">
        <f>AVERAGE(#REF!)</f>
        <v>#REF!</v>
      </c>
      <c r="NBU48" s="7"/>
      <c r="NBV48" s="8" t="e">
        <f>SUM(#REF!)</f>
        <v>#REF!</v>
      </c>
      <c r="NBW48" s="8" t="e">
        <f>SUM(#REF!)</f>
        <v>#REF!</v>
      </c>
      <c r="NBX48" s="8" t="e">
        <f>SUM(#REF!)</f>
        <v>#REF!</v>
      </c>
      <c r="NBY48" s="9" t="e">
        <f t="shared" ref="NBY48" si="2380">AVERAGE(#REF!)</f>
        <v>#REF!</v>
      </c>
      <c r="NBZ48" s="9" t="e">
        <f t="shared" ref="NBZ48" si="2381">AVERAGE(#REF!)</f>
        <v>#REF!</v>
      </c>
      <c r="NCA48" s="9" t="e">
        <f>AVERAGE(#REF!)</f>
        <v>#REF!</v>
      </c>
      <c r="NCC48" s="7"/>
      <c r="NCD48" s="8" t="e">
        <f>SUM(#REF!)</f>
        <v>#REF!</v>
      </c>
      <c r="NCE48" s="8" t="e">
        <f>SUM(#REF!)</f>
        <v>#REF!</v>
      </c>
      <c r="NCF48" s="8" t="e">
        <f>SUM(#REF!)</f>
        <v>#REF!</v>
      </c>
      <c r="NCG48" s="9" t="e">
        <f t="shared" ref="NCG48" si="2382">AVERAGE(#REF!)</f>
        <v>#REF!</v>
      </c>
      <c r="NCH48" s="9" t="e">
        <f t="shared" ref="NCH48" si="2383">AVERAGE(#REF!)</f>
        <v>#REF!</v>
      </c>
      <c r="NCI48" s="9" t="e">
        <f>AVERAGE(#REF!)</f>
        <v>#REF!</v>
      </c>
      <c r="NCK48" s="7"/>
      <c r="NCL48" s="8" t="e">
        <f>SUM(#REF!)</f>
        <v>#REF!</v>
      </c>
      <c r="NCM48" s="8" t="e">
        <f>SUM(#REF!)</f>
        <v>#REF!</v>
      </c>
      <c r="NCN48" s="8" t="e">
        <f>SUM(#REF!)</f>
        <v>#REF!</v>
      </c>
      <c r="NCO48" s="9" t="e">
        <f t="shared" ref="NCO48" si="2384">AVERAGE(#REF!)</f>
        <v>#REF!</v>
      </c>
      <c r="NCP48" s="9" t="e">
        <f t="shared" ref="NCP48" si="2385">AVERAGE(#REF!)</f>
        <v>#REF!</v>
      </c>
      <c r="NCQ48" s="9" t="e">
        <f>AVERAGE(#REF!)</f>
        <v>#REF!</v>
      </c>
      <c r="NCS48" s="7"/>
      <c r="NCT48" s="8" t="e">
        <f>SUM(#REF!)</f>
        <v>#REF!</v>
      </c>
      <c r="NCU48" s="8" t="e">
        <f>SUM(#REF!)</f>
        <v>#REF!</v>
      </c>
      <c r="NCV48" s="8" t="e">
        <f>SUM(#REF!)</f>
        <v>#REF!</v>
      </c>
      <c r="NCW48" s="9" t="e">
        <f t="shared" ref="NCW48" si="2386">AVERAGE(#REF!)</f>
        <v>#REF!</v>
      </c>
      <c r="NCX48" s="9" t="e">
        <f t="shared" ref="NCX48" si="2387">AVERAGE(#REF!)</f>
        <v>#REF!</v>
      </c>
      <c r="NCY48" s="9" t="e">
        <f>AVERAGE(#REF!)</f>
        <v>#REF!</v>
      </c>
      <c r="NDA48" s="7"/>
      <c r="NDB48" s="8" t="e">
        <f>SUM(#REF!)</f>
        <v>#REF!</v>
      </c>
      <c r="NDC48" s="8" t="e">
        <f>SUM(#REF!)</f>
        <v>#REF!</v>
      </c>
      <c r="NDD48" s="8" t="e">
        <f>SUM(#REF!)</f>
        <v>#REF!</v>
      </c>
      <c r="NDE48" s="9" t="e">
        <f t="shared" ref="NDE48" si="2388">AVERAGE(#REF!)</f>
        <v>#REF!</v>
      </c>
      <c r="NDF48" s="9" t="e">
        <f t="shared" ref="NDF48" si="2389">AVERAGE(#REF!)</f>
        <v>#REF!</v>
      </c>
      <c r="NDG48" s="9" t="e">
        <f>AVERAGE(#REF!)</f>
        <v>#REF!</v>
      </c>
      <c r="NDI48" s="7"/>
      <c r="NDJ48" s="8" t="e">
        <f>SUM(#REF!)</f>
        <v>#REF!</v>
      </c>
      <c r="NDK48" s="8" t="e">
        <f>SUM(#REF!)</f>
        <v>#REF!</v>
      </c>
      <c r="NDL48" s="8" t="e">
        <f>SUM(#REF!)</f>
        <v>#REF!</v>
      </c>
      <c r="NDM48" s="9" t="e">
        <f t="shared" ref="NDM48" si="2390">AVERAGE(#REF!)</f>
        <v>#REF!</v>
      </c>
      <c r="NDN48" s="9" t="e">
        <f t="shared" ref="NDN48" si="2391">AVERAGE(#REF!)</f>
        <v>#REF!</v>
      </c>
      <c r="NDO48" s="9" t="e">
        <f>AVERAGE(#REF!)</f>
        <v>#REF!</v>
      </c>
      <c r="NDQ48" s="7"/>
      <c r="NDR48" s="8" t="e">
        <f>SUM(#REF!)</f>
        <v>#REF!</v>
      </c>
      <c r="NDS48" s="8" t="e">
        <f>SUM(#REF!)</f>
        <v>#REF!</v>
      </c>
      <c r="NDT48" s="8" t="e">
        <f>SUM(#REF!)</f>
        <v>#REF!</v>
      </c>
      <c r="NDU48" s="9" t="e">
        <f t="shared" ref="NDU48" si="2392">AVERAGE(#REF!)</f>
        <v>#REF!</v>
      </c>
      <c r="NDV48" s="9" t="e">
        <f t="shared" ref="NDV48" si="2393">AVERAGE(#REF!)</f>
        <v>#REF!</v>
      </c>
      <c r="NDW48" s="9" t="e">
        <f>AVERAGE(#REF!)</f>
        <v>#REF!</v>
      </c>
      <c r="NDY48" s="7"/>
      <c r="NDZ48" s="8" t="e">
        <f>SUM(#REF!)</f>
        <v>#REF!</v>
      </c>
      <c r="NEA48" s="8" t="e">
        <f>SUM(#REF!)</f>
        <v>#REF!</v>
      </c>
      <c r="NEB48" s="8" t="e">
        <f>SUM(#REF!)</f>
        <v>#REF!</v>
      </c>
      <c r="NEC48" s="9" t="e">
        <f t="shared" ref="NEC48" si="2394">AVERAGE(#REF!)</f>
        <v>#REF!</v>
      </c>
      <c r="NED48" s="9" t="e">
        <f t="shared" ref="NED48" si="2395">AVERAGE(#REF!)</f>
        <v>#REF!</v>
      </c>
      <c r="NEE48" s="9" t="e">
        <f>AVERAGE(#REF!)</f>
        <v>#REF!</v>
      </c>
      <c r="NEG48" s="7"/>
      <c r="NEH48" s="8" t="e">
        <f>SUM(#REF!)</f>
        <v>#REF!</v>
      </c>
      <c r="NEI48" s="8" t="e">
        <f>SUM(#REF!)</f>
        <v>#REF!</v>
      </c>
      <c r="NEJ48" s="8" t="e">
        <f>SUM(#REF!)</f>
        <v>#REF!</v>
      </c>
      <c r="NEK48" s="9" t="e">
        <f t="shared" ref="NEK48" si="2396">AVERAGE(#REF!)</f>
        <v>#REF!</v>
      </c>
      <c r="NEL48" s="9" t="e">
        <f t="shared" ref="NEL48" si="2397">AVERAGE(#REF!)</f>
        <v>#REF!</v>
      </c>
      <c r="NEM48" s="9" t="e">
        <f>AVERAGE(#REF!)</f>
        <v>#REF!</v>
      </c>
      <c r="NEO48" s="7"/>
      <c r="NEP48" s="8" t="e">
        <f>SUM(#REF!)</f>
        <v>#REF!</v>
      </c>
      <c r="NEQ48" s="8" t="e">
        <f>SUM(#REF!)</f>
        <v>#REF!</v>
      </c>
      <c r="NER48" s="8" t="e">
        <f>SUM(#REF!)</f>
        <v>#REF!</v>
      </c>
      <c r="NES48" s="9" t="e">
        <f t="shared" ref="NES48" si="2398">AVERAGE(#REF!)</f>
        <v>#REF!</v>
      </c>
      <c r="NET48" s="9" t="e">
        <f t="shared" ref="NET48" si="2399">AVERAGE(#REF!)</f>
        <v>#REF!</v>
      </c>
      <c r="NEU48" s="9" t="e">
        <f>AVERAGE(#REF!)</f>
        <v>#REF!</v>
      </c>
      <c r="NEW48" s="7"/>
      <c r="NEX48" s="8" t="e">
        <f>SUM(#REF!)</f>
        <v>#REF!</v>
      </c>
      <c r="NEY48" s="8" t="e">
        <f>SUM(#REF!)</f>
        <v>#REF!</v>
      </c>
      <c r="NEZ48" s="8" t="e">
        <f>SUM(#REF!)</f>
        <v>#REF!</v>
      </c>
      <c r="NFA48" s="9" t="e">
        <f t="shared" ref="NFA48" si="2400">AVERAGE(#REF!)</f>
        <v>#REF!</v>
      </c>
      <c r="NFB48" s="9" t="e">
        <f t="shared" ref="NFB48" si="2401">AVERAGE(#REF!)</f>
        <v>#REF!</v>
      </c>
      <c r="NFC48" s="9" t="e">
        <f>AVERAGE(#REF!)</f>
        <v>#REF!</v>
      </c>
      <c r="NFE48" s="7"/>
      <c r="NFF48" s="8" t="e">
        <f>SUM(#REF!)</f>
        <v>#REF!</v>
      </c>
      <c r="NFG48" s="8" t="e">
        <f>SUM(#REF!)</f>
        <v>#REF!</v>
      </c>
      <c r="NFH48" s="8" t="e">
        <f>SUM(#REF!)</f>
        <v>#REF!</v>
      </c>
      <c r="NFI48" s="9" t="e">
        <f t="shared" ref="NFI48" si="2402">AVERAGE(#REF!)</f>
        <v>#REF!</v>
      </c>
      <c r="NFJ48" s="9" t="e">
        <f t="shared" ref="NFJ48" si="2403">AVERAGE(#REF!)</f>
        <v>#REF!</v>
      </c>
      <c r="NFK48" s="9" t="e">
        <f>AVERAGE(#REF!)</f>
        <v>#REF!</v>
      </c>
      <c r="NFM48" s="7"/>
      <c r="NFN48" s="8" t="e">
        <f>SUM(#REF!)</f>
        <v>#REF!</v>
      </c>
      <c r="NFO48" s="8" t="e">
        <f>SUM(#REF!)</f>
        <v>#REF!</v>
      </c>
      <c r="NFP48" s="8" t="e">
        <f>SUM(#REF!)</f>
        <v>#REF!</v>
      </c>
      <c r="NFQ48" s="9" t="e">
        <f t="shared" ref="NFQ48" si="2404">AVERAGE(#REF!)</f>
        <v>#REF!</v>
      </c>
      <c r="NFR48" s="9" t="e">
        <f t="shared" ref="NFR48" si="2405">AVERAGE(#REF!)</f>
        <v>#REF!</v>
      </c>
      <c r="NFS48" s="9" t="e">
        <f>AVERAGE(#REF!)</f>
        <v>#REF!</v>
      </c>
      <c r="NFU48" s="7"/>
      <c r="NFV48" s="8" t="e">
        <f>SUM(#REF!)</f>
        <v>#REF!</v>
      </c>
      <c r="NFW48" s="8" t="e">
        <f>SUM(#REF!)</f>
        <v>#REF!</v>
      </c>
      <c r="NFX48" s="8" t="e">
        <f>SUM(#REF!)</f>
        <v>#REF!</v>
      </c>
      <c r="NFY48" s="9" t="e">
        <f t="shared" ref="NFY48" si="2406">AVERAGE(#REF!)</f>
        <v>#REF!</v>
      </c>
      <c r="NFZ48" s="9" t="e">
        <f t="shared" ref="NFZ48" si="2407">AVERAGE(#REF!)</f>
        <v>#REF!</v>
      </c>
      <c r="NGA48" s="9" t="e">
        <f>AVERAGE(#REF!)</f>
        <v>#REF!</v>
      </c>
      <c r="NGC48" s="7"/>
      <c r="NGD48" s="8" t="e">
        <f>SUM(#REF!)</f>
        <v>#REF!</v>
      </c>
      <c r="NGE48" s="8" t="e">
        <f>SUM(#REF!)</f>
        <v>#REF!</v>
      </c>
      <c r="NGF48" s="8" t="e">
        <f>SUM(#REF!)</f>
        <v>#REF!</v>
      </c>
      <c r="NGG48" s="9" t="e">
        <f t="shared" ref="NGG48" si="2408">AVERAGE(#REF!)</f>
        <v>#REF!</v>
      </c>
      <c r="NGH48" s="9" t="e">
        <f t="shared" ref="NGH48" si="2409">AVERAGE(#REF!)</f>
        <v>#REF!</v>
      </c>
      <c r="NGI48" s="9" t="e">
        <f>AVERAGE(#REF!)</f>
        <v>#REF!</v>
      </c>
      <c r="NGK48" s="7"/>
      <c r="NGL48" s="8" t="e">
        <f>SUM(#REF!)</f>
        <v>#REF!</v>
      </c>
      <c r="NGM48" s="8" t="e">
        <f>SUM(#REF!)</f>
        <v>#REF!</v>
      </c>
      <c r="NGN48" s="8" t="e">
        <f>SUM(#REF!)</f>
        <v>#REF!</v>
      </c>
      <c r="NGO48" s="9" t="e">
        <f t="shared" ref="NGO48" si="2410">AVERAGE(#REF!)</f>
        <v>#REF!</v>
      </c>
      <c r="NGP48" s="9" t="e">
        <f t="shared" ref="NGP48" si="2411">AVERAGE(#REF!)</f>
        <v>#REF!</v>
      </c>
      <c r="NGQ48" s="9" t="e">
        <f>AVERAGE(#REF!)</f>
        <v>#REF!</v>
      </c>
      <c r="NGS48" s="7"/>
      <c r="NGT48" s="8" t="e">
        <f>SUM(#REF!)</f>
        <v>#REF!</v>
      </c>
      <c r="NGU48" s="8" t="e">
        <f>SUM(#REF!)</f>
        <v>#REF!</v>
      </c>
      <c r="NGV48" s="8" t="e">
        <f>SUM(#REF!)</f>
        <v>#REF!</v>
      </c>
      <c r="NGW48" s="9" t="e">
        <f t="shared" ref="NGW48" si="2412">AVERAGE(#REF!)</f>
        <v>#REF!</v>
      </c>
      <c r="NGX48" s="9" t="e">
        <f t="shared" ref="NGX48" si="2413">AVERAGE(#REF!)</f>
        <v>#REF!</v>
      </c>
      <c r="NGY48" s="9" t="e">
        <f>AVERAGE(#REF!)</f>
        <v>#REF!</v>
      </c>
      <c r="NHA48" s="7"/>
      <c r="NHB48" s="8" t="e">
        <f>SUM(#REF!)</f>
        <v>#REF!</v>
      </c>
      <c r="NHC48" s="8" t="e">
        <f>SUM(#REF!)</f>
        <v>#REF!</v>
      </c>
      <c r="NHD48" s="8" t="e">
        <f>SUM(#REF!)</f>
        <v>#REF!</v>
      </c>
      <c r="NHE48" s="9" t="e">
        <f t="shared" ref="NHE48" si="2414">AVERAGE(#REF!)</f>
        <v>#REF!</v>
      </c>
      <c r="NHF48" s="9" t="e">
        <f t="shared" ref="NHF48" si="2415">AVERAGE(#REF!)</f>
        <v>#REF!</v>
      </c>
      <c r="NHG48" s="9" t="e">
        <f>AVERAGE(#REF!)</f>
        <v>#REF!</v>
      </c>
      <c r="NHI48" s="7"/>
      <c r="NHJ48" s="8" t="e">
        <f>SUM(#REF!)</f>
        <v>#REF!</v>
      </c>
      <c r="NHK48" s="8" t="e">
        <f>SUM(#REF!)</f>
        <v>#REF!</v>
      </c>
      <c r="NHL48" s="8" t="e">
        <f>SUM(#REF!)</f>
        <v>#REF!</v>
      </c>
      <c r="NHM48" s="9" t="e">
        <f t="shared" ref="NHM48" si="2416">AVERAGE(#REF!)</f>
        <v>#REF!</v>
      </c>
      <c r="NHN48" s="9" t="e">
        <f t="shared" ref="NHN48" si="2417">AVERAGE(#REF!)</f>
        <v>#REF!</v>
      </c>
      <c r="NHO48" s="9" t="e">
        <f>AVERAGE(#REF!)</f>
        <v>#REF!</v>
      </c>
      <c r="NHQ48" s="7"/>
      <c r="NHR48" s="8" t="e">
        <f>SUM(#REF!)</f>
        <v>#REF!</v>
      </c>
      <c r="NHS48" s="8" t="e">
        <f>SUM(#REF!)</f>
        <v>#REF!</v>
      </c>
      <c r="NHT48" s="8" t="e">
        <f>SUM(#REF!)</f>
        <v>#REF!</v>
      </c>
      <c r="NHU48" s="9" t="e">
        <f t="shared" ref="NHU48" si="2418">AVERAGE(#REF!)</f>
        <v>#REF!</v>
      </c>
      <c r="NHV48" s="9" t="e">
        <f t="shared" ref="NHV48" si="2419">AVERAGE(#REF!)</f>
        <v>#REF!</v>
      </c>
      <c r="NHW48" s="9" t="e">
        <f>AVERAGE(#REF!)</f>
        <v>#REF!</v>
      </c>
      <c r="NHY48" s="7"/>
      <c r="NHZ48" s="8" t="e">
        <f>SUM(#REF!)</f>
        <v>#REF!</v>
      </c>
      <c r="NIA48" s="8" t="e">
        <f>SUM(#REF!)</f>
        <v>#REF!</v>
      </c>
      <c r="NIB48" s="8" t="e">
        <f>SUM(#REF!)</f>
        <v>#REF!</v>
      </c>
      <c r="NIC48" s="9" t="e">
        <f t="shared" ref="NIC48" si="2420">AVERAGE(#REF!)</f>
        <v>#REF!</v>
      </c>
      <c r="NID48" s="9" t="e">
        <f t="shared" ref="NID48" si="2421">AVERAGE(#REF!)</f>
        <v>#REF!</v>
      </c>
      <c r="NIE48" s="9" t="e">
        <f>AVERAGE(#REF!)</f>
        <v>#REF!</v>
      </c>
      <c r="NIG48" s="7"/>
      <c r="NIH48" s="8" t="e">
        <f>SUM(#REF!)</f>
        <v>#REF!</v>
      </c>
      <c r="NII48" s="8" t="e">
        <f>SUM(#REF!)</f>
        <v>#REF!</v>
      </c>
      <c r="NIJ48" s="8" t="e">
        <f>SUM(#REF!)</f>
        <v>#REF!</v>
      </c>
      <c r="NIK48" s="9" t="e">
        <f t="shared" ref="NIK48" si="2422">AVERAGE(#REF!)</f>
        <v>#REF!</v>
      </c>
      <c r="NIL48" s="9" t="e">
        <f t="shared" ref="NIL48" si="2423">AVERAGE(#REF!)</f>
        <v>#REF!</v>
      </c>
      <c r="NIM48" s="9" t="e">
        <f>AVERAGE(#REF!)</f>
        <v>#REF!</v>
      </c>
      <c r="NIO48" s="7"/>
      <c r="NIP48" s="8" t="e">
        <f>SUM(#REF!)</f>
        <v>#REF!</v>
      </c>
      <c r="NIQ48" s="8" t="e">
        <f>SUM(#REF!)</f>
        <v>#REF!</v>
      </c>
      <c r="NIR48" s="8" t="e">
        <f>SUM(#REF!)</f>
        <v>#REF!</v>
      </c>
      <c r="NIS48" s="9" t="e">
        <f t="shared" ref="NIS48" si="2424">AVERAGE(#REF!)</f>
        <v>#REF!</v>
      </c>
      <c r="NIT48" s="9" t="e">
        <f t="shared" ref="NIT48" si="2425">AVERAGE(#REF!)</f>
        <v>#REF!</v>
      </c>
      <c r="NIU48" s="9" t="e">
        <f>AVERAGE(#REF!)</f>
        <v>#REF!</v>
      </c>
      <c r="NIW48" s="7"/>
      <c r="NIX48" s="8" t="e">
        <f>SUM(#REF!)</f>
        <v>#REF!</v>
      </c>
      <c r="NIY48" s="8" t="e">
        <f>SUM(#REF!)</f>
        <v>#REF!</v>
      </c>
      <c r="NIZ48" s="8" t="e">
        <f>SUM(#REF!)</f>
        <v>#REF!</v>
      </c>
      <c r="NJA48" s="9" t="e">
        <f t="shared" ref="NJA48" si="2426">AVERAGE(#REF!)</f>
        <v>#REF!</v>
      </c>
      <c r="NJB48" s="9" t="e">
        <f t="shared" ref="NJB48" si="2427">AVERAGE(#REF!)</f>
        <v>#REF!</v>
      </c>
      <c r="NJC48" s="9" t="e">
        <f>AVERAGE(#REF!)</f>
        <v>#REF!</v>
      </c>
      <c r="NJE48" s="7"/>
      <c r="NJF48" s="8" t="e">
        <f>SUM(#REF!)</f>
        <v>#REF!</v>
      </c>
      <c r="NJG48" s="8" t="e">
        <f>SUM(#REF!)</f>
        <v>#REF!</v>
      </c>
      <c r="NJH48" s="8" t="e">
        <f>SUM(#REF!)</f>
        <v>#REF!</v>
      </c>
      <c r="NJI48" s="9" t="e">
        <f t="shared" ref="NJI48" si="2428">AVERAGE(#REF!)</f>
        <v>#REF!</v>
      </c>
      <c r="NJJ48" s="9" t="e">
        <f t="shared" ref="NJJ48" si="2429">AVERAGE(#REF!)</f>
        <v>#REF!</v>
      </c>
      <c r="NJK48" s="9" t="e">
        <f>AVERAGE(#REF!)</f>
        <v>#REF!</v>
      </c>
      <c r="NJM48" s="7"/>
      <c r="NJN48" s="8" t="e">
        <f>SUM(#REF!)</f>
        <v>#REF!</v>
      </c>
      <c r="NJO48" s="8" t="e">
        <f>SUM(#REF!)</f>
        <v>#REF!</v>
      </c>
      <c r="NJP48" s="8" t="e">
        <f>SUM(#REF!)</f>
        <v>#REF!</v>
      </c>
      <c r="NJQ48" s="9" t="e">
        <f t="shared" ref="NJQ48" si="2430">AVERAGE(#REF!)</f>
        <v>#REF!</v>
      </c>
      <c r="NJR48" s="9" t="e">
        <f t="shared" ref="NJR48" si="2431">AVERAGE(#REF!)</f>
        <v>#REF!</v>
      </c>
      <c r="NJS48" s="9" t="e">
        <f>AVERAGE(#REF!)</f>
        <v>#REF!</v>
      </c>
      <c r="NJU48" s="7"/>
      <c r="NJV48" s="8" t="e">
        <f>SUM(#REF!)</f>
        <v>#REF!</v>
      </c>
      <c r="NJW48" s="8" t="e">
        <f>SUM(#REF!)</f>
        <v>#REF!</v>
      </c>
      <c r="NJX48" s="8" t="e">
        <f>SUM(#REF!)</f>
        <v>#REF!</v>
      </c>
      <c r="NJY48" s="9" t="e">
        <f t="shared" ref="NJY48" si="2432">AVERAGE(#REF!)</f>
        <v>#REF!</v>
      </c>
      <c r="NJZ48" s="9" t="e">
        <f t="shared" ref="NJZ48" si="2433">AVERAGE(#REF!)</f>
        <v>#REF!</v>
      </c>
      <c r="NKA48" s="9" t="e">
        <f>AVERAGE(#REF!)</f>
        <v>#REF!</v>
      </c>
      <c r="NKC48" s="7"/>
      <c r="NKD48" s="8" t="e">
        <f>SUM(#REF!)</f>
        <v>#REF!</v>
      </c>
      <c r="NKE48" s="8" t="e">
        <f>SUM(#REF!)</f>
        <v>#REF!</v>
      </c>
      <c r="NKF48" s="8" t="e">
        <f>SUM(#REF!)</f>
        <v>#REF!</v>
      </c>
      <c r="NKG48" s="9" t="e">
        <f t="shared" ref="NKG48" si="2434">AVERAGE(#REF!)</f>
        <v>#REF!</v>
      </c>
      <c r="NKH48" s="9" t="e">
        <f t="shared" ref="NKH48" si="2435">AVERAGE(#REF!)</f>
        <v>#REF!</v>
      </c>
      <c r="NKI48" s="9" t="e">
        <f>AVERAGE(#REF!)</f>
        <v>#REF!</v>
      </c>
      <c r="NKK48" s="7"/>
      <c r="NKL48" s="8" t="e">
        <f>SUM(#REF!)</f>
        <v>#REF!</v>
      </c>
      <c r="NKM48" s="8" t="e">
        <f>SUM(#REF!)</f>
        <v>#REF!</v>
      </c>
      <c r="NKN48" s="8" t="e">
        <f>SUM(#REF!)</f>
        <v>#REF!</v>
      </c>
      <c r="NKO48" s="9" t="e">
        <f t="shared" ref="NKO48" si="2436">AVERAGE(#REF!)</f>
        <v>#REF!</v>
      </c>
      <c r="NKP48" s="9" t="e">
        <f t="shared" ref="NKP48" si="2437">AVERAGE(#REF!)</f>
        <v>#REF!</v>
      </c>
      <c r="NKQ48" s="9" t="e">
        <f>AVERAGE(#REF!)</f>
        <v>#REF!</v>
      </c>
      <c r="NKS48" s="7"/>
      <c r="NKT48" s="8" t="e">
        <f>SUM(#REF!)</f>
        <v>#REF!</v>
      </c>
      <c r="NKU48" s="8" t="e">
        <f>SUM(#REF!)</f>
        <v>#REF!</v>
      </c>
      <c r="NKV48" s="8" t="e">
        <f>SUM(#REF!)</f>
        <v>#REF!</v>
      </c>
      <c r="NKW48" s="9" t="e">
        <f t="shared" ref="NKW48" si="2438">AVERAGE(#REF!)</f>
        <v>#REF!</v>
      </c>
      <c r="NKX48" s="9" t="e">
        <f t="shared" ref="NKX48" si="2439">AVERAGE(#REF!)</f>
        <v>#REF!</v>
      </c>
      <c r="NKY48" s="9" t="e">
        <f>AVERAGE(#REF!)</f>
        <v>#REF!</v>
      </c>
      <c r="NLA48" s="7"/>
      <c r="NLB48" s="8" t="e">
        <f>SUM(#REF!)</f>
        <v>#REF!</v>
      </c>
      <c r="NLC48" s="8" t="e">
        <f>SUM(#REF!)</f>
        <v>#REF!</v>
      </c>
      <c r="NLD48" s="8" t="e">
        <f>SUM(#REF!)</f>
        <v>#REF!</v>
      </c>
      <c r="NLE48" s="9" t="e">
        <f t="shared" ref="NLE48" si="2440">AVERAGE(#REF!)</f>
        <v>#REF!</v>
      </c>
      <c r="NLF48" s="9" t="e">
        <f t="shared" ref="NLF48" si="2441">AVERAGE(#REF!)</f>
        <v>#REF!</v>
      </c>
      <c r="NLG48" s="9" t="e">
        <f>AVERAGE(#REF!)</f>
        <v>#REF!</v>
      </c>
      <c r="NLI48" s="7"/>
      <c r="NLJ48" s="8" t="e">
        <f>SUM(#REF!)</f>
        <v>#REF!</v>
      </c>
      <c r="NLK48" s="8" t="e">
        <f>SUM(#REF!)</f>
        <v>#REF!</v>
      </c>
      <c r="NLL48" s="8" t="e">
        <f>SUM(#REF!)</f>
        <v>#REF!</v>
      </c>
      <c r="NLM48" s="9" t="e">
        <f t="shared" ref="NLM48" si="2442">AVERAGE(#REF!)</f>
        <v>#REF!</v>
      </c>
      <c r="NLN48" s="9" t="e">
        <f t="shared" ref="NLN48" si="2443">AVERAGE(#REF!)</f>
        <v>#REF!</v>
      </c>
      <c r="NLO48" s="9" t="e">
        <f>AVERAGE(#REF!)</f>
        <v>#REF!</v>
      </c>
      <c r="NLQ48" s="7"/>
      <c r="NLR48" s="8" t="e">
        <f>SUM(#REF!)</f>
        <v>#REF!</v>
      </c>
      <c r="NLS48" s="8" t="e">
        <f>SUM(#REF!)</f>
        <v>#REF!</v>
      </c>
      <c r="NLT48" s="8" t="e">
        <f>SUM(#REF!)</f>
        <v>#REF!</v>
      </c>
      <c r="NLU48" s="9" t="e">
        <f t="shared" ref="NLU48" si="2444">AVERAGE(#REF!)</f>
        <v>#REF!</v>
      </c>
      <c r="NLV48" s="9" t="e">
        <f t="shared" ref="NLV48" si="2445">AVERAGE(#REF!)</f>
        <v>#REF!</v>
      </c>
      <c r="NLW48" s="9" t="e">
        <f>AVERAGE(#REF!)</f>
        <v>#REF!</v>
      </c>
      <c r="NLY48" s="7"/>
      <c r="NLZ48" s="8" t="e">
        <f>SUM(#REF!)</f>
        <v>#REF!</v>
      </c>
      <c r="NMA48" s="8" t="e">
        <f>SUM(#REF!)</f>
        <v>#REF!</v>
      </c>
      <c r="NMB48" s="8" t="e">
        <f>SUM(#REF!)</f>
        <v>#REF!</v>
      </c>
      <c r="NMC48" s="9" t="e">
        <f t="shared" ref="NMC48" si="2446">AVERAGE(#REF!)</f>
        <v>#REF!</v>
      </c>
      <c r="NMD48" s="9" t="e">
        <f t="shared" ref="NMD48" si="2447">AVERAGE(#REF!)</f>
        <v>#REF!</v>
      </c>
      <c r="NME48" s="9" t="e">
        <f>AVERAGE(#REF!)</f>
        <v>#REF!</v>
      </c>
      <c r="NMG48" s="7"/>
      <c r="NMH48" s="8" t="e">
        <f>SUM(#REF!)</f>
        <v>#REF!</v>
      </c>
      <c r="NMI48" s="8" t="e">
        <f>SUM(#REF!)</f>
        <v>#REF!</v>
      </c>
      <c r="NMJ48" s="8" t="e">
        <f>SUM(#REF!)</f>
        <v>#REF!</v>
      </c>
      <c r="NMK48" s="9" t="e">
        <f t="shared" ref="NMK48" si="2448">AVERAGE(#REF!)</f>
        <v>#REF!</v>
      </c>
      <c r="NML48" s="9" t="e">
        <f t="shared" ref="NML48" si="2449">AVERAGE(#REF!)</f>
        <v>#REF!</v>
      </c>
      <c r="NMM48" s="9" t="e">
        <f>AVERAGE(#REF!)</f>
        <v>#REF!</v>
      </c>
      <c r="NMO48" s="7"/>
      <c r="NMP48" s="8" t="e">
        <f>SUM(#REF!)</f>
        <v>#REF!</v>
      </c>
      <c r="NMQ48" s="8" t="e">
        <f>SUM(#REF!)</f>
        <v>#REF!</v>
      </c>
      <c r="NMR48" s="8" t="e">
        <f>SUM(#REF!)</f>
        <v>#REF!</v>
      </c>
      <c r="NMS48" s="9" t="e">
        <f t="shared" ref="NMS48" si="2450">AVERAGE(#REF!)</f>
        <v>#REF!</v>
      </c>
      <c r="NMT48" s="9" t="e">
        <f t="shared" ref="NMT48" si="2451">AVERAGE(#REF!)</f>
        <v>#REF!</v>
      </c>
      <c r="NMU48" s="9" t="e">
        <f>AVERAGE(#REF!)</f>
        <v>#REF!</v>
      </c>
      <c r="NMW48" s="7"/>
      <c r="NMX48" s="8" t="e">
        <f>SUM(#REF!)</f>
        <v>#REF!</v>
      </c>
      <c r="NMY48" s="8" t="e">
        <f>SUM(#REF!)</f>
        <v>#REF!</v>
      </c>
      <c r="NMZ48" s="8" t="e">
        <f>SUM(#REF!)</f>
        <v>#REF!</v>
      </c>
      <c r="NNA48" s="9" t="e">
        <f t="shared" ref="NNA48" si="2452">AVERAGE(#REF!)</f>
        <v>#REF!</v>
      </c>
      <c r="NNB48" s="9" t="e">
        <f t="shared" ref="NNB48" si="2453">AVERAGE(#REF!)</f>
        <v>#REF!</v>
      </c>
      <c r="NNC48" s="9" t="e">
        <f>AVERAGE(#REF!)</f>
        <v>#REF!</v>
      </c>
      <c r="NNE48" s="7"/>
      <c r="NNF48" s="8" t="e">
        <f>SUM(#REF!)</f>
        <v>#REF!</v>
      </c>
      <c r="NNG48" s="8" t="e">
        <f>SUM(#REF!)</f>
        <v>#REF!</v>
      </c>
      <c r="NNH48" s="8" t="e">
        <f>SUM(#REF!)</f>
        <v>#REF!</v>
      </c>
      <c r="NNI48" s="9" t="e">
        <f t="shared" ref="NNI48" si="2454">AVERAGE(#REF!)</f>
        <v>#REF!</v>
      </c>
      <c r="NNJ48" s="9" t="e">
        <f t="shared" ref="NNJ48" si="2455">AVERAGE(#REF!)</f>
        <v>#REF!</v>
      </c>
      <c r="NNK48" s="9" t="e">
        <f>AVERAGE(#REF!)</f>
        <v>#REF!</v>
      </c>
      <c r="NNM48" s="7"/>
      <c r="NNN48" s="8" t="e">
        <f>SUM(#REF!)</f>
        <v>#REF!</v>
      </c>
      <c r="NNO48" s="8" t="e">
        <f>SUM(#REF!)</f>
        <v>#REF!</v>
      </c>
      <c r="NNP48" s="8" t="e">
        <f>SUM(#REF!)</f>
        <v>#REF!</v>
      </c>
      <c r="NNQ48" s="9" t="e">
        <f t="shared" ref="NNQ48" si="2456">AVERAGE(#REF!)</f>
        <v>#REF!</v>
      </c>
      <c r="NNR48" s="9" t="e">
        <f t="shared" ref="NNR48" si="2457">AVERAGE(#REF!)</f>
        <v>#REF!</v>
      </c>
      <c r="NNS48" s="9" t="e">
        <f>AVERAGE(#REF!)</f>
        <v>#REF!</v>
      </c>
      <c r="NNU48" s="7"/>
      <c r="NNV48" s="8" t="e">
        <f>SUM(#REF!)</f>
        <v>#REF!</v>
      </c>
      <c r="NNW48" s="8" t="e">
        <f>SUM(#REF!)</f>
        <v>#REF!</v>
      </c>
      <c r="NNX48" s="8" t="e">
        <f>SUM(#REF!)</f>
        <v>#REF!</v>
      </c>
      <c r="NNY48" s="9" t="e">
        <f t="shared" ref="NNY48" si="2458">AVERAGE(#REF!)</f>
        <v>#REF!</v>
      </c>
      <c r="NNZ48" s="9" t="e">
        <f t="shared" ref="NNZ48" si="2459">AVERAGE(#REF!)</f>
        <v>#REF!</v>
      </c>
      <c r="NOA48" s="9" t="e">
        <f>AVERAGE(#REF!)</f>
        <v>#REF!</v>
      </c>
      <c r="NOC48" s="7"/>
      <c r="NOD48" s="8" t="e">
        <f>SUM(#REF!)</f>
        <v>#REF!</v>
      </c>
      <c r="NOE48" s="8" t="e">
        <f>SUM(#REF!)</f>
        <v>#REF!</v>
      </c>
      <c r="NOF48" s="8" t="e">
        <f>SUM(#REF!)</f>
        <v>#REF!</v>
      </c>
      <c r="NOG48" s="9" t="e">
        <f t="shared" ref="NOG48" si="2460">AVERAGE(#REF!)</f>
        <v>#REF!</v>
      </c>
      <c r="NOH48" s="9" t="e">
        <f t="shared" ref="NOH48" si="2461">AVERAGE(#REF!)</f>
        <v>#REF!</v>
      </c>
      <c r="NOI48" s="9" t="e">
        <f>AVERAGE(#REF!)</f>
        <v>#REF!</v>
      </c>
      <c r="NOK48" s="7"/>
      <c r="NOL48" s="8" t="e">
        <f>SUM(#REF!)</f>
        <v>#REF!</v>
      </c>
      <c r="NOM48" s="8" t="e">
        <f>SUM(#REF!)</f>
        <v>#REF!</v>
      </c>
      <c r="NON48" s="8" t="e">
        <f>SUM(#REF!)</f>
        <v>#REF!</v>
      </c>
      <c r="NOO48" s="9" t="e">
        <f t="shared" ref="NOO48" si="2462">AVERAGE(#REF!)</f>
        <v>#REF!</v>
      </c>
      <c r="NOP48" s="9" t="e">
        <f t="shared" ref="NOP48" si="2463">AVERAGE(#REF!)</f>
        <v>#REF!</v>
      </c>
      <c r="NOQ48" s="9" t="e">
        <f>AVERAGE(#REF!)</f>
        <v>#REF!</v>
      </c>
      <c r="NOS48" s="7"/>
      <c r="NOT48" s="8" t="e">
        <f>SUM(#REF!)</f>
        <v>#REF!</v>
      </c>
      <c r="NOU48" s="8" t="e">
        <f>SUM(#REF!)</f>
        <v>#REF!</v>
      </c>
      <c r="NOV48" s="8" t="e">
        <f>SUM(#REF!)</f>
        <v>#REF!</v>
      </c>
      <c r="NOW48" s="9" t="e">
        <f t="shared" ref="NOW48" si="2464">AVERAGE(#REF!)</f>
        <v>#REF!</v>
      </c>
      <c r="NOX48" s="9" t="e">
        <f t="shared" ref="NOX48" si="2465">AVERAGE(#REF!)</f>
        <v>#REF!</v>
      </c>
      <c r="NOY48" s="9" t="e">
        <f>AVERAGE(#REF!)</f>
        <v>#REF!</v>
      </c>
      <c r="NPA48" s="7"/>
      <c r="NPB48" s="8" t="e">
        <f>SUM(#REF!)</f>
        <v>#REF!</v>
      </c>
      <c r="NPC48" s="8" t="e">
        <f>SUM(#REF!)</f>
        <v>#REF!</v>
      </c>
      <c r="NPD48" s="8" t="e">
        <f>SUM(#REF!)</f>
        <v>#REF!</v>
      </c>
      <c r="NPE48" s="9" t="e">
        <f t="shared" ref="NPE48" si="2466">AVERAGE(#REF!)</f>
        <v>#REF!</v>
      </c>
      <c r="NPF48" s="9" t="e">
        <f t="shared" ref="NPF48" si="2467">AVERAGE(#REF!)</f>
        <v>#REF!</v>
      </c>
      <c r="NPG48" s="9" t="e">
        <f>AVERAGE(#REF!)</f>
        <v>#REF!</v>
      </c>
      <c r="NPI48" s="7"/>
      <c r="NPJ48" s="8" t="e">
        <f>SUM(#REF!)</f>
        <v>#REF!</v>
      </c>
      <c r="NPK48" s="8" t="e">
        <f>SUM(#REF!)</f>
        <v>#REF!</v>
      </c>
      <c r="NPL48" s="8" t="e">
        <f>SUM(#REF!)</f>
        <v>#REF!</v>
      </c>
      <c r="NPM48" s="9" t="e">
        <f t="shared" ref="NPM48" si="2468">AVERAGE(#REF!)</f>
        <v>#REF!</v>
      </c>
      <c r="NPN48" s="9" t="e">
        <f t="shared" ref="NPN48" si="2469">AVERAGE(#REF!)</f>
        <v>#REF!</v>
      </c>
      <c r="NPO48" s="9" t="e">
        <f>AVERAGE(#REF!)</f>
        <v>#REF!</v>
      </c>
      <c r="NPQ48" s="7"/>
      <c r="NPR48" s="8" t="e">
        <f>SUM(#REF!)</f>
        <v>#REF!</v>
      </c>
      <c r="NPS48" s="8" t="e">
        <f>SUM(#REF!)</f>
        <v>#REF!</v>
      </c>
      <c r="NPT48" s="8" t="e">
        <f>SUM(#REF!)</f>
        <v>#REF!</v>
      </c>
      <c r="NPU48" s="9" t="e">
        <f t="shared" ref="NPU48" si="2470">AVERAGE(#REF!)</f>
        <v>#REF!</v>
      </c>
      <c r="NPV48" s="9" t="e">
        <f t="shared" ref="NPV48" si="2471">AVERAGE(#REF!)</f>
        <v>#REF!</v>
      </c>
      <c r="NPW48" s="9" t="e">
        <f>AVERAGE(#REF!)</f>
        <v>#REF!</v>
      </c>
      <c r="NPY48" s="7"/>
      <c r="NPZ48" s="8" t="e">
        <f>SUM(#REF!)</f>
        <v>#REF!</v>
      </c>
      <c r="NQA48" s="8" t="e">
        <f>SUM(#REF!)</f>
        <v>#REF!</v>
      </c>
      <c r="NQB48" s="8" t="e">
        <f>SUM(#REF!)</f>
        <v>#REF!</v>
      </c>
      <c r="NQC48" s="9" t="e">
        <f t="shared" ref="NQC48" si="2472">AVERAGE(#REF!)</f>
        <v>#REF!</v>
      </c>
      <c r="NQD48" s="9" t="e">
        <f t="shared" ref="NQD48" si="2473">AVERAGE(#REF!)</f>
        <v>#REF!</v>
      </c>
      <c r="NQE48" s="9" t="e">
        <f>AVERAGE(#REF!)</f>
        <v>#REF!</v>
      </c>
      <c r="NQG48" s="7"/>
      <c r="NQH48" s="8" t="e">
        <f>SUM(#REF!)</f>
        <v>#REF!</v>
      </c>
      <c r="NQI48" s="8" t="e">
        <f>SUM(#REF!)</f>
        <v>#REF!</v>
      </c>
      <c r="NQJ48" s="8" t="e">
        <f>SUM(#REF!)</f>
        <v>#REF!</v>
      </c>
      <c r="NQK48" s="9" t="e">
        <f t="shared" ref="NQK48" si="2474">AVERAGE(#REF!)</f>
        <v>#REF!</v>
      </c>
      <c r="NQL48" s="9" t="e">
        <f t="shared" ref="NQL48" si="2475">AVERAGE(#REF!)</f>
        <v>#REF!</v>
      </c>
      <c r="NQM48" s="9" t="e">
        <f>AVERAGE(#REF!)</f>
        <v>#REF!</v>
      </c>
      <c r="NQO48" s="7"/>
      <c r="NQP48" s="8" t="e">
        <f>SUM(#REF!)</f>
        <v>#REF!</v>
      </c>
      <c r="NQQ48" s="8" t="e">
        <f>SUM(#REF!)</f>
        <v>#REF!</v>
      </c>
      <c r="NQR48" s="8" t="e">
        <f>SUM(#REF!)</f>
        <v>#REF!</v>
      </c>
      <c r="NQS48" s="9" t="e">
        <f t="shared" ref="NQS48" si="2476">AVERAGE(#REF!)</f>
        <v>#REF!</v>
      </c>
      <c r="NQT48" s="9" t="e">
        <f t="shared" ref="NQT48" si="2477">AVERAGE(#REF!)</f>
        <v>#REF!</v>
      </c>
      <c r="NQU48" s="9" t="e">
        <f>AVERAGE(#REF!)</f>
        <v>#REF!</v>
      </c>
      <c r="NQW48" s="7"/>
      <c r="NQX48" s="8" t="e">
        <f>SUM(#REF!)</f>
        <v>#REF!</v>
      </c>
      <c r="NQY48" s="8" t="e">
        <f>SUM(#REF!)</f>
        <v>#REF!</v>
      </c>
      <c r="NQZ48" s="8" t="e">
        <f>SUM(#REF!)</f>
        <v>#REF!</v>
      </c>
      <c r="NRA48" s="9" t="e">
        <f t="shared" ref="NRA48" si="2478">AVERAGE(#REF!)</f>
        <v>#REF!</v>
      </c>
      <c r="NRB48" s="9" t="e">
        <f t="shared" ref="NRB48" si="2479">AVERAGE(#REF!)</f>
        <v>#REF!</v>
      </c>
      <c r="NRC48" s="9" t="e">
        <f>AVERAGE(#REF!)</f>
        <v>#REF!</v>
      </c>
      <c r="NRE48" s="7"/>
      <c r="NRF48" s="8" t="e">
        <f>SUM(#REF!)</f>
        <v>#REF!</v>
      </c>
      <c r="NRG48" s="8" t="e">
        <f>SUM(#REF!)</f>
        <v>#REF!</v>
      </c>
      <c r="NRH48" s="8" t="e">
        <f>SUM(#REF!)</f>
        <v>#REF!</v>
      </c>
      <c r="NRI48" s="9" t="e">
        <f t="shared" ref="NRI48" si="2480">AVERAGE(#REF!)</f>
        <v>#REF!</v>
      </c>
      <c r="NRJ48" s="9" t="e">
        <f t="shared" ref="NRJ48" si="2481">AVERAGE(#REF!)</f>
        <v>#REF!</v>
      </c>
      <c r="NRK48" s="9" t="e">
        <f>AVERAGE(#REF!)</f>
        <v>#REF!</v>
      </c>
      <c r="NRM48" s="7"/>
      <c r="NRN48" s="8" t="e">
        <f>SUM(#REF!)</f>
        <v>#REF!</v>
      </c>
      <c r="NRO48" s="8" t="e">
        <f>SUM(#REF!)</f>
        <v>#REF!</v>
      </c>
      <c r="NRP48" s="8" t="e">
        <f>SUM(#REF!)</f>
        <v>#REF!</v>
      </c>
      <c r="NRQ48" s="9" t="e">
        <f t="shared" ref="NRQ48" si="2482">AVERAGE(#REF!)</f>
        <v>#REF!</v>
      </c>
      <c r="NRR48" s="9" t="e">
        <f t="shared" ref="NRR48" si="2483">AVERAGE(#REF!)</f>
        <v>#REF!</v>
      </c>
      <c r="NRS48" s="9" t="e">
        <f>AVERAGE(#REF!)</f>
        <v>#REF!</v>
      </c>
      <c r="NRU48" s="7"/>
      <c r="NRV48" s="8" t="e">
        <f>SUM(#REF!)</f>
        <v>#REF!</v>
      </c>
      <c r="NRW48" s="8" t="e">
        <f>SUM(#REF!)</f>
        <v>#REF!</v>
      </c>
      <c r="NRX48" s="8" t="e">
        <f>SUM(#REF!)</f>
        <v>#REF!</v>
      </c>
      <c r="NRY48" s="9" t="e">
        <f t="shared" ref="NRY48" si="2484">AVERAGE(#REF!)</f>
        <v>#REF!</v>
      </c>
      <c r="NRZ48" s="9" t="e">
        <f t="shared" ref="NRZ48" si="2485">AVERAGE(#REF!)</f>
        <v>#REF!</v>
      </c>
      <c r="NSA48" s="9" t="e">
        <f>AVERAGE(#REF!)</f>
        <v>#REF!</v>
      </c>
      <c r="NSC48" s="7"/>
      <c r="NSD48" s="8" t="e">
        <f>SUM(#REF!)</f>
        <v>#REF!</v>
      </c>
      <c r="NSE48" s="8" t="e">
        <f>SUM(#REF!)</f>
        <v>#REF!</v>
      </c>
      <c r="NSF48" s="8" t="e">
        <f>SUM(#REF!)</f>
        <v>#REF!</v>
      </c>
      <c r="NSG48" s="9" t="e">
        <f t="shared" ref="NSG48" si="2486">AVERAGE(#REF!)</f>
        <v>#REF!</v>
      </c>
      <c r="NSH48" s="9" t="e">
        <f t="shared" ref="NSH48" si="2487">AVERAGE(#REF!)</f>
        <v>#REF!</v>
      </c>
      <c r="NSI48" s="9" t="e">
        <f>AVERAGE(#REF!)</f>
        <v>#REF!</v>
      </c>
      <c r="NSK48" s="7"/>
      <c r="NSL48" s="8" t="e">
        <f>SUM(#REF!)</f>
        <v>#REF!</v>
      </c>
      <c r="NSM48" s="8" t="e">
        <f>SUM(#REF!)</f>
        <v>#REF!</v>
      </c>
      <c r="NSN48" s="8" t="e">
        <f>SUM(#REF!)</f>
        <v>#REF!</v>
      </c>
      <c r="NSO48" s="9" t="e">
        <f t="shared" ref="NSO48" si="2488">AVERAGE(#REF!)</f>
        <v>#REF!</v>
      </c>
      <c r="NSP48" s="9" t="e">
        <f t="shared" ref="NSP48" si="2489">AVERAGE(#REF!)</f>
        <v>#REF!</v>
      </c>
      <c r="NSQ48" s="9" t="e">
        <f>AVERAGE(#REF!)</f>
        <v>#REF!</v>
      </c>
      <c r="NSS48" s="7"/>
      <c r="NST48" s="8" t="e">
        <f>SUM(#REF!)</f>
        <v>#REF!</v>
      </c>
      <c r="NSU48" s="8" t="e">
        <f>SUM(#REF!)</f>
        <v>#REF!</v>
      </c>
      <c r="NSV48" s="8" t="e">
        <f>SUM(#REF!)</f>
        <v>#REF!</v>
      </c>
      <c r="NSW48" s="9" t="e">
        <f t="shared" ref="NSW48" si="2490">AVERAGE(#REF!)</f>
        <v>#REF!</v>
      </c>
      <c r="NSX48" s="9" t="e">
        <f t="shared" ref="NSX48" si="2491">AVERAGE(#REF!)</f>
        <v>#REF!</v>
      </c>
      <c r="NSY48" s="9" t="e">
        <f>AVERAGE(#REF!)</f>
        <v>#REF!</v>
      </c>
      <c r="NTA48" s="7"/>
      <c r="NTB48" s="8" t="e">
        <f>SUM(#REF!)</f>
        <v>#REF!</v>
      </c>
      <c r="NTC48" s="8" t="e">
        <f>SUM(#REF!)</f>
        <v>#REF!</v>
      </c>
      <c r="NTD48" s="8" t="e">
        <f>SUM(#REF!)</f>
        <v>#REF!</v>
      </c>
      <c r="NTE48" s="9" t="e">
        <f t="shared" ref="NTE48" si="2492">AVERAGE(#REF!)</f>
        <v>#REF!</v>
      </c>
      <c r="NTF48" s="9" t="e">
        <f t="shared" ref="NTF48" si="2493">AVERAGE(#REF!)</f>
        <v>#REF!</v>
      </c>
      <c r="NTG48" s="9" t="e">
        <f>AVERAGE(#REF!)</f>
        <v>#REF!</v>
      </c>
      <c r="NTI48" s="7"/>
      <c r="NTJ48" s="8" t="e">
        <f>SUM(#REF!)</f>
        <v>#REF!</v>
      </c>
      <c r="NTK48" s="8" t="e">
        <f>SUM(#REF!)</f>
        <v>#REF!</v>
      </c>
      <c r="NTL48" s="8" t="e">
        <f>SUM(#REF!)</f>
        <v>#REF!</v>
      </c>
      <c r="NTM48" s="9" t="e">
        <f t="shared" ref="NTM48" si="2494">AVERAGE(#REF!)</f>
        <v>#REF!</v>
      </c>
      <c r="NTN48" s="9" t="e">
        <f t="shared" ref="NTN48" si="2495">AVERAGE(#REF!)</f>
        <v>#REF!</v>
      </c>
      <c r="NTO48" s="9" t="e">
        <f>AVERAGE(#REF!)</f>
        <v>#REF!</v>
      </c>
      <c r="NTQ48" s="7"/>
      <c r="NTR48" s="8" t="e">
        <f>SUM(#REF!)</f>
        <v>#REF!</v>
      </c>
      <c r="NTS48" s="8" t="e">
        <f>SUM(#REF!)</f>
        <v>#REF!</v>
      </c>
      <c r="NTT48" s="8" t="e">
        <f>SUM(#REF!)</f>
        <v>#REF!</v>
      </c>
      <c r="NTU48" s="9" t="e">
        <f t="shared" ref="NTU48" si="2496">AVERAGE(#REF!)</f>
        <v>#REF!</v>
      </c>
      <c r="NTV48" s="9" t="e">
        <f t="shared" ref="NTV48" si="2497">AVERAGE(#REF!)</f>
        <v>#REF!</v>
      </c>
      <c r="NTW48" s="9" t="e">
        <f>AVERAGE(#REF!)</f>
        <v>#REF!</v>
      </c>
      <c r="NTY48" s="7"/>
      <c r="NTZ48" s="8" t="e">
        <f>SUM(#REF!)</f>
        <v>#REF!</v>
      </c>
      <c r="NUA48" s="8" t="e">
        <f>SUM(#REF!)</f>
        <v>#REF!</v>
      </c>
      <c r="NUB48" s="8" t="e">
        <f>SUM(#REF!)</f>
        <v>#REF!</v>
      </c>
      <c r="NUC48" s="9" t="e">
        <f t="shared" ref="NUC48" si="2498">AVERAGE(#REF!)</f>
        <v>#REF!</v>
      </c>
      <c r="NUD48" s="9" t="e">
        <f t="shared" ref="NUD48" si="2499">AVERAGE(#REF!)</f>
        <v>#REF!</v>
      </c>
      <c r="NUE48" s="9" t="e">
        <f>AVERAGE(#REF!)</f>
        <v>#REF!</v>
      </c>
      <c r="NUG48" s="7"/>
      <c r="NUH48" s="8" t="e">
        <f>SUM(#REF!)</f>
        <v>#REF!</v>
      </c>
      <c r="NUI48" s="8" t="e">
        <f>SUM(#REF!)</f>
        <v>#REF!</v>
      </c>
      <c r="NUJ48" s="8" t="e">
        <f>SUM(#REF!)</f>
        <v>#REF!</v>
      </c>
      <c r="NUK48" s="9" t="e">
        <f t="shared" ref="NUK48" si="2500">AVERAGE(#REF!)</f>
        <v>#REF!</v>
      </c>
      <c r="NUL48" s="9" t="e">
        <f t="shared" ref="NUL48" si="2501">AVERAGE(#REF!)</f>
        <v>#REF!</v>
      </c>
      <c r="NUM48" s="9" t="e">
        <f>AVERAGE(#REF!)</f>
        <v>#REF!</v>
      </c>
      <c r="NUO48" s="7"/>
      <c r="NUP48" s="8" t="e">
        <f>SUM(#REF!)</f>
        <v>#REF!</v>
      </c>
      <c r="NUQ48" s="8" t="e">
        <f>SUM(#REF!)</f>
        <v>#REF!</v>
      </c>
      <c r="NUR48" s="8" t="e">
        <f>SUM(#REF!)</f>
        <v>#REF!</v>
      </c>
      <c r="NUS48" s="9" t="e">
        <f t="shared" ref="NUS48" si="2502">AVERAGE(#REF!)</f>
        <v>#REF!</v>
      </c>
      <c r="NUT48" s="9" t="e">
        <f t="shared" ref="NUT48" si="2503">AVERAGE(#REF!)</f>
        <v>#REF!</v>
      </c>
      <c r="NUU48" s="9" t="e">
        <f>AVERAGE(#REF!)</f>
        <v>#REF!</v>
      </c>
      <c r="NUW48" s="7"/>
      <c r="NUX48" s="8" t="e">
        <f>SUM(#REF!)</f>
        <v>#REF!</v>
      </c>
      <c r="NUY48" s="8" t="e">
        <f>SUM(#REF!)</f>
        <v>#REF!</v>
      </c>
      <c r="NUZ48" s="8" t="e">
        <f>SUM(#REF!)</f>
        <v>#REF!</v>
      </c>
      <c r="NVA48" s="9" t="e">
        <f t="shared" ref="NVA48" si="2504">AVERAGE(#REF!)</f>
        <v>#REF!</v>
      </c>
      <c r="NVB48" s="9" t="e">
        <f t="shared" ref="NVB48" si="2505">AVERAGE(#REF!)</f>
        <v>#REF!</v>
      </c>
      <c r="NVC48" s="9" t="e">
        <f>AVERAGE(#REF!)</f>
        <v>#REF!</v>
      </c>
      <c r="NVE48" s="7"/>
      <c r="NVF48" s="8" t="e">
        <f>SUM(#REF!)</f>
        <v>#REF!</v>
      </c>
      <c r="NVG48" s="8" t="e">
        <f>SUM(#REF!)</f>
        <v>#REF!</v>
      </c>
      <c r="NVH48" s="8" t="e">
        <f>SUM(#REF!)</f>
        <v>#REF!</v>
      </c>
      <c r="NVI48" s="9" t="e">
        <f t="shared" ref="NVI48" si="2506">AVERAGE(#REF!)</f>
        <v>#REF!</v>
      </c>
      <c r="NVJ48" s="9" t="e">
        <f t="shared" ref="NVJ48" si="2507">AVERAGE(#REF!)</f>
        <v>#REF!</v>
      </c>
      <c r="NVK48" s="9" t="e">
        <f>AVERAGE(#REF!)</f>
        <v>#REF!</v>
      </c>
      <c r="NVM48" s="7"/>
      <c r="NVN48" s="8" t="e">
        <f>SUM(#REF!)</f>
        <v>#REF!</v>
      </c>
      <c r="NVO48" s="8" t="e">
        <f>SUM(#REF!)</f>
        <v>#REF!</v>
      </c>
      <c r="NVP48" s="8" t="e">
        <f>SUM(#REF!)</f>
        <v>#REF!</v>
      </c>
      <c r="NVQ48" s="9" t="e">
        <f t="shared" ref="NVQ48" si="2508">AVERAGE(#REF!)</f>
        <v>#REF!</v>
      </c>
      <c r="NVR48" s="9" t="e">
        <f t="shared" ref="NVR48" si="2509">AVERAGE(#REF!)</f>
        <v>#REF!</v>
      </c>
      <c r="NVS48" s="9" t="e">
        <f>AVERAGE(#REF!)</f>
        <v>#REF!</v>
      </c>
      <c r="NVU48" s="7"/>
      <c r="NVV48" s="8" t="e">
        <f>SUM(#REF!)</f>
        <v>#REF!</v>
      </c>
      <c r="NVW48" s="8" t="e">
        <f>SUM(#REF!)</f>
        <v>#REF!</v>
      </c>
      <c r="NVX48" s="8" t="e">
        <f>SUM(#REF!)</f>
        <v>#REF!</v>
      </c>
      <c r="NVY48" s="9" t="e">
        <f t="shared" ref="NVY48" si="2510">AVERAGE(#REF!)</f>
        <v>#REF!</v>
      </c>
      <c r="NVZ48" s="9" t="e">
        <f t="shared" ref="NVZ48" si="2511">AVERAGE(#REF!)</f>
        <v>#REF!</v>
      </c>
      <c r="NWA48" s="9" t="e">
        <f>AVERAGE(#REF!)</f>
        <v>#REF!</v>
      </c>
      <c r="NWC48" s="7"/>
      <c r="NWD48" s="8" t="e">
        <f>SUM(#REF!)</f>
        <v>#REF!</v>
      </c>
      <c r="NWE48" s="8" t="e">
        <f>SUM(#REF!)</f>
        <v>#REF!</v>
      </c>
      <c r="NWF48" s="8" t="e">
        <f>SUM(#REF!)</f>
        <v>#REF!</v>
      </c>
      <c r="NWG48" s="9" t="e">
        <f t="shared" ref="NWG48" si="2512">AVERAGE(#REF!)</f>
        <v>#REF!</v>
      </c>
      <c r="NWH48" s="9" t="e">
        <f t="shared" ref="NWH48" si="2513">AVERAGE(#REF!)</f>
        <v>#REF!</v>
      </c>
      <c r="NWI48" s="9" t="e">
        <f>AVERAGE(#REF!)</f>
        <v>#REF!</v>
      </c>
      <c r="NWK48" s="7"/>
      <c r="NWL48" s="8" t="e">
        <f>SUM(#REF!)</f>
        <v>#REF!</v>
      </c>
      <c r="NWM48" s="8" t="e">
        <f>SUM(#REF!)</f>
        <v>#REF!</v>
      </c>
      <c r="NWN48" s="8" t="e">
        <f>SUM(#REF!)</f>
        <v>#REF!</v>
      </c>
      <c r="NWO48" s="9" t="e">
        <f t="shared" ref="NWO48" si="2514">AVERAGE(#REF!)</f>
        <v>#REF!</v>
      </c>
      <c r="NWP48" s="9" t="e">
        <f t="shared" ref="NWP48" si="2515">AVERAGE(#REF!)</f>
        <v>#REF!</v>
      </c>
      <c r="NWQ48" s="9" t="e">
        <f>AVERAGE(#REF!)</f>
        <v>#REF!</v>
      </c>
      <c r="NWS48" s="7"/>
      <c r="NWT48" s="8" t="e">
        <f>SUM(#REF!)</f>
        <v>#REF!</v>
      </c>
      <c r="NWU48" s="8" t="e">
        <f>SUM(#REF!)</f>
        <v>#REF!</v>
      </c>
      <c r="NWV48" s="8" t="e">
        <f>SUM(#REF!)</f>
        <v>#REF!</v>
      </c>
      <c r="NWW48" s="9" t="e">
        <f t="shared" ref="NWW48" si="2516">AVERAGE(#REF!)</f>
        <v>#REF!</v>
      </c>
      <c r="NWX48" s="9" t="e">
        <f t="shared" ref="NWX48" si="2517">AVERAGE(#REF!)</f>
        <v>#REF!</v>
      </c>
      <c r="NWY48" s="9" t="e">
        <f>AVERAGE(#REF!)</f>
        <v>#REF!</v>
      </c>
      <c r="NXA48" s="7"/>
      <c r="NXB48" s="8" t="e">
        <f>SUM(#REF!)</f>
        <v>#REF!</v>
      </c>
      <c r="NXC48" s="8" t="e">
        <f>SUM(#REF!)</f>
        <v>#REF!</v>
      </c>
      <c r="NXD48" s="8" t="e">
        <f>SUM(#REF!)</f>
        <v>#REF!</v>
      </c>
      <c r="NXE48" s="9" t="e">
        <f t="shared" ref="NXE48" si="2518">AVERAGE(#REF!)</f>
        <v>#REF!</v>
      </c>
      <c r="NXF48" s="9" t="e">
        <f t="shared" ref="NXF48" si="2519">AVERAGE(#REF!)</f>
        <v>#REF!</v>
      </c>
      <c r="NXG48" s="9" t="e">
        <f>AVERAGE(#REF!)</f>
        <v>#REF!</v>
      </c>
      <c r="NXI48" s="7"/>
      <c r="NXJ48" s="8" t="e">
        <f>SUM(#REF!)</f>
        <v>#REF!</v>
      </c>
      <c r="NXK48" s="8" t="e">
        <f>SUM(#REF!)</f>
        <v>#REF!</v>
      </c>
      <c r="NXL48" s="8" t="e">
        <f>SUM(#REF!)</f>
        <v>#REF!</v>
      </c>
      <c r="NXM48" s="9" t="e">
        <f t="shared" ref="NXM48" si="2520">AVERAGE(#REF!)</f>
        <v>#REF!</v>
      </c>
      <c r="NXN48" s="9" t="e">
        <f t="shared" ref="NXN48" si="2521">AVERAGE(#REF!)</f>
        <v>#REF!</v>
      </c>
      <c r="NXO48" s="9" t="e">
        <f>AVERAGE(#REF!)</f>
        <v>#REF!</v>
      </c>
      <c r="NXQ48" s="7"/>
      <c r="NXR48" s="8" t="e">
        <f>SUM(#REF!)</f>
        <v>#REF!</v>
      </c>
      <c r="NXS48" s="8" t="e">
        <f>SUM(#REF!)</f>
        <v>#REF!</v>
      </c>
      <c r="NXT48" s="8" t="e">
        <f>SUM(#REF!)</f>
        <v>#REF!</v>
      </c>
      <c r="NXU48" s="9" t="e">
        <f t="shared" ref="NXU48" si="2522">AVERAGE(#REF!)</f>
        <v>#REF!</v>
      </c>
      <c r="NXV48" s="9" t="e">
        <f t="shared" ref="NXV48" si="2523">AVERAGE(#REF!)</f>
        <v>#REF!</v>
      </c>
      <c r="NXW48" s="9" t="e">
        <f>AVERAGE(#REF!)</f>
        <v>#REF!</v>
      </c>
      <c r="NXY48" s="7"/>
      <c r="NXZ48" s="8" t="e">
        <f>SUM(#REF!)</f>
        <v>#REF!</v>
      </c>
      <c r="NYA48" s="8" t="e">
        <f>SUM(#REF!)</f>
        <v>#REF!</v>
      </c>
      <c r="NYB48" s="8" t="e">
        <f>SUM(#REF!)</f>
        <v>#REF!</v>
      </c>
      <c r="NYC48" s="9" t="e">
        <f t="shared" ref="NYC48" si="2524">AVERAGE(#REF!)</f>
        <v>#REF!</v>
      </c>
      <c r="NYD48" s="9" t="e">
        <f t="shared" ref="NYD48" si="2525">AVERAGE(#REF!)</f>
        <v>#REF!</v>
      </c>
      <c r="NYE48" s="9" t="e">
        <f>AVERAGE(#REF!)</f>
        <v>#REF!</v>
      </c>
      <c r="NYG48" s="7"/>
      <c r="NYH48" s="8" t="e">
        <f>SUM(#REF!)</f>
        <v>#REF!</v>
      </c>
      <c r="NYI48" s="8" t="e">
        <f>SUM(#REF!)</f>
        <v>#REF!</v>
      </c>
      <c r="NYJ48" s="8" t="e">
        <f>SUM(#REF!)</f>
        <v>#REF!</v>
      </c>
      <c r="NYK48" s="9" t="e">
        <f t="shared" ref="NYK48" si="2526">AVERAGE(#REF!)</f>
        <v>#REF!</v>
      </c>
      <c r="NYL48" s="9" t="e">
        <f t="shared" ref="NYL48" si="2527">AVERAGE(#REF!)</f>
        <v>#REF!</v>
      </c>
      <c r="NYM48" s="9" t="e">
        <f>AVERAGE(#REF!)</f>
        <v>#REF!</v>
      </c>
      <c r="NYO48" s="7"/>
      <c r="NYP48" s="8" t="e">
        <f>SUM(#REF!)</f>
        <v>#REF!</v>
      </c>
      <c r="NYQ48" s="8" t="e">
        <f>SUM(#REF!)</f>
        <v>#REF!</v>
      </c>
      <c r="NYR48" s="8" t="e">
        <f>SUM(#REF!)</f>
        <v>#REF!</v>
      </c>
      <c r="NYS48" s="9" t="e">
        <f t="shared" ref="NYS48" si="2528">AVERAGE(#REF!)</f>
        <v>#REF!</v>
      </c>
      <c r="NYT48" s="9" t="e">
        <f t="shared" ref="NYT48" si="2529">AVERAGE(#REF!)</f>
        <v>#REF!</v>
      </c>
      <c r="NYU48" s="9" t="e">
        <f>AVERAGE(#REF!)</f>
        <v>#REF!</v>
      </c>
      <c r="NYW48" s="7"/>
      <c r="NYX48" s="8" t="e">
        <f>SUM(#REF!)</f>
        <v>#REF!</v>
      </c>
      <c r="NYY48" s="8" t="e">
        <f>SUM(#REF!)</f>
        <v>#REF!</v>
      </c>
      <c r="NYZ48" s="8" t="e">
        <f>SUM(#REF!)</f>
        <v>#REF!</v>
      </c>
      <c r="NZA48" s="9" t="e">
        <f t="shared" ref="NZA48" si="2530">AVERAGE(#REF!)</f>
        <v>#REF!</v>
      </c>
      <c r="NZB48" s="9" t="e">
        <f t="shared" ref="NZB48" si="2531">AVERAGE(#REF!)</f>
        <v>#REF!</v>
      </c>
      <c r="NZC48" s="9" t="e">
        <f>AVERAGE(#REF!)</f>
        <v>#REF!</v>
      </c>
      <c r="NZE48" s="7"/>
      <c r="NZF48" s="8" t="e">
        <f>SUM(#REF!)</f>
        <v>#REF!</v>
      </c>
      <c r="NZG48" s="8" t="e">
        <f>SUM(#REF!)</f>
        <v>#REF!</v>
      </c>
      <c r="NZH48" s="8" t="e">
        <f>SUM(#REF!)</f>
        <v>#REF!</v>
      </c>
      <c r="NZI48" s="9" t="e">
        <f t="shared" ref="NZI48" si="2532">AVERAGE(#REF!)</f>
        <v>#REF!</v>
      </c>
      <c r="NZJ48" s="9" t="e">
        <f t="shared" ref="NZJ48" si="2533">AVERAGE(#REF!)</f>
        <v>#REF!</v>
      </c>
      <c r="NZK48" s="9" t="e">
        <f>AVERAGE(#REF!)</f>
        <v>#REF!</v>
      </c>
      <c r="NZM48" s="7"/>
      <c r="NZN48" s="8" t="e">
        <f>SUM(#REF!)</f>
        <v>#REF!</v>
      </c>
      <c r="NZO48" s="8" t="e">
        <f>SUM(#REF!)</f>
        <v>#REF!</v>
      </c>
      <c r="NZP48" s="8" t="e">
        <f>SUM(#REF!)</f>
        <v>#REF!</v>
      </c>
      <c r="NZQ48" s="9" t="e">
        <f t="shared" ref="NZQ48" si="2534">AVERAGE(#REF!)</f>
        <v>#REF!</v>
      </c>
      <c r="NZR48" s="9" t="e">
        <f t="shared" ref="NZR48" si="2535">AVERAGE(#REF!)</f>
        <v>#REF!</v>
      </c>
      <c r="NZS48" s="9" t="e">
        <f>AVERAGE(#REF!)</f>
        <v>#REF!</v>
      </c>
      <c r="NZU48" s="7"/>
      <c r="NZV48" s="8" t="e">
        <f>SUM(#REF!)</f>
        <v>#REF!</v>
      </c>
      <c r="NZW48" s="8" t="e">
        <f>SUM(#REF!)</f>
        <v>#REF!</v>
      </c>
      <c r="NZX48" s="8" t="e">
        <f>SUM(#REF!)</f>
        <v>#REF!</v>
      </c>
      <c r="NZY48" s="9" t="e">
        <f t="shared" ref="NZY48" si="2536">AVERAGE(#REF!)</f>
        <v>#REF!</v>
      </c>
      <c r="NZZ48" s="9" t="e">
        <f t="shared" ref="NZZ48" si="2537">AVERAGE(#REF!)</f>
        <v>#REF!</v>
      </c>
      <c r="OAA48" s="9" t="e">
        <f>AVERAGE(#REF!)</f>
        <v>#REF!</v>
      </c>
      <c r="OAC48" s="7"/>
      <c r="OAD48" s="8" t="e">
        <f>SUM(#REF!)</f>
        <v>#REF!</v>
      </c>
      <c r="OAE48" s="8" t="e">
        <f>SUM(#REF!)</f>
        <v>#REF!</v>
      </c>
      <c r="OAF48" s="8" t="e">
        <f>SUM(#REF!)</f>
        <v>#REF!</v>
      </c>
      <c r="OAG48" s="9" t="e">
        <f t="shared" ref="OAG48" si="2538">AVERAGE(#REF!)</f>
        <v>#REF!</v>
      </c>
      <c r="OAH48" s="9" t="e">
        <f t="shared" ref="OAH48" si="2539">AVERAGE(#REF!)</f>
        <v>#REF!</v>
      </c>
      <c r="OAI48" s="9" t="e">
        <f>AVERAGE(#REF!)</f>
        <v>#REF!</v>
      </c>
      <c r="OAK48" s="7"/>
      <c r="OAL48" s="8" t="e">
        <f>SUM(#REF!)</f>
        <v>#REF!</v>
      </c>
      <c r="OAM48" s="8" t="e">
        <f>SUM(#REF!)</f>
        <v>#REF!</v>
      </c>
      <c r="OAN48" s="8" t="e">
        <f>SUM(#REF!)</f>
        <v>#REF!</v>
      </c>
      <c r="OAO48" s="9" t="e">
        <f t="shared" ref="OAO48" si="2540">AVERAGE(#REF!)</f>
        <v>#REF!</v>
      </c>
      <c r="OAP48" s="9" t="e">
        <f t="shared" ref="OAP48" si="2541">AVERAGE(#REF!)</f>
        <v>#REF!</v>
      </c>
      <c r="OAQ48" s="9" t="e">
        <f>AVERAGE(#REF!)</f>
        <v>#REF!</v>
      </c>
      <c r="OAS48" s="7"/>
      <c r="OAT48" s="8" t="e">
        <f>SUM(#REF!)</f>
        <v>#REF!</v>
      </c>
      <c r="OAU48" s="8" t="e">
        <f>SUM(#REF!)</f>
        <v>#REF!</v>
      </c>
      <c r="OAV48" s="8" t="e">
        <f>SUM(#REF!)</f>
        <v>#REF!</v>
      </c>
      <c r="OAW48" s="9" t="e">
        <f t="shared" ref="OAW48" si="2542">AVERAGE(#REF!)</f>
        <v>#REF!</v>
      </c>
      <c r="OAX48" s="9" t="e">
        <f t="shared" ref="OAX48" si="2543">AVERAGE(#REF!)</f>
        <v>#REF!</v>
      </c>
      <c r="OAY48" s="9" t="e">
        <f>AVERAGE(#REF!)</f>
        <v>#REF!</v>
      </c>
      <c r="OBA48" s="7"/>
      <c r="OBB48" s="8" t="e">
        <f>SUM(#REF!)</f>
        <v>#REF!</v>
      </c>
      <c r="OBC48" s="8" t="e">
        <f>SUM(#REF!)</f>
        <v>#REF!</v>
      </c>
      <c r="OBD48" s="8" t="e">
        <f>SUM(#REF!)</f>
        <v>#REF!</v>
      </c>
      <c r="OBE48" s="9" t="e">
        <f t="shared" ref="OBE48" si="2544">AVERAGE(#REF!)</f>
        <v>#REF!</v>
      </c>
      <c r="OBF48" s="9" t="e">
        <f t="shared" ref="OBF48" si="2545">AVERAGE(#REF!)</f>
        <v>#REF!</v>
      </c>
      <c r="OBG48" s="9" t="e">
        <f>AVERAGE(#REF!)</f>
        <v>#REF!</v>
      </c>
      <c r="OBI48" s="7"/>
      <c r="OBJ48" s="8" t="e">
        <f>SUM(#REF!)</f>
        <v>#REF!</v>
      </c>
      <c r="OBK48" s="8" t="e">
        <f>SUM(#REF!)</f>
        <v>#REF!</v>
      </c>
      <c r="OBL48" s="8" t="e">
        <f>SUM(#REF!)</f>
        <v>#REF!</v>
      </c>
      <c r="OBM48" s="9" t="e">
        <f t="shared" ref="OBM48" si="2546">AVERAGE(#REF!)</f>
        <v>#REF!</v>
      </c>
      <c r="OBN48" s="9" t="e">
        <f t="shared" ref="OBN48" si="2547">AVERAGE(#REF!)</f>
        <v>#REF!</v>
      </c>
      <c r="OBO48" s="9" t="e">
        <f>AVERAGE(#REF!)</f>
        <v>#REF!</v>
      </c>
      <c r="OBQ48" s="7"/>
      <c r="OBR48" s="8" t="e">
        <f>SUM(#REF!)</f>
        <v>#REF!</v>
      </c>
      <c r="OBS48" s="8" t="e">
        <f>SUM(#REF!)</f>
        <v>#REF!</v>
      </c>
      <c r="OBT48" s="8" t="e">
        <f>SUM(#REF!)</f>
        <v>#REF!</v>
      </c>
      <c r="OBU48" s="9" t="e">
        <f t="shared" ref="OBU48" si="2548">AVERAGE(#REF!)</f>
        <v>#REF!</v>
      </c>
      <c r="OBV48" s="9" t="e">
        <f t="shared" ref="OBV48" si="2549">AVERAGE(#REF!)</f>
        <v>#REF!</v>
      </c>
      <c r="OBW48" s="9" t="e">
        <f>AVERAGE(#REF!)</f>
        <v>#REF!</v>
      </c>
      <c r="OBY48" s="7"/>
      <c r="OBZ48" s="8" t="e">
        <f>SUM(#REF!)</f>
        <v>#REF!</v>
      </c>
      <c r="OCA48" s="8" t="e">
        <f>SUM(#REF!)</f>
        <v>#REF!</v>
      </c>
      <c r="OCB48" s="8" t="e">
        <f>SUM(#REF!)</f>
        <v>#REF!</v>
      </c>
      <c r="OCC48" s="9" t="e">
        <f t="shared" ref="OCC48" si="2550">AVERAGE(#REF!)</f>
        <v>#REF!</v>
      </c>
      <c r="OCD48" s="9" t="e">
        <f t="shared" ref="OCD48" si="2551">AVERAGE(#REF!)</f>
        <v>#REF!</v>
      </c>
      <c r="OCE48" s="9" t="e">
        <f>AVERAGE(#REF!)</f>
        <v>#REF!</v>
      </c>
      <c r="OCG48" s="7"/>
      <c r="OCH48" s="8" t="e">
        <f>SUM(#REF!)</f>
        <v>#REF!</v>
      </c>
      <c r="OCI48" s="8" t="e">
        <f>SUM(#REF!)</f>
        <v>#REF!</v>
      </c>
      <c r="OCJ48" s="8" t="e">
        <f>SUM(#REF!)</f>
        <v>#REF!</v>
      </c>
      <c r="OCK48" s="9" t="e">
        <f t="shared" ref="OCK48" si="2552">AVERAGE(#REF!)</f>
        <v>#REF!</v>
      </c>
      <c r="OCL48" s="9" t="e">
        <f t="shared" ref="OCL48" si="2553">AVERAGE(#REF!)</f>
        <v>#REF!</v>
      </c>
      <c r="OCM48" s="9" t="e">
        <f>AVERAGE(#REF!)</f>
        <v>#REF!</v>
      </c>
      <c r="OCO48" s="7"/>
      <c r="OCP48" s="8" t="e">
        <f>SUM(#REF!)</f>
        <v>#REF!</v>
      </c>
      <c r="OCQ48" s="8" t="e">
        <f>SUM(#REF!)</f>
        <v>#REF!</v>
      </c>
      <c r="OCR48" s="8" t="e">
        <f>SUM(#REF!)</f>
        <v>#REF!</v>
      </c>
      <c r="OCS48" s="9" t="e">
        <f t="shared" ref="OCS48" si="2554">AVERAGE(#REF!)</f>
        <v>#REF!</v>
      </c>
      <c r="OCT48" s="9" t="e">
        <f t="shared" ref="OCT48" si="2555">AVERAGE(#REF!)</f>
        <v>#REF!</v>
      </c>
      <c r="OCU48" s="9" t="e">
        <f>AVERAGE(#REF!)</f>
        <v>#REF!</v>
      </c>
      <c r="OCW48" s="7"/>
      <c r="OCX48" s="8" t="e">
        <f>SUM(#REF!)</f>
        <v>#REF!</v>
      </c>
      <c r="OCY48" s="8" t="e">
        <f>SUM(#REF!)</f>
        <v>#REF!</v>
      </c>
      <c r="OCZ48" s="8" t="e">
        <f>SUM(#REF!)</f>
        <v>#REF!</v>
      </c>
      <c r="ODA48" s="9" t="e">
        <f t="shared" ref="ODA48" si="2556">AVERAGE(#REF!)</f>
        <v>#REF!</v>
      </c>
      <c r="ODB48" s="9" t="e">
        <f t="shared" ref="ODB48" si="2557">AVERAGE(#REF!)</f>
        <v>#REF!</v>
      </c>
      <c r="ODC48" s="9" t="e">
        <f>AVERAGE(#REF!)</f>
        <v>#REF!</v>
      </c>
      <c r="ODE48" s="7"/>
      <c r="ODF48" s="8" t="e">
        <f>SUM(#REF!)</f>
        <v>#REF!</v>
      </c>
      <c r="ODG48" s="8" t="e">
        <f>SUM(#REF!)</f>
        <v>#REF!</v>
      </c>
      <c r="ODH48" s="8" t="e">
        <f>SUM(#REF!)</f>
        <v>#REF!</v>
      </c>
      <c r="ODI48" s="9" t="e">
        <f t="shared" ref="ODI48" si="2558">AVERAGE(#REF!)</f>
        <v>#REF!</v>
      </c>
      <c r="ODJ48" s="9" t="e">
        <f t="shared" ref="ODJ48" si="2559">AVERAGE(#REF!)</f>
        <v>#REF!</v>
      </c>
      <c r="ODK48" s="9" t="e">
        <f>AVERAGE(#REF!)</f>
        <v>#REF!</v>
      </c>
      <c r="ODM48" s="7"/>
      <c r="ODN48" s="8" t="e">
        <f>SUM(#REF!)</f>
        <v>#REF!</v>
      </c>
      <c r="ODO48" s="8" t="e">
        <f>SUM(#REF!)</f>
        <v>#REF!</v>
      </c>
      <c r="ODP48" s="8" t="e">
        <f>SUM(#REF!)</f>
        <v>#REF!</v>
      </c>
      <c r="ODQ48" s="9" t="e">
        <f t="shared" ref="ODQ48" si="2560">AVERAGE(#REF!)</f>
        <v>#REF!</v>
      </c>
      <c r="ODR48" s="9" t="e">
        <f t="shared" ref="ODR48" si="2561">AVERAGE(#REF!)</f>
        <v>#REF!</v>
      </c>
      <c r="ODS48" s="9" t="e">
        <f>AVERAGE(#REF!)</f>
        <v>#REF!</v>
      </c>
      <c r="ODU48" s="7"/>
      <c r="ODV48" s="8" t="e">
        <f>SUM(#REF!)</f>
        <v>#REF!</v>
      </c>
      <c r="ODW48" s="8" t="e">
        <f>SUM(#REF!)</f>
        <v>#REF!</v>
      </c>
      <c r="ODX48" s="8" t="e">
        <f>SUM(#REF!)</f>
        <v>#REF!</v>
      </c>
      <c r="ODY48" s="9" t="e">
        <f t="shared" ref="ODY48" si="2562">AVERAGE(#REF!)</f>
        <v>#REF!</v>
      </c>
      <c r="ODZ48" s="9" t="e">
        <f t="shared" ref="ODZ48" si="2563">AVERAGE(#REF!)</f>
        <v>#REF!</v>
      </c>
      <c r="OEA48" s="9" t="e">
        <f>AVERAGE(#REF!)</f>
        <v>#REF!</v>
      </c>
      <c r="OEC48" s="7"/>
      <c r="OED48" s="8" t="e">
        <f>SUM(#REF!)</f>
        <v>#REF!</v>
      </c>
      <c r="OEE48" s="8" t="e">
        <f>SUM(#REF!)</f>
        <v>#REF!</v>
      </c>
      <c r="OEF48" s="8" t="e">
        <f>SUM(#REF!)</f>
        <v>#REF!</v>
      </c>
      <c r="OEG48" s="9" t="e">
        <f t="shared" ref="OEG48" si="2564">AVERAGE(#REF!)</f>
        <v>#REF!</v>
      </c>
      <c r="OEH48" s="9" t="e">
        <f t="shared" ref="OEH48" si="2565">AVERAGE(#REF!)</f>
        <v>#REF!</v>
      </c>
      <c r="OEI48" s="9" t="e">
        <f>AVERAGE(#REF!)</f>
        <v>#REF!</v>
      </c>
      <c r="OEK48" s="7"/>
      <c r="OEL48" s="8" t="e">
        <f>SUM(#REF!)</f>
        <v>#REF!</v>
      </c>
      <c r="OEM48" s="8" t="e">
        <f>SUM(#REF!)</f>
        <v>#REF!</v>
      </c>
      <c r="OEN48" s="8" t="e">
        <f>SUM(#REF!)</f>
        <v>#REF!</v>
      </c>
      <c r="OEO48" s="9" t="e">
        <f t="shared" ref="OEO48" si="2566">AVERAGE(#REF!)</f>
        <v>#REF!</v>
      </c>
      <c r="OEP48" s="9" t="e">
        <f t="shared" ref="OEP48" si="2567">AVERAGE(#REF!)</f>
        <v>#REF!</v>
      </c>
      <c r="OEQ48" s="9" t="e">
        <f>AVERAGE(#REF!)</f>
        <v>#REF!</v>
      </c>
      <c r="OES48" s="7"/>
      <c r="OET48" s="8" t="e">
        <f>SUM(#REF!)</f>
        <v>#REF!</v>
      </c>
      <c r="OEU48" s="8" t="e">
        <f>SUM(#REF!)</f>
        <v>#REF!</v>
      </c>
      <c r="OEV48" s="8" t="e">
        <f>SUM(#REF!)</f>
        <v>#REF!</v>
      </c>
      <c r="OEW48" s="9" t="e">
        <f t="shared" ref="OEW48" si="2568">AVERAGE(#REF!)</f>
        <v>#REF!</v>
      </c>
      <c r="OEX48" s="9" t="e">
        <f t="shared" ref="OEX48" si="2569">AVERAGE(#REF!)</f>
        <v>#REF!</v>
      </c>
      <c r="OEY48" s="9" t="e">
        <f>AVERAGE(#REF!)</f>
        <v>#REF!</v>
      </c>
      <c r="OFA48" s="7"/>
      <c r="OFB48" s="8" t="e">
        <f>SUM(#REF!)</f>
        <v>#REF!</v>
      </c>
      <c r="OFC48" s="8" t="e">
        <f>SUM(#REF!)</f>
        <v>#REF!</v>
      </c>
      <c r="OFD48" s="8" t="e">
        <f>SUM(#REF!)</f>
        <v>#REF!</v>
      </c>
      <c r="OFE48" s="9" t="e">
        <f t="shared" ref="OFE48" si="2570">AVERAGE(#REF!)</f>
        <v>#REF!</v>
      </c>
      <c r="OFF48" s="9" t="e">
        <f t="shared" ref="OFF48" si="2571">AVERAGE(#REF!)</f>
        <v>#REF!</v>
      </c>
      <c r="OFG48" s="9" t="e">
        <f>AVERAGE(#REF!)</f>
        <v>#REF!</v>
      </c>
      <c r="OFI48" s="7"/>
      <c r="OFJ48" s="8" t="e">
        <f>SUM(#REF!)</f>
        <v>#REF!</v>
      </c>
      <c r="OFK48" s="8" t="e">
        <f>SUM(#REF!)</f>
        <v>#REF!</v>
      </c>
      <c r="OFL48" s="8" t="e">
        <f>SUM(#REF!)</f>
        <v>#REF!</v>
      </c>
      <c r="OFM48" s="9" t="e">
        <f t="shared" ref="OFM48" si="2572">AVERAGE(#REF!)</f>
        <v>#REF!</v>
      </c>
      <c r="OFN48" s="9" t="e">
        <f t="shared" ref="OFN48" si="2573">AVERAGE(#REF!)</f>
        <v>#REF!</v>
      </c>
      <c r="OFO48" s="9" t="e">
        <f>AVERAGE(#REF!)</f>
        <v>#REF!</v>
      </c>
      <c r="OFQ48" s="7"/>
      <c r="OFR48" s="8" t="e">
        <f>SUM(#REF!)</f>
        <v>#REF!</v>
      </c>
      <c r="OFS48" s="8" t="e">
        <f>SUM(#REF!)</f>
        <v>#REF!</v>
      </c>
      <c r="OFT48" s="8" t="e">
        <f>SUM(#REF!)</f>
        <v>#REF!</v>
      </c>
      <c r="OFU48" s="9" t="e">
        <f t="shared" ref="OFU48" si="2574">AVERAGE(#REF!)</f>
        <v>#REF!</v>
      </c>
      <c r="OFV48" s="9" t="e">
        <f t="shared" ref="OFV48" si="2575">AVERAGE(#REF!)</f>
        <v>#REF!</v>
      </c>
      <c r="OFW48" s="9" t="e">
        <f>AVERAGE(#REF!)</f>
        <v>#REF!</v>
      </c>
      <c r="OFY48" s="7"/>
      <c r="OFZ48" s="8" t="e">
        <f>SUM(#REF!)</f>
        <v>#REF!</v>
      </c>
      <c r="OGA48" s="8" t="e">
        <f>SUM(#REF!)</f>
        <v>#REF!</v>
      </c>
      <c r="OGB48" s="8" t="e">
        <f>SUM(#REF!)</f>
        <v>#REF!</v>
      </c>
      <c r="OGC48" s="9" t="e">
        <f t="shared" ref="OGC48" si="2576">AVERAGE(#REF!)</f>
        <v>#REF!</v>
      </c>
      <c r="OGD48" s="9" t="e">
        <f t="shared" ref="OGD48" si="2577">AVERAGE(#REF!)</f>
        <v>#REF!</v>
      </c>
      <c r="OGE48" s="9" t="e">
        <f>AVERAGE(#REF!)</f>
        <v>#REF!</v>
      </c>
      <c r="OGG48" s="7"/>
      <c r="OGH48" s="8" t="e">
        <f>SUM(#REF!)</f>
        <v>#REF!</v>
      </c>
      <c r="OGI48" s="8" t="e">
        <f>SUM(#REF!)</f>
        <v>#REF!</v>
      </c>
      <c r="OGJ48" s="8" t="e">
        <f>SUM(#REF!)</f>
        <v>#REF!</v>
      </c>
      <c r="OGK48" s="9" t="e">
        <f t="shared" ref="OGK48" si="2578">AVERAGE(#REF!)</f>
        <v>#REF!</v>
      </c>
      <c r="OGL48" s="9" t="e">
        <f t="shared" ref="OGL48" si="2579">AVERAGE(#REF!)</f>
        <v>#REF!</v>
      </c>
      <c r="OGM48" s="9" t="e">
        <f>AVERAGE(#REF!)</f>
        <v>#REF!</v>
      </c>
      <c r="OGO48" s="7"/>
      <c r="OGP48" s="8" t="e">
        <f>SUM(#REF!)</f>
        <v>#REF!</v>
      </c>
      <c r="OGQ48" s="8" t="e">
        <f>SUM(#REF!)</f>
        <v>#REF!</v>
      </c>
      <c r="OGR48" s="8" t="e">
        <f>SUM(#REF!)</f>
        <v>#REF!</v>
      </c>
      <c r="OGS48" s="9" t="e">
        <f t="shared" ref="OGS48" si="2580">AVERAGE(#REF!)</f>
        <v>#REF!</v>
      </c>
      <c r="OGT48" s="9" t="e">
        <f t="shared" ref="OGT48" si="2581">AVERAGE(#REF!)</f>
        <v>#REF!</v>
      </c>
      <c r="OGU48" s="9" t="e">
        <f>AVERAGE(#REF!)</f>
        <v>#REF!</v>
      </c>
      <c r="OGW48" s="7"/>
      <c r="OGX48" s="8" t="e">
        <f>SUM(#REF!)</f>
        <v>#REF!</v>
      </c>
      <c r="OGY48" s="8" t="e">
        <f>SUM(#REF!)</f>
        <v>#REF!</v>
      </c>
      <c r="OGZ48" s="8" t="e">
        <f>SUM(#REF!)</f>
        <v>#REF!</v>
      </c>
      <c r="OHA48" s="9" t="e">
        <f t="shared" ref="OHA48" si="2582">AVERAGE(#REF!)</f>
        <v>#REF!</v>
      </c>
      <c r="OHB48" s="9" t="e">
        <f t="shared" ref="OHB48" si="2583">AVERAGE(#REF!)</f>
        <v>#REF!</v>
      </c>
      <c r="OHC48" s="9" t="e">
        <f>AVERAGE(#REF!)</f>
        <v>#REF!</v>
      </c>
      <c r="OHE48" s="7"/>
      <c r="OHF48" s="8" t="e">
        <f>SUM(#REF!)</f>
        <v>#REF!</v>
      </c>
      <c r="OHG48" s="8" t="e">
        <f>SUM(#REF!)</f>
        <v>#REF!</v>
      </c>
      <c r="OHH48" s="8" t="e">
        <f>SUM(#REF!)</f>
        <v>#REF!</v>
      </c>
      <c r="OHI48" s="9" t="e">
        <f t="shared" ref="OHI48" si="2584">AVERAGE(#REF!)</f>
        <v>#REF!</v>
      </c>
      <c r="OHJ48" s="9" t="e">
        <f t="shared" ref="OHJ48" si="2585">AVERAGE(#REF!)</f>
        <v>#REF!</v>
      </c>
      <c r="OHK48" s="9" t="e">
        <f>AVERAGE(#REF!)</f>
        <v>#REF!</v>
      </c>
      <c r="OHM48" s="7"/>
      <c r="OHN48" s="8" t="e">
        <f>SUM(#REF!)</f>
        <v>#REF!</v>
      </c>
      <c r="OHO48" s="8" t="e">
        <f>SUM(#REF!)</f>
        <v>#REF!</v>
      </c>
      <c r="OHP48" s="8" t="e">
        <f>SUM(#REF!)</f>
        <v>#REF!</v>
      </c>
      <c r="OHQ48" s="9" t="e">
        <f t="shared" ref="OHQ48" si="2586">AVERAGE(#REF!)</f>
        <v>#REF!</v>
      </c>
      <c r="OHR48" s="9" t="e">
        <f t="shared" ref="OHR48" si="2587">AVERAGE(#REF!)</f>
        <v>#REF!</v>
      </c>
      <c r="OHS48" s="9" t="e">
        <f>AVERAGE(#REF!)</f>
        <v>#REF!</v>
      </c>
      <c r="OHU48" s="7"/>
      <c r="OHV48" s="8" t="e">
        <f>SUM(#REF!)</f>
        <v>#REF!</v>
      </c>
      <c r="OHW48" s="8" t="e">
        <f>SUM(#REF!)</f>
        <v>#REF!</v>
      </c>
      <c r="OHX48" s="8" t="e">
        <f>SUM(#REF!)</f>
        <v>#REF!</v>
      </c>
      <c r="OHY48" s="9" t="e">
        <f t="shared" ref="OHY48" si="2588">AVERAGE(#REF!)</f>
        <v>#REF!</v>
      </c>
      <c r="OHZ48" s="9" t="e">
        <f t="shared" ref="OHZ48" si="2589">AVERAGE(#REF!)</f>
        <v>#REF!</v>
      </c>
      <c r="OIA48" s="9" t="e">
        <f>AVERAGE(#REF!)</f>
        <v>#REF!</v>
      </c>
      <c r="OIC48" s="7"/>
      <c r="OID48" s="8" t="e">
        <f>SUM(#REF!)</f>
        <v>#REF!</v>
      </c>
      <c r="OIE48" s="8" t="e">
        <f>SUM(#REF!)</f>
        <v>#REF!</v>
      </c>
      <c r="OIF48" s="8" t="e">
        <f>SUM(#REF!)</f>
        <v>#REF!</v>
      </c>
      <c r="OIG48" s="9" t="e">
        <f t="shared" ref="OIG48" si="2590">AVERAGE(#REF!)</f>
        <v>#REF!</v>
      </c>
      <c r="OIH48" s="9" t="e">
        <f t="shared" ref="OIH48" si="2591">AVERAGE(#REF!)</f>
        <v>#REF!</v>
      </c>
      <c r="OII48" s="9" t="e">
        <f>AVERAGE(#REF!)</f>
        <v>#REF!</v>
      </c>
      <c r="OIK48" s="7"/>
      <c r="OIL48" s="8" t="e">
        <f>SUM(#REF!)</f>
        <v>#REF!</v>
      </c>
      <c r="OIM48" s="8" t="e">
        <f>SUM(#REF!)</f>
        <v>#REF!</v>
      </c>
      <c r="OIN48" s="8" t="e">
        <f>SUM(#REF!)</f>
        <v>#REF!</v>
      </c>
      <c r="OIO48" s="9" t="e">
        <f t="shared" ref="OIO48" si="2592">AVERAGE(#REF!)</f>
        <v>#REF!</v>
      </c>
      <c r="OIP48" s="9" t="e">
        <f t="shared" ref="OIP48" si="2593">AVERAGE(#REF!)</f>
        <v>#REF!</v>
      </c>
      <c r="OIQ48" s="9" t="e">
        <f>AVERAGE(#REF!)</f>
        <v>#REF!</v>
      </c>
      <c r="OIS48" s="7"/>
      <c r="OIT48" s="8" t="e">
        <f>SUM(#REF!)</f>
        <v>#REF!</v>
      </c>
      <c r="OIU48" s="8" t="e">
        <f>SUM(#REF!)</f>
        <v>#REF!</v>
      </c>
      <c r="OIV48" s="8" t="e">
        <f>SUM(#REF!)</f>
        <v>#REF!</v>
      </c>
      <c r="OIW48" s="9" t="e">
        <f t="shared" ref="OIW48" si="2594">AVERAGE(#REF!)</f>
        <v>#REF!</v>
      </c>
      <c r="OIX48" s="9" t="e">
        <f t="shared" ref="OIX48" si="2595">AVERAGE(#REF!)</f>
        <v>#REF!</v>
      </c>
      <c r="OIY48" s="9" t="e">
        <f>AVERAGE(#REF!)</f>
        <v>#REF!</v>
      </c>
      <c r="OJA48" s="7"/>
      <c r="OJB48" s="8" t="e">
        <f>SUM(#REF!)</f>
        <v>#REF!</v>
      </c>
      <c r="OJC48" s="8" t="e">
        <f>SUM(#REF!)</f>
        <v>#REF!</v>
      </c>
      <c r="OJD48" s="8" t="e">
        <f>SUM(#REF!)</f>
        <v>#REF!</v>
      </c>
      <c r="OJE48" s="9" t="e">
        <f t="shared" ref="OJE48" si="2596">AVERAGE(#REF!)</f>
        <v>#REF!</v>
      </c>
      <c r="OJF48" s="9" t="e">
        <f t="shared" ref="OJF48" si="2597">AVERAGE(#REF!)</f>
        <v>#REF!</v>
      </c>
      <c r="OJG48" s="9" t="e">
        <f>AVERAGE(#REF!)</f>
        <v>#REF!</v>
      </c>
      <c r="OJI48" s="7"/>
      <c r="OJJ48" s="8" t="e">
        <f>SUM(#REF!)</f>
        <v>#REF!</v>
      </c>
      <c r="OJK48" s="8" t="e">
        <f>SUM(#REF!)</f>
        <v>#REF!</v>
      </c>
      <c r="OJL48" s="8" t="e">
        <f>SUM(#REF!)</f>
        <v>#REF!</v>
      </c>
      <c r="OJM48" s="9" t="e">
        <f t="shared" ref="OJM48" si="2598">AVERAGE(#REF!)</f>
        <v>#REF!</v>
      </c>
      <c r="OJN48" s="9" t="e">
        <f t="shared" ref="OJN48" si="2599">AVERAGE(#REF!)</f>
        <v>#REF!</v>
      </c>
      <c r="OJO48" s="9" t="e">
        <f>AVERAGE(#REF!)</f>
        <v>#REF!</v>
      </c>
      <c r="OJQ48" s="7"/>
      <c r="OJR48" s="8" t="e">
        <f>SUM(#REF!)</f>
        <v>#REF!</v>
      </c>
      <c r="OJS48" s="8" t="e">
        <f>SUM(#REF!)</f>
        <v>#REF!</v>
      </c>
      <c r="OJT48" s="8" t="e">
        <f>SUM(#REF!)</f>
        <v>#REF!</v>
      </c>
      <c r="OJU48" s="9" t="e">
        <f t="shared" ref="OJU48" si="2600">AVERAGE(#REF!)</f>
        <v>#REF!</v>
      </c>
      <c r="OJV48" s="9" t="e">
        <f t="shared" ref="OJV48" si="2601">AVERAGE(#REF!)</f>
        <v>#REF!</v>
      </c>
      <c r="OJW48" s="9" t="e">
        <f>AVERAGE(#REF!)</f>
        <v>#REF!</v>
      </c>
      <c r="OJY48" s="7"/>
      <c r="OJZ48" s="8" t="e">
        <f>SUM(#REF!)</f>
        <v>#REF!</v>
      </c>
      <c r="OKA48" s="8" t="e">
        <f>SUM(#REF!)</f>
        <v>#REF!</v>
      </c>
      <c r="OKB48" s="8" t="e">
        <f>SUM(#REF!)</f>
        <v>#REF!</v>
      </c>
      <c r="OKC48" s="9" t="e">
        <f t="shared" ref="OKC48" si="2602">AVERAGE(#REF!)</f>
        <v>#REF!</v>
      </c>
      <c r="OKD48" s="9" t="e">
        <f t="shared" ref="OKD48" si="2603">AVERAGE(#REF!)</f>
        <v>#REF!</v>
      </c>
      <c r="OKE48" s="9" t="e">
        <f>AVERAGE(#REF!)</f>
        <v>#REF!</v>
      </c>
      <c r="OKG48" s="7"/>
      <c r="OKH48" s="8" t="e">
        <f>SUM(#REF!)</f>
        <v>#REF!</v>
      </c>
      <c r="OKI48" s="8" t="e">
        <f>SUM(#REF!)</f>
        <v>#REF!</v>
      </c>
      <c r="OKJ48" s="8" t="e">
        <f>SUM(#REF!)</f>
        <v>#REF!</v>
      </c>
      <c r="OKK48" s="9" t="e">
        <f t="shared" ref="OKK48" si="2604">AVERAGE(#REF!)</f>
        <v>#REF!</v>
      </c>
      <c r="OKL48" s="9" t="e">
        <f t="shared" ref="OKL48" si="2605">AVERAGE(#REF!)</f>
        <v>#REF!</v>
      </c>
      <c r="OKM48" s="9" t="e">
        <f>AVERAGE(#REF!)</f>
        <v>#REF!</v>
      </c>
      <c r="OKO48" s="7"/>
      <c r="OKP48" s="8" t="e">
        <f>SUM(#REF!)</f>
        <v>#REF!</v>
      </c>
      <c r="OKQ48" s="8" t="e">
        <f>SUM(#REF!)</f>
        <v>#REF!</v>
      </c>
      <c r="OKR48" s="8" t="e">
        <f>SUM(#REF!)</f>
        <v>#REF!</v>
      </c>
      <c r="OKS48" s="9" t="e">
        <f t="shared" ref="OKS48" si="2606">AVERAGE(#REF!)</f>
        <v>#REF!</v>
      </c>
      <c r="OKT48" s="9" t="e">
        <f t="shared" ref="OKT48" si="2607">AVERAGE(#REF!)</f>
        <v>#REF!</v>
      </c>
      <c r="OKU48" s="9" t="e">
        <f>AVERAGE(#REF!)</f>
        <v>#REF!</v>
      </c>
      <c r="OKW48" s="7"/>
      <c r="OKX48" s="8" t="e">
        <f>SUM(#REF!)</f>
        <v>#REF!</v>
      </c>
      <c r="OKY48" s="8" t="e">
        <f>SUM(#REF!)</f>
        <v>#REF!</v>
      </c>
      <c r="OKZ48" s="8" t="e">
        <f>SUM(#REF!)</f>
        <v>#REF!</v>
      </c>
      <c r="OLA48" s="9" t="e">
        <f t="shared" ref="OLA48" si="2608">AVERAGE(#REF!)</f>
        <v>#REF!</v>
      </c>
      <c r="OLB48" s="9" t="e">
        <f t="shared" ref="OLB48" si="2609">AVERAGE(#REF!)</f>
        <v>#REF!</v>
      </c>
      <c r="OLC48" s="9" t="e">
        <f>AVERAGE(#REF!)</f>
        <v>#REF!</v>
      </c>
      <c r="OLE48" s="7"/>
      <c r="OLF48" s="8" t="e">
        <f>SUM(#REF!)</f>
        <v>#REF!</v>
      </c>
      <c r="OLG48" s="8" t="e">
        <f>SUM(#REF!)</f>
        <v>#REF!</v>
      </c>
      <c r="OLH48" s="8" t="e">
        <f>SUM(#REF!)</f>
        <v>#REF!</v>
      </c>
      <c r="OLI48" s="9" t="e">
        <f t="shared" ref="OLI48" si="2610">AVERAGE(#REF!)</f>
        <v>#REF!</v>
      </c>
      <c r="OLJ48" s="9" t="e">
        <f t="shared" ref="OLJ48" si="2611">AVERAGE(#REF!)</f>
        <v>#REF!</v>
      </c>
      <c r="OLK48" s="9" t="e">
        <f>AVERAGE(#REF!)</f>
        <v>#REF!</v>
      </c>
      <c r="OLM48" s="7"/>
      <c r="OLN48" s="8" t="e">
        <f>SUM(#REF!)</f>
        <v>#REF!</v>
      </c>
      <c r="OLO48" s="8" t="e">
        <f>SUM(#REF!)</f>
        <v>#REF!</v>
      </c>
      <c r="OLP48" s="8" t="e">
        <f>SUM(#REF!)</f>
        <v>#REF!</v>
      </c>
      <c r="OLQ48" s="9" t="e">
        <f t="shared" ref="OLQ48" si="2612">AVERAGE(#REF!)</f>
        <v>#REF!</v>
      </c>
      <c r="OLR48" s="9" t="e">
        <f t="shared" ref="OLR48" si="2613">AVERAGE(#REF!)</f>
        <v>#REF!</v>
      </c>
      <c r="OLS48" s="9" t="e">
        <f>AVERAGE(#REF!)</f>
        <v>#REF!</v>
      </c>
      <c r="OLU48" s="7"/>
      <c r="OLV48" s="8" t="e">
        <f>SUM(#REF!)</f>
        <v>#REF!</v>
      </c>
      <c r="OLW48" s="8" t="e">
        <f>SUM(#REF!)</f>
        <v>#REF!</v>
      </c>
      <c r="OLX48" s="8" t="e">
        <f>SUM(#REF!)</f>
        <v>#REF!</v>
      </c>
      <c r="OLY48" s="9" t="e">
        <f t="shared" ref="OLY48" si="2614">AVERAGE(#REF!)</f>
        <v>#REF!</v>
      </c>
      <c r="OLZ48" s="9" t="e">
        <f t="shared" ref="OLZ48" si="2615">AVERAGE(#REF!)</f>
        <v>#REF!</v>
      </c>
      <c r="OMA48" s="9" t="e">
        <f>AVERAGE(#REF!)</f>
        <v>#REF!</v>
      </c>
      <c r="OMC48" s="7"/>
      <c r="OMD48" s="8" t="e">
        <f>SUM(#REF!)</f>
        <v>#REF!</v>
      </c>
      <c r="OME48" s="8" t="e">
        <f>SUM(#REF!)</f>
        <v>#REF!</v>
      </c>
      <c r="OMF48" s="8" t="e">
        <f>SUM(#REF!)</f>
        <v>#REF!</v>
      </c>
      <c r="OMG48" s="9" t="e">
        <f t="shared" ref="OMG48" si="2616">AVERAGE(#REF!)</f>
        <v>#REF!</v>
      </c>
      <c r="OMH48" s="9" t="e">
        <f t="shared" ref="OMH48" si="2617">AVERAGE(#REF!)</f>
        <v>#REF!</v>
      </c>
      <c r="OMI48" s="9" t="e">
        <f>AVERAGE(#REF!)</f>
        <v>#REF!</v>
      </c>
      <c r="OMK48" s="7"/>
      <c r="OML48" s="8" t="e">
        <f>SUM(#REF!)</f>
        <v>#REF!</v>
      </c>
      <c r="OMM48" s="8" t="e">
        <f>SUM(#REF!)</f>
        <v>#REF!</v>
      </c>
      <c r="OMN48" s="8" t="e">
        <f>SUM(#REF!)</f>
        <v>#REF!</v>
      </c>
      <c r="OMO48" s="9" t="e">
        <f t="shared" ref="OMO48" si="2618">AVERAGE(#REF!)</f>
        <v>#REF!</v>
      </c>
      <c r="OMP48" s="9" t="e">
        <f t="shared" ref="OMP48" si="2619">AVERAGE(#REF!)</f>
        <v>#REF!</v>
      </c>
      <c r="OMQ48" s="9" t="e">
        <f>AVERAGE(#REF!)</f>
        <v>#REF!</v>
      </c>
      <c r="OMS48" s="7"/>
      <c r="OMT48" s="8" t="e">
        <f>SUM(#REF!)</f>
        <v>#REF!</v>
      </c>
      <c r="OMU48" s="8" t="e">
        <f>SUM(#REF!)</f>
        <v>#REF!</v>
      </c>
      <c r="OMV48" s="8" t="e">
        <f>SUM(#REF!)</f>
        <v>#REF!</v>
      </c>
      <c r="OMW48" s="9" t="e">
        <f t="shared" ref="OMW48" si="2620">AVERAGE(#REF!)</f>
        <v>#REF!</v>
      </c>
      <c r="OMX48" s="9" t="e">
        <f t="shared" ref="OMX48" si="2621">AVERAGE(#REF!)</f>
        <v>#REF!</v>
      </c>
      <c r="OMY48" s="9" t="e">
        <f>AVERAGE(#REF!)</f>
        <v>#REF!</v>
      </c>
      <c r="ONA48" s="7"/>
      <c r="ONB48" s="8" t="e">
        <f>SUM(#REF!)</f>
        <v>#REF!</v>
      </c>
      <c r="ONC48" s="8" t="e">
        <f>SUM(#REF!)</f>
        <v>#REF!</v>
      </c>
      <c r="OND48" s="8" t="e">
        <f>SUM(#REF!)</f>
        <v>#REF!</v>
      </c>
      <c r="ONE48" s="9" t="e">
        <f t="shared" ref="ONE48" si="2622">AVERAGE(#REF!)</f>
        <v>#REF!</v>
      </c>
      <c r="ONF48" s="9" t="e">
        <f t="shared" ref="ONF48" si="2623">AVERAGE(#REF!)</f>
        <v>#REF!</v>
      </c>
      <c r="ONG48" s="9" t="e">
        <f>AVERAGE(#REF!)</f>
        <v>#REF!</v>
      </c>
      <c r="ONI48" s="7"/>
      <c r="ONJ48" s="8" t="e">
        <f>SUM(#REF!)</f>
        <v>#REF!</v>
      </c>
      <c r="ONK48" s="8" t="e">
        <f>SUM(#REF!)</f>
        <v>#REF!</v>
      </c>
      <c r="ONL48" s="8" t="e">
        <f>SUM(#REF!)</f>
        <v>#REF!</v>
      </c>
      <c r="ONM48" s="9" t="e">
        <f t="shared" ref="ONM48" si="2624">AVERAGE(#REF!)</f>
        <v>#REF!</v>
      </c>
      <c r="ONN48" s="9" t="e">
        <f t="shared" ref="ONN48" si="2625">AVERAGE(#REF!)</f>
        <v>#REF!</v>
      </c>
      <c r="ONO48" s="9" t="e">
        <f>AVERAGE(#REF!)</f>
        <v>#REF!</v>
      </c>
      <c r="ONQ48" s="7"/>
      <c r="ONR48" s="8" t="e">
        <f>SUM(#REF!)</f>
        <v>#REF!</v>
      </c>
      <c r="ONS48" s="8" t="e">
        <f>SUM(#REF!)</f>
        <v>#REF!</v>
      </c>
      <c r="ONT48" s="8" t="e">
        <f>SUM(#REF!)</f>
        <v>#REF!</v>
      </c>
      <c r="ONU48" s="9" t="e">
        <f t="shared" ref="ONU48" si="2626">AVERAGE(#REF!)</f>
        <v>#REF!</v>
      </c>
      <c r="ONV48" s="9" t="e">
        <f t="shared" ref="ONV48" si="2627">AVERAGE(#REF!)</f>
        <v>#REF!</v>
      </c>
      <c r="ONW48" s="9" t="e">
        <f>AVERAGE(#REF!)</f>
        <v>#REF!</v>
      </c>
      <c r="ONY48" s="7"/>
      <c r="ONZ48" s="8" t="e">
        <f>SUM(#REF!)</f>
        <v>#REF!</v>
      </c>
      <c r="OOA48" s="8" t="e">
        <f>SUM(#REF!)</f>
        <v>#REF!</v>
      </c>
      <c r="OOB48" s="8" t="e">
        <f>SUM(#REF!)</f>
        <v>#REF!</v>
      </c>
      <c r="OOC48" s="9" t="e">
        <f t="shared" ref="OOC48" si="2628">AVERAGE(#REF!)</f>
        <v>#REF!</v>
      </c>
      <c r="OOD48" s="9" t="e">
        <f t="shared" ref="OOD48" si="2629">AVERAGE(#REF!)</f>
        <v>#REF!</v>
      </c>
      <c r="OOE48" s="9" t="e">
        <f>AVERAGE(#REF!)</f>
        <v>#REF!</v>
      </c>
      <c r="OOG48" s="7"/>
      <c r="OOH48" s="8" t="e">
        <f>SUM(#REF!)</f>
        <v>#REF!</v>
      </c>
      <c r="OOI48" s="8" t="e">
        <f>SUM(#REF!)</f>
        <v>#REF!</v>
      </c>
      <c r="OOJ48" s="8" t="e">
        <f>SUM(#REF!)</f>
        <v>#REF!</v>
      </c>
      <c r="OOK48" s="9" t="e">
        <f t="shared" ref="OOK48" si="2630">AVERAGE(#REF!)</f>
        <v>#REF!</v>
      </c>
      <c r="OOL48" s="9" t="e">
        <f t="shared" ref="OOL48" si="2631">AVERAGE(#REF!)</f>
        <v>#REF!</v>
      </c>
      <c r="OOM48" s="9" t="e">
        <f>AVERAGE(#REF!)</f>
        <v>#REF!</v>
      </c>
      <c r="OOO48" s="7"/>
      <c r="OOP48" s="8" t="e">
        <f>SUM(#REF!)</f>
        <v>#REF!</v>
      </c>
      <c r="OOQ48" s="8" t="e">
        <f>SUM(#REF!)</f>
        <v>#REF!</v>
      </c>
      <c r="OOR48" s="8" t="e">
        <f>SUM(#REF!)</f>
        <v>#REF!</v>
      </c>
      <c r="OOS48" s="9" t="e">
        <f t="shared" ref="OOS48" si="2632">AVERAGE(#REF!)</f>
        <v>#REF!</v>
      </c>
      <c r="OOT48" s="9" t="e">
        <f t="shared" ref="OOT48" si="2633">AVERAGE(#REF!)</f>
        <v>#REF!</v>
      </c>
      <c r="OOU48" s="9" t="e">
        <f>AVERAGE(#REF!)</f>
        <v>#REF!</v>
      </c>
      <c r="OOW48" s="7"/>
      <c r="OOX48" s="8" t="e">
        <f>SUM(#REF!)</f>
        <v>#REF!</v>
      </c>
      <c r="OOY48" s="8" t="e">
        <f>SUM(#REF!)</f>
        <v>#REF!</v>
      </c>
      <c r="OOZ48" s="8" t="e">
        <f>SUM(#REF!)</f>
        <v>#REF!</v>
      </c>
      <c r="OPA48" s="9" t="e">
        <f t="shared" ref="OPA48" si="2634">AVERAGE(#REF!)</f>
        <v>#REF!</v>
      </c>
      <c r="OPB48" s="9" t="e">
        <f t="shared" ref="OPB48" si="2635">AVERAGE(#REF!)</f>
        <v>#REF!</v>
      </c>
      <c r="OPC48" s="9" t="e">
        <f>AVERAGE(#REF!)</f>
        <v>#REF!</v>
      </c>
      <c r="OPE48" s="7"/>
      <c r="OPF48" s="8" t="e">
        <f>SUM(#REF!)</f>
        <v>#REF!</v>
      </c>
      <c r="OPG48" s="8" t="e">
        <f>SUM(#REF!)</f>
        <v>#REF!</v>
      </c>
      <c r="OPH48" s="8" t="e">
        <f>SUM(#REF!)</f>
        <v>#REF!</v>
      </c>
      <c r="OPI48" s="9" t="e">
        <f t="shared" ref="OPI48" si="2636">AVERAGE(#REF!)</f>
        <v>#REF!</v>
      </c>
      <c r="OPJ48" s="9" t="e">
        <f t="shared" ref="OPJ48" si="2637">AVERAGE(#REF!)</f>
        <v>#REF!</v>
      </c>
      <c r="OPK48" s="9" t="e">
        <f>AVERAGE(#REF!)</f>
        <v>#REF!</v>
      </c>
      <c r="OPM48" s="7"/>
      <c r="OPN48" s="8" t="e">
        <f>SUM(#REF!)</f>
        <v>#REF!</v>
      </c>
      <c r="OPO48" s="8" t="e">
        <f>SUM(#REF!)</f>
        <v>#REF!</v>
      </c>
      <c r="OPP48" s="8" t="e">
        <f>SUM(#REF!)</f>
        <v>#REF!</v>
      </c>
      <c r="OPQ48" s="9" t="e">
        <f t="shared" ref="OPQ48" si="2638">AVERAGE(#REF!)</f>
        <v>#REF!</v>
      </c>
      <c r="OPR48" s="9" t="e">
        <f t="shared" ref="OPR48" si="2639">AVERAGE(#REF!)</f>
        <v>#REF!</v>
      </c>
      <c r="OPS48" s="9" t="e">
        <f>AVERAGE(#REF!)</f>
        <v>#REF!</v>
      </c>
      <c r="OPU48" s="7"/>
      <c r="OPV48" s="8" t="e">
        <f>SUM(#REF!)</f>
        <v>#REF!</v>
      </c>
      <c r="OPW48" s="8" t="e">
        <f>SUM(#REF!)</f>
        <v>#REF!</v>
      </c>
      <c r="OPX48" s="8" t="e">
        <f>SUM(#REF!)</f>
        <v>#REF!</v>
      </c>
      <c r="OPY48" s="9" t="e">
        <f t="shared" ref="OPY48" si="2640">AVERAGE(#REF!)</f>
        <v>#REF!</v>
      </c>
      <c r="OPZ48" s="9" t="e">
        <f t="shared" ref="OPZ48" si="2641">AVERAGE(#REF!)</f>
        <v>#REF!</v>
      </c>
      <c r="OQA48" s="9" t="e">
        <f>AVERAGE(#REF!)</f>
        <v>#REF!</v>
      </c>
      <c r="OQC48" s="7"/>
      <c r="OQD48" s="8" t="e">
        <f>SUM(#REF!)</f>
        <v>#REF!</v>
      </c>
      <c r="OQE48" s="8" t="e">
        <f>SUM(#REF!)</f>
        <v>#REF!</v>
      </c>
      <c r="OQF48" s="8" t="e">
        <f>SUM(#REF!)</f>
        <v>#REF!</v>
      </c>
      <c r="OQG48" s="9" t="e">
        <f t="shared" ref="OQG48" si="2642">AVERAGE(#REF!)</f>
        <v>#REF!</v>
      </c>
      <c r="OQH48" s="9" t="e">
        <f t="shared" ref="OQH48" si="2643">AVERAGE(#REF!)</f>
        <v>#REF!</v>
      </c>
      <c r="OQI48" s="9" t="e">
        <f>AVERAGE(#REF!)</f>
        <v>#REF!</v>
      </c>
      <c r="OQK48" s="7"/>
      <c r="OQL48" s="8" t="e">
        <f>SUM(#REF!)</f>
        <v>#REF!</v>
      </c>
      <c r="OQM48" s="8" t="e">
        <f>SUM(#REF!)</f>
        <v>#REF!</v>
      </c>
      <c r="OQN48" s="8" t="e">
        <f>SUM(#REF!)</f>
        <v>#REF!</v>
      </c>
      <c r="OQO48" s="9" t="e">
        <f t="shared" ref="OQO48" si="2644">AVERAGE(#REF!)</f>
        <v>#REF!</v>
      </c>
      <c r="OQP48" s="9" t="e">
        <f t="shared" ref="OQP48" si="2645">AVERAGE(#REF!)</f>
        <v>#REF!</v>
      </c>
      <c r="OQQ48" s="9" t="e">
        <f>AVERAGE(#REF!)</f>
        <v>#REF!</v>
      </c>
      <c r="OQS48" s="7"/>
      <c r="OQT48" s="8" t="e">
        <f>SUM(#REF!)</f>
        <v>#REF!</v>
      </c>
      <c r="OQU48" s="8" t="e">
        <f>SUM(#REF!)</f>
        <v>#REF!</v>
      </c>
      <c r="OQV48" s="8" t="e">
        <f>SUM(#REF!)</f>
        <v>#REF!</v>
      </c>
      <c r="OQW48" s="9" t="e">
        <f t="shared" ref="OQW48" si="2646">AVERAGE(#REF!)</f>
        <v>#REF!</v>
      </c>
      <c r="OQX48" s="9" t="e">
        <f t="shared" ref="OQX48" si="2647">AVERAGE(#REF!)</f>
        <v>#REF!</v>
      </c>
      <c r="OQY48" s="9" t="e">
        <f>AVERAGE(#REF!)</f>
        <v>#REF!</v>
      </c>
      <c r="ORA48" s="7"/>
      <c r="ORB48" s="8" t="e">
        <f>SUM(#REF!)</f>
        <v>#REF!</v>
      </c>
      <c r="ORC48" s="8" t="e">
        <f>SUM(#REF!)</f>
        <v>#REF!</v>
      </c>
      <c r="ORD48" s="8" t="e">
        <f>SUM(#REF!)</f>
        <v>#REF!</v>
      </c>
      <c r="ORE48" s="9" t="e">
        <f t="shared" ref="ORE48" si="2648">AVERAGE(#REF!)</f>
        <v>#REF!</v>
      </c>
      <c r="ORF48" s="9" t="e">
        <f t="shared" ref="ORF48" si="2649">AVERAGE(#REF!)</f>
        <v>#REF!</v>
      </c>
      <c r="ORG48" s="9" t="e">
        <f>AVERAGE(#REF!)</f>
        <v>#REF!</v>
      </c>
      <c r="ORI48" s="7"/>
      <c r="ORJ48" s="8" t="e">
        <f>SUM(#REF!)</f>
        <v>#REF!</v>
      </c>
      <c r="ORK48" s="8" t="e">
        <f>SUM(#REF!)</f>
        <v>#REF!</v>
      </c>
      <c r="ORL48" s="8" t="e">
        <f>SUM(#REF!)</f>
        <v>#REF!</v>
      </c>
      <c r="ORM48" s="9" t="e">
        <f t="shared" ref="ORM48" si="2650">AVERAGE(#REF!)</f>
        <v>#REF!</v>
      </c>
      <c r="ORN48" s="9" t="e">
        <f t="shared" ref="ORN48" si="2651">AVERAGE(#REF!)</f>
        <v>#REF!</v>
      </c>
      <c r="ORO48" s="9" t="e">
        <f>AVERAGE(#REF!)</f>
        <v>#REF!</v>
      </c>
      <c r="ORQ48" s="7"/>
      <c r="ORR48" s="8" t="e">
        <f>SUM(#REF!)</f>
        <v>#REF!</v>
      </c>
      <c r="ORS48" s="8" t="e">
        <f>SUM(#REF!)</f>
        <v>#REF!</v>
      </c>
      <c r="ORT48" s="8" t="e">
        <f>SUM(#REF!)</f>
        <v>#REF!</v>
      </c>
      <c r="ORU48" s="9" t="e">
        <f t="shared" ref="ORU48" si="2652">AVERAGE(#REF!)</f>
        <v>#REF!</v>
      </c>
      <c r="ORV48" s="9" t="e">
        <f t="shared" ref="ORV48" si="2653">AVERAGE(#REF!)</f>
        <v>#REF!</v>
      </c>
      <c r="ORW48" s="9" t="e">
        <f>AVERAGE(#REF!)</f>
        <v>#REF!</v>
      </c>
      <c r="ORY48" s="7"/>
      <c r="ORZ48" s="8" t="e">
        <f>SUM(#REF!)</f>
        <v>#REF!</v>
      </c>
      <c r="OSA48" s="8" t="e">
        <f>SUM(#REF!)</f>
        <v>#REF!</v>
      </c>
      <c r="OSB48" s="8" t="e">
        <f>SUM(#REF!)</f>
        <v>#REF!</v>
      </c>
      <c r="OSC48" s="9" t="e">
        <f t="shared" ref="OSC48" si="2654">AVERAGE(#REF!)</f>
        <v>#REF!</v>
      </c>
      <c r="OSD48" s="9" t="e">
        <f t="shared" ref="OSD48" si="2655">AVERAGE(#REF!)</f>
        <v>#REF!</v>
      </c>
      <c r="OSE48" s="9" t="e">
        <f>AVERAGE(#REF!)</f>
        <v>#REF!</v>
      </c>
      <c r="OSG48" s="7"/>
      <c r="OSH48" s="8" t="e">
        <f>SUM(#REF!)</f>
        <v>#REF!</v>
      </c>
      <c r="OSI48" s="8" t="e">
        <f>SUM(#REF!)</f>
        <v>#REF!</v>
      </c>
      <c r="OSJ48" s="8" t="e">
        <f>SUM(#REF!)</f>
        <v>#REF!</v>
      </c>
      <c r="OSK48" s="9" t="e">
        <f t="shared" ref="OSK48" si="2656">AVERAGE(#REF!)</f>
        <v>#REF!</v>
      </c>
      <c r="OSL48" s="9" t="e">
        <f t="shared" ref="OSL48" si="2657">AVERAGE(#REF!)</f>
        <v>#REF!</v>
      </c>
      <c r="OSM48" s="9" t="e">
        <f>AVERAGE(#REF!)</f>
        <v>#REF!</v>
      </c>
      <c r="OSO48" s="7"/>
      <c r="OSP48" s="8" t="e">
        <f>SUM(#REF!)</f>
        <v>#REF!</v>
      </c>
      <c r="OSQ48" s="8" t="e">
        <f>SUM(#REF!)</f>
        <v>#REF!</v>
      </c>
      <c r="OSR48" s="8" t="e">
        <f>SUM(#REF!)</f>
        <v>#REF!</v>
      </c>
      <c r="OSS48" s="9" t="e">
        <f t="shared" ref="OSS48" si="2658">AVERAGE(#REF!)</f>
        <v>#REF!</v>
      </c>
      <c r="OST48" s="9" t="e">
        <f t="shared" ref="OST48" si="2659">AVERAGE(#REF!)</f>
        <v>#REF!</v>
      </c>
      <c r="OSU48" s="9" t="e">
        <f>AVERAGE(#REF!)</f>
        <v>#REF!</v>
      </c>
      <c r="OSW48" s="7"/>
      <c r="OSX48" s="8" t="e">
        <f>SUM(#REF!)</f>
        <v>#REF!</v>
      </c>
      <c r="OSY48" s="8" t="e">
        <f>SUM(#REF!)</f>
        <v>#REF!</v>
      </c>
      <c r="OSZ48" s="8" t="e">
        <f>SUM(#REF!)</f>
        <v>#REF!</v>
      </c>
      <c r="OTA48" s="9" t="e">
        <f t="shared" ref="OTA48" si="2660">AVERAGE(#REF!)</f>
        <v>#REF!</v>
      </c>
      <c r="OTB48" s="9" t="e">
        <f t="shared" ref="OTB48" si="2661">AVERAGE(#REF!)</f>
        <v>#REF!</v>
      </c>
      <c r="OTC48" s="9" t="e">
        <f>AVERAGE(#REF!)</f>
        <v>#REF!</v>
      </c>
      <c r="OTE48" s="7"/>
      <c r="OTF48" s="8" t="e">
        <f>SUM(#REF!)</f>
        <v>#REF!</v>
      </c>
      <c r="OTG48" s="8" t="e">
        <f>SUM(#REF!)</f>
        <v>#REF!</v>
      </c>
      <c r="OTH48" s="8" t="e">
        <f>SUM(#REF!)</f>
        <v>#REF!</v>
      </c>
      <c r="OTI48" s="9" t="e">
        <f t="shared" ref="OTI48" si="2662">AVERAGE(#REF!)</f>
        <v>#REF!</v>
      </c>
      <c r="OTJ48" s="9" t="e">
        <f t="shared" ref="OTJ48" si="2663">AVERAGE(#REF!)</f>
        <v>#REF!</v>
      </c>
      <c r="OTK48" s="9" t="e">
        <f>AVERAGE(#REF!)</f>
        <v>#REF!</v>
      </c>
      <c r="OTM48" s="7"/>
      <c r="OTN48" s="8" t="e">
        <f>SUM(#REF!)</f>
        <v>#REF!</v>
      </c>
      <c r="OTO48" s="8" t="e">
        <f>SUM(#REF!)</f>
        <v>#REF!</v>
      </c>
      <c r="OTP48" s="8" t="e">
        <f>SUM(#REF!)</f>
        <v>#REF!</v>
      </c>
      <c r="OTQ48" s="9" t="e">
        <f t="shared" ref="OTQ48" si="2664">AVERAGE(#REF!)</f>
        <v>#REF!</v>
      </c>
      <c r="OTR48" s="9" t="e">
        <f t="shared" ref="OTR48" si="2665">AVERAGE(#REF!)</f>
        <v>#REF!</v>
      </c>
      <c r="OTS48" s="9" t="e">
        <f>AVERAGE(#REF!)</f>
        <v>#REF!</v>
      </c>
      <c r="OTU48" s="7"/>
      <c r="OTV48" s="8" t="e">
        <f>SUM(#REF!)</f>
        <v>#REF!</v>
      </c>
      <c r="OTW48" s="8" t="e">
        <f>SUM(#REF!)</f>
        <v>#REF!</v>
      </c>
      <c r="OTX48" s="8" t="e">
        <f>SUM(#REF!)</f>
        <v>#REF!</v>
      </c>
      <c r="OTY48" s="9" t="e">
        <f t="shared" ref="OTY48" si="2666">AVERAGE(#REF!)</f>
        <v>#REF!</v>
      </c>
      <c r="OTZ48" s="9" t="e">
        <f t="shared" ref="OTZ48" si="2667">AVERAGE(#REF!)</f>
        <v>#REF!</v>
      </c>
      <c r="OUA48" s="9" t="e">
        <f>AVERAGE(#REF!)</f>
        <v>#REF!</v>
      </c>
      <c r="OUC48" s="7"/>
      <c r="OUD48" s="8" t="e">
        <f>SUM(#REF!)</f>
        <v>#REF!</v>
      </c>
      <c r="OUE48" s="8" t="e">
        <f>SUM(#REF!)</f>
        <v>#REF!</v>
      </c>
      <c r="OUF48" s="8" t="e">
        <f>SUM(#REF!)</f>
        <v>#REF!</v>
      </c>
      <c r="OUG48" s="9" t="e">
        <f t="shared" ref="OUG48" si="2668">AVERAGE(#REF!)</f>
        <v>#REF!</v>
      </c>
      <c r="OUH48" s="9" t="e">
        <f t="shared" ref="OUH48" si="2669">AVERAGE(#REF!)</f>
        <v>#REF!</v>
      </c>
      <c r="OUI48" s="9" t="e">
        <f>AVERAGE(#REF!)</f>
        <v>#REF!</v>
      </c>
      <c r="OUK48" s="7"/>
      <c r="OUL48" s="8" t="e">
        <f>SUM(#REF!)</f>
        <v>#REF!</v>
      </c>
      <c r="OUM48" s="8" t="e">
        <f>SUM(#REF!)</f>
        <v>#REF!</v>
      </c>
      <c r="OUN48" s="8" t="e">
        <f>SUM(#REF!)</f>
        <v>#REF!</v>
      </c>
      <c r="OUO48" s="9" t="e">
        <f t="shared" ref="OUO48" si="2670">AVERAGE(#REF!)</f>
        <v>#REF!</v>
      </c>
      <c r="OUP48" s="9" t="e">
        <f t="shared" ref="OUP48" si="2671">AVERAGE(#REF!)</f>
        <v>#REF!</v>
      </c>
      <c r="OUQ48" s="9" t="e">
        <f>AVERAGE(#REF!)</f>
        <v>#REF!</v>
      </c>
      <c r="OUS48" s="7"/>
      <c r="OUT48" s="8" t="e">
        <f>SUM(#REF!)</f>
        <v>#REF!</v>
      </c>
      <c r="OUU48" s="8" t="e">
        <f>SUM(#REF!)</f>
        <v>#REF!</v>
      </c>
      <c r="OUV48" s="8" t="e">
        <f>SUM(#REF!)</f>
        <v>#REF!</v>
      </c>
      <c r="OUW48" s="9" t="e">
        <f t="shared" ref="OUW48" si="2672">AVERAGE(#REF!)</f>
        <v>#REF!</v>
      </c>
      <c r="OUX48" s="9" t="e">
        <f t="shared" ref="OUX48" si="2673">AVERAGE(#REF!)</f>
        <v>#REF!</v>
      </c>
      <c r="OUY48" s="9" t="e">
        <f>AVERAGE(#REF!)</f>
        <v>#REF!</v>
      </c>
      <c r="OVA48" s="7"/>
      <c r="OVB48" s="8" t="e">
        <f>SUM(#REF!)</f>
        <v>#REF!</v>
      </c>
      <c r="OVC48" s="8" t="e">
        <f>SUM(#REF!)</f>
        <v>#REF!</v>
      </c>
      <c r="OVD48" s="8" t="e">
        <f>SUM(#REF!)</f>
        <v>#REF!</v>
      </c>
      <c r="OVE48" s="9" t="e">
        <f t="shared" ref="OVE48" si="2674">AVERAGE(#REF!)</f>
        <v>#REF!</v>
      </c>
      <c r="OVF48" s="9" t="e">
        <f t="shared" ref="OVF48" si="2675">AVERAGE(#REF!)</f>
        <v>#REF!</v>
      </c>
      <c r="OVG48" s="9" t="e">
        <f>AVERAGE(#REF!)</f>
        <v>#REF!</v>
      </c>
      <c r="OVI48" s="7"/>
      <c r="OVJ48" s="8" t="e">
        <f>SUM(#REF!)</f>
        <v>#REF!</v>
      </c>
      <c r="OVK48" s="8" t="e">
        <f>SUM(#REF!)</f>
        <v>#REF!</v>
      </c>
      <c r="OVL48" s="8" t="e">
        <f>SUM(#REF!)</f>
        <v>#REF!</v>
      </c>
      <c r="OVM48" s="9" t="e">
        <f t="shared" ref="OVM48" si="2676">AVERAGE(#REF!)</f>
        <v>#REF!</v>
      </c>
      <c r="OVN48" s="9" t="e">
        <f t="shared" ref="OVN48" si="2677">AVERAGE(#REF!)</f>
        <v>#REF!</v>
      </c>
      <c r="OVO48" s="9" t="e">
        <f>AVERAGE(#REF!)</f>
        <v>#REF!</v>
      </c>
      <c r="OVQ48" s="7"/>
      <c r="OVR48" s="8" t="e">
        <f>SUM(#REF!)</f>
        <v>#REF!</v>
      </c>
      <c r="OVS48" s="8" t="e">
        <f>SUM(#REF!)</f>
        <v>#REF!</v>
      </c>
      <c r="OVT48" s="8" t="e">
        <f>SUM(#REF!)</f>
        <v>#REF!</v>
      </c>
      <c r="OVU48" s="9" t="e">
        <f t="shared" ref="OVU48" si="2678">AVERAGE(#REF!)</f>
        <v>#REF!</v>
      </c>
      <c r="OVV48" s="9" t="e">
        <f t="shared" ref="OVV48" si="2679">AVERAGE(#REF!)</f>
        <v>#REF!</v>
      </c>
      <c r="OVW48" s="9" t="e">
        <f>AVERAGE(#REF!)</f>
        <v>#REF!</v>
      </c>
      <c r="OVY48" s="7"/>
      <c r="OVZ48" s="8" t="e">
        <f>SUM(#REF!)</f>
        <v>#REF!</v>
      </c>
      <c r="OWA48" s="8" t="e">
        <f>SUM(#REF!)</f>
        <v>#REF!</v>
      </c>
      <c r="OWB48" s="8" t="e">
        <f>SUM(#REF!)</f>
        <v>#REF!</v>
      </c>
      <c r="OWC48" s="9" t="e">
        <f t="shared" ref="OWC48" si="2680">AVERAGE(#REF!)</f>
        <v>#REF!</v>
      </c>
      <c r="OWD48" s="9" t="e">
        <f t="shared" ref="OWD48" si="2681">AVERAGE(#REF!)</f>
        <v>#REF!</v>
      </c>
      <c r="OWE48" s="9" t="e">
        <f>AVERAGE(#REF!)</f>
        <v>#REF!</v>
      </c>
      <c r="OWG48" s="7"/>
      <c r="OWH48" s="8" t="e">
        <f>SUM(#REF!)</f>
        <v>#REF!</v>
      </c>
      <c r="OWI48" s="8" t="e">
        <f>SUM(#REF!)</f>
        <v>#REF!</v>
      </c>
      <c r="OWJ48" s="8" t="e">
        <f>SUM(#REF!)</f>
        <v>#REF!</v>
      </c>
      <c r="OWK48" s="9" t="e">
        <f t="shared" ref="OWK48" si="2682">AVERAGE(#REF!)</f>
        <v>#REF!</v>
      </c>
      <c r="OWL48" s="9" t="e">
        <f t="shared" ref="OWL48" si="2683">AVERAGE(#REF!)</f>
        <v>#REF!</v>
      </c>
      <c r="OWM48" s="9" t="e">
        <f>AVERAGE(#REF!)</f>
        <v>#REF!</v>
      </c>
      <c r="OWO48" s="7"/>
      <c r="OWP48" s="8" t="e">
        <f>SUM(#REF!)</f>
        <v>#REF!</v>
      </c>
      <c r="OWQ48" s="8" t="e">
        <f>SUM(#REF!)</f>
        <v>#REF!</v>
      </c>
      <c r="OWR48" s="8" t="e">
        <f>SUM(#REF!)</f>
        <v>#REF!</v>
      </c>
      <c r="OWS48" s="9" t="e">
        <f t="shared" ref="OWS48" si="2684">AVERAGE(#REF!)</f>
        <v>#REF!</v>
      </c>
      <c r="OWT48" s="9" t="e">
        <f t="shared" ref="OWT48" si="2685">AVERAGE(#REF!)</f>
        <v>#REF!</v>
      </c>
      <c r="OWU48" s="9" t="e">
        <f>AVERAGE(#REF!)</f>
        <v>#REF!</v>
      </c>
      <c r="OWW48" s="7"/>
      <c r="OWX48" s="8" t="e">
        <f>SUM(#REF!)</f>
        <v>#REF!</v>
      </c>
      <c r="OWY48" s="8" t="e">
        <f>SUM(#REF!)</f>
        <v>#REF!</v>
      </c>
      <c r="OWZ48" s="8" t="e">
        <f>SUM(#REF!)</f>
        <v>#REF!</v>
      </c>
      <c r="OXA48" s="9" t="e">
        <f t="shared" ref="OXA48" si="2686">AVERAGE(#REF!)</f>
        <v>#REF!</v>
      </c>
      <c r="OXB48" s="9" t="e">
        <f t="shared" ref="OXB48" si="2687">AVERAGE(#REF!)</f>
        <v>#REF!</v>
      </c>
      <c r="OXC48" s="9" t="e">
        <f>AVERAGE(#REF!)</f>
        <v>#REF!</v>
      </c>
      <c r="OXE48" s="7"/>
      <c r="OXF48" s="8" t="e">
        <f>SUM(#REF!)</f>
        <v>#REF!</v>
      </c>
      <c r="OXG48" s="8" t="e">
        <f>SUM(#REF!)</f>
        <v>#REF!</v>
      </c>
      <c r="OXH48" s="8" t="e">
        <f>SUM(#REF!)</f>
        <v>#REF!</v>
      </c>
      <c r="OXI48" s="9" t="e">
        <f t="shared" ref="OXI48" si="2688">AVERAGE(#REF!)</f>
        <v>#REF!</v>
      </c>
      <c r="OXJ48" s="9" t="e">
        <f t="shared" ref="OXJ48" si="2689">AVERAGE(#REF!)</f>
        <v>#REF!</v>
      </c>
      <c r="OXK48" s="9" t="e">
        <f>AVERAGE(#REF!)</f>
        <v>#REF!</v>
      </c>
      <c r="OXM48" s="7"/>
      <c r="OXN48" s="8" t="e">
        <f>SUM(#REF!)</f>
        <v>#REF!</v>
      </c>
      <c r="OXO48" s="8" t="e">
        <f>SUM(#REF!)</f>
        <v>#REF!</v>
      </c>
      <c r="OXP48" s="8" t="e">
        <f>SUM(#REF!)</f>
        <v>#REF!</v>
      </c>
      <c r="OXQ48" s="9" t="e">
        <f t="shared" ref="OXQ48" si="2690">AVERAGE(#REF!)</f>
        <v>#REF!</v>
      </c>
      <c r="OXR48" s="9" t="e">
        <f t="shared" ref="OXR48" si="2691">AVERAGE(#REF!)</f>
        <v>#REF!</v>
      </c>
      <c r="OXS48" s="9" t="e">
        <f>AVERAGE(#REF!)</f>
        <v>#REF!</v>
      </c>
      <c r="OXU48" s="7"/>
      <c r="OXV48" s="8" t="e">
        <f>SUM(#REF!)</f>
        <v>#REF!</v>
      </c>
      <c r="OXW48" s="8" t="e">
        <f>SUM(#REF!)</f>
        <v>#REF!</v>
      </c>
      <c r="OXX48" s="8" t="e">
        <f>SUM(#REF!)</f>
        <v>#REF!</v>
      </c>
      <c r="OXY48" s="9" t="e">
        <f t="shared" ref="OXY48" si="2692">AVERAGE(#REF!)</f>
        <v>#REF!</v>
      </c>
      <c r="OXZ48" s="9" t="e">
        <f t="shared" ref="OXZ48" si="2693">AVERAGE(#REF!)</f>
        <v>#REF!</v>
      </c>
      <c r="OYA48" s="9" t="e">
        <f>AVERAGE(#REF!)</f>
        <v>#REF!</v>
      </c>
      <c r="OYC48" s="7"/>
      <c r="OYD48" s="8" t="e">
        <f>SUM(#REF!)</f>
        <v>#REF!</v>
      </c>
      <c r="OYE48" s="8" t="e">
        <f>SUM(#REF!)</f>
        <v>#REF!</v>
      </c>
      <c r="OYF48" s="8" t="e">
        <f>SUM(#REF!)</f>
        <v>#REF!</v>
      </c>
      <c r="OYG48" s="9" t="e">
        <f t="shared" ref="OYG48" si="2694">AVERAGE(#REF!)</f>
        <v>#REF!</v>
      </c>
      <c r="OYH48" s="9" t="e">
        <f t="shared" ref="OYH48" si="2695">AVERAGE(#REF!)</f>
        <v>#REF!</v>
      </c>
      <c r="OYI48" s="9" t="e">
        <f>AVERAGE(#REF!)</f>
        <v>#REF!</v>
      </c>
      <c r="OYK48" s="7"/>
      <c r="OYL48" s="8" t="e">
        <f>SUM(#REF!)</f>
        <v>#REF!</v>
      </c>
      <c r="OYM48" s="8" t="e">
        <f>SUM(#REF!)</f>
        <v>#REF!</v>
      </c>
      <c r="OYN48" s="8" t="e">
        <f>SUM(#REF!)</f>
        <v>#REF!</v>
      </c>
      <c r="OYO48" s="9" t="e">
        <f t="shared" ref="OYO48" si="2696">AVERAGE(#REF!)</f>
        <v>#REF!</v>
      </c>
      <c r="OYP48" s="9" t="e">
        <f t="shared" ref="OYP48" si="2697">AVERAGE(#REF!)</f>
        <v>#REF!</v>
      </c>
      <c r="OYQ48" s="9" t="e">
        <f>AVERAGE(#REF!)</f>
        <v>#REF!</v>
      </c>
      <c r="OYS48" s="7"/>
      <c r="OYT48" s="8" t="e">
        <f>SUM(#REF!)</f>
        <v>#REF!</v>
      </c>
      <c r="OYU48" s="8" t="e">
        <f>SUM(#REF!)</f>
        <v>#REF!</v>
      </c>
      <c r="OYV48" s="8" t="e">
        <f>SUM(#REF!)</f>
        <v>#REF!</v>
      </c>
      <c r="OYW48" s="9" t="e">
        <f t="shared" ref="OYW48" si="2698">AVERAGE(#REF!)</f>
        <v>#REF!</v>
      </c>
      <c r="OYX48" s="9" t="e">
        <f t="shared" ref="OYX48" si="2699">AVERAGE(#REF!)</f>
        <v>#REF!</v>
      </c>
      <c r="OYY48" s="9" t="e">
        <f>AVERAGE(#REF!)</f>
        <v>#REF!</v>
      </c>
      <c r="OZA48" s="7"/>
      <c r="OZB48" s="8" t="e">
        <f>SUM(#REF!)</f>
        <v>#REF!</v>
      </c>
      <c r="OZC48" s="8" t="e">
        <f>SUM(#REF!)</f>
        <v>#REF!</v>
      </c>
      <c r="OZD48" s="8" t="e">
        <f>SUM(#REF!)</f>
        <v>#REF!</v>
      </c>
      <c r="OZE48" s="9" t="e">
        <f t="shared" ref="OZE48" si="2700">AVERAGE(#REF!)</f>
        <v>#REF!</v>
      </c>
      <c r="OZF48" s="9" t="e">
        <f t="shared" ref="OZF48" si="2701">AVERAGE(#REF!)</f>
        <v>#REF!</v>
      </c>
      <c r="OZG48" s="9" t="e">
        <f>AVERAGE(#REF!)</f>
        <v>#REF!</v>
      </c>
      <c r="OZI48" s="7"/>
      <c r="OZJ48" s="8" t="e">
        <f>SUM(#REF!)</f>
        <v>#REF!</v>
      </c>
      <c r="OZK48" s="8" t="e">
        <f>SUM(#REF!)</f>
        <v>#REF!</v>
      </c>
      <c r="OZL48" s="8" t="e">
        <f>SUM(#REF!)</f>
        <v>#REF!</v>
      </c>
      <c r="OZM48" s="9" t="e">
        <f t="shared" ref="OZM48" si="2702">AVERAGE(#REF!)</f>
        <v>#REF!</v>
      </c>
      <c r="OZN48" s="9" t="e">
        <f t="shared" ref="OZN48" si="2703">AVERAGE(#REF!)</f>
        <v>#REF!</v>
      </c>
      <c r="OZO48" s="9" t="e">
        <f>AVERAGE(#REF!)</f>
        <v>#REF!</v>
      </c>
      <c r="OZQ48" s="7"/>
      <c r="OZR48" s="8" t="e">
        <f>SUM(#REF!)</f>
        <v>#REF!</v>
      </c>
      <c r="OZS48" s="8" t="e">
        <f>SUM(#REF!)</f>
        <v>#REF!</v>
      </c>
      <c r="OZT48" s="8" t="e">
        <f>SUM(#REF!)</f>
        <v>#REF!</v>
      </c>
      <c r="OZU48" s="9" t="e">
        <f t="shared" ref="OZU48" si="2704">AVERAGE(#REF!)</f>
        <v>#REF!</v>
      </c>
      <c r="OZV48" s="9" t="e">
        <f t="shared" ref="OZV48" si="2705">AVERAGE(#REF!)</f>
        <v>#REF!</v>
      </c>
      <c r="OZW48" s="9" t="e">
        <f>AVERAGE(#REF!)</f>
        <v>#REF!</v>
      </c>
      <c r="OZY48" s="7"/>
      <c r="OZZ48" s="8" t="e">
        <f>SUM(#REF!)</f>
        <v>#REF!</v>
      </c>
      <c r="PAA48" s="8" t="e">
        <f>SUM(#REF!)</f>
        <v>#REF!</v>
      </c>
      <c r="PAB48" s="8" t="e">
        <f>SUM(#REF!)</f>
        <v>#REF!</v>
      </c>
      <c r="PAC48" s="9" t="e">
        <f t="shared" ref="PAC48" si="2706">AVERAGE(#REF!)</f>
        <v>#REF!</v>
      </c>
      <c r="PAD48" s="9" t="e">
        <f t="shared" ref="PAD48" si="2707">AVERAGE(#REF!)</f>
        <v>#REF!</v>
      </c>
      <c r="PAE48" s="9" t="e">
        <f>AVERAGE(#REF!)</f>
        <v>#REF!</v>
      </c>
      <c r="PAG48" s="7"/>
      <c r="PAH48" s="8" t="e">
        <f>SUM(#REF!)</f>
        <v>#REF!</v>
      </c>
      <c r="PAI48" s="8" t="e">
        <f>SUM(#REF!)</f>
        <v>#REF!</v>
      </c>
      <c r="PAJ48" s="8" t="e">
        <f>SUM(#REF!)</f>
        <v>#REF!</v>
      </c>
      <c r="PAK48" s="9" t="e">
        <f t="shared" ref="PAK48" si="2708">AVERAGE(#REF!)</f>
        <v>#REF!</v>
      </c>
      <c r="PAL48" s="9" t="e">
        <f t="shared" ref="PAL48" si="2709">AVERAGE(#REF!)</f>
        <v>#REF!</v>
      </c>
      <c r="PAM48" s="9" t="e">
        <f>AVERAGE(#REF!)</f>
        <v>#REF!</v>
      </c>
      <c r="PAO48" s="7"/>
      <c r="PAP48" s="8" t="e">
        <f>SUM(#REF!)</f>
        <v>#REF!</v>
      </c>
      <c r="PAQ48" s="8" t="e">
        <f>SUM(#REF!)</f>
        <v>#REF!</v>
      </c>
      <c r="PAR48" s="8" t="e">
        <f>SUM(#REF!)</f>
        <v>#REF!</v>
      </c>
      <c r="PAS48" s="9" t="e">
        <f t="shared" ref="PAS48" si="2710">AVERAGE(#REF!)</f>
        <v>#REF!</v>
      </c>
      <c r="PAT48" s="9" t="e">
        <f t="shared" ref="PAT48" si="2711">AVERAGE(#REF!)</f>
        <v>#REF!</v>
      </c>
      <c r="PAU48" s="9" t="e">
        <f>AVERAGE(#REF!)</f>
        <v>#REF!</v>
      </c>
      <c r="PAW48" s="7"/>
      <c r="PAX48" s="8" t="e">
        <f>SUM(#REF!)</f>
        <v>#REF!</v>
      </c>
      <c r="PAY48" s="8" t="e">
        <f>SUM(#REF!)</f>
        <v>#REF!</v>
      </c>
      <c r="PAZ48" s="8" t="e">
        <f>SUM(#REF!)</f>
        <v>#REF!</v>
      </c>
      <c r="PBA48" s="9" t="e">
        <f t="shared" ref="PBA48" si="2712">AVERAGE(#REF!)</f>
        <v>#REF!</v>
      </c>
      <c r="PBB48" s="9" t="e">
        <f t="shared" ref="PBB48" si="2713">AVERAGE(#REF!)</f>
        <v>#REF!</v>
      </c>
      <c r="PBC48" s="9" t="e">
        <f>AVERAGE(#REF!)</f>
        <v>#REF!</v>
      </c>
      <c r="PBE48" s="7"/>
      <c r="PBF48" s="8" t="e">
        <f>SUM(#REF!)</f>
        <v>#REF!</v>
      </c>
      <c r="PBG48" s="8" t="e">
        <f>SUM(#REF!)</f>
        <v>#REF!</v>
      </c>
      <c r="PBH48" s="8" t="e">
        <f>SUM(#REF!)</f>
        <v>#REF!</v>
      </c>
      <c r="PBI48" s="9" t="e">
        <f t="shared" ref="PBI48" si="2714">AVERAGE(#REF!)</f>
        <v>#REF!</v>
      </c>
      <c r="PBJ48" s="9" t="e">
        <f t="shared" ref="PBJ48" si="2715">AVERAGE(#REF!)</f>
        <v>#REF!</v>
      </c>
      <c r="PBK48" s="9" t="e">
        <f>AVERAGE(#REF!)</f>
        <v>#REF!</v>
      </c>
      <c r="PBM48" s="7"/>
      <c r="PBN48" s="8" t="e">
        <f>SUM(#REF!)</f>
        <v>#REF!</v>
      </c>
      <c r="PBO48" s="8" t="e">
        <f>SUM(#REF!)</f>
        <v>#REF!</v>
      </c>
      <c r="PBP48" s="8" t="e">
        <f>SUM(#REF!)</f>
        <v>#REF!</v>
      </c>
      <c r="PBQ48" s="9" t="e">
        <f t="shared" ref="PBQ48" si="2716">AVERAGE(#REF!)</f>
        <v>#REF!</v>
      </c>
      <c r="PBR48" s="9" t="e">
        <f t="shared" ref="PBR48" si="2717">AVERAGE(#REF!)</f>
        <v>#REF!</v>
      </c>
      <c r="PBS48" s="9" t="e">
        <f>AVERAGE(#REF!)</f>
        <v>#REF!</v>
      </c>
      <c r="PBU48" s="7"/>
      <c r="PBV48" s="8" t="e">
        <f>SUM(#REF!)</f>
        <v>#REF!</v>
      </c>
      <c r="PBW48" s="8" t="e">
        <f>SUM(#REF!)</f>
        <v>#REF!</v>
      </c>
      <c r="PBX48" s="8" t="e">
        <f>SUM(#REF!)</f>
        <v>#REF!</v>
      </c>
      <c r="PBY48" s="9" t="e">
        <f t="shared" ref="PBY48" si="2718">AVERAGE(#REF!)</f>
        <v>#REF!</v>
      </c>
      <c r="PBZ48" s="9" t="e">
        <f t="shared" ref="PBZ48" si="2719">AVERAGE(#REF!)</f>
        <v>#REF!</v>
      </c>
      <c r="PCA48" s="9" t="e">
        <f>AVERAGE(#REF!)</f>
        <v>#REF!</v>
      </c>
      <c r="PCC48" s="7"/>
      <c r="PCD48" s="8" t="e">
        <f>SUM(#REF!)</f>
        <v>#REF!</v>
      </c>
      <c r="PCE48" s="8" t="e">
        <f>SUM(#REF!)</f>
        <v>#REF!</v>
      </c>
      <c r="PCF48" s="8" t="e">
        <f>SUM(#REF!)</f>
        <v>#REF!</v>
      </c>
      <c r="PCG48" s="9" t="e">
        <f t="shared" ref="PCG48" si="2720">AVERAGE(#REF!)</f>
        <v>#REF!</v>
      </c>
      <c r="PCH48" s="9" t="e">
        <f t="shared" ref="PCH48" si="2721">AVERAGE(#REF!)</f>
        <v>#REF!</v>
      </c>
      <c r="PCI48" s="9" t="e">
        <f>AVERAGE(#REF!)</f>
        <v>#REF!</v>
      </c>
      <c r="PCK48" s="7"/>
      <c r="PCL48" s="8" t="e">
        <f>SUM(#REF!)</f>
        <v>#REF!</v>
      </c>
      <c r="PCM48" s="8" t="e">
        <f>SUM(#REF!)</f>
        <v>#REF!</v>
      </c>
      <c r="PCN48" s="8" t="e">
        <f>SUM(#REF!)</f>
        <v>#REF!</v>
      </c>
      <c r="PCO48" s="9" t="e">
        <f t="shared" ref="PCO48" si="2722">AVERAGE(#REF!)</f>
        <v>#REF!</v>
      </c>
      <c r="PCP48" s="9" t="e">
        <f t="shared" ref="PCP48" si="2723">AVERAGE(#REF!)</f>
        <v>#REF!</v>
      </c>
      <c r="PCQ48" s="9" t="e">
        <f>AVERAGE(#REF!)</f>
        <v>#REF!</v>
      </c>
      <c r="PCS48" s="7"/>
      <c r="PCT48" s="8" t="e">
        <f>SUM(#REF!)</f>
        <v>#REF!</v>
      </c>
      <c r="PCU48" s="8" t="e">
        <f>SUM(#REF!)</f>
        <v>#REF!</v>
      </c>
      <c r="PCV48" s="8" t="e">
        <f>SUM(#REF!)</f>
        <v>#REF!</v>
      </c>
      <c r="PCW48" s="9" t="e">
        <f t="shared" ref="PCW48" si="2724">AVERAGE(#REF!)</f>
        <v>#REF!</v>
      </c>
      <c r="PCX48" s="9" t="e">
        <f t="shared" ref="PCX48" si="2725">AVERAGE(#REF!)</f>
        <v>#REF!</v>
      </c>
      <c r="PCY48" s="9" t="e">
        <f>AVERAGE(#REF!)</f>
        <v>#REF!</v>
      </c>
      <c r="PDA48" s="7"/>
      <c r="PDB48" s="8" t="e">
        <f>SUM(#REF!)</f>
        <v>#REF!</v>
      </c>
      <c r="PDC48" s="8" t="e">
        <f>SUM(#REF!)</f>
        <v>#REF!</v>
      </c>
      <c r="PDD48" s="8" t="e">
        <f>SUM(#REF!)</f>
        <v>#REF!</v>
      </c>
      <c r="PDE48" s="9" t="e">
        <f t="shared" ref="PDE48" si="2726">AVERAGE(#REF!)</f>
        <v>#REF!</v>
      </c>
      <c r="PDF48" s="9" t="e">
        <f t="shared" ref="PDF48" si="2727">AVERAGE(#REF!)</f>
        <v>#REF!</v>
      </c>
      <c r="PDG48" s="9" t="e">
        <f>AVERAGE(#REF!)</f>
        <v>#REF!</v>
      </c>
      <c r="PDI48" s="7"/>
      <c r="PDJ48" s="8" t="e">
        <f>SUM(#REF!)</f>
        <v>#REF!</v>
      </c>
      <c r="PDK48" s="8" t="e">
        <f>SUM(#REF!)</f>
        <v>#REF!</v>
      </c>
      <c r="PDL48" s="8" t="e">
        <f>SUM(#REF!)</f>
        <v>#REF!</v>
      </c>
      <c r="PDM48" s="9" t="e">
        <f t="shared" ref="PDM48" si="2728">AVERAGE(#REF!)</f>
        <v>#REF!</v>
      </c>
      <c r="PDN48" s="9" t="e">
        <f t="shared" ref="PDN48" si="2729">AVERAGE(#REF!)</f>
        <v>#REF!</v>
      </c>
      <c r="PDO48" s="9" t="e">
        <f>AVERAGE(#REF!)</f>
        <v>#REF!</v>
      </c>
      <c r="PDQ48" s="7"/>
      <c r="PDR48" s="8" t="e">
        <f>SUM(#REF!)</f>
        <v>#REF!</v>
      </c>
      <c r="PDS48" s="8" t="e">
        <f>SUM(#REF!)</f>
        <v>#REF!</v>
      </c>
      <c r="PDT48" s="8" t="e">
        <f>SUM(#REF!)</f>
        <v>#REF!</v>
      </c>
      <c r="PDU48" s="9" t="e">
        <f t="shared" ref="PDU48" si="2730">AVERAGE(#REF!)</f>
        <v>#REF!</v>
      </c>
      <c r="PDV48" s="9" t="e">
        <f t="shared" ref="PDV48" si="2731">AVERAGE(#REF!)</f>
        <v>#REF!</v>
      </c>
      <c r="PDW48" s="9" t="e">
        <f>AVERAGE(#REF!)</f>
        <v>#REF!</v>
      </c>
      <c r="PDY48" s="7"/>
      <c r="PDZ48" s="8" t="e">
        <f>SUM(#REF!)</f>
        <v>#REF!</v>
      </c>
      <c r="PEA48" s="8" t="e">
        <f>SUM(#REF!)</f>
        <v>#REF!</v>
      </c>
      <c r="PEB48" s="8" t="e">
        <f>SUM(#REF!)</f>
        <v>#REF!</v>
      </c>
      <c r="PEC48" s="9" t="e">
        <f t="shared" ref="PEC48" si="2732">AVERAGE(#REF!)</f>
        <v>#REF!</v>
      </c>
      <c r="PED48" s="9" t="e">
        <f t="shared" ref="PED48" si="2733">AVERAGE(#REF!)</f>
        <v>#REF!</v>
      </c>
      <c r="PEE48" s="9" t="e">
        <f>AVERAGE(#REF!)</f>
        <v>#REF!</v>
      </c>
      <c r="PEG48" s="7"/>
      <c r="PEH48" s="8" t="e">
        <f>SUM(#REF!)</f>
        <v>#REF!</v>
      </c>
      <c r="PEI48" s="8" t="e">
        <f>SUM(#REF!)</f>
        <v>#REF!</v>
      </c>
      <c r="PEJ48" s="8" t="e">
        <f>SUM(#REF!)</f>
        <v>#REF!</v>
      </c>
      <c r="PEK48" s="9" t="e">
        <f t="shared" ref="PEK48" si="2734">AVERAGE(#REF!)</f>
        <v>#REF!</v>
      </c>
      <c r="PEL48" s="9" t="e">
        <f t="shared" ref="PEL48" si="2735">AVERAGE(#REF!)</f>
        <v>#REF!</v>
      </c>
      <c r="PEM48" s="9" t="e">
        <f>AVERAGE(#REF!)</f>
        <v>#REF!</v>
      </c>
      <c r="PEO48" s="7"/>
      <c r="PEP48" s="8" t="e">
        <f>SUM(#REF!)</f>
        <v>#REF!</v>
      </c>
      <c r="PEQ48" s="8" t="e">
        <f>SUM(#REF!)</f>
        <v>#REF!</v>
      </c>
      <c r="PER48" s="8" t="e">
        <f>SUM(#REF!)</f>
        <v>#REF!</v>
      </c>
      <c r="PES48" s="9" t="e">
        <f t="shared" ref="PES48" si="2736">AVERAGE(#REF!)</f>
        <v>#REF!</v>
      </c>
      <c r="PET48" s="9" t="e">
        <f t="shared" ref="PET48" si="2737">AVERAGE(#REF!)</f>
        <v>#REF!</v>
      </c>
      <c r="PEU48" s="9" t="e">
        <f>AVERAGE(#REF!)</f>
        <v>#REF!</v>
      </c>
      <c r="PEW48" s="7"/>
      <c r="PEX48" s="8" t="e">
        <f>SUM(#REF!)</f>
        <v>#REF!</v>
      </c>
      <c r="PEY48" s="8" t="e">
        <f>SUM(#REF!)</f>
        <v>#REF!</v>
      </c>
      <c r="PEZ48" s="8" t="e">
        <f>SUM(#REF!)</f>
        <v>#REF!</v>
      </c>
      <c r="PFA48" s="9" t="e">
        <f t="shared" ref="PFA48" si="2738">AVERAGE(#REF!)</f>
        <v>#REF!</v>
      </c>
      <c r="PFB48" s="9" t="e">
        <f t="shared" ref="PFB48" si="2739">AVERAGE(#REF!)</f>
        <v>#REF!</v>
      </c>
      <c r="PFC48" s="9" t="e">
        <f>AVERAGE(#REF!)</f>
        <v>#REF!</v>
      </c>
      <c r="PFE48" s="7"/>
      <c r="PFF48" s="8" t="e">
        <f>SUM(#REF!)</f>
        <v>#REF!</v>
      </c>
      <c r="PFG48" s="8" t="e">
        <f>SUM(#REF!)</f>
        <v>#REF!</v>
      </c>
      <c r="PFH48" s="8" t="e">
        <f>SUM(#REF!)</f>
        <v>#REF!</v>
      </c>
      <c r="PFI48" s="9" t="e">
        <f t="shared" ref="PFI48" si="2740">AVERAGE(#REF!)</f>
        <v>#REF!</v>
      </c>
      <c r="PFJ48" s="9" t="e">
        <f t="shared" ref="PFJ48" si="2741">AVERAGE(#REF!)</f>
        <v>#REF!</v>
      </c>
      <c r="PFK48" s="9" t="e">
        <f>AVERAGE(#REF!)</f>
        <v>#REF!</v>
      </c>
      <c r="PFM48" s="7"/>
      <c r="PFN48" s="8" t="e">
        <f>SUM(#REF!)</f>
        <v>#REF!</v>
      </c>
      <c r="PFO48" s="8" t="e">
        <f>SUM(#REF!)</f>
        <v>#REF!</v>
      </c>
      <c r="PFP48" s="8" t="e">
        <f>SUM(#REF!)</f>
        <v>#REF!</v>
      </c>
      <c r="PFQ48" s="9" t="e">
        <f t="shared" ref="PFQ48" si="2742">AVERAGE(#REF!)</f>
        <v>#REF!</v>
      </c>
      <c r="PFR48" s="9" t="e">
        <f t="shared" ref="PFR48" si="2743">AVERAGE(#REF!)</f>
        <v>#REF!</v>
      </c>
      <c r="PFS48" s="9" t="e">
        <f>AVERAGE(#REF!)</f>
        <v>#REF!</v>
      </c>
      <c r="PFU48" s="7"/>
      <c r="PFV48" s="8" t="e">
        <f>SUM(#REF!)</f>
        <v>#REF!</v>
      </c>
      <c r="PFW48" s="8" t="e">
        <f>SUM(#REF!)</f>
        <v>#REF!</v>
      </c>
      <c r="PFX48" s="8" t="e">
        <f>SUM(#REF!)</f>
        <v>#REF!</v>
      </c>
      <c r="PFY48" s="9" t="e">
        <f t="shared" ref="PFY48" si="2744">AVERAGE(#REF!)</f>
        <v>#REF!</v>
      </c>
      <c r="PFZ48" s="9" t="e">
        <f t="shared" ref="PFZ48" si="2745">AVERAGE(#REF!)</f>
        <v>#REF!</v>
      </c>
      <c r="PGA48" s="9" t="e">
        <f>AVERAGE(#REF!)</f>
        <v>#REF!</v>
      </c>
      <c r="PGC48" s="7"/>
      <c r="PGD48" s="8" t="e">
        <f>SUM(#REF!)</f>
        <v>#REF!</v>
      </c>
      <c r="PGE48" s="8" t="e">
        <f>SUM(#REF!)</f>
        <v>#REF!</v>
      </c>
      <c r="PGF48" s="8" t="e">
        <f>SUM(#REF!)</f>
        <v>#REF!</v>
      </c>
      <c r="PGG48" s="9" t="e">
        <f t="shared" ref="PGG48" si="2746">AVERAGE(#REF!)</f>
        <v>#REF!</v>
      </c>
      <c r="PGH48" s="9" t="e">
        <f t="shared" ref="PGH48" si="2747">AVERAGE(#REF!)</f>
        <v>#REF!</v>
      </c>
      <c r="PGI48" s="9" t="e">
        <f>AVERAGE(#REF!)</f>
        <v>#REF!</v>
      </c>
      <c r="PGK48" s="7"/>
      <c r="PGL48" s="8" t="e">
        <f>SUM(#REF!)</f>
        <v>#REF!</v>
      </c>
      <c r="PGM48" s="8" t="e">
        <f>SUM(#REF!)</f>
        <v>#REF!</v>
      </c>
      <c r="PGN48" s="8" t="e">
        <f>SUM(#REF!)</f>
        <v>#REF!</v>
      </c>
      <c r="PGO48" s="9" t="e">
        <f t="shared" ref="PGO48" si="2748">AVERAGE(#REF!)</f>
        <v>#REF!</v>
      </c>
      <c r="PGP48" s="9" t="e">
        <f t="shared" ref="PGP48" si="2749">AVERAGE(#REF!)</f>
        <v>#REF!</v>
      </c>
      <c r="PGQ48" s="9" t="e">
        <f>AVERAGE(#REF!)</f>
        <v>#REF!</v>
      </c>
      <c r="PGS48" s="7"/>
      <c r="PGT48" s="8" t="e">
        <f>SUM(#REF!)</f>
        <v>#REF!</v>
      </c>
      <c r="PGU48" s="8" t="e">
        <f>SUM(#REF!)</f>
        <v>#REF!</v>
      </c>
      <c r="PGV48" s="8" t="e">
        <f>SUM(#REF!)</f>
        <v>#REF!</v>
      </c>
      <c r="PGW48" s="9" t="e">
        <f t="shared" ref="PGW48" si="2750">AVERAGE(#REF!)</f>
        <v>#REF!</v>
      </c>
      <c r="PGX48" s="9" t="e">
        <f t="shared" ref="PGX48" si="2751">AVERAGE(#REF!)</f>
        <v>#REF!</v>
      </c>
      <c r="PGY48" s="9" t="e">
        <f>AVERAGE(#REF!)</f>
        <v>#REF!</v>
      </c>
      <c r="PHA48" s="7"/>
      <c r="PHB48" s="8" t="e">
        <f>SUM(#REF!)</f>
        <v>#REF!</v>
      </c>
      <c r="PHC48" s="8" t="e">
        <f>SUM(#REF!)</f>
        <v>#REF!</v>
      </c>
      <c r="PHD48" s="8" t="e">
        <f>SUM(#REF!)</f>
        <v>#REF!</v>
      </c>
      <c r="PHE48" s="9" t="e">
        <f t="shared" ref="PHE48" si="2752">AVERAGE(#REF!)</f>
        <v>#REF!</v>
      </c>
      <c r="PHF48" s="9" t="e">
        <f t="shared" ref="PHF48" si="2753">AVERAGE(#REF!)</f>
        <v>#REF!</v>
      </c>
      <c r="PHG48" s="9" t="e">
        <f>AVERAGE(#REF!)</f>
        <v>#REF!</v>
      </c>
      <c r="PHI48" s="7"/>
      <c r="PHJ48" s="8" t="e">
        <f>SUM(#REF!)</f>
        <v>#REF!</v>
      </c>
      <c r="PHK48" s="8" t="e">
        <f>SUM(#REF!)</f>
        <v>#REF!</v>
      </c>
      <c r="PHL48" s="8" t="e">
        <f>SUM(#REF!)</f>
        <v>#REF!</v>
      </c>
      <c r="PHM48" s="9" t="e">
        <f t="shared" ref="PHM48" si="2754">AVERAGE(#REF!)</f>
        <v>#REF!</v>
      </c>
      <c r="PHN48" s="9" t="e">
        <f t="shared" ref="PHN48" si="2755">AVERAGE(#REF!)</f>
        <v>#REF!</v>
      </c>
      <c r="PHO48" s="9" t="e">
        <f>AVERAGE(#REF!)</f>
        <v>#REF!</v>
      </c>
      <c r="PHQ48" s="7"/>
      <c r="PHR48" s="8" t="e">
        <f>SUM(#REF!)</f>
        <v>#REF!</v>
      </c>
      <c r="PHS48" s="8" t="e">
        <f>SUM(#REF!)</f>
        <v>#REF!</v>
      </c>
      <c r="PHT48" s="8" t="e">
        <f>SUM(#REF!)</f>
        <v>#REF!</v>
      </c>
      <c r="PHU48" s="9" t="e">
        <f t="shared" ref="PHU48" si="2756">AVERAGE(#REF!)</f>
        <v>#REF!</v>
      </c>
      <c r="PHV48" s="9" t="e">
        <f t="shared" ref="PHV48" si="2757">AVERAGE(#REF!)</f>
        <v>#REF!</v>
      </c>
      <c r="PHW48" s="9" t="e">
        <f>AVERAGE(#REF!)</f>
        <v>#REF!</v>
      </c>
      <c r="PHY48" s="7"/>
      <c r="PHZ48" s="8" t="e">
        <f>SUM(#REF!)</f>
        <v>#REF!</v>
      </c>
      <c r="PIA48" s="8" t="e">
        <f>SUM(#REF!)</f>
        <v>#REF!</v>
      </c>
      <c r="PIB48" s="8" t="e">
        <f>SUM(#REF!)</f>
        <v>#REF!</v>
      </c>
      <c r="PIC48" s="9" t="e">
        <f t="shared" ref="PIC48" si="2758">AVERAGE(#REF!)</f>
        <v>#REF!</v>
      </c>
      <c r="PID48" s="9" t="e">
        <f t="shared" ref="PID48" si="2759">AVERAGE(#REF!)</f>
        <v>#REF!</v>
      </c>
      <c r="PIE48" s="9" t="e">
        <f>AVERAGE(#REF!)</f>
        <v>#REF!</v>
      </c>
      <c r="PIG48" s="7"/>
      <c r="PIH48" s="8" t="e">
        <f>SUM(#REF!)</f>
        <v>#REF!</v>
      </c>
      <c r="PII48" s="8" t="e">
        <f>SUM(#REF!)</f>
        <v>#REF!</v>
      </c>
      <c r="PIJ48" s="8" t="e">
        <f>SUM(#REF!)</f>
        <v>#REF!</v>
      </c>
      <c r="PIK48" s="9" t="e">
        <f t="shared" ref="PIK48" si="2760">AVERAGE(#REF!)</f>
        <v>#REF!</v>
      </c>
      <c r="PIL48" s="9" t="e">
        <f t="shared" ref="PIL48" si="2761">AVERAGE(#REF!)</f>
        <v>#REF!</v>
      </c>
      <c r="PIM48" s="9" t="e">
        <f>AVERAGE(#REF!)</f>
        <v>#REF!</v>
      </c>
      <c r="PIO48" s="7"/>
      <c r="PIP48" s="8" t="e">
        <f>SUM(#REF!)</f>
        <v>#REF!</v>
      </c>
      <c r="PIQ48" s="8" t="e">
        <f>SUM(#REF!)</f>
        <v>#REF!</v>
      </c>
      <c r="PIR48" s="8" t="e">
        <f>SUM(#REF!)</f>
        <v>#REF!</v>
      </c>
      <c r="PIS48" s="9" t="e">
        <f t="shared" ref="PIS48" si="2762">AVERAGE(#REF!)</f>
        <v>#REF!</v>
      </c>
      <c r="PIT48" s="9" t="e">
        <f t="shared" ref="PIT48" si="2763">AVERAGE(#REF!)</f>
        <v>#REF!</v>
      </c>
      <c r="PIU48" s="9" t="e">
        <f>AVERAGE(#REF!)</f>
        <v>#REF!</v>
      </c>
      <c r="PIW48" s="7"/>
      <c r="PIX48" s="8" t="e">
        <f>SUM(#REF!)</f>
        <v>#REF!</v>
      </c>
      <c r="PIY48" s="8" t="e">
        <f>SUM(#REF!)</f>
        <v>#REF!</v>
      </c>
      <c r="PIZ48" s="8" t="e">
        <f>SUM(#REF!)</f>
        <v>#REF!</v>
      </c>
      <c r="PJA48" s="9" t="e">
        <f t="shared" ref="PJA48" si="2764">AVERAGE(#REF!)</f>
        <v>#REF!</v>
      </c>
      <c r="PJB48" s="9" t="e">
        <f t="shared" ref="PJB48" si="2765">AVERAGE(#REF!)</f>
        <v>#REF!</v>
      </c>
      <c r="PJC48" s="9" t="e">
        <f>AVERAGE(#REF!)</f>
        <v>#REF!</v>
      </c>
      <c r="PJE48" s="7"/>
      <c r="PJF48" s="8" t="e">
        <f>SUM(#REF!)</f>
        <v>#REF!</v>
      </c>
      <c r="PJG48" s="8" t="e">
        <f>SUM(#REF!)</f>
        <v>#REF!</v>
      </c>
      <c r="PJH48" s="8" t="e">
        <f>SUM(#REF!)</f>
        <v>#REF!</v>
      </c>
      <c r="PJI48" s="9" t="e">
        <f t="shared" ref="PJI48" si="2766">AVERAGE(#REF!)</f>
        <v>#REF!</v>
      </c>
      <c r="PJJ48" s="9" t="e">
        <f t="shared" ref="PJJ48" si="2767">AVERAGE(#REF!)</f>
        <v>#REF!</v>
      </c>
      <c r="PJK48" s="9" t="e">
        <f>AVERAGE(#REF!)</f>
        <v>#REF!</v>
      </c>
      <c r="PJM48" s="7"/>
      <c r="PJN48" s="8" t="e">
        <f>SUM(#REF!)</f>
        <v>#REF!</v>
      </c>
      <c r="PJO48" s="8" t="e">
        <f>SUM(#REF!)</f>
        <v>#REF!</v>
      </c>
      <c r="PJP48" s="8" t="e">
        <f>SUM(#REF!)</f>
        <v>#REF!</v>
      </c>
      <c r="PJQ48" s="9" t="e">
        <f t="shared" ref="PJQ48" si="2768">AVERAGE(#REF!)</f>
        <v>#REF!</v>
      </c>
      <c r="PJR48" s="9" t="e">
        <f t="shared" ref="PJR48" si="2769">AVERAGE(#REF!)</f>
        <v>#REF!</v>
      </c>
      <c r="PJS48" s="9" t="e">
        <f>AVERAGE(#REF!)</f>
        <v>#REF!</v>
      </c>
      <c r="PJU48" s="7"/>
      <c r="PJV48" s="8" t="e">
        <f>SUM(#REF!)</f>
        <v>#REF!</v>
      </c>
      <c r="PJW48" s="8" t="e">
        <f>SUM(#REF!)</f>
        <v>#REF!</v>
      </c>
      <c r="PJX48" s="8" t="e">
        <f>SUM(#REF!)</f>
        <v>#REF!</v>
      </c>
      <c r="PJY48" s="9" t="e">
        <f t="shared" ref="PJY48" si="2770">AVERAGE(#REF!)</f>
        <v>#REF!</v>
      </c>
      <c r="PJZ48" s="9" t="e">
        <f t="shared" ref="PJZ48" si="2771">AVERAGE(#REF!)</f>
        <v>#REF!</v>
      </c>
      <c r="PKA48" s="9" t="e">
        <f>AVERAGE(#REF!)</f>
        <v>#REF!</v>
      </c>
      <c r="PKC48" s="7"/>
      <c r="PKD48" s="8" t="e">
        <f>SUM(#REF!)</f>
        <v>#REF!</v>
      </c>
      <c r="PKE48" s="8" t="e">
        <f>SUM(#REF!)</f>
        <v>#REF!</v>
      </c>
      <c r="PKF48" s="8" t="e">
        <f>SUM(#REF!)</f>
        <v>#REF!</v>
      </c>
      <c r="PKG48" s="9" t="e">
        <f t="shared" ref="PKG48" si="2772">AVERAGE(#REF!)</f>
        <v>#REF!</v>
      </c>
      <c r="PKH48" s="9" t="e">
        <f t="shared" ref="PKH48" si="2773">AVERAGE(#REF!)</f>
        <v>#REF!</v>
      </c>
      <c r="PKI48" s="9" t="e">
        <f>AVERAGE(#REF!)</f>
        <v>#REF!</v>
      </c>
      <c r="PKK48" s="7"/>
      <c r="PKL48" s="8" t="e">
        <f>SUM(#REF!)</f>
        <v>#REF!</v>
      </c>
      <c r="PKM48" s="8" t="e">
        <f>SUM(#REF!)</f>
        <v>#REF!</v>
      </c>
      <c r="PKN48" s="8" t="e">
        <f>SUM(#REF!)</f>
        <v>#REF!</v>
      </c>
      <c r="PKO48" s="9" t="e">
        <f t="shared" ref="PKO48" si="2774">AVERAGE(#REF!)</f>
        <v>#REF!</v>
      </c>
      <c r="PKP48" s="9" t="e">
        <f t="shared" ref="PKP48" si="2775">AVERAGE(#REF!)</f>
        <v>#REF!</v>
      </c>
      <c r="PKQ48" s="9" t="e">
        <f>AVERAGE(#REF!)</f>
        <v>#REF!</v>
      </c>
      <c r="PKS48" s="7"/>
      <c r="PKT48" s="8" t="e">
        <f>SUM(#REF!)</f>
        <v>#REF!</v>
      </c>
      <c r="PKU48" s="8" t="e">
        <f>SUM(#REF!)</f>
        <v>#REF!</v>
      </c>
      <c r="PKV48" s="8" t="e">
        <f>SUM(#REF!)</f>
        <v>#REF!</v>
      </c>
      <c r="PKW48" s="9" t="e">
        <f t="shared" ref="PKW48" si="2776">AVERAGE(#REF!)</f>
        <v>#REF!</v>
      </c>
      <c r="PKX48" s="9" t="e">
        <f t="shared" ref="PKX48" si="2777">AVERAGE(#REF!)</f>
        <v>#REF!</v>
      </c>
      <c r="PKY48" s="9" t="e">
        <f>AVERAGE(#REF!)</f>
        <v>#REF!</v>
      </c>
      <c r="PLA48" s="7"/>
      <c r="PLB48" s="8" t="e">
        <f>SUM(#REF!)</f>
        <v>#REF!</v>
      </c>
      <c r="PLC48" s="8" t="e">
        <f>SUM(#REF!)</f>
        <v>#REF!</v>
      </c>
      <c r="PLD48" s="8" t="e">
        <f>SUM(#REF!)</f>
        <v>#REF!</v>
      </c>
      <c r="PLE48" s="9" t="e">
        <f t="shared" ref="PLE48" si="2778">AVERAGE(#REF!)</f>
        <v>#REF!</v>
      </c>
      <c r="PLF48" s="9" t="e">
        <f t="shared" ref="PLF48" si="2779">AVERAGE(#REF!)</f>
        <v>#REF!</v>
      </c>
      <c r="PLG48" s="9" t="e">
        <f>AVERAGE(#REF!)</f>
        <v>#REF!</v>
      </c>
      <c r="PLI48" s="7"/>
      <c r="PLJ48" s="8" t="e">
        <f>SUM(#REF!)</f>
        <v>#REF!</v>
      </c>
      <c r="PLK48" s="8" t="e">
        <f>SUM(#REF!)</f>
        <v>#REF!</v>
      </c>
      <c r="PLL48" s="8" t="e">
        <f>SUM(#REF!)</f>
        <v>#REF!</v>
      </c>
      <c r="PLM48" s="9" t="e">
        <f t="shared" ref="PLM48" si="2780">AVERAGE(#REF!)</f>
        <v>#REF!</v>
      </c>
      <c r="PLN48" s="9" t="e">
        <f t="shared" ref="PLN48" si="2781">AVERAGE(#REF!)</f>
        <v>#REF!</v>
      </c>
      <c r="PLO48" s="9" t="e">
        <f>AVERAGE(#REF!)</f>
        <v>#REF!</v>
      </c>
      <c r="PLQ48" s="7"/>
      <c r="PLR48" s="8" t="e">
        <f>SUM(#REF!)</f>
        <v>#REF!</v>
      </c>
      <c r="PLS48" s="8" t="e">
        <f>SUM(#REF!)</f>
        <v>#REF!</v>
      </c>
      <c r="PLT48" s="8" t="e">
        <f>SUM(#REF!)</f>
        <v>#REF!</v>
      </c>
      <c r="PLU48" s="9" t="e">
        <f t="shared" ref="PLU48" si="2782">AVERAGE(#REF!)</f>
        <v>#REF!</v>
      </c>
      <c r="PLV48" s="9" t="e">
        <f t="shared" ref="PLV48" si="2783">AVERAGE(#REF!)</f>
        <v>#REF!</v>
      </c>
      <c r="PLW48" s="9" t="e">
        <f>AVERAGE(#REF!)</f>
        <v>#REF!</v>
      </c>
      <c r="PLY48" s="7"/>
      <c r="PLZ48" s="8" t="e">
        <f>SUM(#REF!)</f>
        <v>#REF!</v>
      </c>
      <c r="PMA48" s="8" t="e">
        <f>SUM(#REF!)</f>
        <v>#REF!</v>
      </c>
      <c r="PMB48" s="8" t="e">
        <f>SUM(#REF!)</f>
        <v>#REF!</v>
      </c>
      <c r="PMC48" s="9" t="e">
        <f t="shared" ref="PMC48" si="2784">AVERAGE(#REF!)</f>
        <v>#REF!</v>
      </c>
      <c r="PMD48" s="9" t="e">
        <f t="shared" ref="PMD48" si="2785">AVERAGE(#REF!)</f>
        <v>#REF!</v>
      </c>
      <c r="PME48" s="9" t="e">
        <f>AVERAGE(#REF!)</f>
        <v>#REF!</v>
      </c>
      <c r="PMG48" s="7"/>
      <c r="PMH48" s="8" t="e">
        <f>SUM(#REF!)</f>
        <v>#REF!</v>
      </c>
      <c r="PMI48" s="8" t="e">
        <f>SUM(#REF!)</f>
        <v>#REF!</v>
      </c>
      <c r="PMJ48" s="8" t="e">
        <f>SUM(#REF!)</f>
        <v>#REF!</v>
      </c>
      <c r="PMK48" s="9" t="e">
        <f t="shared" ref="PMK48" si="2786">AVERAGE(#REF!)</f>
        <v>#REF!</v>
      </c>
      <c r="PML48" s="9" t="e">
        <f t="shared" ref="PML48" si="2787">AVERAGE(#REF!)</f>
        <v>#REF!</v>
      </c>
      <c r="PMM48" s="9" t="e">
        <f>AVERAGE(#REF!)</f>
        <v>#REF!</v>
      </c>
      <c r="PMO48" s="7"/>
      <c r="PMP48" s="8" t="e">
        <f>SUM(#REF!)</f>
        <v>#REF!</v>
      </c>
      <c r="PMQ48" s="8" t="e">
        <f>SUM(#REF!)</f>
        <v>#REF!</v>
      </c>
      <c r="PMR48" s="8" t="e">
        <f>SUM(#REF!)</f>
        <v>#REF!</v>
      </c>
      <c r="PMS48" s="9" t="e">
        <f t="shared" ref="PMS48" si="2788">AVERAGE(#REF!)</f>
        <v>#REF!</v>
      </c>
      <c r="PMT48" s="9" t="e">
        <f t="shared" ref="PMT48" si="2789">AVERAGE(#REF!)</f>
        <v>#REF!</v>
      </c>
      <c r="PMU48" s="9" t="e">
        <f>AVERAGE(#REF!)</f>
        <v>#REF!</v>
      </c>
      <c r="PMW48" s="7"/>
      <c r="PMX48" s="8" t="e">
        <f>SUM(#REF!)</f>
        <v>#REF!</v>
      </c>
      <c r="PMY48" s="8" t="e">
        <f>SUM(#REF!)</f>
        <v>#REF!</v>
      </c>
      <c r="PMZ48" s="8" t="e">
        <f>SUM(#REF!)</f>
        <v>#REF!</v>
      </c>
      <c r="PNA48" s="9" t="e">
        <f t="shared" ref="PNA48" si="2790">AVERAGE(#REF!)</f>
        <v>#REF!</v>
      </c>
      <c r="PNB48" s="9" t="e">
        <f t="shared" ref="PNB48" si="2791">AVERAGE(#REF!)</f>
        <v>#REF!</v>
      </c>
      <c r="PNC48" s="9" t="e">
        <f>AVERAGE(#REF!)</f>
        <v>#REF!</v>
      </c>
      <c r="PNE48" s="7"/>
      <c r="PNF48" s="8" t="e">
        <f>SUM(#REF!)</f>
        <v>#REF!</v>
      </c>
      <c r="PNG48" s="8" t="e">
        <f>SUM(#REF!)</f>
        <v>#REF!</v>
      </c>
      <c r="PNH48" s="8" t="e">
        <f>SUM(#REF!)</f>
        <v>#REF!</v>
      </c>
      <c r="PNI48" s="9" t="e">
        <f t="shared" ref="PNI48" si="2792">AVERAGE(#REF!)</f>
        <v>#REF!</v>
      </c>
      <c r="PNJ48" s="9" t="e">
        <f t="shared" ref="PNJ48" si="2793">AVERAGE(#REF!)</f>
        <v>#REF!</v>
      </c>
      <c r="PNK48" s="9" t="e">
        <f>AVERAGE(#REF!)</f>
        <v>#REF!</v>
      </c>
      <c r="PNM48" s="7"/>
      <c r="PNN48" s="8" t="e">
        <f>SUM(#REF!)</f>
        <v>#REF!</v>
      </c>
      <c r="PNO48" s="8" t="e">
        <f>SUM(#REF!)</f>
        <v>#REF!</v>
      </c>
      <c r="PNP48" s="8" t="e">
        <f>SUM(#REF!)</f>
        <v>#REF!</v>
      </c>
      <c r="PNQ48" s="9" t="e">
        <f t="shared" ref="PNQ48" si="2794">AVERAGE(#REF!)</f>
        <v>#REF!</v>
      </c>
      <c r="PNR48" s="9" t="e">
        <f t="shared" ref="PNR48" si="2795">AVERAGE(#REF!)</f>
        <v>#REF!</v>
      </c>
      <c r="PNS48" s="9" t="e">
        <f>AVERAGE(#REF!)</f>
        <v>#REF!</v>
      </c>
      <c r="PNU48" s="7"/>
      <c r="PNV48" s="8" t="e">
        <f>SUM(#REF!)</f>
        <v>#REF!</v>
      </c>
      <c r="PNW48" s="8" t="e">
        <f>SUM(#REF!)</f>
        <v>#REF!</v>
      </c>
      <c r="PNX48" s="8" t="e">
        <f>SUM(#REF!)</f>
        <v>#REF!</v>
      </c>
      <c r="PNY48" s="9" t="e">
        <f t="shared" ref="PNY48" si="2796">AVERAGE(#REF!)</f>
        <v>#REF!</v>
      </c>
      <c r="PNZ48" s="9" t="e">
        <f t="shared" ref="PNZ48" si="2797">AVERAGE(#REF!)</f>
        <v>#REF!</v>
      </c>
      <c r="POA48" s="9" t="e">
        <f>AVERAGE(#REF!)</f>
        <v>#REF!</v>
      </c>
      <c r="POC48" s="7"/>
      <c r="POD48" s="8" t="e">
        <f>SUM(#REF!)</f>
        <v>#REF!</v>
      </c>
      <c r="POE48" s="8" t="e">
        <f>SUM(#REF!)</f>
        <v>#REF!</v>
      </c>
      <c r="POF48" s="8" t="e">
        <f>SUM(#REF!)</f>
        <v>#REF!</v>
      </c>
      <c r="POG48" s="9" t="e">
        <f t="shared" ref="POG48" si="2798">AVERAGE(#REF!)</f>
        <v>#REF!</v>
      </c>
      <c r="POH48" s="9" t="e">
        <f t="shared" ref="POH48" si="2799">AVERAGE(#REF!)</f>
        <v>#REF!</v>
      </c>
      <c r="POI48" s="9" t="e">
        <f>AVERAGE(#REF!)</f>
        <v>#REF!</v>
      </c>
      <c r="POK48" s="7"/>
      <c r="POL48" s="8" t="e">
        <f>SUM(#REF!)</f>
        <v>#REF!</v>
      </c>
      <c r="POM48" s="8" t="e">
        <f>SUM(#REF!)</f>
        <v>#REF!</v>
      </c>
      <c r="PON48" s="8" t="e">
        <f>SUM(#REF!)</f>
        <v>#REF!</v>
      </c>
      <c r="POO48" s="9" t="e">
        <f t="shared" ref="POO48" si="2800">AVERAGE(#REF!)</f>
        <v>#REF!</v>
      </c>
      <c r="POP48" s="9" t="e">
        <f t="shared" ref="POP48" si="2801">AVERAGE(#REF!)</f>
        <v>#REF!</v>
      </c>
      <c r="POQ48" s="9" t="e">
        <f>AVERAGE(#REF!)</f>
        <v>#REF!</v>
      </c>
      <c r="POS48" s="7"/>
      <c r="POT48" s="8" t="e">
        <f>SUM(#REF!)</f>
        <v>#REF!</v>
      </c>
      <c r="POU48" s="8" t="e">
        <f>SUM(#REF!)</f>
        <v>#REF!</v>
      </c>
      <c r="POV48" s="8" t="e">
        <f>SUM(#REF!)</f>
        <v>#REF!</v>
      </c>
      <c r="POW48" s="9" t="e">
        <f t="shared" ref="POW48" si="2802">AVERAGE(#REF!)</f>
        <v>#REF!</v>
      </c>
      <c r="POX48" s="9" t="e">
        <f t="shared" ref="POX48" si="2803">AVERAGE(#REF!)</f>
        <v>#REF!</v>
      </c>
      <c r="POY48" s="9" t="e">
        <f>AVERAGE(#REF!)</f>
        <v>#REF!</v>
      </c>
      <c r="PPA48" s="7"/>
      <c r="PPB48" s="8" t="e">
        <f>SUM(#REF!)</f>
        <v>#REF!</v>
      </c>
      <c r="PPC48" s="8" t="e">
        <f>SUM(#REF!)</f>
        <v>#REF!</v>
      </c>
      <c r="PPD48" s="8" t="e">
        <f>SUM(#REF!)</f>
        <v>#REF!</v>
      </c>
      <c r="PPE48" s="9" t="e">
        <f t="shared" ref="PPE48" si="2804">AVERAGE(#REF!)</f>
        <v>#REF!</v>
      </c>
      <c r="PPF48" s="9" t="e">
        <f t="shared" ref="PPF48" si="2805">AVERAGE(#REF!)</f>
        <v>#REF!</v>
      </c>
      <c r="PPG48" s="9" t="e">
        <f>AVERAGE(#REF!)</f>
        <v>#REF!</v>
      </c>
      <c r="PPI48" s="7"/>
      <c r="PPJ48" s="8" t="e">
        <f>SUM(#REF!)</f>
        <v>#REF!</v>
      </c>
      <c r="PPK48" s="8" t="e">
        <f>SUM(#REF!)</f>
        <v>#REF!</v>
      </c>
      <c r="PPL48" s="8" t="e">
        <f>SUM(#REF!)</f>
        <v>#REF!</v>
      </c>
      <c r="PPM48" s="9" t="e">
        <f t="shared" ref="PPM48" si="2806">AVERAGE(#REF!)</f>
        <v>#REF!</v>
      </c>
      <c r="PPN48" s="9" t="e">
        <f t="shared" ref="PPN48" si="2807">AVERAGE(#REF!)</f>
        <v>#REF!</v>
      </c>
      <c r="PPO48" s="9" t="e">
        <f>AVERAGE(#REF!)</f>
        <v>#REF!</v>
      </c>
      <c r="PPQ48" s="7"/>
      <c r="PPR48" s="8" t="e">
        <f>SUM(#REF!)</f>
        <v>#REF!</v>
      </c>
      <c r="PPS48" s="8" t="e">
        <f>SUM(#REF!)</f>
        <v>#REF!</v>
      </c>
      <c r="PPT48" s="8" t="e">
        <f>SUM(#REF!)</f>
        <v>#REF!</v>
      </c>
      <c r="PPU48" s="9" t="e">
        <f t="shared" ref="PPU48" si="2808">AVERAGE(#REF!)</f>
        <v>#REF!</v>
      </c>
      <c r="PPV48" s="9" t="e">
        <f t="shared" ref="PPV48" si="2809">AVERAGE(#REF!)</f>
        <v>#REF!</v>
      </c>
      <c r="PPW48" s="9" t="e">
        <f>AVERAGE(#REF!)</f>
        <v>#REF!</v>
      </c>
      <c r="PPY48" s="7"/>
      <c r="PPZ48" s="8" t="e">
        <f>SUM(#REF!)</f>
        <v>#REF!</v>
      </c>
      <c r="PQA48" s="8" t="e">
        <f>SUM(#REF!)</f>
        <v>#REF!</v>
      </c>
      <c r="PQB48" s="8" t="e">
        <f>SUM(#REF!)</f>
        <v>#REF!</v>
      </c>
      <c r="PQC48" s="9" t="e">
        <f t="shared" ref="PQC48" si="2810">AVERAGE(#REF!)</f>
        <v>#REF!</v>
      </c>
      <c r="PQD48" s="9" t="e">
        <f t="shared" ref="PQD48" si="2811">AVERAGE(#REF!)</f>
        <v>#REF!</v>
      </c>
      <c r="PQE48" s="9" t="e">
        <f>AVERAGE(#REF!)</f>
        <v>#REF!</v>
      </c>
      <c r="PQG48" s="7"/>
      <c r="PQH48" s="8" t="e">
        <f>SUM(#REF!)</f>
        <v>#REF!</v>
      </c>
      <c r="PQI48" s="8" t="e">
        <f>SUM(#REF!)</f>
        <v>#REF!</v>
      </c>
      <c r="PQJ48" s="8" t="e">
        <f>SUM(#REF!)</f>
        <v>#REF!</v>
      </c>
      <c r="PQK48" s="9" t="e">
        <f t="shared" ref="PQK48" si="2812">AVERAGE(#REF!)</f>
        <v>#REF!</v>
      </c>
      <c r="PQL48" s="9" t="e">
        <f t="shared" ref="PQL48" si="2813">AVERAGE(#REF!)</f>
        <v>#REF!</v>
      </c>
      <c r="PQM48" s="9" t="e">
        <f>AVERAGE(#REF!)</f>
        <v>#REF!</v>
      </c>
      <c r="PQO48" s="7"/>
      <c r="PQP48" s="8" t="e">
        <f>SUM(#REF!)</f>
        <v>#REF!</v>
      </c>
      <c r="PQQ48" s="8" t="e">
        <f>SUM(#REF!)</f>
        <v>#REF!</v>
      </c>
      <c r="PQR48" s="8" t="e">
        <f>SUM(#REF!)</f>
        <v>#REF!</v>
      </c>
      <c r="PQS48" s="9" t="e">
        <f t="shared" ref="PQS48" si="2814">AVERAGE(#REF!)</f>
        <v>#REF!</v>
      </c>
      <c r="PQT48" s="9" t="e">
        <f t="shared" ref="PQT48" si="2815">AVERAGE(#REF!)</f>
        <v>#REF!</v>
      </c>
      <c r="PQU48" s="9" t="e">
        <f>AVERAGE(#REF!)</f>
        <v>#REF!</v>
      </c>
      <c r="PQW48" s="7"/>
      <c r="PQX48" s="8" t="e">
        <f>SUM(#REF!)</f>
        <v>#REF!</v>
      </c>
      <c r="PQY48" s="8" t="e">
        <f>SUM(#REF!)</f>
        <v>#REF!</v>
      </c>
      <c r="PQZ48" s="8" t="e">
        <f>SUM(#REF!)</f>
        <v>#REF!</v>
      </c>
      <c r="PRA48" s="9" t="e">
        <f t="shared" ref="PRA48" si="2816">AVERAGE(#REF!)</f>
        <v>#REF!</v>
      </c>
      <c r="PRB48" s="9" t="e">
        <f t="shared" ref="PRB48" si="2817">AVERAGE(#REF!)</f>
        <v>#REF!</v>
      </c>
      <c r="PRC48" s="9" t="e">
        <f>AVERAGE(#REF!)</f>
        <v>#REF!</v>
      </c>
      <c r="PRE48" s="7"/>
      <c r="PRF48" s="8" t="e">
        <f>SUM(#REF!)</f>
        <v>#REF!</v>
      </c>
      <c r="PRG48" s="8" t="e">
        <f>SUM(#REF!)</f>
        <v>#REF!</v>
      </c>
      <c r="PRH48" s="8" t="e">
        <f>SUM(#REF!)</f>
        <v>#REF!</v>
      </c>
      <c r="PRI48" s="9" t="e">
        <f t="shared" ref="PRI48" si="2818">AVERAGE(#REF!)</f>
        <v>#REF!</v>
      </c>
      <c r="PRJ48" s="9" t="e">
        <f t="shared" ref="PRJ48" si="2819">AVERAGE(#REF!)</f>
        <v>#REF!</v>
      </c>
      <c r="PRK48" s="9" t="e">
        <f>AVERAGE(#REF!)</f>
        <v>#REF!</v>
      </c>
      <c r="PRM48" s="7"/>
      <c r="PRN48" s="8" t="e">
        <f>SUM(#REF!)</f>
        <v>#REF!</v>
      </c>
      <c r="PRO48" s="8" t="e">
        <f>SUM(#REF!)</f>
        <v>#REF!</v>
      </c>
      <c r="PRP48" s="8" t="e">
        <f>SUM(#REF!)</f>
        <v>#REF!</v>
      </c>
      <c r="PRQ48" s="9" t="e">
        <f t="shared" ref="PRQ48" si="2820">AVERAGE(#REF!)</f>
        <v>#REF!</v>
      </c>
      <c r="PRR48" s="9" t="e">
        <f t="shared" ref="PRR48" si="2821">AVERAGE(#REF!)</f>
        <v>#REF!</v>
      </c>
      <c r="PRS48" s="9" t="e">
        <f>AVERAGE(#REF!)</f>
        <v>#REF!</v>
      </c>
      <c r="PRU48" s="7"/>
      <c r="PRV48" s="8" t="e">
        <f>SUM(#REF!)</f>
        <v>#REF!</v>
      </c>
      <c r="PRW48" s="8" t="e">
        <f>SUM(#REF!)</f>
        <v>#REF!</v>
      </c>
      <c r="PRX48" s="8" t="e">
        <f>SUM(#REF!)</f>
        <v>#REF!</v>
      </c>
      <c r="PRY48" s="9" t="e">
        <f t="shared" ref="PRY48" si="2822">AVERAGE(#REF!)</f>
        <v>#REF!</v>
      </c>
      <c r="PRZ48" s="9" t="e">
        <f t="shared" ref="PRZ48" si="2823">AVERAGE(#REF!)</f>
        <v>#REF!</v>
      </c>
      <c r="PSA48" s="9" t="e">
        <f>AVERAGE(#REF!)</f>
        <v>#REF!</v>
      </c>
      <c r="PSC48" s="7"/>
      <c r="PSD48" s="8" t="e">
        <f>SUM(#REF!)</f>
        <v>#REF!</v>
      </c>
      <c r="PSE48" s="8" t="e">
        <f>SUM(#REF!)</f>
        <v>#REF!</v>
      </c>
      <c r="PSF48" s="8" t="e">
        <f>SUM(#REF!)</f>
        <v>#REF!</v>
      </c>
      <c r="PSG48" s="9" t="e">
        <f t="shared" ref="PSG48" si="2824">AVERAGE(#REF!)</f>
        <v>#REF!</v>
      </c>
      <c r="PSH48" s="9" t="e">
        <f t="shared" ref="PSH48" si="2825">AVERAGE(#REF!)</f>
        <v>#REF!</v>
      </c>
      <c r="PSI48" s="9" t="e">
        <f>AVERAGE(#REF!)</f>
        <v>#REF!</v>
      </c>
      <c r="PSK48" s="7"/>
      <c r="PSL48" s="8" t="e">
        <f>SUM(#REF!)</f>
        <v>#REF!</v>
      </c>
      <c r="PSM48" s="8" t="e">
        <f>SUM(#REF!)</f>
        <v>#REF!</v>
      </c>
      <c r="PSN48" s="8" t="e">
        <f>SUM(#REF!)</f>
        <v>#REF!</v>
      </c>
      <c r="PSO48" s="9" t="e">
        <f t="shared" ref="PSO48" si="2826">AVERAGE(#REF!)</f>
        <v>#REF!</v>
      </c>
      <c r="PSP48" s="9" t="e">
        <f t="shared" ref="PSP48" si="2827">AVERAGE(#REF!)</f>
        <v>#REF!</v>
      </c>
      <c r="PSQ48" s="9" t="e">
        <f>AVERAGE(#REF!)</f>
        <v>#REF!</v>
      </c>
      <c r="PSS48" s="7"/>
      <c r="PST48" s="8" t="e">
        <f>SUM(#REF!)</f>
        <v>#REF!</v>
      </c>
      <c r="PSU48" s="8" t="e">
        <f>SUM(#REF!)</f>
        <v>#REF!</v>
      </c>
      <c r="PSV48" s="8" t="e">
        <f>SUM(#REF!)</f>
        <v>#REF!</v>
      </c>
      <c r="PSW48" s="9" t="e">
        <f t="shared" ref="PSW48" si="2828">AVERAGE(#REF!)</f>
        <v>#REF!</v>
      </c>
      <c r="PSX48" s="9" t="e">
        <f t="shared" ref="PSX48" si="2829">AVERAGE(#REF!)</f>
        <v>#REF!</v>
      </c>
      <c r="PSY48" s="9" t="e">
        <f>AVERAGE(#REF!)</f>
        <v>#REF!</v>
      </c>
      <c r="PTA48" s="7"/>
      <c r="PTB48" s="8" t="e">
        <f>SUM(#REF!)</f>
        <v>#REF!</v>
      </c>
      <c r="PTC48" s="8" t="e">
        <f>SUM(#REF!)</f>
        <v>#REF!</v>
      </c>
      <c r="PTD48" s="8" t="e">
        <f>SUM(#REF!)</f>
        <v>#REF!</v>
      </c>
      <c r="PTE48" s="9" t="e">
        <f t="shared" ref="PTE48" si="2830">AVERAGE(#REF!)</f>
        <v>#REF!</v>
      </c>
      <c r="PTF48" s="9" t="e">
        <f t="shared" ref="PTF48" si="2831">AVERAGE(#REF!)</f>
        <v>#REF!</v>
      </c>
      <c r="PTG48" s="9" t="e">
        <f>AVERAGE(#REF!)</f>
        <v>#REF!</v>
      </c>
      <c r="PTI48" s="7"/>
      <c r="PTJ48" s="8" t="e">
        <f>SUM(#REF!)</f>
        <v>#REF!</v>
      </c>
      <c r="PTK48" s="8" t="e">
        <f>SUM(#REF!)</f>
        <v>#REF!</v>
      </c>
      <c r="PTL48" s="8" t="e">
        <f>SUM(#REF!)</f>
        <v>#REF!</v>
      </c>
      <c r="PTM48" s="9" t="e">
        <f t="shared" ref="PTM48" si="2832">AVERAGE(#REF!)</f>
        <v>#REF!</v>
      </c>
      <c r="PTN48" s="9" t="e">
        <f t="shared" ref="PTN48" si="2833">AVERAGE(#REF!)</f>
        <v>#REF!</v>
      </c>
      <c r="PTO48" s="9" t="e">
        <f>AVERAGE(#REF!)</f>
        <v>#REF!</v>
      </c>
      <c r="PTQ48" s="7"/>
      <c r="PTR48" s="8" t="e">
        <f>SUM(#REF!)</f>
        <v>#REF!</v>
      </c>
      <c r="PTS48" s="8" t="e">
        <f>SUM(#REF!)</f>
        <v>#REF!</v>
      </c>
      <c r="PTT48" s="8" t="e">
        <f>SUM(#REF!)</f>
        <v>#REF!</v>
      </c>
      <c r="PTU48" s="9" t="e">
        <f t="shared" ref="PTU48" si="2834">AVERAGE(#REF!)</f>
        <v>#REF!</v>
      </c>
      <c r="PTV48" s="9" t="e">
        <f t="shared" ref="PTV48" si="2835">AVERAGE(#REF!)</f>
        <v>#REF!</v>
      </c>
      <c r="PTW48" s="9" t="e">
        <f>AVERAGE(#REF!)</f>
        <v>#REF!</v>
      </c>
      <c r="PTY48" s="7"/>
      <c r="PTZ48" s="8" t="e">
        <f>SUM(#REF!)</f>
        <v>#REF!</v>
      </c>
      <c r="PUA48" s="8" t="e">
        <f>SUM(#REF!)</f>
        <v>#REF!</v>
      </c>
      <c r="PUB48" s="8" t="e">
        <f>SUM(#REF!)</f>
        <v>#REF!</v>
      </c>
      <c r="PUC48" s="9" t="e">
        <f t="shared" ref="PUC48" si="2836">AVERAGE(#REF!)</f>
        <v>#REF!</v>
      </c>
      <c r="PUD48" s="9" t="e">
        <f t="shared" ref="PUD48" si="2837">AVERAGE(#REF!)</f>
        <v>#REF!</v>
      </c>
      <c r="PUE48" s="9" t="e">
        <f>AVERAGE(#REF!)</f>
        <v>#REF!</v>
      </c>
      <c r="PUG48" s="7"/>
      <c r="PUH48" s="8" t="e">
        <f>SUM(#REF!)</f>
        <v>#REF!</v>
      </c>
      <c r="PUI48" s="8" t="e">
        <f>SUM(#REF!)</f>
        <v>#REF!</v>
      </c>
      <c r="PUJ48" s="8" t="e">
        <f>SUM(#REF!)</f>
        <v>#REF!</v>
      </c>
      <c r="PUK48" s="9" t="e">
        <f t="shared" ref="PUK48" si="2838">AVERAGE(#REF!)</f>
        <v>#REF!</v>
      </c>
      <c r="PUL48" s="9" t="e">
        <f t="shared" ref="PUL48" si="2839">AVERAGE(#REF!)</f>
        <v>#REF!</v>
      </c>
      <c r="PUM48" s="9" t="e">
        <f>AVERAGE(#REF!)</f>
        <v>#REF!</v>
      </c>
      <c r="PUO48" s="7"/>
      <c r="PUP48" s="8" t="e">
        <f>SUM(#REF!)</f>
        <v>#REF!</v>
      </c>
      <c r="PUQ48" s="8" t="e">
        <f>SUM(#REF!)</f>
        <v>#REF!</v>
      </c>
      <c r="PUR48" s="8" t="e">
        <f>SUM(#REF!)</f>
        <v>#REF!</v>
      </c>
      <c r="PUS48" s="9" t="e">
        <f t="shared" ref="PUS48" si="2840">AVERAGE(#REF!)</f>
        <v>#REF!</v>
      </c>
      <c r="PUT48" s="9" t="e">
        <f t="shared" ref="PUT48" si="2841">AVERAGE(#REF!)</f>
        <v>#REF!</v>
      </c>
      <c r="PUU48" s="9" t="e">
        <f>AVERAGE(#REF!)</f>
        <v>#REF!</v>
      </c>
      <c r="PUW48" s="7"/>
      <c r="PUX48" s="8" t="e">
        <f>SUM(#REF!)</f>
        <v>#REF!</v>
      </c>
      <c r="PUY48" s="8" t="e">
        <f>SUM(#REF!)</f>
        <v>#REF!</v>
      </c>
      <c r="PUZ48" s="8" t="e">
        <f>SUM(#REF!)</f>
        <v>#REF!</v>
      </c>
      <c r="PVA48" s="9" t="e">
        <f t="shared" ref="PVA48" si="2842">AVERAGE(#REF!)</f>
        <v>#REF!</v>
      </c>
      <c r="PVB48" s="9" t="e">
        <f t="shared" ref="PVB48" si="2843">AVERAGE(#REF!)</f>
        <v>#REF!</v>
      </c>
      <c r="PVC48" s="9" t="e">
        <f>AVERAGE(#REF!)</f>
        <v>#REF!</v>
      </c>
      <c r="PVE48" s="7"/>
      <c r="PVF48" s="8" t="e">
        <f>SUM(#REF!)</f>
        <v>#REF!</v>
      </c>
      <c r="PVG48" s="8" t="e">
        <f>SUM(#REF!)</f>
        <v>#REF!</v>
      </c>
      <c r="PVH48" s="8" t="e">
        <f>SUM(#REF!)</f>
        <v>#REF!</v>
      </c>
      <c r="PVI48" s="9" t="e">
        <f t="shared" ref="PVI48" si="2844">AVERAGE(#REF!)</f>
        <v>#REF!</v>
      </c>
      <c r="PVJ48" s="9" t="e">
        <f t="shared" ref="PVJ48" si="2845">AVERAGE(#REF!)</f>
        <v>#REF!</v>
      </c>
      <c r="PVK48" s="9" t="e">
        <f>AVERAGE(#REF!)</f>
        <v>#REF!</v>
      </c>
      <c r="PVM48" s="7"/>
      <c r="PVN48" s="8" t="e">
        <f>SUM(#REF!)</f>
        <v>#REF!</v>
      </c>
      <c r="PVO48" s="8" t="e">
        <f>SUM(#REF!)</f>
        <v>#REF!</v>
      </c>
      <c r="PVP48" s="8" t="e">
        <f>SUM(#REF!)</f>
        <v>#REF!</v>
      </c>
      <c r="PVQ48" s="9" t="e">
        <f t="shared" ref="PVQ48" si="2846">AVERAGE(#REF!)</f>
        <v>#REF!</v>
      </c>
      <c r="PVR48" s="9" t="e">
        <f t="shared" ref="PVR48" si="2847">AVERAGE(#REF!)</f>
        <v>#REF!</v>
      </c>
      <c r="PVS48" s="9" t="e">
        <f>AVERAGE(#REF!)</f>
        <v>#REF!</v>
      </c>
      <c r="PVU48" s="7"/>
      <c r="PVV48" s="8" t="e">
        <f>SUM(#REF!)</f>
        <v>#REF!</v>
      </c>
      <c r="PVW48" s="8" t="e">
        <f>SUM(#REF!)</f>
        <v>#REF!</v>
      </c>
      <c r="PVX48" s="8" t="e">
        <f>SUM(#REF!)</f>
        <v>#REF!</v>
      </c>
      <c r="PVY48" s="9" t="e">
        <f t="shared" ref="PVY48" si="2848">AVERAGE(#REF!)</f>
        <v>#REF!</v>
      </c>
      <c r="PVZ48" s="9" t="e">
        <f t="shared" ref="PVZ48" si="2849">AVERAGE(#REF!)</f>
        <v>#REF!</v>
      </c>
      <c r="PWA48" s="9" t="e">
        <f>AVERAGE(#REF!)</f>
        <v>#REF!</v>
      </c>
      <c r="PWC48" s="7"/>
      <c r="PWD48" s="8" t="e">
        <f>SUM(#REF!)</f>
        <v>#REF!</v>
      </c>
      <c r="PWE48" s="8" t="e">
        <f>SUM(#REF!)</f>
        <v>#REF!</v>
      </c>
      <c r="PWF48" s="8" t="e">
        <f>SUM(#REF!)</f>
        <v>#REF!</v>
      </c>
      <c r="PWG48" s="9" t="e">
        <f t="shared" ref="PWG48" si="2850">AVERAGE(#REF!)</f>
        <v>#REF!</v>
      </c>
      <c r="PWH48" s="9" t="e">
        <f t="shared" ref="PWH48" si="2851">AVERAGE(#REF!)</f>
        <v>#REF!</v>
      </c>
      <c r="PWI48" s="9" t="e">
        <f>AVERAGE(#REF!)</f>
        <v>#REF!</v>
      </c>
      <c r="PWK48" s="7"/>
      <c r="PWL48" s="8" t="e">
        <f>SUM(#REF!)</f>
        <v>#REF!</v>
      </c>
      <c r="PWM48" s="8" t="e">
        <f>SUM(#REF!)</f>
        <v>#REF!</v>
      </c>
      <c r="PWN48" s="8" t="e">
        <f>SUM(#REF!)</f>
        <v>#REF!</v>
      </c>
      <c r="PWO48" s="9" t="e">
        <f t="shared" ref="PWO48" si="2852">AVERAGE(#REF!)</f>
        <v>#REF!</v>
      </c>
      <c r="PWP48" s="9" t="e">
        <f t="shared" ref="PWP48" si="2853">AVERAGE(#REF!)</f>
        <v>#REF!</v>
      </c>
      <c r="PWQ48" s="9" t="e">
        <f>AVERAGE(#REF!)</f>
        <v>#REF!</v>
      </c>
      <c r="PWS48" s="7"/>
      <c r="PWT48" s="8" t="e">
        <f>SUM(#REF!)</f>
        <v>#REF!</v>
      </c>
      <c r="PWU48" s="8" t="e">
        <f>SUM(#REF!)</f>
        <v>#REF!</v>
      </c>
      <c r="PWV48" s="8" t="e">
        <f>SUM(#REF!)</f>
        <v>#REF!</v>
      </c>
      <c r="PWW48" s="9" t="e">
        <f t="shared" ref="PWW48" si="2854">AVERAGE(#REF!)</f>
        <v>#REF!</v>
      </c>
      <c r="PWX48" s="9" t="e">
        <f t="shared" ref="PWX48" si="2855">AVERAGE(#REF!)</f>
        <v>#REF!</v>
      </c>
      <c r="PWY48" s="9" t="e">
        <f>AVERAGE(#REF!)</f>
        <v>#REF!</v>
      </c>
      <c r="PXA48" s="7"/>
      <c r="PXB48" s="8" t="e">
        <f>SUM(#REF!)</f>
        <v>#REF!</v>
      </c>
      <c r="PXC48" s="8" t="e">
        <f>SUM(#REF!)</f>
        <v>#REF!</v>
      </c>
      <c r="PXD48" s="8" t="e">
        <f>SUM(#REF!)</f>
        <v>#REF!</v>
      </c>
      <c r="PXE48" s="9" t="e">
        <f t="shared" ref="PXE48" si="2856">AVERAGE(#REF!)</f>
        <v>#REF!</v>
      </c>
      <c r="PXF48" s="9" t="e">
        <f t="shared" ref="PXF48" si="2857">AVERAGE(#REF!)</f>
        <v>#REF!</v>
      </c>
      <c r="PXG48" s="9" t="e">
        <f>AVERAGE(#REF!)</f>
        <v>#REF!</v>
      </c>
      <c r="PXI48" s="7"/>
      <c r="PXJ48" s="8" t="e">
        <f>SUM(#REF!)</f>
        <v>#REF!</v>
      </c>
      <c r="PXK48" s="8" t="e">
        <f>SUM(#REF!)</f>
        <v>#REF!</v>
      </c>
      <c r="PXL48" s="8" t="e">
        <f>SUM(#REF!)</f>
        <v>#REF!</v>
      </c>
      <c r="PXM48" s="9" t="e">
        <f t="shared" ref="PXM48" si="2858">AVERAGE(#REF!)</f>
        <v>#REF!</v>
      </c>
      <c r="PXN48" s="9" t="e">
        <f t="shared" ref="PXN48" si="2859">AVERAGE(#REF!)</f>
        <v>#REF!</v>
      </c>
      <c r="PXO48" s="9" t="e">
        <f>AVERAGE(#REF!)</f>
        <v>#REF!</v>
      </c>
      <c r="PXQ48" s="7"/>
      <c r="PXR48" s="8" t="e">
        <f>SUM(#REF!)</f>
        <v>#REF!</v>
      </c>
      <c r="PXS48" s="8" t="e">
        <f>SUM(#REF!)</f>
        <v>#REF!</v>
      </c>
      <c r="PXT48" s="8" t="e">
        <f>SUM(#REF!)</f>
        <v>#REF!</v>
      </c>
      <c r="PXU48" s="9" t="e">
        <f t="shared" ref="PXU48" si="2860">AVERAGE(#REF!)</f>
        <v>#REF!</v>
      </c>
      <c r="PXV48" s="9" t="e">
        <f t="shared" ref="PXV48" si="2861">AVERAGE(#REF!)</f>
        <v>#REF!</v>
      </c>
      <c r="PXW48" s="9" t="e">
        <f>AVERAGE(#REF!)</f>
        <v>#REF!</v>
      </c>
      <c r="PXY48" s="7"/>
      <c r="PXZ48" s="8" t="e">
        <f>SUM(#REF!)</f>
        <v>#REF!</v>
      </c>
      <c r="PYA48" s="8" t="e">
        <f>SUM(#REF!)</f>
        <v>#REF!</v>
      </c>
      <c r="PYB48" s="8" t="e">
        <f>SUM(#REF!)</f>
        <v>#REF!</v>
      </c>
      <c r="PYC48" s="9" t="e">
        <f t="shared" ref="PYC48" si="2862">AVERAGE(#REF!)</f>
        <v>#REF!</v>
      </c>
      <c r="PYD48" s="9" t="e">
        <f t="shared" ref="PYD48" si="2863">AVERAGE(#REF!)</f>
        <v>#REF!</v>
      </c>
      <c r="PYE48" s="9" t="e">
        <f>AVERAGE(#REF!)</f>
        <v>#REF!</v>
      </c>
      <c r="PYG48" s="7"/>
      <c r="PYH48" s="8" t="e">
        <f>SUM(#REF!)</f>
        <v>#REF!</v>
      </c>
      <c r="PYI48" s="8" t="e">
        <f>SUM(#REF!)</f>
        <v>#REF!</v>
      </c>
      <c r="PYJ48" s="8" t="e">
        <f>SUM(#REF!)</f>
        <v>#REF!</v>
      </c>
      <c r="PYK48" s="9" t="e">
        <f t="shared" ref="PYK48" si="2864">AVERAGE(#REF!)</f>
        <v>#REF!</v>
      </c>
      <c r="PYL48" s="9" t="e">
        <f t="shared" ref="PYL48" si="2865">AVERAGE(#REF!)</f>
        <v>#REF!</v>
      </c>
      <c r="PYM48" s="9" t="e">
        <f>AVERAGE(#REF!)</f>
        <v>#REF!</v>
      </c>
      <c r="PYO48" s="7"/>
      <c r="PYP48" s="8" t="e">
        <f>SUM(#REF!)</f>
        <v>#REF!</v>
      </c>
      <c r="PYQ48" s="8" t="e">
        <f>SUM(#REF!)</f>
        <v>#REF!</v>
      </c>
      <c r="PYR48" s="8" t="e">
        <f>SUM(#REF!)</f>
        <v>#REF!</v>
      </c>
      <c r="PYS48" s="9" t="e">
        <f t="shared" ref="PYS48" si="2866">AVERAGE(#REF!)</f>
        <v>#REF!</v>
      </c>
      <c r="PYT48" s="9" t="e">
        <f t="shared" ref="PYT48" si="2867">AVERAGE(#REF!)</f>
        <v>#REF!</v>
      </c>
      <c r="PYU48" s="9" t="e">
        <f>AVERAGE(#REF!)</f>
        <v>#REF!</v>
      </c>
      <c r="PYW48" s="7"/>
      <c r="PYX48" s="8" t="e">
        <f>SUM(#REF!)</f>
        <v>#REF!</v>
      </c>
      <c r="PYY48" s="8" t="e">
        <f>SUM(#REF!)</f>
        <v>#REF!</v>
      </c>
      <c r="PYZ48" s="8" t="e">
        <f>SUM(#REF!)</f>
        <v>#REF!</v>
      </c>
      <c r="PZA48" s="9" t="e">
        <f t="shared" ref="PZA48" si="2868">AVERAGE(#REF!)</f>
        <v>#REF!</v>
      </c>
      <c r="PZB48" s="9" t="e">
        <f t="shared" ref="PZB48" si="2869">AVERAGE(#REF!)</f>
        <v>#REF!</v>
      </c>
      <c r="PZC48" s="9" t="e">
        <f>AVERAGE(#REF!)</f>
        <v>#REF!</v>
      </c>
      <c r="PZE48" s="7"/>
      <c r="PZF48" s="8" t="e">
        <f>SUM(#REF!)</f>
        <v>#REF!</v>
      </c>
      <c r="PZG48" s="8" t="e">
        <f>SUM(#REF!)</f>
        <v>#REF!</v>
      </c>
      <c r="PZH48" s="8" t="e">
        <f>SUM(#REF!)</f>
        <v>#REF!</v>
      </c>
      <c r="PZI48" s="9" t="e">
        <f t="shared" ref="PZI48" si="2870">AVERAGE(#REF!)</f>
        <v>#REF!</v>
      </c>
      <c r="PZJ48" s="9" t="e">
        <f t="shared" ref="PZJ48" si="2871">AVERAGE(#REF!)</f>
        <v>#REF!</v>
      </c>
      <c r="PZK48" s="9" t="e">
        <f>AVERAGE(#REF!)</f>
        <v>#REF!</v>
      </c>
      <c r="PZM48" s="7"/>
      <c r="PZN48" s="8" t="e">
        <f>SUM(#REF!)</f>
        <v>#REF!</v>
      </c>
      <c r="PZO48" s="8" t="e">
        <f>SUM(#REF!)</f>
        <v>#REF!</v>
      </c>
      <c r="PZP48" s="8" t="e">
        <f>SUM(#REF!)</f>
        <v>#REF!</v>
      </c>
      <c r="PZQ48" s="9" t="e">
        <f t="shared" ref="PZQ48" si="2872">AVERAGE(#REF!)</f>
        <v>#REF!</v>
      </c>
      <c r="PZR48" s="9" t="e">
        <f t="shared" ref="PZR48" si="2873">AVERAGE(#REF!)</f>
        <v>#REF!</v>
      </c>
      <c r="PZS48" s="9" t="e">
        <f>AVERAGE(#REF!)</f>
        <v>#REF!</v>
      </c>
      <c r="PZU48" s="7"/>
      <c r="PZV48" s="8" t="e">
        <f>SUM(#REF!)</f>
        <v>#REF!</v>
      </c>
      <c r="PZW48" s="8" t="e">
        <f>SUM(#REF!)</f>
        <v>#REF!</v>
      </c>
      <c r="PZX48" s="8" t="e">
        <f>SUM(#REF!)</f>
        <v>#REF!</v>
      </c>
      <c r="PZY48" s="9" t="e">
        <f t="shared" ref="PZY48" si="2874">AVERAGE(#REF!)</f>
        <v>#REF!</v>
      </c>
      <c r="PZZ48" s="9" t="e">
        <f t="shared" ref="PZZ48" si="2875">AVERAGE(#REF!)</f>
        <v>#REF!</v>
      </c>
      <c r="QAA48" s="9" t="e">
        <f>AVERAGE(#REF!)</f>
        <v>#REF!</v>
      </c>
      <c r="QAC48" s="7"/>
      <c r="QAD48" s="8" t="e">
        <f>SUM(#REF!)</f>
        <v>#REF!</v>
      </c>
      <c r="QAE48" s="8" t="e">
        <f>SUM(#REF!)</f>
        <v>#REF!</v>
      </c>
      <c r="QAF48" s="8" t="e">
        <f>SUM(#REF!)</f>
        <v>#REF!</v>
      </c>
      <c r="QAG48" s="9" t="e">
        <f t="shared" ref="QAG48" si="2876">AVERAGE(#REF!)</f>
        <v>#REF!</v>
      </c>
      <c r="QAH48" s="9" t="e">
        <f t="shared" ref="QAH48" si="2877">AVERAGE(#REF!)</f>
        <v>#REF!</v>
      </c>
      <c r="QAI48" s="9" t="e">
        <f>AVERAGE(#REF!)</f>
        <v>#REF!</v>
      </c>
      <c r="QAK48" s="7"/>
      <c r="QAL48" s="8" t="e">
        <f>SUM(#REF!)</f>
        <v>#REF!</v>
      </c>
      <c r="QAM48" s="8" t="e">
        <f>SUM(#REF!)</f>
        <v>#REF!</v>
      </c>
      <c r="QAN48" s="8" t="e">
        <f>SUM(#REF!)</f>
        <v>#REF!</v>
      </c>
      <c r="QAO48" s="9" t="e">
        <f t="shared" ref="QAO48" si="2878">AVERAGE(#REF!)</f>
        <v>#REF!</v>
      </c>
      <c r="QAP48" s="9" t="e">
        <f t="shared" ref="QAP48" si="2879">AVERAGE(#REF!)</f>
        <v>#REF!</v>
      </c>
      <c r="QAQ48" s="9" t="e">
        <f>AVERAGE(#REF!)</f>
        <v>#REF!</v>
      </c>
      <c r="QAS48" s="7"/>
      <c r="QAT48" s="8" t="e">
        <f>SUM(#REF!)</f>
        <v>#REF!</v>
      </c>
      <c r="QAU48" s="8" t="e">
        <f>SUM(#REF!)</f>
        <v>#REF!</v>
      </c>
      <c r="QAV48" s="8" t="e">
        <f>SUM(#REF!)</f>
        <v>#REF!</v>
      </c>
      <c r="QAW48" s="9" t="e">
        <f t="shared" ref="QAW48" si="2880">AVERAGE(#REF!)</f>
        <v>#REF!</v>
      </c>
      <c r="QAX48" s="9" t="e">
        <f t="shared" ref="QAX48" si="2881">AVERAGE(#REF!)</f>
        <v>#REF!</v>
      </c>
      <c r="QAY48" s="9" t="e">
        <f>AVERAGE(#REF!)</f>
        <v>#REF!</v>
      </c>
      <c r="QBA48" s="7"/>
      <c r="QBB48" s="8" t="e">
        <f>SUM(#REF!)</f>
        <v>#REF!</v>
      </c>
      <c r="QBC48" s="8" t="e">
        <f>SUM(#REF!)</f>
        <v>#REF!</v>
      </c>
      <c r="QBD48" s="8" t="e">
        <f>SUM(#REF!)</f>
        <v>#REF!</v>
      </c>
      <c r="QBE48" s="9" t="e">
        <f t="shared" ref="QBE48" si="2882">AVERAGE(#REF!)</f>
        <v>#REF!</v>
      </c>
      <c r="QBF48" s="9" t="e">
        <f t="shared" ref="QBF48" si="2883">AVERAGE(#REF!)</f>
        <v>#REF!</v>
      </c>
      <c r="QBG48" s="9" t="e">
        <f>AVERAGE(#REF!)</f>
        <v>#REF!</v>
      </c>
      <c r="QBI48" s="7"/>
      <c r="QBJ48" s="8" t="e">
        <f>SUM(#REF!)</f>
        <v>#REF!</v>
      </c>
      <c r="QBK48" s="8" t="e">
        <f>SUM(#REF!)</f>
        <v>#REF!</v>
      </c>
      <c r="QBL48" s="8" t="e">
        <f>SUM(#REF!)</f>
        <v>#REF!</v>
      </c>
      <c r="QBM48" s="9" t="e">
        <f t="shared" ref="QBM48" si="2884">AVERAGE(#REF!)</f>
        <v>#REF!</v>
      </c>
      <c r="QBN48" s="9" t="e">
        <f t="shared" ref="QBN48" si="2885">AVERAGE(#REF!)</f>
        <v>#REF!</v>
      </c>
      <c r="QBO48" s="9" t="e">
        <f>AVERAGE(#REF!)</f>
        <v>#REF!</v>
      </c>
      <c r="QBQ48" s="7"/>
      <c r="QBR48" s="8" t="e">
        <f>SUM(#REF!)</f>
        <v>#REF!</v>
      </c>
      <c r="QBS48" s="8" t="e">
        <f>SUM(#REF!)</f>
        <v>#REF!</v>
      </c>
      <c r="QBT48" s="8" t="e">
        <f>SUM(#REF!)</f>
        <v>#REF!</v>
      </c>
      <c r="QBU48" s="9" t="e">
        <f t="shared" ref="QBU48" si="2886">AVERAGE(#REF!)</f>
        <v>#REF!</v>
      </c>
      <c r="QBV48" s="9" t="e">
        <f t="shared" ref="QBV48" si="2887">AVERAGE(#REF!)</f>
        <v>#REF!</v>
      </c>
      <c r="QBW48" s="9" t="e">
        <f>AVERAGE(#REF!)</f>
        <v>#REF!</v>
      </c>
      <c r="QBY48" s="7"/>
      <c r="QBZ48" s="8" t="e">
        <f>SUM(#REF!)</f>
        <v>#REF!</v>
      </c>
      <c r="QCA48" s="8" t="e">
        <f>SUM(#REF!)</f>
        <v>#REF!</v>
      </c>
      <c r="QCB48" s="8" t="e">
        <f>SUM(#REF!)</f>
        <v>#REF!</v>
      </c>
      <c r="QCC48" s="9" t="e">
        <f t="shared" ref="QCC48" si="2888">AVERAGE(#REF!)</f>
        <v>#REF!</v>
      </c>
      <c r="QCD48" s="9" t="e">
        <f t="shared" ref="QCD48" si="2889">AVERAGE(#REF!)</f>
        <v>#REF!</v>
      </c>
      <c r="QCE48" s="9" t="e">
        <f>AVERAGE(#REF!)</f>
        <v>#REF!</v>
      </c>
      <c r="QCG48" s="7"/>
      <c r="QCH48" s="8" t="e">
        <f>SUM(#REF!)</f>
        <v>#REF!</v>
      </c>
      <c r="QCI48" s="8" t="e">
        <f>SUM(#REF!)</f>
        <v>#REF!</v>
      </c>
      <c r="QCJ48" s="8" t="e">
        <f>SUM(#REF!)</f>
        <v>#REF!</v>
      </c>
      <c r="QCK48" s="9" t="e">
        <f t="shared" ref="QCK48" si="2890">AVERAGE(#REF!)</f>
        <v>#REF!</v>
      </c>
      <c r="QCL48" s="9" t="e">
        <f t="shared" ref="QCL48" si="2891">AVERAGE(#REF!)</f>
        <v>#REF!</v>
      </c>
      <c r="QCM48" s="9" t="e">
        <f>AVERAGE(#REF!)</f>
        <v>#REF!</v>
      </c>
      <c r="QCO48" s="7"/>
      <c r="QCP48" s="8" t="e">
        <f>SUM(#REF!)</f>
        <v>#REF!</v>
      </c>
      <c r="QCQ48" s="8" t="e">
        <f>SUM(#REF!)</f>
        <v>#REF!</v>
      </c>
      <c r="QCR48" s="8" t="e">
        <f>SUM(#REF!)</f>
        <v>#REF!</v>
      </c>
      <c r="QCS48" s="9" t="e">
        <f t="shared" ref="QCS48" si="2892">AVERAGE(#REF!)</f>
        <v>#REF!</v>
      </c>
      <c r="QCT48" s="9" t="e">
        <f t="shared" ref="QCT48" si="2893">AVERAGE(#REF!)</f>
        <v>#REF!</v>
      </c>
      <c r="QCU48" s="9" t="e">
        <f>AVERAGE(#REF!)</f>
        <v>#REF!</v>
      </c>
      <c r="QCW48" s="7"/>
      <c r="QCX48" s="8" t="e">
        <f>SUM(#REF!)</f>
        <v>#REF!</v>
      </c>
      <c r="QCY48" s="8" t="e">
        <f>SUM(#REF!)</f>
        <v>#REF!</v>
      </c>
      <c r="QCZ48" s="8" t="e">
        <f>SUM(#REF!)</f>
        <v>#REF!</v>
      </c>
      <c r="QDA48" s="9" t="e">
        <f t="shared" ref="QDA48" si="2894">AVERAGE(#REF!)</f>
        <v>#REF!</v>
      </c>
      <c r="QDB48" s="9" t="e">
        <f t="shared" ref="QDB48" si="2895">AVERAGE(#REF!)</f>
        <v>#REF!</v>
      </c>
      <c r="QDC48" s="9" t="e">
        <f>AVERAGE(#REF!)</f>
        <v>#REF!</v>
      </c>
      <c r="QDE48" s="7"/>
      <c r="QDF48" s="8" t="e">
        <f>SUM(#REF!)</f>
        <v>#REF!</v>
      </c>
      <c r="QDG48" s="8" t="e">
        <f>SUM(#REF!)</f>
        <v>#REF!</v>
      </c>
      <c r="QDH48" s="8" t="e">
        <f>SUM(#REF!)</f>
        <v>#REF!</v>
      </c>
      <c r="QDI48" s="9" t="e">
        <f t="shared" ref="QDI48" si="2896">AVERAGE(#REF!)</f>
        <v>#REF!</v>
      </c>
      <c r="QDJ48" s="9" t="e">
        <f t="shared" ref="QDJ48" si="2897">AVERAGE(#REF!)</f>
        <v>#REF!</v>
      </c>
      <c r="QDK48" s="9" t="e">
        <f>AVERAGE(#REF!)</f>
        <v>#REF!</v>
      </c>
      <c r="QDM48" s="7"/>
      <c r="QDN48" s="8" t="e">
        <f>SUM(#REF!)</f>
        <v>#REF!</v>
      </c>
      <c r="QDO48" s="8" t="e">
        <f>SUM(#REF!)</f>
        <v>#REF!</v>
      </c>
      <c r="QDP48" s="8" t="e">
        <f>SUM(#REF!)</f>
        <v>#REF!</v>
      </c>
      <c r="QDQ48" s="9" t="e">
        <f t="shared" ref="QDQ48" si="2898">AVERAGE(#REF!)</f>
        <v>#REF!</v>
      </c>
      <c r="QDR48" s="9" t="e">
        <f t="shared" ref="QDR48" si="2899">AVERAGE(#REF!)</f>
        <v>#REF!</v>
      </c>
      <c r="QDS48" s="9" t="e">
        <f>AVERAGE(#REF!)</f>
        <v>#REF!</v>
      </c>
      <c r="QDU48" s="7"/>
      <c r="QDV48" s="8" t="e">
        <f>SUM(#REF!)</f>
        <v>#REF!</v>
      </c>
      <c r="QDW48" s="8" t="e">
        <f>SUM(#REF!)</f>
        <v>#REF!</v>
      </c>
      <c r="QDX48" s="8" t="e">
        <f>SUM(#REF!)</f>
        <v>#REF!</v>
      </c>
      <c r="QDY48" s="9" t="e">
        <f t="shared" ref="QDY48" si="2900">AVERAGE(#REF!)</f>
        <v>#REF!</v>
      </c>
      <c r="QDZ48" s="9" t="e">
        <f t="shared" ref="QDZ48" si="2901">AVERAGE(#REF!)</f>
        <v>#REF!</v>
      </c>
      <c r="QEA48" s="9" t="e">
        <f>AVERAGE(#REF!)</f>
        <v>#REF!</v>
      </c>
      <c r="QEC48" s="7"/>
      <c r="QED48" s="8" t="e">
        <f>SUM(#REF!)</f>
        <v>#REF!</v>
      </c>
      <c r="QEE48" s="8" t="e">
        <f>SUM(#REF!)</f>
        <v>#REF!</v>
      </c>
      <c r="QEF48" s="8" t="e">
        <f>SUM(#REF!)</f>
        <v>#REF!</v>
      </c>
      <c r="QEG48" s="9" t="e">
        <f t="shared" ref="QEG48" si="2902">AVERAGE(#REF!)</f>
        <v>#REF!</v>
      </c>
      <c r="QEH48" s="9" t="e">
        <f t="shared" ref="QEH48" si="2903">AVERAGE(#REF!)</f>
        <v>#REF!</v>
      </c>
      <c r="QEI48" s="9" t="e">
        <f>AVERAGE(#REF!)</f>
        <v>#REF!</v>
      </c>
      <c r="QEK48" s="7"/>
      <c r="QEL48" s="8" t="e">
        <f>SUM(#REF!)</f>
        <v>#REF!</v>
      </c>
      <c r="QEM48" s="8" t="e">
        <f>SUM(#REF!)</f>
        <v>#REF!</v>
      </c>
      <c r="QEN48" s="8" t="e">
        <f>SUM(#REF!)</f>
        <v>#REF!</v>
      </c>
      <c r="QEO48" s="9" t="e">
        <f t="shared" ref="QEO48" si="2904">AVERAGE(#REF!)</f>
        <v>#REF!</v>
      </c>
      <c r="QEP48" s="9" t="e">
        <f t="shared" ref="QEP48" si="2905">AVERAGE(#REF!)</f>
        <v>#REF!</v>
      </c>
      <c r="QEQ48" s="9" t="e">
        <f>AVERAGE(#REF!)</f>
        <v>#REF!</v>
      </c>
      <c r="QES48" s="7"/>
      <c r="QET48" s="8" t="e">
        <f>SUM(#REF!)</f>
        <v>#REF!</v>
      </c>
      <c r="QEU48" s="8" t="e">
        <f>SUM(#REF!)</f>
        <v>#REF!</v>
      </c>
      <c r="QEV48" s="8" t="e">
        <f>SUM(#REF!)</f>
        <v>#REF!</v>
      </c>
      <c r="QEW48" s="9" t="e">
        <f t="shared" ref="QEW48" si="2906">AVERAGE(#REF!)</f>
        <v>#REF!</v>
      </c>
      <c r="QEX48" s="9" t="e">
        <f t="shared" ref="QEX48" si="2907">AVERAGE(#REF!)</f>
        <v>#REF!</v>
      </c>
      <c r="QEY48" s="9" t="e">
        <f>AVERAGE(#REF!)</f>
        <v>#REF!</v>
      </c>
      <c r="QFA48" s="7"/>
      <c r="QFB48" s="8" t="e">
        <f>SUM(#REF!)</f>
        <v>#REF!</v>
      </c>
      <c r="QFC48" s="8" t="e">
        <f>SUM(#REF!)</f>
        <v>#REF!</v>
      </c>
      <c r="QFD48" s="8" t="e">
        <f>SUM(#REF!)</f>
        <v>#REF!</v>
      </c>
      <c r="QFE48" s="9" t="e">
        <f t="shared" ref="QFE48" si="2908">AVERAGE(#REF!)</f>
        <v>#REF!</v>
      </c>
      <c r="QFF48" s="9" t="e">
        <f t="shared" ref="QFF48" si="2909">AVERAGE(#REF!)</f>
        <v>#REF!</v>
      </c>
      <c r="QFG48" s="9" t="e">
        <f>AVERAGE(#REF!)</f>
        <v>#REF!</v>
      </c>
      <c r="QFI48" s="7"/>
      <c r="QFJ48" s="8" t="e">
        <f>SUM(#REF!)</f>
        <v>#REF!</v>
      </c>
      <c r="QFK48" s="8" t="e">
        <f>SUM(#REF!)</f>
        <v>#REF!</v>
      </c>
      <c r="QFL48" s="8" t="e">
        <f>SUM(#REF!)</f>
        <v>#REF!</v>
      </c>
      <c r="QFM48" s="9" t="e">
        <f t="shared" ref="QFM48" si="2910">AVERAGE(#REF!)</f>
        <v>#REF!</v>
      </c>
      <c r="QFN48" s="9" t="e">
        <f t="shared" ref="QFN48" si="2911">AVERAGE(#REF!)</f>
        <v>#REF!</v>
      </c>
      <c r="QFO48" s="9" t="e">
        <f>AVERAGE(#REF!)</f>
        <v>#REF!</v>
      </c>
      <c r="QFQ48" s="7"/>
      <c r="QFR48" s="8" t="e">
        <f>SUM(#REF!)</f>
        <v>#REF!</v>
      </c>
      <c r="QFS48" s="8" t="e">
        <f>SUM(#REF!)</f>
        <v>#REF!</v>
      </c>
      <c r="QFT48" s="8" t="e">
        <f>SUM(#REF!)</f>
        <v>#REF!</v>
      </c>
      <c r="QFU48" s="9" t="e">
        <f t="shared" ref="QFU48" si="2912">AVERAGE(#REF!)</f>
        <v>#REF!</v>
      </c>
      <c r="QFV48" s="9" t="e">
        <f t="shared" ref="QFV48" si="2913">AVERAGE(#REF!)</f>
        <v>#REF!</v>
      </c>
      <c r="QFW48" s="9" t="e">
        <f>AVERAGE(#REF!)</f>
        <v>#REF!</v>
      </c>
      <c r="QFY48" s="7"/>
      <c r="QFZ48" s="8" t="e">
        <f>SUM(#REF!)</f>
        <v>#REF!</v>
      </c>
      <c r="QGA48" s="8" t="e">
        <f>SUM(#REF!)</f>
        <v>#REF!</v>
      </c>
      <c r="QGB48" s="8" t="e">
        <f>SUM(#REF!)</f>
        <v>#REF!</v>
      </c>
      <c r="QGC48" s="9" t="e">
        <f t="shared" ref="QGC48" si="2914">AVERAGE(#REF!)</f>
        <v>#REF!</v>
      </c>
      <c r="QGD48" s="9" t="e">
        <f t="shared" ref="QGD48" si="2915">AVERAGE(#REF!)</f>
        <v>#REF!</v>
      </c>
      <c r="QGE48" s="9" t="e">
        <f>AVERAGE(#REF!)</f>
        <v>#REF!</v>
      </c>
      <c r="QGG48" s="7"/>
      <c r="QGH48" s="8" t="e">
        <f>SUM(#REF!)</f>
        <v>#REF!</v>
      </c>
      <c r="QGI48" s="8" t="e">
        <f>SUM(#REF!)</f>
        <v>#REF!</v>
      </c>
      <c r="QGJ48" s="8" t="e">
        <f>SUM(#REF!)</f>
        <v>#REF!</v>
      </c>
      <c r="QGK48" s="9" t="e">
        <f t="shared" ref="QGK48" si="2916">AVERAGE(#REF!)</f>
        <v>#REF!</v>
      </c>
      <c r="QGL48" s="9" t="e">
        <f t="shared" ref="QGL48" si="2917">AVERAGE(#REF!)</f>
        <v>#REF!</v>
      </c>
      <c r="QGM48" s="9" t="e">
        <f>AVERAGE(#REF!)</f>
        <v>#REF!</v>
      </c>
      <c r="QGO48" s="7"/>
      <c r="QGP48" s="8" t="e">
        <f>SUM(#REF!)</f>
        <v>#REF!</v>
      </c>
      <c r="QGQ48" s="8" t="e">
        <f>SUM(#REF!)</f>
        <v>#REF!</v>
      </c>
      <c r="QGR48" s="8" t="e">
        <f>SUM(#REF!)</f>
        <v>#REF!</v>
      </c>
      <c r="QGS48" s="9" t="e">
        <f t="shared" ref="QGS48" si="2918">AVERAGE(#REF!)</f>
        <v>#REF!</v>
      </c>
      <c r="QGT48" s="9" t="e">
        <f t="shared" ref="QGT48" si="2919">AVERAGE(#REF!)</f>
        <v>#REF!</v>
      </c>
      <c r="QGU48" s="9" t="e">
        <f>AVERAGE(#REF!)</f>
        <v>#REF!</v>
      </c>
      <c r="QGW48" s="7"/>
      <c r="QGX48" s="8" t="e">
        <f>SUM(#REF!)</f>
        <v>#REF!</v>
      </c>
      <c r="QGY48" s="8" t="e">
        <f>SUM(#REF!)</f>
        <v>#REF!</v>
      </c>
      <c r="QGZ48" s="8" t="e">
        <f>SUM(#REF!)</f>
        <v>#REF!</v>
      </c>
      <c r="QHA48" s="9" t="e">
        <f t="shared" ref="QHA48" si="2920">AVERAGE(#REF!)</f>
        <v>#REF!</v>
      </c>
      <c r="QHB48" s="9" t="e">
        <f t="shared" ref="QHB48" si="2921">AVERAGE(#REF!)</f>
        <v>#REF!</v>
      </c>
      <c r="QHC48" s="9" t="e">
        <f>AVERAGE(#REF!)</f>
        <v>#REF!</v>
      </c>
      <c r="QHE48" s="7"/>
      <c r="QHF48" s="8" t="e">
        <f>SUM(#REF!)</f>
        <v>#REF!</v>
      </c>
      <c r="QHG48" s="8" t="e">
        <f>SUM(#REF!)</f>
        <v>#REF!</v>
      </c>
      <c r="QHH48" s="8" t="e">
        <f>SUM(#REF!)</f>
        <v>#REF!</v>
      </c>
      <c r="QHI48" s="9" t="e">
        <f t="shared" ref="QHI48" si="2922">AVERAGE(#REF!)</f>
        <v>#REF!</v>
      </c>
      <c r="QHJ48" s="9" t="e">
        <f t="shared" ref="QHJ48" si="2923">AVERAGE(#REF!)</f>
        <v>#REF!</v>
      </c>
      <c r="QHK48" s="9" t="e">
        <f>AVERAGE(#REF!)</f>
        <v>#REF!</v>
      </c>
      <c r="QHM48" s="7"/>
      <c r="QHN48" s="8" t="e">
        <f>SUM(#REF!)</f>
        <v>#REF!</v>
      </c>
      <c r="QHO48" s="8" t="e">
        <f>SUM(#REF!)</f>
        <v>#REF!</v>
      </c>
      <c r="QHP48" s="8" t="e">
        <f>SUM(#REF!)</f>
        <v>#REF!</v>
      </c>
      <c r="QHQ48" s="9" t="e">
        <f t="shared" ref="QHQ48" si="2924">AVERAGE(#REF!)</f>
        <v>#REF!</v>
      </c>
      <c r="QHR48" s="9" t="e">
        <f t="shared" ref="QHR48" si="2925">AVERAGE(#REF!)</f>
        <v>#REF!</v>
      </c>
      <c r="QHS48" s="9" t="e">
        <f>AVERAGE(#REF!)</f>
        <v>#REF!</v>
      </c>
      <c r="QHU48" s="7"/>
      <c r="QHV48" s="8" t="e">
        <f>SUM(#REF!)</f>
        <v>#REF!</v>
      </c>
      <c r="QHW48" s="8" t="e">
        <f>SUM(#REF!)</f>
        <v>#REF!</v>
      </c>
      <c r="QHX48" s="8" t="e">
        <f>SUM(#REF!)</f>
        <v>#REF!</v>
      </c>
      <c r="QHY48" s="9" t="e">
        <f t="shared" ref="QHY48" si="2926">AVERAGE(#REF!)</f>
        <v>#REF!</v>
      </c>
      <c r="QHZ48" s="9" t="e">
        <f t="shared" ref="QHZ48" si="2927">AVERAGE(#REF!)</f>
        <v>#REF!</v>
      </c>
      <c r="QIA48" s="9" t="e">
        <f>AVERAGE(#REF!)</f>
        <v>#REF!</v>
      </c>
      <c r="QIC48" s="7"/>
      <c r="QID48" s="8" t="e">
        <f>SUM(#REF!)</f>
        <v>#REF!</v>
      </c>
      <c r="QIE48" s="8" t="e">
        <f>SUM(#REF!)</f>
        <v>#REF!</v>
      </c>
      <c r="QIF48" s="8" t="e">
        <f>SUM(#REF!)</f>
        <v>#REF!</v>
      </c>
      <c r="QIG48" s="9" t="e">
        <f t="shared" ref="QIG48" si="2928">AVERAGE(#REF!)</f>
        <v>#REF!</v>
      </c>
      <c r="QIH48" s="9" t="e">
        <f t="shared" ref="QIH48" si="2929">AVERAGE(#REF!)</f>
        <v>#REF!</v>
      </c>
      <c r="QII48" s="9" t="e">
        <f>AVERAGE(#REF!)</f>
        <v>#REF!</v>
      </c>
      <c r="QIK48" s="7"/>
      <c r="QIL48" s="8" t="e">
        <f>SUM(#REF!)</f>
        <v>#REF!</v>
      </c>
      <c r="QIM48" s="8" t="e">
        <f>SUM(#REF!)</f>
        <v>#REF!</v>
      </c>
      <c r="QIN48" s="8" t="e">
        <f>SUM(#REF!)</f>
        <v>#REF!</v>
      </c>
      <c r="QIO48" s="9" t="e">
        <f t="shared" ref="QIO48" si="2930">AVERAGE(#REF!)</f>
        <v>#REF!</v>
      </c>
      <c r="QIP48" s="9" t="e">
        <f t="shared" ref="QIP48" si="2931">AVERAGE(#REF!)</f>
        <v>#REF!</v>
      </c>
      <c r="QIQ48" s="9" t="e">
        <f>AVERAGE(#REF!)</f>
        <v>#REF!</v>
      </c>
      <c r="QIS48" s="7"/>
      <c r="QIT48" s="8" t="e">
        <f>SUM(#REF!)</f>
        <v>#REF!</v>
      </c>
      <c r="QIU48" s="8" t="e">
        <f>SUM(#REF!)</f>
        <v>#REF!</v>
      </c>
      <c r="QIV48" s="8" t="e">
        <f>SUM(#REF!)</f>
        <v>#REF!</v>
      </c>
      <c r="QIW48" s="9" t="e">
        <f t="shared" ref="QIW48" si="2932">AVERAGE(#REF!)</f>
        <v>#REF!</v>
      </c>
      <c r="QIX48" s="9" t="e">
        <f t="shared" ref="QIX48" si="2933">AVERAGE(#REF!)</f>
        <v>#REF!</v>
      </c>
      <c r="QIY48" s="9" t="e">
        <f>AVERAGE(#REF!)</f>
        <v>#REF!</v>
      </c>
      <c r="QJA48" s="7"/>
      <c r="QJB48" s="8" t="e">
        <f>SUM(#REF!)</f>
        <v>#REF!</v>
      </c>
      <c r="QJC48" s="8" t="e">
        <f>SUM(#REF!)</f>
        <v>#REF!</v>
      </c>
      <c r="QJD48" s="8" t="e">
        <f>SUM(#REF!)</f>
        <v>#REF!</v>
      </c>
      <c r="QJE48" s="9" t="e">
        <f t="shared" ref="QJE48" si="2934">AVERAGE(#REF!)</f>
        <v>#REF!</v>
      </c>
      <c r="QJF48" s="9" t="e">
        <f t="shared" ref="QJF48" si="2935">AVERAGE(#REF!)</f>
        <v>#REF!</v>
      </c>
      <c r="QJG48" s="9" t="e">
        <f>AVERAGE(#REF!)</f>
        <v>#REF!</v>
      </c>
      <c r="QJI48" s="7"/>
      <c r="QJJ48" s="8" t="e">
        <f>SUM(#REF!)</f>
        <v>#REF!</v>
      </c>
      <c r="QJK48" s="8" t="e">
        <f>SUM(#REF!)</f>
        <v>#REF!</v>
      </c>
      <c r="QJL48" s="8" t="e">
        <f>SUM(#REF!)</f>
        <v>#REF!</v>
      </c>
      <c r="QJM48" s="9" t="e">
        <f t="shared" ref="QJM48" si="2936">AVERAGE(#REF!)</f>
        <v>#REF!</v>
      </c>
      <c r="QJN48" s="9" t="e">
        <f t="shared" ref="QJN48" si="2937">AVERAGE(#REF!)</f>
        <v>#REF!</v>
      </c>
      <c r="QJO48" s="9" t="e">
        <f>AVERAGE(#REF!)</f>
        <v>#REF!</v>
      </c>
      <c r="QJQ48" s="7"/>
      <c r="QJR48" s="8" t="e">
        <f>SUM(#REF!)</f>
        <v>#REF!</v>
      </c>
      <c r="QJS48" s="8" t="e">
        <f>SUM(#REF!)</f>
        <v>#REF!</v>
      </c>
      <c r="QJT48" s="8" t="e">
        <f>SUM(#REF!)</f>
        <v>#REF!</v>
      </c>
      <c r="QJU48" s="9" t="e">
        <f t="shared" ref="QJU48" si="2938">AVERAGE(#REF!)</f>
        <v>#REF!</v>
      </c>
      <c r="QJV48" s="9" t="e">
        <f t="shared" ref="QJV48" si="2939">AVERAGE(#REF!)</f>
        <v>#REF!</v>
      </c>
      <c r="QJW48" s="9" t="e">
        <f>AVERAGE(#REF!)</f>
        <v>#REF!</v>
      </c>
      <c r="QJY48" s="7"/>
      <c r="QJZ48" s="8" t="e">
        <f>SUM(#REF!)</f>
        <v>#REF!</v>
      </c>
      <c r="QKA48" s="8" t="e">
        <f>SUM(#REF!)</f>
        <v>#REF!</v>
      </c>
      <c r="QKB48" s="8" t="e">
        <f>SUM(#REF!)</f>
        <v>#REF!</v>
      </c>
      <c r="QKC48" s="9" t="e">
        <f t="shared" ref="QKC48" si="2940">AVERAGE(#REF!)</f>
        <v>#REF!</v>
      </c>
      <c r="QKD48" s="9" t="e">
        <f t="shared" ref="QKD48" si="2941">AVERAGE(#REF!)</f>
        <v>#REF!</v>
      </c>
      <c r="QKE48" s="9" t="e">
        <f>AVERAGE(#REF!)</f>
        <v>#REF!</v>
      </c>
      <c r="QKG48" s="7"/>
      <c r="QKH48" s="8" t="e">
        <f>SUM(#REF!)</f>
        <v>#REF!</v>
      </c>
      <c r="QKI48" s="8" t="e">
        <f>SUM(#REF!)</f>
        <v>#REF!</v>
      </c>
      <c r="QKJ48" s="8" t="e">
        <f>SUM(#REF!)</f>
        <v>#REF!</v>
      </c>
      <c r="QKK48" s="9" t="e">
        <f t="shared" ref="QKK48" si="2942">AVERAGE(#REF!)</f>
        <v>#REF!</v>
      </c>
      <c r="QKL48" s="9" t="e">
        <f t="shared" ref="QKL48" si="2943">AVERAGE(#REF!)</f>
        <v>#REF!</v>
      </c>
      <c r="QKM48" s="9" t="e">
        <f>AVERAGE(#REF!)</f>
        <v>#REF!</v>
      </c>
      <c r="QKO48" s="7"/>
      <c r="QKP48" s="8" t="e">
        <f>SUM(#REF!)</f>
        <v>#REF!</v>
      </c>
      <c r="QKQ48" s="8" t="e">
        <f>SUM(#REF!)</f>
        <v>#REF!</v>
      </c>
      <c r="QKR48" s="8" t="e">
        <f>SUM(#REF!)</f>
        <v>#REF!</v>
      </c>
      <c r="QKS48" s="9" t="e">
        <f t="shared" ref="QKS48" si="2944">AVERAGE(#REF!)</f>
        <v>#REF!</v>
      </c>
      <c r="QKT48" s="9" t="e">
        <f t="shared" ref="QKT48" si="2945">AVERAGE(#REF!)</f>
        <v>#REF!</v>
      </c>
      <c r="QKU48" s="9" t="e">
        <f>AVERAGE(#REF!)</f>
        <v>#REF!</v>
      </c>
      <c r="QKW48" s="7"/>
      <c r="QKX48" s="8" t="e">
        <f>SUM(#REF!)</f>
        <v>#REF!</v>
      </c>
      <c r="QKY48" s="8" t="e">
        <f>SUM(#REF!)</f>
        <v>#REF!</v>
      </c>
      <c r="QKZ48" s="8" t="e">
        <f>SUM(#REF!)</f>
        <v>#REF!</v>
      </c>
      <c r="QLA48" s="9" t="e">
        <f t="shared" ref="QLA48" si="2946">AVERAGE(#REF!)</f>
        <v>#REF!</v>
      </c>
      <c r="QLB48" s="9" t="e">
        <f t="shared" ref="QLB48" si="2947">AVERAGE(#REF!)</f>
        <v>#REF!</v>
      </c>
      <c r="QLC48" s="9" t="e">
        <f>AVERAGE(#REF!)</f>
        <v>#REF!</v>
      </c>
      <c r="QLE48" s="7"/>
      <c r="QLF48" s="8" t="e">
        <f>SUM(#REF!)</f>
        <v>#REF!</v>
      </c>
      <c r="QLG48" s="8" t="e">
        <f>SUM(#REF!)</f>
        <v>#REF!</v>
      </c>
      <c r="QLH48" s="8" t="e">
        <f>SUM(#REF!)</f>
        <v>#REF!</v>
      </c>
      <c r="QLI48" s="9" t="e">
        <f t="shared" ref="QLI48" si="2948">AVERAGE(#REF!)</f>
        <v>#REF!</v>
      </c>
      <c r="QLJ48" s="9" t="e">
        <f t="shared" ref="QLJ48" si="2949">AVERAGE(#REF!)</f>
        <v>#REF!</v>
      </c>
      <c r="QLK48" s="9" t="e">
        <f>AVERAGE(#REF!)</f>
        <v>#REF!</v>
      </c>
      <c r="QLM48" s="7"/>
      <c r="QLN48" s="8" t="e">
        <f>SUM(#REF!)</f>
        <v>#REF!</v>
      </c>
      <c r="QLO48" s="8" t="e">
        <f>SUM(#REF!)</f>
        <v>#REF!</v>
      </c>
      <c r="QLP48" s="8" t="e">
        <f>SUM(#REF!)</f>
        <v>#REF!</v>
      </c>
      <c r="QLQ48" s="9" t="e">
        <f t="shared" ref="QLQ48" si="2950">AVERAGE(#REF!)</f>
        <v>#REF!</v>
      </c>
      <c r="QLR48" s="9" t="e">
        <f t="shared" ref="QLR48" si="2951">AVERAGE(#REF!)</f>
        <v>#REF!</v>
      </c>
      <c r="QLS48" s="9" t="e">
        <f>AVERAGE(#REF!)</f>
        <v>#REF!</v>
      </c>
      <c r="QLU48" s="7"/>
      <c r="QLV48" s="8" t="e">
        <f>SUM(#REF!)</f>
        <v>#REF!</v>
      </c>
      <c r="QLW48" s="8" t="e">
        <f>SUM(#REF!)</f>
        <v>#REF!</v>
      </c>
      <c r="QLX48" s="8" t="e">
        <f>SUM(#REF!)</f>
        <v>#REF!</v>
      </c>
      <c r="QLY48" s="9" t="e">
        <f t="shared" ref="QLY48" si="2952">AVERAGE(#REF!)</f>
        <v>#REF!</v>
      </c>
      <c r="QLZ48" s="9" t="e">
        <f t="shared" ref="QLZ48" si="2953">AVERAGE(#REF!)</f>
        <v>#REF!</v>
      </c>
      <c r="QMA48" s="9" t="e">
        <f>AVERAGE(#REF!)</f>
        <v>#REF!</v>
      </c>
      <c r="QMC48" s="7"/>
      <c r="QMD48" s="8" t="e">
        <f>SUM(#REF!)</f>
        <v>#REF!</v>
      </c>
      <c r="QME48" s="8" t="e">
        <f>SUM(#REF!)</f>
        <v>#REF!</v>
      </c>
      <c r="QMF48" s="8" t="e">
        <f>SUM(#REF!)</f>
        <v>#REF!</v>
      </c>
      <c r="QMG48" s="9" t="e">
        <f t="shared" ref="QMG48" si="2954">AVERAGE(#REF!)</f>
        <v>#REF!</v>
      </c>
      <c r="QMH48" s="9" t="e">
        <f t="shared" ref="QMH48" si="2955">AVERAGE(#REF!)</f>
        <v>#REF!</v>
      </c>
      <c r="QMI48" s="9" t="e">
        <f>AVERAGE(#REF!)</f>
        <v>#REF!</v>
      </c>
      <c r="QMK48" s="7"/>
      <c r="QML48" s="8" t="e">
        <f>SUM(#REF!)</f>
        <v>#REF!</v>
      </c>
      <c r="QMM48" s="8" t="e">
        <f>SUM(#REF!)</f>
        <v>#REF!</v>
      </c>
      <c r="QMN48" s="8" t="e">
        <f>SUM(#REF!)</f>
        <v>#REF!</v>
      </c>
      <c r="QMO48" s="9" t="e">
        <f t="shared" ref="QMO48" si="2956">AVERAGE(#REF!)</f>
        <v>#REF!</v>
      </c>
      <c r="QMP48" s="9" t="e">
        <f t="shared" ref="QMP48" si="2957">AVERAGE(#REF!)</f>
        <v>#REF!</v>
      </c>
      <c r="QMQ48" s="9" t="e">
        <f>AVERAGE(#REF!)</f>
        <v>#REF!</v>
      </c>
      <c r="QMS48" s="7"/>
      <c r="QMT48" s="8" t="e">
        <f>SUM(#REF!)</f>
        <v>#REF!</v>
      </c>
      <c r="QMU48" s="8" t="e">
        <f>SUM(#REF!)</f>
        <v>#REF!</v>
      </c>
      <c r="QMV48" s="8" t="e">
        <f>SUM(#REF!)</f>
        <v>#REF!</v>
      </c>
      <c r="QMW48" s="9" t="e">
        <f t="shared" ref="QMW48" si="2958">AVERAGE(#REF!)</f>
        <v>#REF!</v>
      </c>
      <c r="QMX48" s="9" t="e">
        <f t="shared" ref="QMX48" si="2959">AVERAGE(#REF!)</f>
        <v>#REF!</v>
      </c>
      <c r="QMY48" s="9" t="e">
        <f>AVERAGE(#REF!)</f>
        <v>#REF!</v>
      </c>
      <c r="QNA48" s="7"/>
      <c r="QNB48" s="8" t="e">
        <f>SUM(#REF!)</f>
        <v>#REF!</v>
      </c>
      <c r="QNC48" s="8" t="e">
        <f>SUM(#REF!)</f>
        <v>#REF!</v>
      </c>
      <c r="QND48" s="8" t="e">
        <f>SUM(#REF!)</f>
        <v>#REF!</v>
      </c>
      <c r="QNE48" s="9" t="e">
        <f t="shared" ref="QNE48" si="2960">AVERAGE(#REF!)</f>
        <v>#REF!</v>
      </c>
      <c r="QNF48" s="9" t="e">
        <f t="shared" ref="QNF48" si="2961">AVERAGE(#REF!)</f>
        <v>#REF!</v>
      </c>
      <c r="QNG48" s="9" t="e">
        <f>AVERAGE(#REF!)</f>
        <v>#REF!</v>
      </c>
      <c r="QNI48" s="7"/>
      <c r="QNJ48" s="8" t="e">
        <f>SUM(#REF!)</f>
        <v>#REF!</v>
      </c>
      <c r="QNK48" s="8" t="e">
        <f>SUM(#REF!)</f>
        <v>#REF!</v>
      </c>
      <c r="QNL48" s="8" t="e">
        <f>SUM(#REF!)</f>
        <v>#REF!</v>
      </c>
      <c r="QNM48" s="9" t="e">
        <f t="shared" ref="QNM48" si="2962">AVERAGE(#REF!)</f>
        <v>#REF!</v>
      </c>
      <c r="QNN48" s="9" t="e">
        <f t="shared" ref="QNN48" si="2963">AVERAGE(#REF!)</f>
        <v>#REF!</v>
      </c>
      <c r="QNO48" s="9" t="e">
        <f>AVERAGE(#REF!)</f>
        <v>#REF!</v>
      </c>
      <c r="QNQ48" s="7"/>
      <c r="QNR48" s="8" t="e">
        <f>SUM(#REF!)</f>
        <v>#REF!</v>
      </c>
      <c r="QNS48" s="8" t="e">
        <f>SUM(#REF!)</f>
        <v>#REF!</v>
      </c>
      <c r="QNT48" s="8" t="e">
        <f>SUM(#REF!)</f>
        <v>#REF!</v>
      </c>
      <c r="QNU48" s="9" t="e">
        <f t="shared" ref="QNU48" si="2964">AVERAGE(#REF!)</f>
        <v>#REF!</v>
      </c>
      <c r="QNV48" s="9" t="e">
        <f t="shared" ref="QNV48" si="2965">AVERAGE(#REF!)</f>
        <v>#REF!</v>
      </c>
      <c r="QNW48" s="9" t="e">
        <f>AVERAGE(#REF!)</f>
        <v>#REF!</v>
      </c>
      <c r="QNY48" s="7"/>
      <c r="QNZ48" s="8" t="e">
        <f>SUM(#REF!)</f>
        <v>#REF!</v>
      </c>
      <c r="QOA48" s="8" t="e">
        <f>SUM(#REF!)</f>
        <v>#REF!</v>
      </c>
      <c r="QOB48" s="8" t="e">
        <f>SUM(#REF!)</f>
        <v>#REF!</v>
      </c>
      <c r="QOC48" s="9" t="e">
        <f t="shared" ref="QOC48" si="2966">AVERAGE(#REF!)</f>
        <v>#REF!</v>
      </c>
      <c r="QOD48" s="9" t="e">
        <f t="shared" ref="QOD48" si="2967">AVERAGE(#REF!)</f>
        <v>#REF!</v>
      </c>
      <c r="QOE48" s="9" t="e">
        <f>AVERAGE(#REF!)</f>
        <v>#REF!</v>
      </c>
      <c r="QOG48" s="7"/>
      <c r="QOH48" s="8" t="e">
        <f>SUM(#REF!)</f>
        <v>#REF!</v>
      </c>
      <c r="QOI48" s="8" t="e">
        <f>SUM(#REF!)</f>
        <v>#REF!</v>
      </c>
      <c r="QOJ48" s="8" t="e">
        <f>SUM(#REF!)</f>
        <v>#REF!</v>
      </c>
      <c r="QOK48" s="9" t="e">
        <f t="shared" ref="QOK48" si="2968">AVERAGE(#REF!)</f>
        <v>#REF!</v>
      </c>
      <c r="QOL48" s="9" t="e">
        <f t="shared" ref="QOL48" si="2969">AVERAGE(#REF!)</f>
        <v>#REF!</v>
      </c>
      <c r="QOM48" s="9" t="e">
        <f>AVERAGE(#REF!)</f>
        <v>#REF!</v>
      </c>
      <c r="QOO48" s="7"/>
      <c r="QOP48" s="8" t="e">
        <f>SUM(#REF!)</f>
        <v>#REF!</v>
      </c>
      <c r="QOQ48" s="8" t="e">
        <f>SUM(#REF!)</f>
        <v>#REF!</v>
      </c>
      <c r="QOR48" s="8" t="e">
        <f>SUM(#REF!)</f>
        <v>#REF!</v>
      </c>
      <c r="QOS48" s="9" t="e">
        <f t="shared" ref="QOS48" si="2970">AVERAGE(#REF!)</f>
        <v>#REF!</v>
      </c>
      <c r="QOT48" s="9" t="e">
        <f t="shared" ref="QOT48" si="2971">AVERAGE(#REF!)</f>
        <v>#REF!</v>
      </c>
      <c r="QOU48" s="9" t="e">
        <f>AVERAGE(#REF!)</f>
        <v>#REF!</v>
      </c>
      <c r="QOW48" s="7"/>
      <c r="QOX48" s="8" t="e">
        <f>SUM(#REF!)</f>
        <v>#REF!</v>
      </c>
      <c r="QOY48" s="8" t="e">
        <f>SUM(#REF!)</f>
        <v>#REF!</v>
      </c>
      <c r="QOZ48" s="8" t="e">
        <f>SUM(#REF!)</f>
        <v>#REF!</v>
      </c>
      <c r="QPA48" s="9" t="e">
        <f t="shared" ref="QPA48" si="2972">AVERAGE(#REF!)</f>
        <v>#REF!</v>
      </c>
      <c r="QPB48" s="9" t="e">
        <f t="shared" ref="QPB48" si="2973">AVERAGE(#REF!)</f>
        <v>#REF!</v>
      </c>
      <c r="QPC48" s="9" t="e">
        <f>AVERAGE(#REF!)</f>
        <v>#REF!</v>
      </c>
      <c r="QPE48" s="7"/>
      <c r="QPF48" s="8" t="e">
        <f>SUM(#REF!)</f>
        <v>#REF!</v>
      </c>
      <c r="QPG48" s="8" t="e">
        <f>SUM(#REF!)</f>
        <v>#REF!</v>
      </c>
      <c r="QPH48" s="8" t="e">
        <f>SUM(#REF!)</f>
        <v>#REF!</v>
      </c>
      <c r="QPI48" s="9" t="e">
        <f t="shared" ref="QPI48" si="2974">AVERAGE(#REF!)</f>
        <v>#REF!</v>
      </c>
      <c r="QPJ48" s="9" t="e">
        <f t="shared" ref="QPJ48" si="2975">AVERAGE(#REF!)</f>
        <v>#REF!</v>
      </c>
      <c r="QPK48" s="9" t="e">
        <f>AVERAGE(#REF!)</f>
        <v>#REF!</v>
      </c>
      <c r="QPM48" s="7"/>
      <c r="QPN48" s="8" t="e">
        <f>SUM(#REF!)</f>
        <v>#REF!</v>
      </c>
      <c r="QPO48" s="8" t="e">
        <f>SUM(#REF!)</f>
        <v>#REF!</v>
      </c>
      <c r="QPP48" s="8" t="e">
        <f>SUM(#REF!)</f>
        <v>#REF!</v>
      </c>
      <c r="QPQ48" s="9" t="e">
        <f t="shared" ref="QPQ48" si="2976">AVERAGE(#REF!)</f>
        <v>#REF!</v>
      </c>
      <c r="QPR48" s="9" t="e">
        <f t="shared" ref="QPR48" si="2977">AVERAGE(#REF!)</f>
        <v>#REF!</v>
      </c>
      <c r="QPS48" s="9" t="e">
        <f>AVERAGE(#REF!)</f>
        <v>#REF!</v>
      </c>
      <c r="QPU48" s="7"/>
      <c r="QPV48" s="8" t="e">
        <f>SUM(#REF!)</f>
        <v>#REF!</v>
      </c>
      <c r="QPW48" s="8" t="e">
        <f>SUM(#REF!)</f>
        <v>#REF!</v>
      </c>
      <c r="QPX48" s="8" t="e">
        <f>SUM(#REF!)</f>
        <v>#REF!</v>
      </c>
      <c r="QPY48" s="9" t="e">
        <f t="shared" ref="QPY48" si="2978">AVERAGE(#REF!)</f>
        <v>#REF!</v>
      </c>
      <c r="QPZ48" s="9" t="e">
        <f t="shared" ref="QPZ48" si="2979">AVERAGE(#REF!)</f>
        <v>#REF!</v>
      </c>
      <c r="QQA48" s="9" t="e">
        <f>AVERAGE(#REF!)</f>
        <v>#REF!</v>
      </c>
      <c r="QQC48" s="7"/>
      <c r="QQD48" s="8" t="e">
        <f>SUM(#REF!)</f>
        <v>#REF!</v>
      </c>
      <c r="QQE48" s="8" t="e">
        <f>SUM(#REF!)</f>
        <v>#REF!</v>
      </c>
      <c r="QQF48" s="8" t="e">
        <f>SUM(#REF!)</f>
        <v>#REF!</v>
      </c>
      <c r="QQG48" s="9" t="e">
        <f t="shared" ref="QQG48" si="2980">AVERAGE(#REF!)</f>
        <v>#REF!</v>
      </c>
      <c r="QQH48" s="9" t="e">
        <f t="shared" ref="QQH48" si="2981">AVERAGE(#REF!)</f>
        <v>#REF!</v>
      </c>
      <c r="QQI48" s="9" t="e">
        <f>AVERAGE(#REF!)</f>
        <v>#REF!</v>
      </c>
      <c r="QQK48" s="7"/>
      <c r="QQL48" s="8" t="e">
        <f>SUM(#REF!)</f>
        <v>#REF!</v>
      </c>
      <c r="QQM48" s="8" t="e">
        <f>SUM(#REF!)</f>
        <v>#REF!</v>
      </c>
      <c r="QQN48" s="8" t="e">
        <f>SUM(#REF!)</f>
        <v>#REF!</v>
      </c>
      <c r="QQO48" s="9" t="e">
        <f t="shared" ref="QQO48" si="2982">AVERAGE(#REF!)</f>
        <v>#REF!</v>
      </c>
      <c r="QQP48" s="9" t="e">
        <f t="shared" ref="QQP48" si="2983">AVERAGE(#REF!)</f>
        <v>#REF!</v>
      </c>
      <c r="QQQ48" s="9" t="e">
        <f>AVERAGE(#REF!)</f>
        <v>#REF!</v>
      </c>
      <c r="QQS48" s="7"/>
      <c r="QQT48" s="8" t="e">
        <f>SUM(#REF!)</f>
        <v>#REF!</v>
      </c>
      <c r="QQU48" s="8" t="e">
        <f>SUM(#REF!)</f>
        <v>#REF!</v>
      </c>
      <c r="QQV48" s="8" t="e">
        <f>SUM(#REF!)</f>
        <v>#REF!</v>
      </c>
      <c r="QQW48" s="9" t="e">
        <f t="shared" ref="QQW48" si="2984">AVERAGE(#REF!)</f>
        <v>#REF!</v>
      </c>
      <c r="QQX48" s="9" t="e">
        <f t="shared" ref="QQX48" si="2985">AVERAGE(#REF!)</f>
        <v>#REF!</v>
      </c>
      <c r="QQY48" s="9" t="e">
        <f>AVERAGE(#REF!)</f>
        <v>#REF!</v>
      </c>
      <c r="QRA48" s="7"/>
      <c r="QRB48" s="8" t="e">
        <f>SUM(#REF!)</f>
        <v>#REF!</v>
      </c>
      <c r="QRC48" s="8" t="e">
        <f>SUM(#REF!)</f>
        <v>#REF!</v>
      </c>
      <c r="QRD48" s="8" t="e">
        <f>SUM(#REF!)</f>
        <v>#REF!</v>
      </c>
      <c r="QRE48" s="9" t="e">
        <f t="shared" ref="QRE48" si="2986">AVERAGE(#REF!)</f>
        <v>#REF!</v>
      </c>
      <c r="QRF48" s="9" t="e">
        <f t="shared" ref="QRF48" si="2987">AVERAGE(#REF!)</f>
        <v>#REF!</v>
      </c>
      <c r="QRG48" s="9" t="e">
        <f>AVERAGE(#REF!)</f>
        <v>#REF!</v>
      </c>
      <c r="QRI48" s="7"/>
      <c r="QRJ48" s="8" t="e">
        <f>SUM(#REF!)</f>
        <v>#REF!</v>
      </c>
      <c r="QRK48" s="8" t="e">
        <f>SUM(#REF!)</f>
        <v>#REF!</v>
      </c>
      <c r="QRL48" s="8" t="e">
        <f>SUM(#REF!)</f>
        <v>#REF!</v>
      </c>
      <c r="QRM48" s="9" t="e">
        <f t="shared" ref="QRM48" si="2988">AVERAGE(#REF!)</f>
        <v>#REF!</v>
      </c>
      <c r="QRN48" s="9" t="e">
        <f t="shared" ref="QRN48" si="2989">AVERAGE(#REF!)</f>
        <v>#REF!</v>
      </c>
      <c r="QRO48" s="9" t="e">
        <f>AVERAGE(#REF!)</f>
        <v>#REF!</v>
      </c>
      <c r="QRQ48" s="7"/>
      <c r="QRR48" s="8" t="e">
        <f>SUM(#REF!)</f>
        <v>#REF!</v>
      </c>
      <c r="QRS48" s="8" t="e">
        <f>SUM(#REF!)</f>
        <v>#REF!</v>
      </c>
      <c r="QRT48" s="8" t="e">
        <f>SUM(#REF!)</f>
        <v>#REF!</v>
      </c>
      <c r="QRU48" s="9" t="e">
        <f t="shared" ref="QRU48" si="2990">AVERAGE(#REF!)</f>
        <v>#REF!</v>
      </c>
      <c r="QRV48" s="9" t="e">
        <f t="shared" ref="QRV48" si="2991">AVERAGE(#REF!)</f>
        <v>#REF!</v>
      </c>
      <c r="QRW48" s="9" t="e">
        <f>AVERAGE(#REF!)</f>
        <v>#REF!</v>
      </c>
      <c r="QRY48" s="7"/>
      <c r="QRZ48" s="8" t="e">
        <f>SUM(#REF!)</f>
        <v>#REF!</v>
      </c>
      <c r="QSA48" s="8" t="e">
        <f>SUM(#REF!)</f>
        <v>#REF!</v>
      </c>
      <c r="QSB48" s="8" t="e">
        <f>SUM(#REF!)</f>
        <v>#REF!</v>
      </c>
      <c r="QSC48" s="9" t="e">
        <f t="shared" ref="QSC48" si="2992">AVERAGE(#REF!)</f>
        <v>#REF!</v>
      </c>
      <c r="QSD48" s="9" t="e">
        <f t="shared" ref="QSD48" si="2993">AVERAGE(#REF!)</f>
        <v>#REF!</v>
      </c>
      <c r="QSE48" s="9" t="e">
        <f>AVERAGE(#REF!)</f>
        <v>#REF!</v>
      </c>
      <c r="QSG48" s="7"/>
      <c r="QSH48" s="8" t="e">
        <f>SUM(#REF!)</f>
        <v>#REF!</v>
      </c>
      <c r="QSI48" s="8" t="e">
        <f>SUM(#REF!)</f>
        <v>#REF!</v>
      </c>
      <c r="QSJ48" s="8" t="e">
        <f>SUM(#REF!)</f>
        <v>#REF!</v>
      </c>
      <c r="QSK48" s="9" t="e">
        <f t="shared" ref="QSK48" si="2994">AVERAGE(#REF!)</f>
        <v>#REF!</v>
      </c>
      <c r="QSL48" s="9" t="e">
        <f t="shared" ref="QSL48" si="2995">AVERAGE(#REF!)</f>
        <v>#REF!</v>
      </c>
      <c r="QSM48" s="9" t="e">
        <f>AVERAGE(#REF!)</f>
        <v>#REF!</v>
      </c>
      <c r="QSO48" s="7"/>
      <c r="QSP48" s="8" t="e">
        <f>SUM(#REF!)</f>
        <v>#REF!</v>
      </c>
      <c r="QSQ48" s="8" t="e">
        <f>SUM(#REF!)</f>
        <v>#REF!</v>
      </c>
      <c r="QSR48" s="8" t="e">
        <f>SUM(#REF!)</f>
        <v>#REF!</v>
      </c>
      <c r="QSS48" s="9" t="e">
        <f t="shared" ref="QSS48" si="2996">AVERAGE(#REF!)</f>
        <v>#REF!</v>
      </c>
      <c r="QST48" s="9" t="e">
        <f t="shared" ref="QST48" si="2997">AVERAGE(#REF!)</f>
        <v>#REF!</v>
      </c>
      <c r="QSU48" s="9" t="e">
        <f>AVERAGE(#REF!)</f>
        <v>#REF!</v>
      </c>
      <c r="QSW48" s="7"/>
      <c r="QSX48" s="8" t="e">
        <f>SUM(#REF!)</f>
        <v>#REF!</v>
      </c>
      <c r="QSY48" s="8" t="e">
        <f>SUM(#REF!)</f>
        <v>#REF!</v>
      </c>
      <c r="QSZ48" s="8" t="e">
        <f>SUM(#REF!)</f>
        <v>#REF!</v>
      </c>
      <c r="QTA48" s="9" t="e">
        <f t="shared" ref="QTA48" si="2998">AVERAGE(#REF!)</f>
        <v>#REF!</v>
      </c>
      <c r="QTB48" s="9" t="e">
        <f t="shared" ref="QTB48" si="2999">AVERAGE(#REF!)</f>
        <v>#REF!</v>
      </c>
      <c r="QTC48" s="9" t="e">
        <f>AVERAGE(#REF!)</f>
        <v>#REF!</v>
      </c>
      <c r="QTE48" s="7"/>
      <c r="QTF48" s="8" t="e">
        <f>SUM(#REF!)</f>
        <v>#REF!</v>
      </c>
      <c r="QTG48" s="8" t="e">
        <f>SUM(#REF!)</f>
        <v>#REF!</v>
      </c>
      <c r="QTH48" s="8" t="e">
        <f>SUM(#REF!)</f>
        <v>#REF!</v>
      </c>
      <c r="QTI48" s="9" t="e">
        <f t="shared" ref="QTI48" si="3000">AVERAGE(#REF!)</f>
        <v>#REF!</v>
      </c>
      <c r="QTJ48" s="9" t="e">
        <f t="shared" ref="QTJ48" si="3001">AVERAGE(#REF!)</f>
        <v>#REF!</v>
      </c>
      <c r="QTK48" s="9" t="e">
        <f>AVERAGE(#REF!)</f>
        <v>#REF!</v>
      </c>
      <c r="QTM48" s="7"/>
      <c r="QTN48" s="8" t="e">
        <f>SUM(#REF!)</f>
        <v>#REF!</v>
      </c>
      <c r="QTO48" s="8" t="e">
        <f>SUM(#REF!)</f>
        <v>#REF!</v>
      </c>
      <c r="QTP48" s="8" t="e">
        <f>SUM(#REF!)</f>
        <v>#REF!</v>
      </c>
      <c r="QTQ48" s="9" t="e">
        <f t="shared" ref="QTQ48" si="3002">AVERAGE(#REF!)</f>
        <v>#REF!</v>
      </c>
      <c r="QTR48" s="9" t="e">
        <f t="shared" ref="QTR48" si="3003">AVERAGE(#REF!)</f>
        <v>#REF!</v>
      </c>
      <c r="QTS48" s="9" t="e">
        <f>AVERAGE(#REF!)</f>
        <v>#REF!</v>
      </c>
      <c r="QTU48" s="7"/>
      <c r="QTV48" s="8" t="e">
        <f>SUM(#REF!)</f>
        <v>#REF!</v>
      </c>
      <c r="QTW48" s="8" t="e">
        <f>SUM(#REF!)</f>
        <v>#REF!</v>
      </c>
      <c r="QTX48" s="8" t="e">
        <f>SUM(#REF!)</f>
        <v>#REF!</v>
      </c>
      <c r="QTY48" s="9" t="e">
        <f t="shared" ref="QTY48" si="3004">AVERAGE(#REF!)</f>
        <v>#REF!</v>
      </c>
      <c r="QTZ48" s="9" t="e">
        <f t="shared" ref="QTZ48" si="3005">AVERAGE(#REF!)</f>
        <v>#REF!</v>
      </c>
      <c r="QUA48" s="9" t="e">
        <f>AVERAGE(#REF!)</f>
        <v>#REF!</v>
      </c>
      <c r="QUC48" s="7"/>
      <c r="QUD48" s="8" t="e">
        <f>SUM(#REF!)</f>
        <v>#REF!</v>
      </c>
      <c r="QUE48" s="8" t="e">
        <f>SUM(#REF!)</f>
        <v>#REF!</v>
      </c>
      <c r="QUF48" s="8" t="e">
        <f>SUM(#REF!)</f>
        <v>#REF!</v>
      </c>
      <c r="QUG48" s="9" t="e">
        <f t="shared" ref="QUG48" si="3006">AVERAGE(#REF!)</f>
        <v>#REF!</v>
      </c>
      <c r="QUH48" s="9" t="e">
        <f t="shared" ref="QUH48" si="3007">AVERAGE(#REF!)</f>
        <v>#REF!</v>
      </c>
      <c r="QUI48" s="9" t="e">
        <f>AVERAGE(#REF!)</f>
        <v>#REF!</v>
      </c>
      <c r="QUK48" s="7"/>
      <c r="QUL48" s="8" t="e">
        <f>SUM(#REF!)</f>
        <v>#REF!</v>
      </c>
      <c r="QUM48" s="8" t="e">
        <f>SUM(#REF!)</f>
        <v>#REF!</v>
      </c>
      <c r="QUN48" s="8" t="e">
        <f>SUM(#REF!)</f>
        <v>#REF!</v>
      </c>
      <c r="QUO48" s="9" t="e">
        <f t="shared" ref="QUO48" si="3008">AVERAGE(#REF!)</f>
        <v>#REF!</v>
      </c>
      <c r="QUP48" s="9" t="e">
        <f t="shared" ref="QUP48" si="3009">AVERAGE(#REF!)</f>
        <v>#REF!</v>
      </c>
      <c r="QUQ48" s="9" t="e">
        <f>AVERAGE(#REF!)</f>
        <v>#REF!</v>
      </c>
      <c r="QUS48" s="7"/>
      <c r="QUT48" s="8" t="e">
        <f>SUM(#REF!)</f>
        <v>#REF!</v>
      </c>
      <c r="QUU48" s="8" t="e">
        <f>SUM(#REF!)</f>
        <v>#REF!</v>
      </c>
      <c r="QUV48" s="8" t="e">
        <f>SUM(#REF!)</f>
        <v>#REF!</v>
      </c>
      <c r="QUW48" s="9" t="e">
        <f t="shared" ref="QUW48" si="3010">AVERAGE(#REF!)</f>
        <v>#REF!</v>
      </c>
      <c r="QUX48" s="9" t="e">
        <f t="shared" ref="QUX48" si="3011">AVERAGE(#REF!)</f>
        <v>#REF!</v>
      </c>
      <c r="QUY48" s="9" t="e">
        <f>AVERAGE(#REF!)</f>
        <v>#REF!</v>
      </c>
      <c r="QVA48" s="7"/>
      <c r="QVB48" s="8" t="e">
        <f>SUM(#REF!)</f>
        <v>#REF!</v>
      </c>
      <c r="QVC48" s="8" t="e">
        <f>SUM(#REF!)</f>
        <v>#REF!</v>
      </c>
      <c r="QVD48" s="8" t="e">
        <f>SUM(#REF!)</f>
        <v>#REF!</v>
      </c>
      <c r="QVE48" s="9" t="e">
        <f t="shared" ref="QVE48" si="3012">AVERAGE(#REF!)</f>
        <v>#REF!</v>
      </c>
      <c r="QVF48" s="9" t="e">
        <f t="shared" ref="QVF48" si="3013">AVERAGE(#REF!)</f>
        <v>#REF!</v>
      </c>
      <c r="QVG48" s="9" t="e">
        <f>AVERAGE(#REF!)</f>
        <v>#REF!</v>
      </c>
      <c r="QVI48" s="7"/>
      <c r="QVJ48" s="8" t="e">
        <f>SUM(#REF!)</f>
        <v>#REF!</v>
      </c>
      <c r="QVK48" s="8" t="e">
        <f>SUM(#REF!)</f>
        <v>#REF!</v>
      </c>
      <c r="QVL48" s="8" t="e">
        <f>SUM(#REF!)</f>
        <v>#REF!</v>
      </c>
      <c r="QVM48" s="9" t="e">
        <f t="shared" ref="QVM48" si="3014">AVERAGE(#REF!)</f>
        <v>#REF!</v>
      </c>
      <c r="QVN48" s="9" t="e">
        <f t="shared" ref="QVN48" si="3015">AVERAGE(#REF!)</f>
        <v>#REF!</v>
      </c>
      <c r="QVO48" s="9" t="e">
        <f>AVERAGE(#REF!)</f>
        <v>#REF!</v>
      </c>
      <c r="QVQ48" s="7"/>
      <c r="QVR48" s="8" t="e">
        <f>SUM(#REF!)</f>
        <v>#REF!</v>
      </c>
      <c r="QVS48" s="8" t="e">
        <f>SUM(#REF!)</f>
        <v>#REF!</v>
      </c>
      <c r="QVT48" s="8" t="e">
        <f>SUM(#REF!)</f>
        <v>#REF!</v>
      </c>
      <c r="QVU48" s="9" t="e">
        <f t="shared" ref="QVU48" si="3016">AVERAGE(#REF!)</f>
        <v>#REF!</v>
      </c>
      <c r="QVV48" s="9" t="e">
        <f t="shared" ref="QVV48" si="3017">AVERAGE(#REF!)</f>
        <v>#REF!</v>
      </c>
      <c r="QVW48" s="9" t="e">
        <f>AVERAGE(#REF!)</f>
        <v>#REF!</v>
      </c>
      <c r="QVY48" s="7"/>
      <c r="QVZ48" s="8" t="e">
        <f>SUM(#REF!)</f>
        <v>#REF!</v>
      </c>
      <c r="QWA48" s="8" t="e">
        <f>SUM(#REF!)</f>
        <v>#REF!</v>
      </c>
      <c r="QWB48" s="8" t="e">
        <f>SUM(#REF!)</f>
        <v>#REF!</v>
      </c>
      <c r="QWC48" s="9" t="e">
        <f t="shared" ref="QWC48" si="3018">AVERAGE(#REF!)</f>
        <v>#REF!</v>
      </c>
      <c r="QWD48" s="9" t="e">
        <f t="shared" ref="QWD48" si="3019">AVERAGE(#REF!)</f>
        <v>#REF!</v>
      </c>
      <c r="QWE48" s="9" t="e">
        <f>AVERAGE(#REF!)</f>
        <v>#REF!</v>
      </c>
      <c r="QWG48" s="7"/>
      <c r="QWH48" s="8" t="e">
        <f>SUM(#REF!)</f>
        <v>#REF!</v>
      </c>
      <c r="QWI48" s="8" t="e">
        <f>SUM(#REF!)</f>
        <v>#REF!</v>
      </c>
      <c r="QWJ48" s="8" t="e">
        <f>SUM(#REF!)</f>
        <v>#REF!</v>
      </c>
      <c r="QWK48" s="9" t="e">
        <f t="shared" ref="QWK48" si="3020">AVERAGE(#REF!)</f>
        <v>#REF!</v>
      </c>
      <c r="QWL48" s="9" t="e">
        <f t="shared" ref="QWL48" si="3021">AVERAGE(#REF!)</f>
        <v>#REF!</v>
      </c>
      <c r="QWM48" s="9" t="e">
        <f>AVERAGE(#REF!)</f>
        <v>#REF!</v>
      </c>
      <c r="QWO48" s="7"/>
      <c r="QWP48" s="8" t="e">
        <f>SUM(#REF!)</f>
        <v>#REF!</v>
      </c>
      <c r="QWQ48" s="8" t="e">
        <f>SUM(#REF!)</f>
        <v>#REF!</v>
      </c>
      <c r="QWR48" s="8" t="e">
        <f>SUM(#REF!)</f>
        <v>#REF!</v>
      </c>
      <c r="QWS48" s="9" t="e">
        <f t="shared" ref="QWS48" si="3022">AVERAGE(#REF!)</f>
        <v>#REF!</v>
      </c>
      <c r="QWT48" s="9" t="e">
        <f t="shared" ref="QWT48" si="3023">AVERAGE(#REF!)</f>
        <v>#REF!</v>
      </c>
      <c r="QWU48" s="9" t="e">
        <f>AVERAGE(#REF!)</f>
        <v>#REF!</v>
      </c>
      <c r="QWW48" s="7"/>
      <c r="QWX48" s="8" t="e">
        <f>SUM(#REF!)</f>
        <v>#REF!</v>
      </c>
      <c r="QWY48" s="8" t="e">
        <f>SUM(#REF!)</f>
        <v>#REF!</v>
      </c>
      <c r="QWZ48" s="8" t="e">
        <f>SUM(#REF!)</f>
        <v>#REF!</v>
      </c>
      <c r="QXA48" s="9" t="e">
        <f t="shared" ref="QXA48" si="3024">AVERAGE(#REF!)</f>
        <v>#REF!</v>
      </c>
      <c r="QXB48" s="9" t="e">
        <f t="shared" ref="QXB48" si="3025">AVERAGE(#REF!)</f>
        <v>#REF!</v>
      </c>
      <c r="QXC48" s="9" t="e">
        <f>AVERAGE(#REF!)</f>
        <v>#REF!</v>
      </c>
      <c r="QXE48" s="7"/>
      <c r="QXF48" s="8" t="e">
        <f>SUM(#REF!)</f>
        <v>#REF!</v>
      </c>
      <c r="QXG48" s="8" t="e">
        <f>SUM(#REF!)</f>
        <v>#REF!</v>
      </c>
      <c r="QXH48" s="8" t="e">
        <f>SUM(#REF!)</f>
        <v>#REF!</v>
      </c>
      <c r="QXI48" s="9" t="e">
        <f t="shared" ref="QXI48" si="3026">AVERAGE(#REF!)</f>
        <v>#REF!</v>
      </c>
      <c r="QXJ48" s="9" t="e">
        <f t="shared" ref="QXJ48" si="3027">AVERAGE(#REF!)</f>
        <v>#REF!</v>
      </c>
      <c r="QXK48" s="9" t="e">
        <f>AVERAGE(#REF!)</f>
        <v>#REF!</v>
      </c>
      <c r="QXM48" s="7"/>
      <c r="QXN48" s="8" t="e">
        <f>SUM(#REF!)</f>
        <v>#REF!</v>
      </c>
      <c r="QXO48" s="8" t="e">
        <f>SUM(#REF!)</f>
        <v>#REF!</v>
      </c>
      <c r="QXP48" s="8" t="e">
        <f>SUM(#REF!)</f>
        <v>#REF!</v>
      </c>
      <c r="QXQ48" s="9" t="e">
        <f t="shared" ref="QXQ48" si="3028">AVERAGE(#REF!)</f>
        <v>#REF!</v>
      </c>
      <c r="QXR48" s="9" t="e">
        <f t="shared" ref="QXR48" si="3029">AVERAGE(#REF!)</f>
        <v>#REF!</v>
      </c>
      <c r="QXS48" s="9" t="e">
        <f>AVERAGE(#REF!)</f>
        <v>#REF!</v>
      </c>
      <c r="QXU48" s="7"/>
      <c r="QXV48" s="8" t="e">
        <f>SUM(#REF!)</f>
        <v>#REF!</v>
      </c>
      <c r="QXW48" s="8" t="e">
        <f>SUM(#REF!)</f>
        <v>#REF!</v>
      </c>
      <c r="QXX48" s="8" t="e">
        <f>SUM(#REF!)</f>
        <v>#REF!</v>
      </c>
      <c r="QXY48" s="9" t="e">
        <f t="shared" ref="QXY48" si="3030">AVERAGE(#REF!)</f>
        <v>#REF!</v>
      </c>
      <c r="QXZ48" s="9" t="e">
        <f t="shared" ref="QXZ48" si="3031">AVERAGE(#REF!)</f>
        <v>#REF!</v>
      </c>
      <c r="QYA48" s="9" t="e">
        <f>AVERAGE(#REF!)</f>
        <v>#REF!</v>
      </c>
      <c r="QYC48" s="7"/>
      <c r="QYD48" s="8" t="e">
        <f>SUM(#REF!)</f>
        <v>#REF!</v>
      </c>
      <c r="QYE48" s="8" t="e">
        <f>SUM(#REF!)</f>
        <v>#REF!</v>
      </c>
      <c r="QYF48" s="8" t="e">
        <f>SUM(#REF!)</f>
        <v>#REF!</v>
      </c>
      <c r="QYG48" s="9" t="e">
        <f t="shared" ref="QYG48" si="3032">AVERAGE(#REF!)</f>
        <v>#REF!</v>
      </c>
      <c r="QYH48" s="9" t="e">
        <f t="shared" ref="QYH48" si="3033">AVERAGE(#REF!)</f>
        <v>#REF!</v>
      </c>
      <c r="QYI48" s="9" t="e">
        <f>AVERAGE(#REF!)</f>
        <v>#REF!</v>
      </c>
      <c r="QYK48" s="7"/>
      <c r="QYL48" s="8" t="e">
        <f>SUM(#REF!)</f>
        <v>#REF!</v>
      </c>
      <c r="QYM48" s="8" t="e">
        <f>SUM(#REF!)</f>
        <v>#REF!</v>
      </c>
      <c r="QYN48" s="8" t="e">
        <f>SUM(#REF!)</f>
        <v>#REF!</v>
      </c>
      <c r="QYO48" s="9" t="e">
        <f t="shared" ref="QYO48" si="3034">AVERAGE(#REF!)</f>
        <v>#REF!</v>
      </c>
      <c r="QYP48" s="9" t="e">
        <f t="shared" ref="QYP48" si="3035">AVERAGE(#REF!)</f>
        <v>#REF!</v>
      </c>
      <c r="QYQ48" s="9" t="e">
        <f>AVERAGE(#REF!)</f>
        <v>#REF!</v>
      </c>
      <c r="QYS48" s="7"/>
      <c r="QYT48" s="8" t="e">
        <f>SUM(#REF!)</f>
        <v>#REF!</v>
      </c>
      <c r="QYU48" s="8" t="e">
        <f>SUM(#REF!)</f>
        <v>#REF!</v>
      </c>
      <c r="QYV48" s="8" t="e">
        <f>SUM(#REF!)</f>
        <v>#REF!</v>
      </c>
      <c r="QYW48" s="9" t="e">
        <f t="shared" ref="QYW48" si="3036">AVERAGE(#REF!)</f>
        <v>#REF!</v>
      </c>
      <c r="QYX48" s="9" t="e">
        <f t="shared" ref="QYX48" si="3037">AVERAGE(#REF!)</f>
        <v>#REF!</v>
      </c>
      <c r="QYY48" s="9" t="e">
        <f>AVERAGE(#REF!)</f>
        <v>#REF!</v>
      </c>
      <c r="QZA48" s="7"/>
      <c r="QZB48" s="8" t="e">
        <f>SUM(#REF!)</f>
        <v>#REF!</v>
      </c>
      <c r="QZC48" s="8" t="e">
        <f>SUM(#REF!)</f>
        <v>#REF!</v>
      </c>
      <c r="QZD48" s="8" t="e">
        <f>SUM(#REF!)</f>
        <v>#REF!</v>
      </c>
      <c r="QZE48" s="9" t="e">
        <f t="shared" ref="QZE48" si="3038">AVERAGE(#REF!)</f>
        <v>#REF!</v>
      </c>
      <c r="QZF48" s="9" t="e">
        <f t="shared" ref="QZF48" si="3039">AVERAGE(#REF!)</f>
        <v>#REF!</v>
      </c>
      <c r="QZG48" s="9" t="e">
        <f>AVERAGE(#REF!)</f>
        <v>#REF!</v>
      </c>
      <c r="QZI48" s="7"/>
      <c r="QZJ48" s="8" t="e">
        <f>SUM(#REF!)</f>
        <v>#REF!</v>
      </c>
      <c r="QZK48" s="8" t="e">
        <f>SUM(#REF!)</f>
        <v>#REF!</v>
      </c>
      <c r="QZL48" s="8" t="e">
        <f>SUM(#REF!)</f>
        <v>#REF!</v>
      </c>
      <c r="QZM48" s="9" t="e">
        <f t="shared" ref="QZM48" si="3040">AVERAGE(#REF!)</f>
        <v>#REF!</v>
      </c>
      <c r="QZN48" s="9" t="e">
        <f t="shared" ref="QZN48" si="3041">AVERAGE(#REF!)</f>
        <v>#REF!</v>
      </c>
      <c r="QZO48" s="9" t="e">
        <f>AVERAGE(#REF!)</f>
        <v>#REF!</v>
      </c>
      <c r="QZQ48" s="7"/>
      <c r="QZR48" s="8" t="e">
        <f>SUM(#REF!)</f>
        <v>#REF!</v>
      </c>
      <c r="QZS48" s="8" t="e">
        <f>SUM(#REF!)</f>
        <v>#REF!</v>
      </c>
      <c r="QZT48" s="8" t="e">
        <f>SUM(#REF!)</f>
        <v>#REF!</v>
      </c>
      <c r="QZU48" s="9" t="e">
        <f t="shared" ref="QZU48" si="3042">AVERAGE(#REF!)</f>
        <v>#REF!</v>
      </c>
      <c r="QZV48" s="9" t="e">
        <f t="shared" ref="QZV48" si="3043">AVERAGE(#REF!)</f>
        <v>#REF!</v>
      </c>
      <c r="QZW48" s="9" t="e">
        <f>AVERAGE(#REF!)</f>
        <v>#REF!</v>
      </c>
      <c r="QZY48" s="7"/>
      <c r="QZZ48" s="8" t="e">
        <f>SUM(#REF!)</f>
        <v>#REF!</v>
      </c>
      <c r="RAA48" s="8" t="e">
        <f>SUM(#REF!)</f>
        <v>#REF!</v>
      </c>
      <c r="RAB48" s="8" t="e">
        <f>SUM(#REF!)</f>
        <v>#REF!</v>
      </c>
      <c r="RAC48" s="9" t="e">
        <f t="shared" ref="RAC48" si="3044">AVERAGE(#REF!)</f>
        <v>#REF!</v>
      </c>
      <c r="RAD48" s="9" t="e">
        <f t="shared" ref="RAD48" si="3045">AVERAGE(#REF!)</f>
        <v>#REF!</v>
      </c>
      <c r="RAE48" s="9" t="e">
        <f>AVERAGE(#REF!)</f>
        <v>#REF!</v>
      </c>
      <c r="RAG48" s="7"/>
      <c r="RAH48" s="8" t="e">
        <f>SUM(#REF!)</f>
        <v>#REF!</v>
      </c>
      <c r="RAI48" s="8" t="e">
        <f>SUM(#REF!)</f>
        <v>#REF!</v>
      </c>
      <c r="RAJ48" s="8" t="e">
        <f>SUM(#REF!)</f>
        <v>#REF!</v>
      </c>
      <c r="RAK48" s="9" t="e">
        <f t="shared" ref="RAK48" si="3046">AVERAGE(#REF!)</f>
        <v>#REF!</v>
      </c>
      <c r="RAL48" s="9" t="e">
        <f t="shared" ref="RAL48" si="3047">AVERAGE(#REF!)</f>
        <v>#REF!</v>
      </c>
      <c r="RAM48" s="9" t="e">
        <f>AVERAGE(#REF!)</f>
        <v>#REF!</v>
      </c>
      <c r="RAO48" s="7"/>
      <c r="RAP48" s="8" t="e">
        <f>SUM(#REF!)</f>
        <v>#REF!</v>
      </c>
      <c r="RAQ48" s="8" t="e">
        <f>SUM(#REF!)</f>
        <v>#REF!</v>
      </c>
      <c r="RAR48" s="8" t="e">
        <f>SUM(#REF!)</f>
        <v>#REF!</v>
      </c>
      <c r="RAS48" s="9" t="e">
        <f t="shared" ref="RAS48" si="3048">AVERAGE(#REF!)</f>
        <v>#REF!</v>
      </c>
      <c r="RAT48" s="9" t="e">
        <f t="shared" ref="RAT48" si="3049">AVERAGE(#REF!)</f>
        <v>#REF!</v>
      </c>
      <c r="RAU48" s="9" t="e">
        <f>AVERAGE(#REF!)</f>
        <v>#REF!</v>
      </c>
      <c r="RAW48" s="7"/>
      <c r="RAX48" s="8" t="e">
        <f>SUM(#REF!)</f>
        <v>#REF!</v>
      </c>
      <c r="RAY48" s="8" t="e">
        <f>SUM(#REF!)</f>
        <v>#REF!</v>
      </c>
      <c r="RAZ48" s="8" t="e">
        <f>SUM(#REF!)</f>
        <v>#REF!</v>
      </c>
      <c r="RBA48" s="9" t="e">
        <f t="shared" ref="RBA48" si="3050">AVERAGE(#REF!)</f>
        <v>#REF!</v>
      </c>
      <c r="RBB48" s="9" t="e">
        <f t="shared" ref="RBB48" si="3051">AVERAGE(#REF!)</f>
        <v>#REF!</v>
      </c>
      <c r="RBC48" s="9" t="e">
        <f>AVERAGE(#REF!)</f>
        <v>#REF!</v>
      </c>
      <c r="RBE48" s="7"/>
      <c r="RBF48" s="8" t="e">
        <f>SUM(#REF!)</f>
        <v>#REF!</v>
      </c>
      <c r="RBG48" s="8" t="e">
        <f>SUM(#REF!)</f>
        <v>#REF!</v>
      </c>
      <c r="RBH48" s="8" t="e">
        <f>SUM(#REF!)</f>
        <v>#REF!</v>
      </c>
      <c r="RBI48" s="9" t="e">
        <f t="shared" ref="RBI48" si="3052">AVERAGE(#REF!)</f>
        <v>#REF!</v>
      </c>
      <c r="RBJ48" s="9" t="e">
        <f t="shared" ref="RBJ48" si="3053">AVERAGE(#REF!)</f>
        <v>#REF!</v>
      </c>
      <c r="RBK48" s="9" t="e">
        <f>AVERAGE(#REF!)</f>
        <v>#REF!</v>
      </c>
      <c r="RBM48" s="7"/>
      <c r="RBN48" s="8" t="e">
        <f>SUM(#REF!)</f>
        <v>#REF!</v>
      </c>
      <c r="RBO48" s="8" t="e">
        <f>SUM(#REF!)</f>
        <v>#REF!</v>
      </c>
      <c r="RBP48" s="8" t="e">
        <f>SUM(#REF!)</f>
        <v>#REF!</v>
      </c>
      <c r="RBQ48" s="9" t="e">
        <f t="shared" ref="RBQ48" si="3054">AVERAGE(#REF!)</f>
        <v>#REF!</v>
      </c>
      <c r="RBR48" s="9" t="e">
        <f t="shared" ref="RBR48" si="3055">AVERAGE(#REF!)</f>
        <v>#REF!</v>
      </c>
      <c r="RBS48" s="9" t="e">
        <f>AVERAGE(#REF!)</f>
        <v>#REF!</v>
      </c>
      <c r="RBU48" s="7"/>
      <c r="RBV48" s="8" t="e">
        <f>SUM(#REF!)</f>
        <v>#REF!</v>
      </c>
      <c r="RBW48" s="8" t="e">
        <f>SUM(#REF!)</f>
        <v>#REF!</v>
      </c>
      <c r="RBX48" s="8" t="e">
        <f>SUM(#REF!)</f>
        <v>#REF!</v>
      </c>
      <c r="RBY48" s="9" t="e">
        <f t="shared" ref="RBY48" si="3056">AVERAGE(#REF!)</f>
        <v>#REF!</v>
      </c>
      <c r="RBZ48" s="9" t="e">
        <f t="shared" ref="RBZ48" si="3057">AVERAGE(#REF!)</f>
        <v>#REF!</v>
      </c>
      <c r="RCA48" s="9" t="e">
        <f>AVERAGE(#REF!)</f>
        <v>#REF!</v>
      </c>
      <c r="RCC48" s="7"/>
      <c r="RCD48" s="8" t="e">
        <f>SUM(#REF!)</f>
        <v>#REF!</v>
      </c>
      <c r="RCE48" s="8" t="e">
        <f>SUM(#REF!)</f>
        <v>#REF!</v>
      </c>
      <c r="RCF48" s="8" t="e">
        <f>SUM(#REF!)</f>
        <v>#REF!</v>
      </c>
      <c r="RCG48" s="9" t="e">
        <f t="shared" ref="RCG48" si="3058">AVERAGE(#REF!)</f>
        <v>#REF!</v>
      </c>
      <c r="RCH48" s="9" t="e">
        <f t="shared" ref="RCH48" si="3059">AVERAGE(#REF!)</f>
        <v>#REF!</v>
      </c>
      <c r="RCI48" s="9" t="e">
        <f>AVERAGE(#REF!)</f>
        <v>#REF!</v>
      </c>
      <c r="RCK48" s="7"/>
      <c r="RCL48" s="8" t="e">
        <f>SUM(#REF!)</f>
        <v>#REF!</v>
      </c>
      <c r="RCM48" s="8" t="e">
        <f>SUM(#REF!)</f>
        <v>#REF!</v>
      </c>
      <c r="RCN48" s="8" t="e">
        <f>SUM(#REF!)</f>
        <v>#REF!</v>
      </c>
      <c r="RCO48" s="9" t="e">
        <f t="shared" ref="RCO48" si="3060">AVERAGE(#REF!)</f>
        <v>#REF!</v>
      </c>
      <c r="RCP48" s="9" t="e">
        <f t="shared" ref="RCP48" si="3061">AVERAGE(#REF!)</f>
        <v>#REF!</v>
      </c>
      <c r="RCQ48" s="9" t="e">
        <f>AVERAGE(#REF!)</f>
        <v>#REF!</v>
      </c>
      <c r="RCS48" s="7"/>
      <c r="RCT48" s="8" t="e">
        <f>SUM(#REF!)</f>
        <v>#REF!</v>
      </c>
      <c r="RCU48" s="8" t="e">
        <f>SUM(#REF!)</f>
        <v>#REF!</v>
      </c>
      <c r="RCV48" s="8" t="e">
        <f>SUM(#REF!)</f>
        <v>#REF!</v>
      </c>
      <c r="RCW48" s="9" t="e">
        <f t="shared" ref="RCW48" si="3062">AVERAGE(#REF!)</f>
        <v>#REF!</v>
      </c>
      <c r="RCX48" s="9" t="e">
        <f t="shared" ref="RCX48" si="3063">AVERAGE(#REF!)</f>
        <v>#REF!</v>
      </c>
      <c r="RCY48" s="9" t="e">
        <f>AVERAGE(#REF!)</f>
        <v>#REF!</v>
      </c>
      <c r="RDA48" s="7"/>
      <c r="RDB48" s="8" t="e">
        <f>SUM(#REF!)</f>
        <v>#REF!</v>
      </c>
      <c r="RDC48" s="8" t="e">
        <f>SUM(#REF!)</f>
        <v>#REF!</v>
      </c>
      <c r="RDD48" s="8" t="e">
        <f>SUM(#REF!)</f>
        <v>#REF!</v>
      </c>
      <c r="RDE48" s="9" t="e">
        <f t="shared" ref="RDE48" si="3064">AVERAGE(#REF!)</f>
        <v>#REF!</v>
      </c>
      <c r="RDF48" s="9" t="e">
        <f t="shared" ref="RDF48" si="3065">AVERAGE(#REF!)</f>
        <v>#REF!</v>
      </c>
      <c r="RDG48" s="9" t="e">
        <f>AVERAGE(#REF!)</f>
        <v>#REF!</v>
      </c>
      <c r="RDI48" s="7"/>
      <c r="RDJ48" s="8" t="e">
        <f>SUM(#REF!)</f>
        <v>#REF!</v>
      </c>
      <c r="RDK48" s="8" t="e">
        <f>SUM(#REF!)</f>
        <v>#REF!</v>
      </c>
      <c r="RDL48" s="8" t="e">
        <f>SUM(#REF!)</f>
        <v>#REF!</v>
      </c>
      <c r="RDM48" s="9" t="e">
        <f t="shared" ref="RDM48" si="3066">AVERAGE(#REF!)</f>
        <v>#REF!</v>
      </c>
      <c r="RDN48" s="9" t="e">
        <f t="shared" ref="RDN48" si="3067">AVERAGE(#REF!)</f>
        <v>#REF!</v>
      </c>
      <c r="RDO48" s="9" t="e">
        <f>AVERAGE(#REF!)</f>
        <v>#REF!</v>
      </c>
      <c r="RDQ48" s="7"/>
      <c r="RDR48" s="8" t="e">
        <f>SUM(#REF!)</f>
        <v>#REF!</v>
      </c>
      <c r="RDS48" s="8" t="e">
        <f>SUM(#REF!)</f>
        <v>#REF!</v>
      </c>
      <c r="RDT48" s="8" t="e">
        <f>SUM(#REF!)</f>
        <v>#REF!</v>
      </c>
      <c r="RDU48" s="9" t="e">
        <f t="shared" ref="RDU48" si="3068">AVERAGE(#REF!)</f>
        <v>#REF!</v>
      </c>
      <c r="RDV48" s="9" t="e">
        <f t="shared" ref="RDV48" si="3069">AVERAGE(#REF!)</f>
        <v>#REF!</v>
      </c>
      <c r="RDW48" s="9" t="e">
        <f>AVERAGE(#REF!)</f>
        <v>#REF!</v>
      </c>
      <c r="RDY48" s="7"/>
      <c r="RDZ48" s="8" t="e">
        <f>SUM(#REF!)</f>
        <v>#REF!</v>
      </c>
      <c r="REA48" s="8" t="e">
        <f>SUM(#REF!)</f>
        <v>#REF!</v>
      </c>
      <c r="REB48" s="8" t="e">
        <f>SUM(#REF!)</f>
        <v>#REF!</v>
      </c>
      <c r="REC48" s="9" t="e">
        <f t="shared" ref="REC48" si="3070">AVERAGE(#REF!)</f>
        <v>#REF!</v>
      </c>
      <c r="RED48" s="9" t="e">
        <f t="shared" ref="RED48" si="3071">AVERAGE(#REF!)</f>
        <v>#REF!</v>
      </c>
      <c r="REE48" s="9" t="e">
        <f>AVERAGE(#REF!)</f>
        <v>#REF!</v>
      </c>
      <c r="REG48" s="7"/>
      <c r="REH48" s="8" t="e">
        <f>SUM(#REF!)</f>
        <v>#REF!</v>
      </c>
      <c r="REI48" s="8" t="e">
        <f>SUM(#REF!)</f>
        <v>#REF!</v>
      </c>
      <c r="REJ48" s="8" t="e">
        <f>SUM(#REF!)</f>
        <v>#REF!</v>
      </c>
      <c r="REK48" s="9" t="e">
        <f t="shared" ref="REK48" si="3072">AVERAGE(#REF!)</f>
        <v>#REF!</v>
      </c>
      <c r="REL48" s="9" t="e">
        <f t="shared" ref="REL48" si="3073">AVERAGE(#REF!)</f>
        <v>#REF!</v>
      </c>
      <c r="REM48" s="9" t="e">
        <f>AVERAGE(#REF!)</f>
        <v>#REF!</v>
      </c>
      <c r="REO48" s="7"/>
      <c r="REP48" s="8" t="e">
        <f>SUM(#REF!)</f>
        <v>#REF!</v>
      </c>
      <c r="REQ48" s="8" t="e">
        <f>SUM(#REF!)</f>
        <v>#REF!</v>
      </c>
      <c r="RER48" s="8" t="e">
        <f>SUM(#REF!)</f>
        <v>#REF!</v>
      </c>
      <c r="RES48" s="9" t="e">
        <f t="shared" ref="RES48" si="3074">AVERAGE(#REF!)</f>
        <v>#REF!</v>
      </c>
      <c r="RET48" s="9" t="e">
        <f t="shared" ref="RET48" si="3075">AVERAGE(#REF!)</f>
        <v>#REF!</v>
      </c>
      <c r="REU48" s="9" t="e">
        <f>AVERAGE(#REF!)</f>
        <v>#REF!</v>
      </c>
      <c r="REW48" s="7"/>
      <c r="REX48" s="8" t="e">
        <f>SUM(#REF!)</f>
        <v>#REF!</v>
      </c>
      <c r="REY48" s="8" t="e">
        <f>SUM(#REF!)</f>
        <v>#REF!</v>
      </c>
      <c r="REZ48" s="8" t="e">
        <f>SUM(#REF!)</f>
        <v>#REF!</v>
      </c>
      <c r="RFA48" s="9" t="e">
        <f t="shared" ref="RFA48" si="3076">AVERAGE(#REF!)</f>
        <v>#REF!</v>
      </c>
      <c r="RFB48" s="9" t="e">
        <f t="shared" ref="RFB48" si="3077">AVERAGE(#REF!)</f>
        <v>#REF!</v>
      </c>
      <c r="RFC48" s="9" t="e">
        <f>AVERAGE(#REF!)</f>
        <v>#REF!</v>
      </c>
      <c r="RFE48" s="7"/>
      <c r="RFF48" s="8" t="e">
        <f>SUM(#REF!)</f>
        <v>#REF!</v>
      </c>
      <c r="RFG48" s="8" t="e">
        <f>SUM(#REF!)</f>
        <v>#REF!</v>
      </c>
      <c r="RFH48" s="8" t="e">
        <f>SUM(#REF!)</f>
        <v>#REF!</v>
      </c>
      <c r="RFI48" s="9" t="e">
        <f t="shared" ref="RFI48" si="3078">AVERAGE(#REF!)</f>
        <v>#REF!</v>
      </c>
      <c r="RFJ48" s="9" t="e">
        <f t="shared" ref="RFJ48" si="3079">AVERAGE(#REF!)</f>
        <v>#REF!</v>
      </c>
      <c r="RFK48" s="9" t="e">
        <f>AVERAGE(#REF!)</f>
        <v>#REF!</v>
      </c>
      <c r="RFM48" s="7"/>
      <c r="RFN48" s="8" t="e">
        <f>SUM(#REF!)</f>
        <v>#REF!</v>
      </c>
      <c r="RFO48" s="8" t="e">
        <f>SUM(#REF!)</f>
        <v>#REF!</v>
      </c>
      <c r="RFP48" s="8" t="e">
        <f>SUM(#REF!)</f>
        <v>#REF!</v>
      </c>
      <c r="RFQ48" s="9" t="e">
        <f t="shared" ref="RFQ48" si="3080">AVERAGE(#REF!)</f>
        <v>#REF!</v>
      </c>
      <c r="RFR48" s="9" t="e">
        <f t="shared" ref="RFR48" si="3081">AVERAGE(#REF!)</f>
        <v>#REF!</v>
      </c>
      <c r="RFS48" s="9" t="e">
        <f>AVERAGE(#REF!)</f>
        <v>#REF!</v>
      </c>
      <c r="RFU48" s="7"/>
      <c r="RFV48" s="8" t="e">
        <f>SUM(#REF!)</f>
        <v>#REF!</v>
      </c>
      <c r="RFW48" s="8" t="e">
        <f>SUM(#REF!)</f>
        <v>#REF!</v>
      </c>
      <c r="RFX48" s="8" t="e">
        <f>SUM(#REF!)</f>
        <v>#REF!</v>
      </c>
      <c r="RFY48" s="9" t="e">
        <f t="shared" ref="RFY48" si="3082">AVERAGE(#REF!)</f>
        <v>#REF!</v>
      </c>
      <c r="RFZ48" s="9" t="e">
        <f t="shared" ref="RFZ48" si="3083">AVERAGE(#REF!)</f>
        <v>#REF!</v>
      </c>
      <c r="RGA48" s="9" t="e">
        <f>AVERAGE(#REF!)</f>
        <v>#REF!</v>
      </c>
      <c r="RGC48" s="7"/>
      <c r="RGD48" s="8" t="e">
        <f>SUM(#REF!)</f>
        <v>#REF!</v>
      </c>
      <c r="RGE48" s="8" t="e">
        <f>SUM(#REF!)</f>
        <v>#REF!</v>
      </c>
      <c r="RGF48" s="8" t="e">
        <f>SUM(#REF!)</f>
        <v>#REF!</v>
      </c>
      <c r="RGG48" s="9" t="e">
        <f t="shared" ref="RGG48" si="3084">AVERAGE(#REF!)</f>
        <v>#REF!</v>
      </c>
      <c r="RGH48" s="9" t="e">
        <f t="shared" ref="RGH48" si="3085">AVERAGE(#REF!)</f>
        <v>#REF!</v>
      </c>
      <c r="RGI48" s="9" t="e">
        <f>AVERAGE(#REF!)</f>
        <v>#REF!</v>
      </c>
      <c r="RGK48" s="7"/>
      <c r="RGL48" s="8" t="e">
        <f>SUM(#REF!)</f>
        <v>#REF!</v>
      </c>
      <c r="RGM48" s="8" t="e">
        <f>SUM(#REF!)</f>
        <v>#REF!</v>
      </c>
      <c r="RGN48" s="8" t="e">
        <f>SUM(#REF!)</f>
        <v>#REF!</v>
      </c>
      <c r="RGO48" s="9" t="e">
        <f t="shared" ref="RGO48" si="3086">AVERAGE(#REF!)</f>
        <v>#REF!</v>
      </c>
      <c r="RGP48" s="9" t="e">
        <f t="shared" ref="RGP48" si="3087">AVERAGE(#REF!)</f>
        <v>#REF!</v>
      </c>
      <c r="RGQ48" s="9" t="e">
        <f>AVERAGE(#REF!)</f>
        <v>#REF!</v>
      </c>
      <c r="RGS48" s="7"/>
      <c r="RGT48" s="8" t="e">
        <f>SUM(#REF!)</f>
        <v>#REF!</v>
      </c>
      <c r="RGU48" s="8" t="e">
        <f>SUM(#REF!)</f>
        <v>#REF!</v>
      </c>
      <c r="RGV48" s="8" t="e">
        <f>SUM(#REF!)</f>
        <v>#REF!</v>
      </c>
      <c r="RGW48" s="9" t="e">
        <f t="shared" ref="RGW48" si="3088">AVERAGE(#REF!)</f>
        <v>#REF!</v>
      </c>
      <c r="RGX48" s="9" t="e">
        <f t="shared" ref="RGX48" si="3089">AVERAGE(#REF!)</f>
        <v>#REF!</v>
      </c>
      <c r="RGY48" s="9" t="e">
        <f>AVERAGE(#REF!)</f>
        <v>#REF!</v>
      </c>
      <c r="RHA48" s="7"/>
      <c r="RHB48" s="8" t="e">
        <f>SUM(#REF!)</f>
        <v>#REF!</v>
      </c>
      <c r="RHC48" s="8" t="e">
        <f>SUM(#REF!)</f>
        <v>#REF!</v>
      </c>
      <c r="RHD48" s="8" t="e">
        <f>SUM(#REF!)</f>
        <v>#REF!</v>
      </c>
      <c r="RHE48" s="9" t="e">
        <f t="shared" ref="RHE48" si="3090">AVERAGE(#REF!)</f>
        <v>#REF!</v>
      </c>
      <c r="RHF48" s="9" t="e">
        <f t="shared" ref="RHF48" si="3091">AVERAGE(#REF!)</f>
        <v>#REF!</v>
      </c>
      <c r="RHG48" s="9" t="e">
        <f>AVERAGE(#REF!)</f>
        <v>#REF!</v>
      </c>
      <c r="RHI48" s="7"/>
      <c r="RHJ48" s="8" t="e">
        <f>SUM(#REF!)</f>
        <v>#REF!</v>
      </c>
      <c r="RHK48" s="8" t="e">
        <f>SUM(#REF!)</f>
        <v>#REF!</v>
      </c>
      <c r="RHL48" s="8" t="e">
        <f>SUM(#REF!)</f>
        <v>#REF!</v>
      </c>
      <c r="RHM48" s="9" t="e">
        <f t="shared" ref="RHM48" si="3092">AVERAGE(#REF!)</f>
        <v>#REF!</v>
      </c>
      <c r="RHN48" s="9" t="e">
        <f t="shared" ref="RHN48" si="3093">AVERAGE(#REF!)</f>
        <v>#REF!</v>
      </c>
      <c r="RHO48" s="9" t="e">
        <f>AVERAGE(#REF!)</f>
        <v>#REF!</v>
      </c>
      <c r="RHQ48" s="7"/>
      <c r="RHR48" s="8" t="e">
        <f>SUM(#REF!)</f>
        <v>#REF!</v>
      </c>
      <c r="RHS48" s="8" t="e">
        <f>SUM(#REF!)</f>
        <v>#REF!</v>
      </c>
      <c r="RHT48" s="8" t="e">
        <f>SUM(#REF!)</f>
        <v>#REF!</v>
      </c>
      <c r="RHU48" s="9" t="e">
        <f t="shared" ref="RHU48" si="3094">AVERAGE(#REF!)</f>
        <v>#REF!</v>
      </c>
      <c r="RHV48" s="9" t="e">
        <f t="shared" ref="RHV48" si="3095">AVERAGE(#REF!)</f>
        <v>#REF!</v>
      </c>
      <c r="RHW48" s="9" t="e">
        <f>AVERAGE(#REF!)</f>
        <v>#REF!</v>
      </c>
      <c r="RHY48" s="7"/>
      <c r="RHZ48" s="8" t="e">
        <f>SUM(#REF!)</f>
        <v>#REF!</v>
      </c>
      <c r="RIA48" s="8" t="e">
        <f>SUM(#REF!)</f>
        <v>#REF!</v>
      </c>
      <c r="RIB48" s="8" t="e">
        <f>SUM(#REF!)</f>
        <v>#REF!</v>
      </c>
      <c r="RIC48" s="9" t="e">
        <f t="shared" ref="RIC48" si="3096">AVERAGE(#REF!)</f>
        <v>#REF!</v>
      </c>
      <c r="RID48" s="9" t="e">
        <f t="shared" ref="RID48" si="3097">AVERAGE(#REF!)</f>
        <v>#REF!</v>
      </c>
      <c r="RIE48" s="9" t="e">
        <f>AVERAGE(#REF!)</f>
        <v>#REF!</v>
      </c>
      <c r="RIG48" s="7"/>
      <c r="RIH48" s="8" t="e">
        <f>SUM(#REF!)</f>
        <v>#REF!</v>
      </c>
      <c r="RII48" s="8" t="e">
        <f>SUM(#REF!)</f>
        <v>#REF!</v>
      </c>
      <c r="RIJ48" s="8" t="e">
        <f>SUM(#REF!)</f>
        <v>#REF!</v>
      </c>
      <c r="RIK48" s="9" t="e">
        <f t="shared" ref="RIK48" si="3098">AVERAGE(#REF!)</f>
        <v>#REF!</v>
      </c>
      <c r="RIL48" s="9" t="e">
        <f t="shared" ref="RIL48" si="3099">AVERAGE(#REF!)</f>
        <v>#REF!</v>
      </c>
      <c r="RIM48" s="9" t="e">
        <f>AVERAGE(#REF!)</f>
        <v>#REF!</v>
      </c>
      <c r="RIO48" s="7"/>
      <c r="RIP48" s="8" t="e">
        <f>SUM(#REF!)</f>
        <v>#REF!</v>
      </c>
      <c r="RIQ48" s="8" t="e">
        <f>SUM(#REF!)</f>
        <v>#REF!</v>
      </c>
      <c r="RIR48" s="8" t="e">
        <f>SUM(#REF!)</f>
        <v>#REF!</v>
      </c>
      <c r="RIS48" s="9" t="e">
        <f t="shared" ref="RIS48" si="3100">AVERAGE(#REF!)</f>
        <v>#REF!</v>
      </c>
      <c r="RIT48" s="9" t="e">
        <f t="shared" ref="RIT48" si="3101">AVERAGE(#REF!)</f>
        <v>#REF!</v>
      </c>
      <c r="RIU48" s="9" t="e">
        <f>AVERAGE(#REF!)</f>
        <v>#REF!</v>
      </c>
      <c r="RIW48" s="7"/>
      <c r="RIX48" s="8" t="e">
        <f>SUM(#REF!)</f>
        <v>#REF!</v>
      </c>
      <c r="RIY48" s="8" t="e">
        <f>SUM(#REF!)</f>
        <v>#REF!</v>
      </c>
      <c r="RIZ48" s="8" t="e">
        <f>SUM(#REF!)</f>
        <v>#REF!</v>
      </c>
      <c r="RJA48" s="9" t="e">
        <f t="shared" ref="RJA48" si="3102">AVERAGE(#REF!)</f>
        <v>#REF!</v>
      </c>
      <c r="RJB48" s="9" t="e">
        <f t="shared" ref="RJB48" si="3103">AVERAGE(#REF!)</f>
        <v>#REF!</v>
      </c>
      <c r="RJC48" s="9" t="e">
        <f>AVERAGE(#REF!)</f>
        <v>#REF!</v>
      </c>
      <c r="RJE48" s="7"/>
      <c r="RJF48" s="8" t="e">
        <f>SUM(#REF!)</f>
        <v>#REF!</v>
      </c>
      <c r="RJG48" s="8" t="e">
        <f>SUM(#REF!)</f>
        <v>#REF!</v>
      </c>
      <c r="RJH48" s="8" t="e">
        <f>SUM(#REF!)</f>
        <v>#REF!</v>
      </c>
      <c r="RJI48" s="9" t="e">
        <f t="shared" ref="RJI48" si="3104">AVERAGE(#REF!)</f>
        <v>#REF!</v>
      </c>
      <c r="RJJ48" s="9" t="e">
        <f t="shared" ref="RJJ48" si="3105">AVERAGE(#REF!)</f>
        <v>#REF!</v>
      </c>
      <c r="RJK48" s="9" t="e">
        <f>AVERAGE(#REF!)</f>
        <v>#REF!</v>
      </c>
      <c r="RJM48" s="7"/>
      <c r="RJN48" s="8" t="e">
        <f>SUM(#REF!)</f>
        <v>#REF!</v>
      </c>
      <c r="RJO48" s="8" t="e">
        <f>SUM(#REF!)</f>
        <v>#REF!</v>
      </c>
      <c r="RJP48" s="8" t="e">
        <f>SUM(#REF!)</f>
        <v>#REF!</v>
      </c>
      <c r="RJQ48" s="9" t="e">
        <f t="shared" ref="RJQ48" si="3106">AVERAGE(#REF!)</f>
        <v>#REF!</v>
      </c>
      <c r="RJR48" s="9" t="e">
        <f t="shared" ref="RJR48" si="3107">AVERAGE(#REF!)</f>
        <v>#REF!</v>
      </c>
      <c r="RJS48" s="9" t="e">
        <f>AVERAGE(#REF!)</f>
        <v>#REF!</v>
      </c>
      <c r="RJU48" s="7"/>
      <c r="RJV48" s="8" t="e">
        <f>SUM(#REF!)</f>
        <v>#REF!</v>
      </c>
      <c r="RJW48" s="8" t="e">
        <f>SUM(#REF!)</f>
        <v>#REF!</v>
      </c>
      <c r="RJX48" s="8" t="e">
        <f>SUM(#REF!)</f>
        <v>#REF!</v>
      </c>
      <c r="RJY48" s="9" t="e">
        <f t="shared" ref="RJY48" si="3108">AVERAGE(#REF!)</f>
        <v>#REF!</v>
      </c>
      <c r="RJZ48" s="9" t="e">
        <f t="shared" ref="RJZ48" si="3109">AVERAGE(#REF!)</f>
        <v>#REF!</v>
      </c>
      <c r="RKA48" s="9" t="e">
        <f>AVERAGE(#REF!)</f>
        <v>#REF!</v>
      </c>
      <c r="RKC48" s="7"/>
      <c r="RKD48" s="8" t="e">
        <f>SUM(#REF!)</f>
        <v>#REF!</v>
      </c>
      <c r="RKE48" s="8" t="e">
        <f>SUM(#REF!)</f>
        <v>#REF!</v>
      </c>
      <c r="RKF48" s="8" t="e">
        <f>SUM(#REF!)</f>
        <v>#REF!</v>
      </c>
      <c r="RKG48" s="9" t="e">
        <f t="shared" ref="RKG48" si="3110">AVERAGE(#REF!)</f>
        <v>#REF!</v>
      </c>
      <c r="RKH48" s="9" t="e">
        <f t="shared" ref="RKH48" si="3111">AVERAGE(#REF!)</f>
        <v>#REF!</v>
      </c>
      <c r="RKI48" s="9" t="e">
        <f>AVERAGE(#REF!)</f>
        <v>#REF!</v>
      </c>
      <c r="RKK48" s="7"/>
      <c r="RKL48" s="8" t="e">
        <f>SUM(#REF!)</f>
        <v>#REF!</v>
      </c>
      <c r="RKM48" s="8" t="e">
        <f>SUM(#REF!)</f>
        <v>#REF!</v>
      </c>
      <c r="RKN48" s="8" t="e">
        <f>SUM(#REF!)</f>
        <v>#REF!</v>
      </c>
      <c r="RKO48" s="9" t="e">
        <f t="shared" ref="RKO48" si="3112">AVERAGE(#REF!)</f>
        <v>#REF!</v>
      </c>
      <c r="RKP48" s="9" t="e">
        <f t="shared" ref="RKP48" si="3113">AVERAGE(#REF!)</f>
        <v>#REF!</v>
      </c>
      <c r="RKQ48" s="9" t="e">
        <f>AVERAGE(#REF!)</f>
        <v>#REF!</v>
      </c>
      <c r="RKS48" s="7"/>
      <c r="RKT48" s="8" t="e">
        <f>SUM(#REF!)</f>
        <v>#REF!</v>
      </c>
      <c r="RKU48" s="8" t="e">
        <f>SUM(#REF!)</f>
        <v>#REF!</v>
      </c>
      <c r="RKV48" s="8" t="e">
        <f>SUM(#REF!)</f>
        <v>#REF!</v>
      </c>
      <c r="RKW48" s="9" t="e">
        <f t="shared" ref="RKW48" si="3114">AVERAGE(#REF!)</f>
        <v>#REF!</v>
      </c>
      <c r="RKX48" s="9" t="e">
        <f t="shared" ref="RKX48" si="3115">AVERAGE(#REF!)</f>
        <v>#REF!</v>
      </c>
      <c r="RKY48" s="9" t="e">
        <f>AVERAGE(#REF!)</f>
        <v>#REF!</v>
      </c>
      <c r="RLA48" s="7"/>
      <c r="RLB48" s="8" t="e">
        <f>SUM(#REF!)</f>
        <v>#REF!</v>
      </c>
      <c r="RLC48" s="8" t="e">
        <f>SUM(#REF!)</f>
        <v>#REF!</v>
      </c>
      <c r="RLD48" s="8" t="e">
        <f>SUM(#REF!)</f>
        <v>#REF!</v>
      </c>
      <c r="RLE48" s="9" t="e">
        <f t="shared" ref="RLE48" si="3116">AVERAGE(#REF!)</f>
        <v>#REF!</v>
      </c>
      <c r="RLF48" s="9" t="e">
        <f t="shared" ref="RLF48" si="3117">AVERAGE(#REF!)</f>
        <v>#REF!</v>
      </c>
      <c r="RLG48" s="9" t="e">
        <f>AVERAGE(#REF!)</f>
        <v>#REF!</v>
      </c>
      <c r="RLI48" s="7"/>
      <c r="RLJ48" s="8" t="e">
        <f>SUM(#REF!)</f>
        <v>#REF!</v>
      </c>
      <c r="RLK48" s="8" t="e">
        <f>SUM(#REF!)</f>
        <v>#REF!</v>
      </c>
      <c r="RLL48" s="8" t="e">
        <f>SUM(#REF!)</f>
        <v>#REF!</v>
      </c>
      <c r="RLM48" s="9" t="e">
        <f t="shared" ref="RLM48" si="3118">AVERAGE(#REF!)</f>
        <v>#REF!</v>
      </c>
      <c r="RLN48" s="9" t="e">
        <f t="shared" ref="RLN48" si="3119">AVERAGE(#REF!)</f>
        <v>#REF!</v>
      </c>
      <c r="RLO48" s="9" t="e">
        <f>AVERAGE(#REF!)</f>
        <v>#REF!</v>
      </c>
      <c r="RLQ48" s="7"/>
      <c r="RLR48" s="8" t="e">
        <f>SUM(#REF!)</f>
        <v>#REF!</v>
      </c>
      <c r="RLS48" s="8" t="e">
        <f>SUM(#REF!)</f>
        <v>#REF!</v>
      </c>
      <c r="RLT48" s="8" t="e">
        <f>SUM(#REF!)</f>
        <v>#REF!</v>
      </c>
      <c r="RLU48" s="9" t="e">
        <f t="shared" ref="RLU48" si="3120">AVERAGE(#REF!)</f>
        <v>#REF!</v>
      </c>
      <c r="RLV48" s="9" t="e">
        <f t="shared" ref="RLV48" si="3121">AVERAGE(#REF!)</f>
        <v>#REF!</v>
      </c>
      <c r="RLW48" s="9" t="e">
        <f>AVERAGE(#REF!)</f>
        <v>#REF!</v>
      </c>
      <c r="RLY48" s="7"/>
      <c r="RLZ48" s="8" t="e">
        <f>SUM(#REF!)</f>
        <v>#REF!</v>
      </c>
      <c r="RMA48" s="8" t="e">
        <f>SUM(#REF!)</f>
        <v>#REF!</v>
      </c>
      <c r="RMB48" s="8" t="e">
        <f>SUM(#REF!)</f>
        <v>#REF!</v>
      </c>
      <c r="RMC48" s="9" t="e">
        <f t="shared" ref="RMC48" si="3122">AVERAGE(#REF!)</f>
        <v>#REF!</v>
      </c>
      <c r="RMD48" s="9" t="e">
        <f t="shared" ref="RMD48" si="3123">AVERAGE(#REF!)</f>
        <v>#REF!</v>
      </c>
      <c r="RME48" s="9" t="e">
        <f>AVERAGE(#REF!)</f>
        <v>#REF!</v>
      </c>
      <c r="RMG48" s="7"/>
      <c r="RMH48" s="8" t="e">
        <f>SUM(#REF!)</f>
        <v>#REF!</v>
      </c>
      <c r="RMI48" s="8" t="e">
        <f>SUM(#REF!)</f>
        <v>#REF!</v>
      </c>
      <c r="RMJ48" s="8" t="e">
        <f>SUM(#REF!)</f>
        <v>#REF!</v>
      </c>
      <c r="RMK48" s="9" t="e">
        <f t="shared" ref="RMK48" si="3124">AVERAGE(#REF!)</f>
        <v>#REF!</v>
      </c>
      <c r="RML48" s="9" t="e">
        <f t="shared" ref="RML48" si="3125">AVERAGE(#REF!)</f>
        <v>#REF!</v>
      </c>
      <c r="RMM48" s="9" t="e">
        <f>AVERAGE(#REF!)</f>
        <v>#REF!</v>
      </c>
      <c r="RMO48" s="7"/>
      <c r="RMP48" s="8" t="e">
        <f>SUM(#REF!)</f>
        <v>#REF!</v>
      </c>
      <c r="RMQ48" s="8" t="e">
        <f>SUM(#REF!)</f>
        <v>#REF!</v>
      </c>
      <c r="RMR48" s="8" t="e">
        <f>SUM(#REF!)</f>
        <v>#REF!</v>
      </c>
      <c r="RMS48" s="9" t="e">
        <f t="shared" ref="RMS48" si="3126">AVERAGE(#REF!)</f>
        <v>#REF!</v>
      </c>
      <c r="RMT48" s="9" t="e">
        <f t="shared" ref="RMT48" si="3127">AVERAGE(#REF!)</f>
        <v>#REF!</v>
      </c>
      <c r="RMU48" s="9" t="e">
        <f>AVERAGE(#REF!)</f>
        <v>#REF!</v>
      </c>
      <c r="RMW48" s="7"/>
      <c r="RMX48" s="8" t="e">
        <f>SUM(#REF!)</f>
        <v>#REF!</v>
      </c>
      <c r="RMY48" s="8" t="e">
        <f>SUM(#REF!)</f>
        <v>#REF!</v>
      </c>
      <c r="RMZ48" s="8" t="e">
        <f>SUM(#REF!)</f>
        <v>#REF!</v>
      </c>
      <c r="RNA48" s="9" t="e">
        <f t="shared" ref="RNA48" si="3128">AVERAGE(#REF!)</f>
        <v>#REF!</v>
      </c>
      <c r="RNB48" s="9" t="e">
        <f t="shared" ref="RNB48" si="3129">AVERAGE(#REF!)</f>
        <v>#REF!</v>
      </c>
      <c r="RNC48" s="9" t="e">
        <f>AVERAGE(#REF!)</f>
        <v>#REF!</v>
      </c>
      <c r="RNE48" s="7"/>
      <c r="RNF48" s="8" t="e">
        <f>SUM(#REF!)</f>
        <v>#REF!</v>
      </c>
      <c r="RNG48" s="8" t="e">
        <f>SUM(#REF!)</f>
        <v>#REF!</v>
      </c>
      <c r="RNH48" s="8" t="e">
        <f>SUM(#REF!)</f>
        <v>#REF!</v>
      </c>
      <c r="RNI48" s="9" t="e">
        <f t="shared" ref="RNI48" si="3130">AVERAGE(#REF!)</f>
        <v>#REF!</v>
      </c>
      <c r="RNJ48" s="9" t="e">
        <f t="shared" ref="RNJ48" si="3131">AVERAGE(#REF!)</f>
        <v>#REF!</v>
      </c>
      <c r="RNK48" s="9" t="e">
        <f>AVERAGE(#REF!)</f>
        <v>#REF!</v>
      </c>
      <c r="RNM48" s="7"/>
      <c r="RNN48" s="8" t="e">
        <f>SUM(#REF!)</f>
        <v>#REF!</v>
      </c>
      <c r="RNO48" s="8" t="e">
        <f>SUM(#REF!)</f>
        <v>#REF!</v>
      </c>
      <c r="RNP48" s="8" t="e">
        <f>SUM(#REF!)</f>
        <v>#REF!</v>
      </c>
      <c r="RNQ48" s="9" t="e">
        <f t="shared" ref="RNQ48" si="3132">AVERAGE(#REF!)</f>
        <v>#REF!</v>
      </c>
      <c r="RNR48" s="9" t="e">
        <f t="shared" ref="RNR48" si="3133">AVERAGE(#REF!)</f>
        <v>#REF!</v>
      </c>
      <c r="RNS48" s="9" t="e">
        <f>AVERAGE(#REF!)</f>
        <v>#REF!</v>
      </c>
      <c r="RNU48" s="7"/>
      <c r="RNV48" s="8" t="e">
        <f>SUM(#REF!)</f>
        <v>#REF!</v>
      </c>
      <c r="RNW48" s="8" t="e">
        <f>SUM(#REF!)</f>
        <v>#REF!</v>
      </c>
      <c r="RNX48" s="8" t="e">
        <f>SUM(#REF!)</f>
        <v>#REF!</v>
      </c>
      <c r="RNY48" s="9" t="e">
        <f t="shared" ref="RNY48" si="3134">AVERAGE(#REF!)</f>
        <v>#REF!</v>
      </c>
      <c r="RNZ48" s="9" t="e">
        <f t="shared" ref="RNZ48" si="3135">AVERAGE(#REF!)</f>
        <v>#REF!</v>
      </c>
      <c r="ROA48" s="9" t="e">
        <f>AVERAGE(#REF!)</f>
        <v>#REF!</v>
      </c>
      <c r="ROC48" s="7"/>
      <c r="ROD48" s="8" t="e">
        <f>SUM(#REF!)</f>
        <v>#REF!</v>
      </c>
      <c r="ROE48" s="8" t="e">
        <f>SUM(#REF!)</f>
        <v>#REF!</v>
      </c>
      <c r="ROF48" s="8" t="e">
        <f>SUM(#REF!)</f>
        <v>#REF!</v>
      </c>
      <c r="ROG48" s="9" t="e">
        <f t="shared" ref="ROG48" si="3136">AVERAGE(#REF!)</f>
        <v>#REF!</v>
      </c>
      <c r="ROH48" s="9" t="e">
        <f t="shared" ref="ROH48" si="3137">AVERAGE(#REF!)</f>
        <v>#REF!</v>
      </c>
      <c r="ROI48" s="9" t="e">
        <f>AVERAGE(#REF!)</f>
        <v>#REF!</v>
      </c>
      <c r="ROK48" s="7"/>
      <c r="ROL48" s="8" t="e">
        <f>SUM(#REF!)</f>
        <v>#REF!</v>
      </c>
      <c r="ROM48" s="8" t="e">
        <f>SUM(#REF!)</f>
        <v>#REF!</v>
      </c>
      <c r="RON48" s="8" t="e">
        <f>SUM(#REF!)</f>
        <v>#REF!</v>
      </c>
      <c r="ROO48" s="9" t="e">
        <f t="shared" ref="ROO48" si="3138">AVERAGE(#REF!)</f>
        <v>#REF!</v>
      </c>
      <c r="ROP48" s="9" t="e">
        <f t="shared" ref="ROP48" si="3139">AVERAGE(#REF!)</f>
        <v>#REF!</v>
      </c>
      <c r="ROQ48" s="9" t="e">
        <f>AVERAGE(#REF!)</f>
        <v>#REF!</v>
      </c>
      <c r="ROS48" s="7"/>
      <c r="ROT48" s="8" t="e">
        <f>SUM(#REF!)</f>
        <v>#REF!</v>
      </c>
      <c r="ROU48" s="8" t="e">
        <f>SUM(#REF!)</f>
        <v>#REF!</v>
      </c>
      <c r="ROV48" s="8" t="e">
        <f>SUM(#REF!)</f>
        <v>#REF!</v>
      </c>
      <c r="ROW48" s="9" t="e">
        <f t="shared" ref="ROW48" si="3140">AVERAGE(#REF!)</f>
        <v>#REF!</v>
      </c>
      <c r="ROX48" s="9" t="e">
        <f t="shared" ref="ROX48" si="3141">AVERAGE(#REF!)</f>
        <v>#REF!</v>
      </c>
      <c r="ROY48" s="9" t="e">
        <f>AVERAGE(#REF!)</f>
        <v>#REF!</v>
      </c>
      <c r="RPA48" s="7"/>
      <c r="RPB48" s="8" t="e">
        <f>SUM(#REF!)</f>
        <v>#REF!</v>
      </c>
      <c r="RPC48" s="8" t="e">
        <f>SUM(#REF!)</f>
        <v>#REF!</v>
      </c>
      <c r="RPD48" s="8" t="e">
        <f>SUM(#REF!)</f>
        <v>#REF!</v>
      </c>
      <c r="RPE48" s="9" t="e">
        <f t="shared" ref="RPE48" si="3142">AVERAGE(#REF!)</f>
        <v>#REF!</v>
      </c>
      <c r="RPF48" s="9" t="e">
        <f t="shared" ref="RPF48" si="3143">AVERAGE(#REF!)</f>
        <v>#REF!</v>
      </c>
      <c r="RPG48" s="9" t="e">
        <f>AVERAGE(#REF!)</f>
        <v>#REF!</v>
      </c>
      <c r="RPI48" s="7"/>
      <c r="RPJ48" s="8" t="e">
        <f>SUM(#REF!)</f>
        <v>#REF!</v>
      </c>
      <c r="RPK48" s="8" t="e">
        <f>SUM(#REF!)</f>
        <v>#REF!</v>
      </c>
      <c r="RPL48" s="8" t="e">
        <f>SUM(#REF!)</f>
        <v>#REF!</v>
      </c>
      <c r="RPM48" s="9" t="e">
        <f t="shared" ref="RPM48" si="3144">AVERAGE(#REF!)</f>
        <v>#REF!</v>
      </c>
      <c r="RPN48" s="9" t="e">
        <f t="shared" ref="RPN48" si="3145">AVERAGE(#REF!)</f>
        <v>#REF!</v>
      </c>
      <c r="RPO48" s="9" t="e">
        <f>AVERAGE(#REF!)</f>
        <v>#REF!</v>
      </c>
      <c r="RPQ48" s="7"/>
      <c r="RPR48" s="8" t="e">
        <f>SUM(#REF!)</f>
        <v>#REF!</v>
      </c>
      <c r="RPS48" s="8" t="e">
        <f>SUM(#REF!)</f>
        <v>#REF!</v>
      </c>
      <c r="RPT48" s="8" t="e">
        <f>SUM(#REF!)</f>
        <v>#REF!</v>
      </c>
      <c r="RPU48" s="9" t="e">
        <f t="shared" ref="RPU48" si="3146">AVERAGE(#REF!)</f>
        <v>#REF!</v>
      </c>
      <c r="RPV48" s="9" t="e">
        <f t="shared" ref="RPV48" si="3147">AVERAGE(#REF!)</f>
        <v>#REF!</v>
      </c>
      <c r="RPW48" s="9" t="e">
        <f>AVERAGE(#REF!)</f>
        <v>#REF!</v>
      </c>
      <c r="RPY48" s="7"/>
      <c r="RPZ48" s="8" t="e">
        <f>SUM(#REF!)</f>
        <v>#REF!</v>
      </c>
      <c r="RQA48" s="8" t="e">
        <f>SUM(#REF!)</f>
        <v>#REF!</v>
      </c>
      <c r="RQB48" s="8" t="e">
        <f>SUM(#REF!)</f>
        <v>#REF!</v>
      </c>
      <c r="RQC48" s="9" t="e">
        <f t="shared" ref="RQC48" si="3148">AVERAGE(#REF!)</f>
        <v>#REF!</v>
      </c>
      <c r="RQD48" s="9" t="e">
        <f t="shared" ref="RQD48" si="3149">AVERAGE(#REF!)</f>
        <v>#REF!</v>
      </c>
      <c r="RQE48" s="9" t="e">
        <f>AVERAGE(#REF!)</f>
        <v>#REF!</v>
      </c>
      <c r="RQG48" s="7"/>
      <c r="RQH48" s="8" t="e">
        <f>SUM(#REF!)</f>
        <v>#REF!</v>
      </c>
      <c r="RQI48" s="8" t="e">
        <f>SUM(#REF!)</f>
        <v>#REF!</v>
      </c>
      <c r="RQJ48" s="8" t="e">
        <f>SUM(#REF!)</f>
        <v>#REF!</v>
      </c>
      <c r="RQK48" s="9" t="e">
        <f t="shared" ref="RQK48" si="3150">AVERAGE(#REF!)</f>
        <v>#REF!</v>
      </c>
      <c r="RQL48" s="9" t="e">
        <f t="shared" ref="RQL48" si="3151">AVERAGE(#REF!)</f>
        <v>#REF!</v>
      </c>
      <c r="RQM48" s="9" t="e">
        <f>AVERAGE(#REF!)</f>
        <v>#REF!</v>
      </c>
      <c r="RQO48" s="7"/>
      <c r="RQP48" s="8" t="e">
        <f>SUM(#REF!)</f>
        <v>#REF!</v>
      </c>
      <c r="RQQ48" s="8" t="e">
        <f>SUM(#REF!)</f>
        <v>#REF!</v>
      </c>
      <c r="RQR48" s="8" t="e">
        <f>SUM(#REF!)</f>
        <v>#REF!</v>
      </c>
      <c r="RQS48" s="9" t="e">
        <f t="shared" ref="RQS48" si="3152">AVERAGE(#REF!)</f>
        <v>#REF!</v>
      </c>
      <c r="RQT48" s="9" t="e">
        <f t="shared" ref="RQT48" si="3153">AVERAGE(#REF!)</f>
        <v>#REF!</v>
      </c>
      <c r="RQU48" s="9" t="e">
        <f>AVERAGE(#REF!)</f>
        <v>#REF!</v>
      </c>
      <c r="RQW48" s="7"/>
      <c r="RQX48" s="8" t="e">
        <f>SUM(#REF!)</f>
        <v>#REF!</v>
      </c>
      <c r="RQY48" s="8" t="e">
        <f>SUM(#REF!)</f>
        <v>#REF!</v>
      </c>
      <c r="RQZ48" s="8" t="e">
        <f>SUM(#REF!)</f>
        <v>#REF!</v>
      </c>
      <c r="RRA48" s="9" t="e">
        <f t="shared" ref="RRA48" si="3154">AVERAGE(#REF!)</f>
        <v>#REF!</v>
      </c>
      <c r="RRB48" s="9" t="e">
        <f t="shared" ref="RRB48" si="3155">AVERAGE(#REF!)</f>
        <v>#REF!</v>
      </c>
      <c r="RRC48" s="9" t="e">
        <f>AVERAGE(#REF!)</f>
        <v>#REF!</v>
      </c>
      <c r="RRE48" s="7"/>
      <c r="RRF48" s="8" t="e">
        <f>SUM(#REF!)</f>
        <v>#REF!</v>
      </c>
      <c r="RRG48" s="8" t="e">
        <f>SUM(#REF!)</f>
        <v>#REF!</v>
      </c>
      <c r="RRH48" s="8" t="e">
        <f>SUM(#REF!)</f>
        <v>#REF!</v>
      </c>
      <c r="RRI48" s="9" t="e">
        <f t="shared" ref="RRI48" si="3156">AVERAGE(#REF!)</f>
        <v>#REF!</v>
      </c>
      <c r="RRJ48" s="9" t="e">
        <f t="shared" ref="RRJ48" si="3157">AVERAGE(#REF!)</f>
        <v>#REF!</v>
      </c>
      <c r="RRK48" s="9" t="e">
        <f>AVERAGE(#REF!)</f>
        <v>#REF!</v>
      </c>
      <c r="RRM48" s="7"/>
      <c r="RRN48" s="8" t="e">
        <f>SUM(#REF!)</f>
        <v>#REF!</v>
      </c>
      <c r="RRO48" s="8" t="e">
        <f>SUM(#REF!)</f>
        <v>#REF!</v>
      </c>
      <c r="RRP48" s="8" t="e">
        <f>SUM(#REF!)</f>
        <v>#REF!</v>
      </c>
      <c r="RRQ48" s="9" t="e">
        <f t="shared" ref="RRQ48" si="3158">AVERAGE(#REF!)</f>
        <v>#REF!</v>
      </c>
      <c r="RRR48" s="9" t="e">
        <f t="shared" ref="RRR48" si="3159">AVERAGE(#REF!)</f>
        <v>#REF!</v>
      </c>
      <c r="RRS48" s="9" t="e">
        <f>AVERAGE(#REF!)</f>
        <v>#REF!</v>
      </c>
      <c r="RRU48" s="7"/>
      <c r="RRV48" s="8" t="e">
        <f>SUM(#REF!)</f>
        <v>#REF!</v>
      </c>
      <c r="RRW48" s="8" t="e">
        <f>SUM(#REF!)</f>
        <v>#REF!</v>
      </c>
      <c r="RRX48" s="8" t="e">
        <f>SUM(#REF!)</f>
        <v>#REF!</v>
      </c>
      <c r="RRY48" s="9" t="e">
        <f t="shared" ref="RRY48" si="3160">AVERAGE(#REF!)</f>
        <v>#REF!</v>
      </c>
      <c r="RRZ48" s="9" t="e">
        <f t="shared" ref="RRZ48" si="3161">AVERAGE(#REF!)</f>
        <v>#REF!</v>
      </c>
      <c r="RSA48" s="9" t="e">
        <f>AVERAGE(#REF!)</f>
        <v>#REF!</v>
      </c>
      <c r="RSC48" s="7"/>
      <c r="RSD48" s="8" t="e">
        <f>SUM(#REF!)</f>
        <v>#REF!</v>
      </c>
      <c r="RSE48" s="8" t="e">
        <f>SUM(#REF!)</f>
        <v>#REF!</v>
      </c>
      <c r="RSF48" s="8" t="e">
        <f>SUM(#REF!)</f>
        <v>#REF!</v>
      </c>
      <c r="RSG48" s="9" t="e">
        <f t="shared" ref="RSG48" si="3162">AVERAGE(#REF!)</f>
        <v>#REF!</v>
      </c>
      <c r="RSH48" s="9" t="e">
        <f t="shared" ref="RSH48" si="3163">AVERAGE(#REF!)</f>
        <v>#REF!</v>
      </c>
      <c r="RSI48" s="9" t="e">
        <f>AVERAGE(#REF!)</f>
        <v>#REF!</v>
      </c>
      <c r="RSK48" s="7"/>
      <c r="RSL48" s="8" t="e">
        <f>SUM(#REF!)</f>
        <v>#REF!</v>
      </c>
      <c r="RSM48" s="8" t="e">
        <f>SUM(#REF!)</f>
        <v>#REF!</v>
      </c>
      <c r="RSN48" s="8" t="e">
        <f>SUM(#REF!)</f>
        <v>#REF!</v>
      </c>
      <c r="RSO48" s="9" t="e">
        <f t="shared" ref="RSO48" si="3164">AVERAGE(#REF!)</f>
        <v>#REF!</v>
      </c>
      <c r="RSP48" s="9" t="e">
        <f t="shared" ref="RSP48" si="3165">AVERAGE(#REF!)</f>
        <v>#REF!</v>
      </c>
      <c r="RSQ48" s="9" t="e">
        <f>AVERAGE(#REF!)</f>
        <v>#REF!</v>
      </c>
      <c r="RSS48" s="7"/>
      <c r="RST48" s="8" t="e">
        <f>SUM(#REF!)</f>
        <v>#REF!</v>
      </c>
      <c r="RSU48" s="8" t="e">
        <f>SUM(#REF!)</f>
        <v>#REF!</v>
      </c>
      <c r="RSV48" s="8" t="e">
        <f>SUM(#REF!)</f>
        <v>#REF!</v>
      </c>
      <c r="RSW48" s="9" t="e">
        <f t="shared" ref="RSW48" si="3166">AVERAGE(#REF!)</f>
        <v>#REF!</v>
      </c>
      <c r="RSX48" s="9" t="e">
        <f t="shared" ref="RSX48" si="3167">AVERAGE(#REF!)</f>
        <v>#REF!</v>
      </c>
      <c r="RSY48" s="9" t="e">
        <f>AVERAGE(#REF!)</f>
        <v>#REF!</v>
      </c>
      <c r="RTA48" s="7"/>
      <c r="RTB48" s="8" t="e">
        <f>SUM(#REF!)</f>
        <v>#REF!</v>
      </c>
      <c r="RTC48" s="8" t="e">
        <f>SUM(#REF!)</f>
        <v>#REF!</v>
      </c>
      <c r="RTD48" s="8" t="e">
        <f>SUM(#REF!)</f>
        <v>#REF!</v>
      </c>
      <c r="RTE48" s="9" t="e">
        <f t="shared" ref="RTE48" si="3168">AVERAGE(#REF!)</f>
        <v>#REF!</v>
      </c>
      <c r="RTF48" s="9" t="e">
        <f t="shared" ref="RTF48" si="3169">AVERAGE(#REF!)</f>
        <v>#REF!</v>
      </c>
      <c r="RTG48" s="9" t="e">
        <f>AVERAGE(#REF!)</f>
        <v>#REF!</v>
      </c>
      <c r="RTI48" s="7"/>
      <c r="RTJ48" s="8" t="e">
        <f>SUM(#REF!)</f>
        <v>#REF!</v>
      </c>
      <c r="RTK48" s="8" t="e">
        <f>SUM(#REF!)</f>
        <v>#REF!</v>
      </c>
      <c r="RTL48" s="8" t="e">
        <f>SUM(#REF!)</f>
        <v>#REF!</v>
      </c>
      <c r="RTM48" s="9" t="e">
        <f t="shared" ref="RTM48" si="3170">AVERAGE(#REF!)</f>
        <v>#REF!</v>
      </c>
      <c r="RTN48" s="9" t="e">
        <f t="shared" ref="RTN48" si="3171">AVERAGE(#REF!)</f>
        <v>#REF!</v>
      </c>
      <c r="RTO48" s="9" t="e">
        <f>AVERAGE(#REF!)</f>
        <v>#REF!</v>
      </c>
      <c r="RTQ48" s="7"/>
      <c r="RTR48" s="8" t="e">
        <f>SUM(#REF!)</f>
        <v>#REF!</v>
      </c>
      <c r="RTS48" s="8" t="e">
        <f>SUM(#REF!)</f>
        <v>#REF!</v>
      </c>
      <c r="RTT48" s="8" t="e">
        <f>SUM(#REF!)</f>
        <v>#REF!</v>
      </c>
      <c r="RTU48" s="9" t="e">
        <f t="shared" ref="RTU48" si="3172">AVERAGE(#REF!)</f>
        <v>#REF!</v>
      </c>
      <c r="RTV48" s="9" t="e">
        <f t="shared" ref="RTV48" si="3173">AVERAGE(#REF!)</f>
        <v>#REF!</v>
      </c>
      <c r="RTW48" s="9" t="e">
        <f>AVERAGE(#REF!)</f>
        <v>#REF!</v>
      </c>
      <c r="RTY48" s="7"/>
      <c r="RTZ48" s="8" t="e">
        <f>SUM(#REF!)</f>
        <v>#REF!</v>
      </c>
      <c r="RUA48" s="8" t="e">
        <f>SUM(#REF!)</f>
        <v>#REF!</v>
      </c>
      <c r="RUB48" s="8" t="e">
        <f>SUM(#REF!)</f>
        <v>#REF!</v>
      </c>
      <c r="RUC48" s="9" t="e">
        <f t="shared" ref="RUC48" si="3174">AVERAGE(#REF!)</f>
        <v>#REF!</v>
      </c>
      <c r="RUD48" s="9" t="e">
        <f t="shared" ref="RUD48" si="3175">AVERAGE(#REF!)</f>
        <v>#REF!</v>
      </c>
      <c r="RUE48" s="9" t="e">
        <f>AVERAGE(#REF!)</f>
        <v>#REF!</v>
      </c>
      <c r="RUG48" s="7"/>
      <c r="RUH48" s="8" t="e">
        <f>SUM(#REF!)</f>
        <v>#REF!</v>
      </c>
      <c r="RUI48" s="8" t="e">
        <f>SUM(#REF!)</f>
        <v>#REF!</v>
      </c>
      <c r="RUJ48" s="8" t="e">
        <f>SUM(#REF!)</f>
        <v>#REF!</v>
      </c>
      <c r="RUK48" s="9" t="e">
        <f t="shared" ref="RUK48" si="3176">AVERAGE(#REF!)</f>
        <v>#REF!</v>
      </c>
      <c r="RUL48" s="9" t="e">
        <f t="shared" ref="RUL48" si="3177">AVERAGE(#REF!)</f>
        <v>#REF!</v>
      </c>
      <c r="RUM48" s="9" t="e">
        <f>AVERAGE(#REF!)</f>
        <v>#REF!</v>
      </c>
      <c r="RUO48" s="7"/>
      <c r="RUP48" s="8" t="e">
        <f>SUM(#REF!)</f>
        <v>#REF!</v>
      </c>
      <c r="RUQ48" s="8" t="e">
        <f>SUM(#REF!)</f>
        <v>#REF!</v>
      </c>
      <c r="RUR48" s="8" t="e">
        <f>SUM(#REF!)</f>
        <v>#REF!</v>
      </c>
      <c r="RUS48" s="9" t="e">
        <f t="shared" ref="RUS48" si="3178">AVERAGE(#REF!)</f>
        <v>#REF!</v>
      </c>
      <c r="RUT48" s="9" t="e">
        <f t="shared" ref="RUT48" si="3179">AVERAGE(#REF!)</f>
        <v>#REF!</v>
      </c>
      <c r="RUU48" s="9" t="e">
        <f>AVERAGE(#REF!)</f>
        <v>#REF!</v>
      </c>
      <c r="RUW48" s="7"/>
      <c r="RUX48" s="8" t="e">
        <f>SUM(#REF!)</f>
        <v>#REF!</v>
      </c>
      <c r="RUY48" s="8" t="e">
        <f>SUM(#REF!)</f>
        <v>#REF!</v>
      </c>
      <c r="RUZ48" s="8" t="e">
        <f>SUM(#REF!)</f>
        <v>#REF!</v>
      </c>
      <c r="RVA48" s="9" t="e">
        <f t="shared" ref="RVA48" si="3180">AVERAGE(#REF!)</f>
        <v>#REF!</v>
      </c>
      <c r="RVB48" s="9" t="e">
        <f t="shared" ref="RVB48" si="3181">AVERAGE(#REF!)</f>
        <v>#REF!</v>
      </c>
      <c r="RVC48" s="9" t="e">
        <f>AVERAGE(#REF!)</f>
        <v>#REF!</v>
      </c>
      <c r="RVE48" s="7"/>
      <c r="RVF48" s="8" t="e">
        <f>SUM(#REF!)</f>
        <v>#REF!</v>
      </c>
      <c r="RVG48" s="8" t="e">
        <f>SUM(#REF!)</f>
        <v>#REF!</v>
      </c>
      <c r="RVH48" s="8" t="e">
        <f>SUM(#REF!)</f>
        <v>#REF!</v>
      </c>
      <c r="RVI48" s="9" t="e">
        <f t="shared" ref="RVI48" si="3182">AVERAGE(#REF!)</f>
        <v>#REF!</v>
      </c>
      <c r="RVJ48" s="9" t="e">
        <f t="shared" ref="RVJ48" si="3183">AVERAGE(#REF!)</f>
        <v>#REF!</v>
      </c>
      <c r="RVK48" s="9" t="e">
        <f>AVERAGE(#REF!)</f>
        <v>#REF!</v>
      </c>
      <c r="RVM48" s="7"/>
      <c r="RVN48" s="8" t="e">
        <f>SUM(#REF!)</f>
        <v>#REF!</v>
      </c>
      <c r="RVO48" s="8" t="e">
        <f>SUM(#REF!)</f>
        <v>#REF!</v>
      </c>
      <c r="RVP48" s="8" t="e">
        <f>SUM(#REF!)</f>
        <v>#REF!</v>
      </c>
      <c r="RVQ48" s="9" t="e">
        <f t="shared" ref="RVQ48" si="3184">AVERAGE(#REF!)</f>
        <v>#REF!</v>
      </c>
      <c r="RVR48" s="9" t="e">
        <f t="shared" ref="RVR48" si="3185">AVERAGE(#REF!)</f>
        <v>#REF!</v>
      </c>
      <c r="RVS48" s="9" t="e">
        <f>AVERAGE(#REF!)</f>
        <v>#REF!</v>
      </c>
      <c r="RVU48" s="7"/>
      <c r="RVV48" s="8" t="e">
        <f>SUM(#REF!)</f>
        <v>#REF!</v>
      </c>
      <c r="RVW48" s="8" t="e">
        <f>SUM(#REF!)</f>
        <v>#REF!</v>
      </c>
      <c r="RVX48" s="8" t="e">
        <f>SUM(#REF!)</f>
        <v>#REF!</v>
      </c>
      <c r="RVY48" s="9" t="e">
        <f t="shared" ref="RVY48" si="3186">AVERAGE(#REF!)</f>
        <v>#REF!</v>
      </c>
      <c r="RVZ48" s="9" t="e">
        <f t="shared" ref="RVZ48" si="3187">AVERAGE(#REF!)</f>
        <v>#REF!</v>
      </c>
      <c r="RWA48" s="9" t="e">
        <f>AVERAGE(#REF!)</f>
        <v>#REF!</v>
      </c>
      <c r="RWC48" s="7"/>
      <c r="RWD48" s="8" t="e">
        <f>SUM(#REF!)</f>
        <v>#REF!</v>
      </c>
      <c r="RWE48" s="8" t="e">
        <f>SUM(#REF!)</f>
        <v>#REF!</v>
      </c>
      <c r="RWF48" s="8" t="e">
        <f>SUM(#REF!)</f>
        <v>#REF!</v>
      </c>
      <c r="RWG48" s="9" t="e">
        <f t="shared" ref="RWG48" si="3188">AVERAGE(#REF!)</f>
        <v>#REF!</v>
      </c>
      <c r="RWH48" s="9" t="e">
        <f t="shared" ref="RWH48" si="3189">AVERAGE(#REF!)</f>
        <v>#REF!</v>
      </c>
      <c r="RWI48" s="9" t="e">
        <f>AVERAGE(#REF!)</f>
        <v>#REF!</v>
      </c>
      <c r="RWK48" s="7"/>
      <c r="RWL48" s="8" t="e">
        <f>SUM(#REF!)</f>
        <v>#REF!</v>
      </c>
      <c r="RWM48" s="8" t="e">
        <f>SUM(#REF!)</f>
        <v>#REF!</v>
      </c>
      <c r="RWN48" s="8" t="e">
        <f>SUM(#REF!)</f>
        <v>#REF!</v>
      </c>
      <c r="RWO48" s="9" t="e">
        <f t="shared" ref="RWO48" si="3190">AVERAGE(#REF!)</f>
        <v>#REF!</v>
      </c>
      <c r="RWP48" s="9" t="e">
        <f t="shared" ref="RWP48" si="3191">AVERAGE(#REF!)</f>
        <v>#REF!</v>
      </c>
      <c r="RWQ48" s="9" t="e">
        <f>AVERAGE(#REF!)</f>
        <v>#REF!</v>
      </c>
      <c r="RWS48" s="7"/>
      <c r="RWT48" s="8" t="e">
        <f>SUM(#REF!)</f>
        <v>#REF!</v>
      </c>
      <c r="RWU48" s="8" t="e">
        <f>SUM(#REF!)</f>
        <v>#REF!</v>
      </c>
      <c r="RWV48" s="8" t="e">
        <f>SUM(#REF!)</f>
        <v>#REF!</v>
      </c>
      <c r="RWW48" s="9" t="e">
        <f t="shared" ref="RWW48" si="3192">AVERAGE(#REF!)</f>
        <v>#REF!</v>
      </c>
      <c r="RWX48" s="9" t="e">
        <f t="shared" ref="RWX48" si="3193">AVERAGE(#REF!)</f>
        <v>#REF!</v>
      </c>
      <c r="RWY48" s="9" t="e">
        <f>AVERAGE(#REF!)</f>
        <v>#REF!</v>
      </c>
      <c r="RXA48" s="7"/>
      <c r="RXB48" s="8" t="e">
        <f>SUM(#REF!)</f>
        <v>#REF!</v>
      </c>
      <c r="RXC48" s="8" t="e">
        <f>SUM(#REF!)</f>
        <v>#REF!</v>
      </c>
      <c r="RXD48" s="8" t="e">
        <f>SUM(#REF!)</f>
        <v>#REF!</v>
      </c>
      <c r="RXE48" s="9" t="e">
        <f t="shared" ref="RXE48" si="3194">AVERAGE(#REF!)</f>
        <v>#REF!</v>
      </c>
      <c r="RXF48" s="9" t="e">
        <f t="shared" ref="RXF48" si="3195">AVERAGE(#REF!)</f>
        <v>#REF!</v>
      </c>
      <c r="RXG48" s="9" t="e">
        <f>AVERAGE(#REF!)</f>
        <v>#REF!</v>
      </c>
      <c r="RXI48" s="7"/>
      <c r="RXJ48" s="8" t="e">
        <f>SUM(#REF!)</f>
        <v>#REF!</v>
      </c>
      <c r="RXK48" s="8" t="e">
        <f>SUM(#REF!)</f>
        <v>#REF!</v>
      </c>
      <c r="RXL48" s="8" t="e">
        <f>SUM(#REF!)</f>
        <v>#REF!</v>
      </c>
      <c r="RXM48" s="9" t="e">
        <f t="shared" ref="RXM48" si="3196">AVERAGE(#REF!)</f>
        <v>#REF!</v>
      </c>
      <c r="RXN48" s="9" t="e">
        <f t="shared" ref="RXN48" si="3197">AVERAGE(#REF!)</f>
        <v>#REF!</v>
      </c>
      <c r="RXO48" s="9" t="e">
        <f>AVERAGE(#REF!)</f>
        <v>#REF!</v>
      </c>
      <c r="RXQ48" s="7"/>
      <c r="RXR48" s="8" t="e">
        <f>SUM(#REF!)</f>
        <v>#REF!</v>
      </c>
      <c r="RXS48" s="8" t="e">
        <f>SUM(#REF!)</f>
        <v>#REF!</v>
      </c>
      <c r="RXT48" s="8" t="e">
        <f>SUM(#REF!)</f>
        <v>#REF!</v>
      </c>
      <c r="RXU48" s="9" t="e">
        <f t="shared" ref="RXU48" si="3198">AVERAGE(#REF!)</f>
        <v>#REF!</v>
      </c>
      <c r="RXV48" s="9" t="e">
        <f t="shared" ref="RXV48" si="3199">AVERAGE(#REF!)</f>
        <v>#REF!</v>
      </c>
      <c r="RXW48" s="9" t="e">
        <f>AVERAGE(#REF!)</f>
        <v>#REF!</v>
      </c>
      <c r="RXY48" s="7"/>
      <c r="RXZ48" s="8" t="e">
        <f>SUM(#REF!)</f>
        <v>#REF!</v>
      </c>
      <c r="RYA48" s="8" t="e">
        <f>SUM(#REF!)</f>
        <v>#REF!</v>
      </c>
      <c r="RYB48" s="8" t="e">
        <f>SUM(#REF!)</f>
        <v>#REF!</v>
      </c>
      <c r="RYC48" s="9" t="e">
        <f t="shared" ref="RYC48" si="3200">AVERAGE(#REF!)</f>
        <v>#REF!</v>
      </c>
      <c r="RYD48" s="9" t="e">
        <f t="shared" ref="RYD48" si="3201">AVERAGE(#REF!)</f>
        <v>#REF!</v>
      </c>
      <c r="RYE48" s="9" t="e">
        <f>AVERAGE(#REF!)</f>
        <v>#REF!</v>
      </c>
      <c r="RYG48" s="7"/>
      <c r="RYH48" s="8" t="e">
        <f>SUM(#REF!)</f>
        <v>#REF!</v>
      </c>
      <c r="RYI48" s="8" t="e">
        <f>SUM(#REF!)</f>
        <v>#REF!</v>
      </c>
      <c r="RYJ48" s="8" t="e">
        <f>SUM(#REF!)</f>
        <v>#REF!</v>
      </c>
      <c r="RYK48" s="9" t="e">
        <f t="shared" ref="RYK48" si="3202">AVERAGE(#REF!)</f>
        <v>#REF!</v>
      </c>
      <c r="RYL48" s="9" t="e">
        <f t="shared" ref="RYL48" si="3203">AVERAGE(#REF!)</f>
        <v>#REF!</v>
      </c>
      <c r="RYM48" s="9" t="e">
        <f>AVERAGE(#REF!)</f>
        <v>#REF!</v>
      </c>
      <c r="RYO48" s="7"/>
      <c r="RYP48" s="8" t="e">
        <f>SUM(#REF!)</f>
        <v>#REF!</v>
      </c>
      <c r="RYQ48" s="8" t="e">
        <f>SUM(#REF!)</f>
        <v>#REF!</v>
      </c>
      <c r="RYR48" s="8" t="e">
        <f>SUM(#REF!)</f>
        <v>#REF!</v>
      </c>
      <c r="RYS48" s="9" t="e">
        <f t="shared" ref="RYS48" si="3204">AVERAGE(#REF!)</f>
        <v>#REF!</v>
      </c>
      <c r="RYT48" s="9" t="e">
        <f t="shared" ref="RYT48" si="3205">AVERAGE(#REF!)</f>
        <v>#REF!</v>
      </c>
      <c r="RYU48" s="9" t="e">
        <f>AVERAGE(#REF!)</f>
        <v>#REF!</v>
      </c>
      <c r="RYW48" s="7"/>
      <c r="RYX48" s="8" t="e">
        <f>SUM(#REF!)</f>
        <v>#REF!</v>
      </c>
      <c r="RYY48" s="8" t="e">
        <f>SUM(#REF!)</f>
        <v>#REF!</v>
      </c>
      <c r="RYZ48" s="8" t="e">
        <f>SUM(#REF!)</f>
        <v>#REF!</v>
      </c>
      <c r="RZA48" s="9" t="e">
        <f t="shared" ref="RZA48" si="3206">AVERAGE(#REF!)</f>
        <v>#REF!</v>
      </c>
      <c r="RZB48" s="9" t="e">
        <f t="shared" ref="RZB48" si="3207">AVERAGE(#REF!)</f>
        <v>#REF!</v>
      </c>
      <c r="RZC48" s="9" t="e">
        <f>AVERAGE(#REF!)</f>
        <v>#REF!</v>
      </c>
      <c r="RZE48" s="7"/>
      <c r="RZF48" s="8" t="e">
        <f>SUM(#REF!)</f>
        <v>#REF!</v>
      </c>
      <c r="RZG48" s="8" t="e">
        <f>SUM(#REF!)</f>
        <v>#REF!</v>
      </c>
      <c r="RZH48" s="8" t="e">
        <f>SUM(#REF!)</f>
        <v>#REF!</v>
      </c>
      <c r="RZI48" s="9" t="e">
        <f t="shared" ref="RZI48" si="3208">AVERAGE(#REF!)</f>
        <v>#REF!</v>
      </c>
      <c r="RZJ48" s="9" t="e">
        <f t="shared" ref="RZJ48" si="3209">AVERAGE(#REF!)</f>
        <v>#REF!</v>
      </c>
      <c r="RZK48" s="9" t="e">
        <f>AVERAGE(#REF!)</f>
        <v>#REF!</v>
      </c>
      <c r="RZM48" s="7"/>
      <c r="RZN48" s="8" t="e">
        <f>SUM(#REF!)</f>
        <v>#REF!</v>
      </c>
      <c r="RZO48" s="8" t="e">
        <f>SUM(#REF!)</f>
        <v>#REF!</v>
      </c>
      <c r="RZP48" s="8" t="e">
        <f>SUM(#REF!)</f>
        <v>#REF!</v>
      </c>
      <c r="RZQ48" s="9" t="e">
        <f t="shared" ref="RZQ48" si="3210">AVERAGE(#REF!)</f>
        <v>#REF!</v>
      </c>
      <c r="RZR48" s="9" t="e">
        <f t="shared" ref="RZR48" si="3211">AVERAGE(#REF!)</f>
        <v>#REF!</v>
      </c>
      <c r="RZS48" s="9" t="e">
        <f>AVERAGE(#REF!)</f>
        <v>#REF!</v>
      </c>
      <c r="RZU48" s="7"/>
      <c r="RZV48" s="8" t="e">
        <f>SUM(#REF!)</f>
        <v>#REF!</v>
      </c>
      <c r="RZW48" s="8" t="e">
        <f>SUM(#REF!)</f>
        <v>#REF!</v>
      </c>
      <c r="RZX48" s="8" t="e">
        <f>SUM(#REF!)</f>
        <v>#REF!</v>
      </c>
      <c r="RZY48" s="9" t="e">
        <f t="shared" ref="RZY48" si="3212">AVERAGE(#REF!)</f>
        <v>#REF!</v>
      </c>
      <c r="RZZ48" s="9" t="e">
        <f t="shared" ref="RZZ48" si="3213">AVERAGE(#REF!)</f>
        <v>#REF!</v>
      </c>
      <c r="SAA48" s="9" t="e">
        <f>AVERAGE(#REF!)</f>
        <v>#REF!</v>
      </c>
      <c r="SAC48" s="7"/>
      <c r="SAD48" s="8" t="e">
        <f>SUM(#REF!)</f>
        <v>#REF!</v>
      </c>
      <c r="SAE48" s="8" t="e">
        <f>SUM(#REF!)</f>
        <v>#REF!</v>
      </c>
      <c r="SAF48" s="8" t="e">
        <f>SUM(#REF!)</f>
        <v>#REF!</v>
      </c>
      <c r="SAG48" s="9" t="e">
        <f t="shared" ref="SAG48" si="3214">AVERAGE(#REF!)</f>
        <v>#REF!</v>
      </c>
      <c r="SAH48" s="9" t="e">
        <f t="shared" ref="SAH48" si="3215">AVERAGE(#REF!)</f>
        <v>#REF!</v>
      </c>
      <c r="SAI48" s="9" t="e">
        <f>AVERAGE(#REF!)</f>
        <v>#REF!</v>
      </c>
      <c r="SAK48" s="7"/>
      <c r="SAL48" s="8" t="e">
        <f>SUM(#REF!)</f>
        <v>#REF!</v>
      </c>
      <c r="SAM48" s="8" t="e">
        <f>SUM(#REF!)</f>
        <v>#REF!</v>
      </c>
      <c r="SAN48" s="8" t="e">
        <f>SUM(#REF!)</f>
        <v>#REF!</v>
      </c>
      <c r="SAO48" s="9" t="e">
        <f t="shared" ref="SAO48" si="3216">AVERAGE(#REF!)</f>
        <v>#REF!</v>
      </c>
      <c r="SAP48" s="9" t="e">
        <f t="shared" ref="SAP48" si="3217">AVERAGE(#REF!)</f>
        <v>#REF!</v>
      </c>
      <c r="SAQ48" s="9" t="e">
        <f>AVERAGE(#REF!)</f>
        <v>#REF!</v>
      </c>
      <c r="SAS48" s="7"/>
      <c r="SAT48" s="8" t="e">
        <f>SUM(#REF!)</f>
        <v>#REF!</v>
      </c>
      <c r="SAU48" s="8" t="e">
        <f>SUM(#REF!)</f>
        <v>#REF!</v>
      </c>
      <c r="SAV48" s="8" t="e">
        <f>SUM(#REF!)</f>
        <v>#REF!</v>
      </c>
      <c r="SAW48" s="9" t="e">
        <f t="shared" ref="SAW48" si="3218">AVERAGE(#REF!)</f>
        <v>#REF!</v>
      </c>
      <c r="SAX48" s="9" t="e">
        <f t="shared" ref="SAX48" si="3219">AVERAGE(#REF!)</f>
        <v>#REF!</v>
      </c>
      <c r="SAY48" s="9" t="e">
        <f>AVERAGE(#REF!)</f>
        <v>#REF!</v>
      </c>
      <c r="SBA48" s="7"/>
      <c r="SBB48" s="8" t="e">
        <f>SUM(#REF!)</f>
        <v>#REF!</v>
      </c>
      <c r="SBC48" s="8" t="e">
        <f>SUM(#REF!)</f>
        <v>#REF!</v>
      </c>
      <c r="SBD48" s="8" t="e">
        <f>SUM(#REF!)</f>
        <v>#REF!</v>
      </c>
      <c r="SBE48" s="9" t="e">
        <f t="shared" ref="SBE48" si="3220">AVERAGE(#REF!)</f>
        <v>#REF!</v>
      </c>
      <c r="SBF48" s="9" t="e">
        <f t="shared" ref="SBF48" si="3221">AVERAGE(#REF!)</f>
        <v>#REF!</v>
      </c>
      <c r="SBG48" s="9" t="e">
        <f>AVERAGE(#REF!)</f>
        <v>#REF!</v>
      </c>
      <c r="SBI48" s="7"/>
      <c r="SBJ48" s="8" t="e">
        <f>SUM(#REF!)</f>
        <v>#REF!</v>
      </c>
      <c r="SBK48" s="8" t="e">
        <f>SUM(#REF!)</f>
        <v>#REF!</v>
      </c>
      <c r="SBL48" s="8" t="e">
        <f>SUM(#REF!)</f>
        <v>#REF!</v>
      </c>
      <c r="SBM48" s="9" t="e">
        <f t="shared" ref="SBM48" si="3222">AVERAGE(#REF!)</f>
        <v>#REF!</v>
      </c>
      <c r="SBN48" s="9" t="e">
        <f t="shared" ref="SBN48" si="3223">AVERAGE(#REF!)</f>
        <v>#REF!</v>
      </c>
      <c r="SBO48" s="9" t="e">
        <f>AVERAGE(#REF!)</f>
        <v>#REF!</v>
      </c>
      <c r="SBQ48" s="7"/>
      <c r="SBR48" s="8" t="e">
        <f>SUM(#REF!)</f>
        <v>#REF!</v>
      </c>
      <c r="SBS48" s="8" t="e">
        <f>SUM(#REF!)</f>
        <v>#REF!</v>
      </c>
      <c r="SBT48" s="8" t="e">
        <f>SUM(#REF!)</f>
        <v>#REF!</v>
      </c>
      <c r="SBU48" s="9" t="e">
        <f t="shared" ref="SBU48" si="3224">AVERAGE(#REF!)</f>
        <v>#REF!</v>
      </c>
      <c r="SBV48" s="9" t="e">
        <f t="shared" ref="SBV48" si="3225">AVERAGE(#REF!)</f>
        <v>#REF!</v>
      </c>
      <c r="SBW48" s="9" t="e">
        <f>AVERAGE(#REF!)</f>
        <v>#REF!</v>
      </c>
      <c r="SBY48" s="7"/>
      <c r="SBZ48" s="8" t="e">
        <f>SUM(#REF!)</f>
        <v>#REF!</v>
      </c>
      <c r="SCA48" s="8" t="e">
        <f>SUM(#REF!)</f>
        <v>#REF!</v>
      </c>
      <c r="SCB48" s="8" t="e">
        <f>SUM(#REF!)</f>
        <v>#REF!</v>
      </c>
      <c r="SCC48" s="9" t="e">
        <f t="shared" ref="SCC48" si="3226">AVERAGE(#REF!)</f>
        <v>#REF!</v>
      </c>
      <c r="SCD48" s="9" t="e">
        <f t="shared" ref="SCD48" si="3227">AVERAGE(#REF!)</f>
        <v>#REF!</v>
      </c>
      <c r="SCE48" s="9" t="e">
        <f>AVERAGE(#REF!)</f>
        <v>#REF!</v>
      </c>
      <c r="SCG48" s="7"/>
      <c r="SCH48" s="8" t="e">
        <f>SUM(#REF!)</f>
        <v>#REF!</v>
      </c>
      <c r="SCI48" s="8" t="e">
        <f>SUM(#REF!)</f>
        <v>#REF!</v>
      </c>
      <c r="SCJ48" s="8" t="e">
        <f>SUM(#REF!)</f>
        <v>#REF!</v>
      </c>
      <c r="SCK48" s="9" t="e">
        <f t="shared" ref="SCK48" si="3228">AVERAGE(#REF!)</f>
        <v>#REF!</v>
      </c>
      <c r="SCL48" s="9" t="e">
        <f t="shared" ref="SCL48" si="3229">AVERAGE(#REF!)</f>
        <v>#REF!</v>
      </c>
      <c r="SCM48" s="9" t="e">
        <f>AVERAGE(#REF!)</f>
        <v>#REF!</v>
      </c>
      <c r="SCO48" s="7"/>
      <c r="SCP48" s="8" t="e">
        <f>SUM(#REF!)</f>
        <v>#REF!</v>
      </c>
      <c r="SCQ48" s="8" t="e">
        <f>SUM(#REF!)</f>
        <v>#REF!</v>
      </c>
      <c r="SCR48" s="8" t="e">
        <f>SUM(#REF!)</f>
        <v>#REF!</v>
      </c>
      <c r="SCS48" s="9" t="e">
        <f t="shared" ref="SCS48" si="3230">AVERAGE(#REF!)</f>
        <v>#REF!</v>
      </c>
      <c r="SCT48" s="9" t="e">
        <f t="shared" ref="SCT48" si="3231">AVERAGE(#REF!)</f>
        <v>#REF!</v>
      </c>
      <c r="SCU48" s="9" t="e">
        <f>AVERAGE(#REF!)</f>
        <v>#REF!</v>
      </c>
      <c r="SCW48" s="7"/>
      <c r="SCX48" s="8" t="e">
        <f>SUM(#REF!)</f>
        <v>#REF!</v>
      </c>
      <c r="SCY48" s="8" t="e">
        <f>SUM(#REF!)</f>
        <v>#REF!</v>
      </c>
      <c r="SCZ48" s="8" t="e">
        <f>SUM(#REF!)</f>
        <v>#REF!</v>
      </c>
      <c r="SDA48" s="9" t="e">
        <f t="shared" ref="SDA48" si="3232">AVERAGE(#REF!)</f>
        <v>#REF!</v>
      </c>
      <c r="SDB48" s="9" t="e">
        <f t="shared" ref="SDB48" si="3233">AVERAGE(#REF!)</f>
        <v>#REF!</v>
      </c>
      <c r="SDC48" s="9" t="e">
        <f>AVERAGE(#REF!)</f>
        <v>#REF!</v>
      </c>
      <c r="SDE48" s="7"/>
      <c r="SDF48" s="8" t="e">
        <f>SUM(#REF!)</f>
        <v>#REF!</v>
      </c>
      <c r="SDG48" s="8" t="e">
        <f>SUM(#REF!)</f>
        <v>#REF!</v>
      </c>
      <c r="SDH48" s="8" t="e">
        <f>SUM(#REF!)</f>
        <v>#REF!</v>
      </c>
      <c r="SDI48" s="9" t="e">
        <f t="shared" ref="SDI48" si="3234">AVERAGE(#REF!)</f>
        <v>#REF!</v>
      </c>
      <c r="SDJ48" s="9" t="e">
        <f t="shared" ref="SDJ48" si="3235">AVERAGE(#REF!)</f>
        <v>#REF!</v>
      </c>
      <c r="SDK48" s="9" t="e">
        <f>AVERAGE(#REF!)</f>
        <v>#REF!</v>
      </c>
      <c r="SDM48" s="7"/>
      <c r="SDN48" s="8" t="e">
        <f>SUM(#REF!)</f>
        <v>#REF!</v>
      </c>
      <c r="SDO48" s="8" t="e">
        <f>SUM(#REF!)</f>
        <v>#REF!</v>
      </c>
      <c r="SDP48" s="8" t="e">
        <f>SUM(#REF!)</f>
        <v>#REF!</v>
      </c>
      <c r="SDQ48" s="9" t="e">
        <f t="shared" ref="SDQ48" si="3236">AVERAGE(#REF!)</f>
        <v>#REF!</v>
      </c>
      <c r="SDR48" s="9" t="e">
        <f t="shared" ref="SDR48" si="3237">AVERAGE(#REF!)</f>
        <v>#REF!</v>
      </c>
      <c r="SDS48" s="9" t="e">
        <f>AVERAGE(#REF!)</f>
        <v>#REF!</v>
      </c>
      <c r="SDU48" s="7"/>
      <c r="SDV48" s="8" t="e">
        <f>SUM(#REF!)</f>
        <v>#REF!</v>
      </c>
      <c r="SDW48" s="8" t="e">
        <f>SUM(#REF!)</f>
        <v>#REF!</v>
      </c>
      <c r="SDX48" s="8" t="e">
        <f>SUM(#REF!)</f>
        <v>#REF!</v>
      </c>
      <c r="SDY48" s="9" t="e">
        <f t="shared" ref="SDY48" si="3238">AVERAGE(#REF!)</f>
        <v>#REF!</v>
      </c>
      <c r="SDZ48" s="9" t="e">
        <f t="shared" ref="SDZ48" si="3239">AVERAGE(#REF!)</f>
        <v>#REF!</v>
      </c>
      <c r="SEA48" s="9" t="e">
        <f>AVERAGE(#REF!)</f>
        <v>#REF!</v>
      </c>
      <c r="SEC48" s="7"/>
      <c r="SED48" s="8" t="e">
        <f>SUM(#REF!)</f>
        <v>#REF!</v>
      </c>
      <c r="SEE48" s="8" t="e">
        <f>SUM(#REF!)</f>
        <v>#REF!</v>
      </c>
      <c r="SEF48" s="8" t="e">
        <f>SUM(#REF!)</f>
        <v>#REF!</v>
      </c>
      <c r="SEG48" s="9" t="e">
        <f t="shared" ref="SEG48" si="3240">AVERAGE(#REF!)</f>
        <v>#REF!</v>
      </c>
      <c r="SEH48" s="9" t="e">
        <f t="shared" ref="SEH48" si="3241">AVERAGE(#REF!)</f>
        <v>#REF!</v>
      </c>
      <c r="SEI48" s="9" t="e">
        <f>AVERAGE(#REF!)</f>
        <v>#REF!</v>
      </c>
      <c r="SEK48" s="7"/>
      <c r="SEL48" s="8" t="e">
        <f>SUM(#REF!)</f>
        <v>#REF!</v>
      </c>
      <c r="SEM48" s="8" t="e">
        <f>SUM(#REF!)</f>
        <v>#REF!</v>
      </c>
      <c r="SEN48" s="8" t="e">
        <f>SUM(#REF!)</f>
        <v>#REF!</v>
      </c>
      <c r="SEO48" s="9" t="e">
        <f t="shared" ref="SEO48" si="3242">AVERAGE(#REF!)</f>
        <v>#REF!</v>
      </c>
      <c r="SEP48" s="9" t="e">
        <f t="shared" ref="SEP48" si="3243">AVERAGE(#REF!)</f>
        <v>#REF!</v>
      </c>
      <c r="SEQ48" s="9" t="e">
        <f>AVERAGE(#REF!)</f>
        <v>#REF!</v>
      </c>
      <c r="SES48" s="7"/>
      <c r="SET48" s="8" t="e">
        <f>SUM(#REF!)</f>
        <v>#REF!</v>
      </c>
      <c r="SEU48" s="8" t="e">
        <f>SUM(#REF!)</f>
        <v>#REF!</v>
      </c>
      <c r="SEV48" s="8" t="e">
        <f>SUM(#REF!)</f>
        <v>#REF!</v>
      </c>
      <c r="SEW48" s="9" t="e">
        <f t="shared" ref="SEW48" si="3244">AVERAGE(#REF!)</f>
        <v>#REF!</v>
      </c>
      <c r="SEX48" s="9" t="e">
        <f t="shared" ref="SEX48" si="3245">AVERAGE(#REF!)</f>
        <v>#REF!</v>
      </c>
      <c r="SEY48" s="9" t="e">
        <f>AVERAGE(#REF!)</f>
        <v>#REF!</v>
      </c>
      <c r="SFA48" s="7"/>
      <c r="SFB48" s="8" t="e">
        <f>SUM(#REF!)</f>
        <v>#REF!</v>
      </c>
      <c r="SFC48" s="8" t="e">
        <f>SUM(#REF!)</f>
        <v>#REF!</v>
      </c>
      <c r="SFD48" s="8" t="e">
        <f>SUM(#REF!)</f>
        <v>#REF!</v>
      </c>
      <c r="SFE48" s="9" t="e">
        <f t="shared" ref="SFE48" si="3246">AVERAGE(#REF!)</f>
        <v>#REF!</v>
      </c>
      <c r="SFF48" s="9" t="e">
        <f t="shared" ref="SFF48" si="3247">AVERAGE(#REF!)</f>
        <v>#REF!</v>
      </c>
      <c r="SFG48" s="9" t="e">
        <f>AVERAGE(#REF!)</f>
        <v>#REF!</v>
      </c>
      <c r="SFI48" s="7"/>
      <c r="SFJ48" s="8" t="e">
        <f>SUM(#REF!)</f>
        <v>#REF!</v>
      </c>
      <c r="SFK48" s="8" t="e">
        <f>SUM(#REF!)</f>
        <v>#REF!</v>
      </c>
      <c r="SFL48" s="8" t="e">
        <f>SUM(#REF!)</f>
        <v>#REF!</v>
      </c>
      <c r="SFM48" s="9" t="e">
        <f t="shared" ref="SFM48" si="3248">AVERAGE(#REF!)</f>
        <v>#REF!</v>
      </c>
      <c r="SFN48" s="9" t="e">
        <f t="shared" ref="SFN48" si="3249">AVERAGE(#REF!)</f>
        <v>#REF!</v>
      </c>
      <c r="SFO48" s="9" t="e">
        <f>AVERAGE(#REF!)</f>
        <v>#REF!</v>
      </c>
      <c r="SFQ48" s="7"/>
      <c r="SFR48" s="8" t="e">
        <f>SUM(#REF!)</f>
        <v>#REF!</v>
      </c>
      <c r="SFS48" s="8" t="e">
        <f>SUM(#REF!)</f>
        <v>#REF!</v>
      </c>
      <c r="SFT48" s="8" t="e">
        <f>SUM(#REF!)</f>
        <v>#REF!</v>
      </c>
      <c r="SFU48" s="9" t="e">
        <f t="shared" ref="SFU48" si="3250">AVERAGE(#REF!)</f>
        <v>#REF!</v>
      </c>
      <c r="SFV48" s="9" t="e">
        <f t="shared" ref="SFV48" si="3251">AVERAGE(#REF!)</f>
        <v>#REF!</v>
      </c>
      <c r="SFW48" s="9" t="e">
        <f>AVERAGE(#REF!)</f>
        <v>#REF!</v>
      </c>
      <c r="SFY48" s="7"/>
      <c r="SFZ48" s="8" t="e">
        <f>SUM(#REF!)</f>
        <v>#REF!</v>
      </c>
      <c r="SGA48" s="8" t="e">
        <f>SUM(#REF!)</f>
        <v>#REF!</v>
      </c>
      <c r="SGB48" s="8" t="e">
        <f>SUM(#REF!)</f>
        <v>#REF!</v>
      </c>
      <c r="SGC48" s="9" t="e">
        <f t="shared" ref="SGC48" si="3252">AVERAGE(#REF!)</f>
        <v>#REF!</v>
      </c>
      <c r="SGD48" s="9" t="e">
        <f t="shared" ref="SGD48" si="3253">AVERAGE(#REF!)</f>
        <v>#REF!</v>
      </c>
      <c r="SGE48" s="9" t="e">
        <f>AVERAGE(#REF!)</f>
        <v>#REF!</v>
      </c>
      <c r="SGG48" s="7"/>
      <c r="SGH48" s="8" t="e">
        <f>SUM(#REF!)</f>
        <v>#REF!</v>
      </c>
      <c r="SGI48" s="8" t="e">
        <f>SUM(#REF!)</f>
        <v>#REF!</v>
      </c>
      <c r="SGJ48" s="8" t="e">
        <f>SUM(#REF!)</f>
        <v>#REF!</v>
      </c>
      <c r="SGK48" s="9" t="e">
        <f t="shared" ref="SGK48" si="3254">AVERAGE(#REF!)</f>
        <v>#REF!</v>
      </c>
      <c r="SGL48" s="9" t="e">
        <f t="shared" ref="SGL48" si="3255">AVERAGE(#REF!)</f>
        <v>#REF!</v>
      </c>
      <c r="SGM48" s="9" t="e">
        <f>AVERAGE(#REF!)</f>
        <v>#REF!</v>
      </c>
      <c r="SGO48" s="7"/>
      <c r="SGP48" s="8" t="e">
        <f>SUM(#REF!)</f>
        <v>#REF!</v>
      </c>
      <c r="SGQ48" s="8" t="e">
        <f>SUM(#REF!)</f>
        <v>#REF!</v>
      </c>
      <c r="SGR48" s="8" t="e">
        <f>SUM(#REF!)</f>
        <v>#REF!</v>
      </c>
      <c r="SGS48" s="9" t="e">
        <f t="shared" ref="SGS48" si="3256">AVERAGE(#REF!)</f>
        <v>#REF!</v>
      </c>
      <c r="SGT48" s="9" t="e">
        <f t="shared" ref="SGT48" si="3257">AVERAGE(#REF!)</f>
        <v>#REF!</v>
      </c>
      <c r="SGU48" s="9" t="e">
        <f>AVERAGE(#REF!)</f>
        <v>#REF!</v>
      </c>
      <c r="SGW48" s="7"/>
      <c r="SGX48" s="8" t="e">
        <f>SUM(#REF!)</f>
        <v>#REF!</v>
      </c>
      <c r="SGY48" s="8" t="e">
        <f>SUM(#REF!)</f>
        <v>#REF!</v>
      </c>
      <c r="SGZ48" s="8" t="e">
        <f>SUM(#REF!)</f>
        <v>#REF!</v>
      </c>
      <c r="SHA48" s="9" t="e">
        <f t="shared" ref="SHA48" si="3258">AVERAGE(#REF!)</f>
        <v>#REF!</v>
      </c>
      <c r="SHB48" s="9" t="e">
        <f t="shared" ref="SHB48" si="3259">AVERAGE(#REF!)</f>
        <v>#REF!</v>
      </c>
      <c r="SHC48" s="9" t="e">
        <f>AVERAGE(#REF!)</f>
        <v>#REF!</v>
      </c>
      <c r="SHE48" s="7"/>
      <c r="SHF48" s="8" t="e">
        <f>SUM(#REF!)</f>
        <v>#REF!</v>
      </c>
      <c r="SHG48" s="8" t="e">
        <f>SUM(#REF!)</f>
        <v>#REF!</v>
      </c>
      <c r="SHH48" s="8" t="e">
        <f>SUM(#REF!)</f>
        <v>#REF!</v>
      </c>
      <c r="SHI48" s="9" t="e">
        <f t="shared" ref="SHI48" si="3260">AVERAGE(#REF!)</f>
        <v>#REF!</v>
      </c>
      <c r="SHJ48" s="9" t="e">
        <f t="shared" ref="SHJ48" si="3261">AVERAGE(#REF!)</f>
        <v>#REF!</v>
      </c>
      <c r="SHK48" s="9" t="e">
        <f>AVERAGE(#REF!)</f>
        <v>#REF!</v>
      </c>
      <c r="SHM48" s="7"/>
      <c r="SHN48" s="8" t="e">
        <f>SUM(#REF!)</f>
        <v>#REF!</v>
      </c>
      <c r="SHO48" s="8" t="e">
        <f>SUM(#REF!)</f>
        <v>#REF!</v>
      </c>
      <c r="SHP48" s="8" t="e">
        <f>SUM(#REF!)</f>
        <v>#REF!</v>
      </c>
      <c r="SHQ48" s="9" t="e">
        <f t="shared" ref="SHQ48" si="3262">AVERAGE(#REF!)</f>
        <v>#REF!</v>
      </c>
      <c r="SHR48" s="9" t="e">
        <f t="shared" ref="SHR48" si="3263">AVERAGE(#REF!)</f>
        <v>#REF!</v>
      </c>
      <c r="SHS48" s="9" t="e">
        <f>AVERAGE(#REF!)</f>
        <v>#REF!</v>
      </c>
      <c r="SHU48" s="7"/>
      <c r="SHV48" s="8" t="e">
        <f>SUM(#REF!)</f>
        <v>#REF!</v>
      </c>
      <c r="SHW48" s="8" t="e">
        <f>SUM(#REF!)</f>
        <v>#REF!</v>
      </c>
      <c r="SHX48" s="8" t="e">
        <f>SUM(#REF!)</f>
        <v>#REF!</v>
      </c>
      <c r="SHY48" s="9" t="e">
        <f t="shared" ref="SHY48" si="3264">AVERAGE(#REF!)</f>
        <v>#REF!</v>
      </c>
      <c r="SHZ48" s="9" t="e">
        <f t="shared" ref="SHZ48" si="3265">AVERAGE(#REF!)</f>
        <v>#REF!</v>
      </c>
      <c r="SIA48" s="9" t="e">
        <f>AVERAGE(#REF!)</f>
        <v>#REF!</v>
      </c>
      <c r="SIC48" s="7"/>
      <c r="SID48" s="8" t="e">
        <f>SUM(#REF!)</f>
        <v>#REF!</v>
      </c>
      <c r="SIE48" s="8" t="e">
        <f>SUM(#REF!)</f>
        <v>#REF!</v>
      </c>
      <c r="SIF48" s="8" t="e">
        <f>SUM(#REF!)</f>
        <v>#REF!</v>
      </c>
      <c r="SIG48" s="9" t="e">
        <f t="shared" ref="SIG48" si="3266">AVERAGE(#REF!)</f>
        <v>#REF!</v>
      </c>
      <c r="SIH48" s="9" t="e">
        <f t="shared" ref="SIH48" si="3267">AVERAGE(#REF!)</f>
        <v>#REF!</v>
      </c>
      <c r="SII48" s="9" t="e">
        <f>AVERAGE(#REF!)</f>
        <v>#REF!</v>
      </c>
      <c r="SIK48" s="7"/>
      <c r="SIL48" s="8" t="e">
        <f>SUM(#REF!)</f>
        <v>#REF!</v>
      </c>
      <c r="SIM48" s="8" t="e">
        <f>SUM(#REF!)</f>
        <v>#REF!</v>
      </c>
      <c r="SIN48" s="8" t="e">
        <f>SUM(#REF!)</f>
        <v>#REF!</v>
      </c>
      <c r="SIO48" s="9" t="e">
        <f t="shared" ref="SIO48" si="3268">AVERAGE(#REF!)</f>
        <v>#REF!</v>
      </c>
      <c r="SIP48" s="9" t="e">
        <f t="shared" ref="SIP48" si="3269">AVERAGE(#REF!)</f>
        <v>#REF!</v>
      </c>
      <c r="SIQ48" s="9" t="e">
        <f>AVERAGE(#REF!)</f>
        <v>#REF!</v>
      </c>
      <c r="SIS48" s="7"/>
      <c r="SIT48" s="8" t="e">
        <f>SUM(#REF!)</f>
        <v>#REF!</v>
      </c>
      <c r="SIU48" s="8" t="e">
        <f>SUM(#REF!)</f>
        <v>#REF!</v>
      </c>
      <c r="SIV48" s="8" t="e">
        <f>SUM(#REF!)</f>
        <v>#REF!</v>
      </c>
      <c r="SIW48" s="9" t="e">
        <f t="shared" ref="SIW48" si="3270">AVERAGE(#REF!)</f>
        <v>#REF!</v>
      </c>
      <c r="SIX48" s="9" t="e">
        <f t="shared" ref="SIX48" si="3271">AVERAGE(#REF!)</f>
        <v>#REF!</v>
      </c>
      <c r="SIY48" s="9" t="e">
        <f>AVERAGE(#REF!)</f>
        <v>#REF!</v>
      </c>
      <c r="SJA48" s="7"/>
      <c r="SJB48" s="8" t="e">
        <f>SUM(#REF!)</f>
        <v>#REF!</v>
      </c>
      <c r="SJC48" s="8" t="e">
        <f>SUM(#REF!)</f>
        <v>#REF!</v>
      </c>
      <c r="SJD48" s="8" t="e">
        <f>SUM(#REF!)</f>
        <v>#REF!</v>
      </c>
      <c r="SJE48" s="9" t="e">
        <f t="shared" ref="SJE48" si="3272">AVERAGE(#REF!)</f>
        <v>#REF!</v>
      </c>
      <c r="SJF48" s="9" t="e">
        <f t="shared" ref="SJF48" si="3273">AVERAGE(#REF!)</f>
        <v>#REF!</v>
      </c>
      <c r="SJG48" s="9" t="e">
        <f>AVERAGE(#REF!)</f>
        <v>#REF!</v>
      </c>
      <c r="SJI48" s="7"/>
      <c r="SJJ48" s="8" t="e">
        <f>SUM(#REF!)</f>
        <v>#REF!</v>
      </c>
      <c r="SJK48" s="8" t="e">
        <f>SUM(#REF!)</f>
        <v>#REF!</v>
      </c>
      <c r="SJL48" s="8" t="e">
        <f>SUM(#REF!)</f>
        <v>#REF!</v>
      </c>
      <c r="SJM48" s="9" t="e">
        <f t="shared" ref="SJM48" si="3274">AVERAGE(#REF!)</f>
        <v>#REF!</v>
      </c>
      <c r="SJN48" s="9" t="e">
        <f t="shared" ref="SJN48" si="3275">AVERAGE(#REF!)</f>
        <v>#REF!</v>
      </c>
      <c r="SJO48" s="9" t="e">
        <f>AVERAGE(#REF!)</f>
        <v>#REF!</v>
      </c>
      <c r="SJQ48" s="7"/>
      <c r="SJR48" s="8" t="e">
        <f>SUM(#REF!)</f>
        <v>#REF!</v>
      </c>
      <c r="SJS48" s="8" t="e">
        <f>SUM(#REF!)</f>
        <v>#REF!</v>
      </c>
      <c r="SJT48" s="8" t="e">
        <f>SUM(#REF!)</f>
        <v>#REF!</v>
      </c>
      <c r="SJU48" s="9" t="e">
        <f t="shared" ref="SJU48" si="3276">AVERAGE(#REF!)</f>
        <v>#REF!</v>
      </c>
      <c r="SJV48" s="9" t="e">
        <f t="shared" ref="SJV48" si="3277">AVERAGE(#REF!)</f>
        <v>#REF!</v>
      </c>
      <c r="SJW48" s="9" t="e">
        <f>AVERAGE(#REF!)</f>
        <v>#REF!</v>
      </c>
      <c r="SJY48" s="7"/>
      <c r="SJZ48" s="8" t="e">
        <f>SUM(#REF!)</f>
        <v>#REF!</v>
      </c>
      <c r="SKA48" s="8" t="e">
        <f>SUM(#REF!)</f>
        <v>#REF!</v>
      </c>
      <c r="SKB48" s="8" t="e">
        <f>SUM(#REF!)</f>
        <v>#REF!</v>
      </c>
      <c r="SKC48" s="9" t="e">
        <f t="shared" ref="SKC48" si="3278">AVERAGE(#REF!)</f>
        <v>#REF!</v>
      </c>
      <c r="SKD48" s="9" t="e">
        <f t="shared" ref="SKD48" si="3279">AVERAGE(#REF!)</f>
        <v>#REF!</v>
      </c>
      <c r="SKE48" s="9" t="e">
        <f>AVERAGE(#REF!)</f>
        <v>#REF!</v>
      </c>
      <c r="SKG48" s="7"/>
      <c r="SKH48" s="8" t="e">
        <f>SUM(#REF!)</f>
        <v>#REF!</v>
      </c>
      <c r="SKI48" s="8" t="e">
        <f>SUM(#REF!)</f>
        <v>#REF!</v>
      </c>
      <c r="SKJ48" s="8" t="e">
        <f>SUM(#REF!)</f>
        <v>#REF!</v>
      </c>
      <c r="SKK48" s="9" t="e">
        <f t="shared" ref="SKK48" si="3280">AVERAGE(#REF!)</f>
        <v>#REF!</v>
      </c>
      <c r="SKL48" s="9" t="e">
        <f t="shared" ref="SKL48" si="3281">AVERAGE(#REF!)</f>
        <v>#REF!</v>
      </c>
      <c r="SKM48" s="9" t="e">
        <f>AVERAGE(#REF!)</f>
        <v>#REF!</v>
      </c>
      <c r="SKO48" s="7"/>
      <c r="SKP48" s="8" t="e">
        <f>SUM(#REF!)</f>
        <v>#REF!</v>
      </c>
      <c r="SKQ48" s="8" t="e">
        <f>SUM(#REF!)</f>
        <v>#REF!</v>
      </c>
      <c r="SKR48" s="8" t="e">
        <f>SUM(#REF!)</f>
        <v>#REF!</v>
      </c>
      <c r="SKS48" s="9" t="e">
        <f t="shared" ref="SKS48" si="3282">AVERAGE(#REF!)</f>
        <v>#REF!</v>
      </c>
      <c r="SKT48" s="9" t="e">
        <f t="shared" ref="SKT48" si="3283">AVERAGE(#REF!)</f>
        <v>#REF!</v>
      </c>
      <c r="SKU48" s="9" t="e">
        <f>AVERAGE(#REF!)</f>
        <v>#REF!</v>
      </c>
      <c r="SKW48" s="7"/>
      <c r="SKX48" s="8" t="e">
        <f>SUM(#REF!)</f>
        <v>#REF!</v>
      </c>
      <c r="SKY48" s="8" t="e">
        <f>SUM(#REF!)</f>
        <v>#REF!</v>
      </c>
      <c r="SKZ48" s="8" t="e">
        <f>SUM(#REF!)</f>
        <v>#REF!</v>
      </c>
      <c r="SLA48" s="9" t="e">
        <f t="shared" ref="SLA48" si="3284">AVERAGE(#REF!)</f>
        <v>#REF!</v>
      </c>
      <c r="SLB48" s="9" t="e">
        <f t="shared" ref="SLB48" si="3285">AVERAGE(#REF!)</f>
        <v>#REF!</v>
      </c>
      <c r="SLC48" s="9" t="e">
        <f>AVERAGE(#REF!)</f>
        <v>#REF!</v>
      </c>
      <c r="SLE48" s="7"/>
      <c r="SLF48" s="8" t="e">
        <f>SUM(#REF!)</f>
        <v>#REF!</v>
      </c>
      <c r="SLG48" s="8" t="e">
        <f>SUM(#REF!)</f>
        <v>#REF!</v>
      </c>
      <c r="SLH48" s="8" t="e">
        <f>SUM(#REF!)</f>
        <v>#REF!</v>
      </c>
      <c r="SLI48" s="9" t="e">
        <f t="shared" ref="SLI48" si="3286">AVERAGE(#REF!)</f>
        <v>#REF!</v>
      </c>
      <c r="SLJ48" s="9" t="e">
        <f t="shared" ref="SLJ48" si="3287">AVERAGE(#REF!)</f>
        <v>#REF!</v>
      </c>
      <c r="SLK48" s="9" t="e">
        <f>AVERAGE(#REF!)</f>
        <v>#REF!</v>
      </c>
      <c r="SLM48" s="7"/>
      <c r="SLN48" s="8" t="e">
        <f>SUM(#REF!)</f>
        <v>#REF!</v>
      </c>
      <c r="SLO48" s="8" t="e">
        <f>SUM(#REF!)</f>
        <v>#REF!</v>
      </c>
      <c r="SLP48" s="8" t="e">
        <f>SUM(#REF!)</f>
        <v>#REF!</v>
      </c>
      <c r="SLQ48" s="9" t="e">
        <f t="shared" ref="SLQ48" si="3288">AVERAGE(#REF!)</f>
        <v>#REF!</v>
      </c>
      <c r="SLR48" s="9" t="e">
        <f t="shared" ref="SLR48" si="3289">AVERAGE(#REF!)</f>
        <v>#REF!</v>
      </c>
      <c r="SLS48" s="9" t="e">
        <f>AVERAGE(#REF!)</f>
        <v>#REF!</v>
      </c>
      <c r="SLU48" s="7"/>
      <c r="SLV48" s="8" t="e">
        <f>SUM(#REF!)</f>
        <v>#REF!</v>
      </c>
      <c r="SLW48" s="8" t="e">
        <f>SUM(#REF!)</f>
        <v>#REF!</v>
      </c>
      <c r="SLX48" s="8" t="e">
        <f>SUM(#REF!)</f>
        <v>#REF!</v>
      </c>
      <c r="SLY48" s="9" t="e">
        <f t="shared" ref="SLY48" si="3290">AVERAGE(#REF!)</f>
        <v>#REF!</v>
      </c>
      <c r="SLZ48" s="9" t="e">
        <f t="shared" ref="SLZ48" si="3291">AVERAGE(#REF!)</f>
        <v>#REF!</v>
      </c>
      <c r="SMA48" s="9" t="e">
        <f>AVERAGE(#REF!)</f>
        <v>#REF!</v>
      </c>
      <c r="SMC48" s="7"/>
      <c r="SMD48" s="8" t="e">
        <f>SUM(#REF!)</f>
        <v>#REF!</v>
      </c>
      <c r="SME48" s="8" t="e">
        <f>SUM(#REF!)</f>
        <v>#REF!</v>
      </c>
      <c r="SMF48" s="8" t="e">
        <f>SUM(#REF!)</f>
        <v>#REF!</v>
      </c>
      <c r="SMG48" s="9" t="e">
        <f t="shared" ref="SMG48" si="3292">AVERAGE(#REF!)</f>
        <v>#REF!</v>
      </c>
      <c r="SMH48" s="9" t="e">
        <f t="shared" ref="SMH48" si="3293">AVERAGE(#REF!)</f>
        <v>#REF!</v>
      </c>
      <c r="SMI48" s="9" t="e">
        <f>AVERAGE(#REF!)</f>
        <v>#REF!</v>
      </c>
      <c r="SMK48" s="7"/>
      <c r="SML48" s="8" t="e">
        <f>SUM(#REF!)</f>
        <v>#REF!</v>
      </c>
      <c r="SMM48" s="8" t="e">
        <f>SUM(#REF!)</f>
        <v>#REF!</v>
      </c>
      <c r="SMN48" s="8" t="e">
        <f>SUM(#REF!)</f>
        <v>#REF!</v>
      </c>
      <c r="SMO48" s="9" t="e">
        <f t="shared" ref="SMO48" si="3294">AVERAGE(#REF!)</f>
        <v>#REF!</v>
      </c>
      <c r="SMP48" s="9" t="e">
        <f t="shared" ref="SMP48" si="3295">AVERAGE(#REF!)</f>
        <v>#REF!</v>
      </c>
      <c r="SMQ48" s="9" t="e">
        <f>AVERAGE(#REF!)</f>
        <v>#REF!</v>
      </c>
      <c r="SMS48" s="7"/>
      <c r="SMT48" s="8" t="e">
        <f>SUM(#REF!)</f>
        <v>#REF!</v>
      </c>
      <c r="SMU48" s="8" t="e">
        <f>SUM(#REF!)</f>
        <v>#REF!</v>
      </c>
      <c r="SMV48" s="8" t="e">
        <f>SUM(#REF!)</f>
        <v>#REF!</v>
      </c>
      <c r="SMW48" s="9" t="e">
        <f t="shared" ref="SMW48" si="3296">AVERAGE(#REF!)</f>
        <v>#REF!</v>
      </c>
      <c r="SMX48" s="9" t="e">
        <f t="shared" ref="SMX48" si="3297">AVERAGE(#REF!)</f>
        <v>#REF!</v>
      </c>
      <c r="SMY48" s="9" t="e">
        <f>AVERAGE(#REF!)</f>
        <v>#REF!</v>
      </c>
      <c r="SNA48" s="7"/>
      <c r="SNB48" s="8" t="e">
        <f>SUM(#REF!)</f>
        <v>#REF!</v>
      </c>
      <c r="SNC48" s="8" t="e">
        <f>SUM(#REF!)</f>
        <v>#REF!</v>
      </c>
      <c r="SND48" s="8" t="e">
        <f>SUM(#REF!)</f>
        <v>#REF!</v>
      </c>
      <c r="SNE48" s="9" t="e">
        <f t="shared" ref="SNE48" si="3298">AVERAGE(#REF!)</f>
        <v>#REF!</v>
      </c>
      <c r="SNF48" s="9" t="e">
        <f t="shared" ref="SNF48" si="3299">AVERAGE(#REF!)</f>
        <v>#REF!</v>
      </c>
      <c r="SNG48" s="9" t="e">
        <f>AVERAGE(#REF!)</f>
        <v>#REF!</v>
      </c>
      <c r="SNI48" s="7"/>
      <c r="SNJ48" s="8" t="e">
        <f>SUM(#REF!)</f>
        <v>#REF!</v>
      </c>
      <c r="SNK48" s="8" t="e">
        <f>SUM(#REF!)</f>
        <v>#REF!</v>
      </c>
      <c r="SNL48" s="8" t="e">
        <f>SUM(#REF!)</f>
        <v>#REF!</v>
      </c>
      <c r="SNM48" s="9" t="e">
        <f t="shared" ref="SNM48" si="3300">AVERAGE(#REF!)</f>
        <v>#REF!</v>
      </c>
      <c r="SNN48" s="9" t="e">
        <f t="shared" ref="SNN48" si="3301">AVERAGE(#REF!)</f>
        <v>#REF!</v>
      </c>
      <c r="SNO48" s="9" t="e">
        <f>AVERAGE(#REF!)</f>
        <v>#REF!</v>
      </c>
      <c r="SNQ48" s="7"/>
      <c r="SNR48" s="8" t="e">
        <f>SUM(#REF!)</f>
        <v>#REF!</v>
      </c>
      <c r="SNS48" s="8" t="e">
        <f>SUM(#REF!)</f>
        <v>#REF!</v>
      </c>
      <c r="SNT48" s="8" t="e">
        <f>SUM(#REF!)</f>
        <v>#REF!</v>
      </c>
      <c r="SNU48" s="9" t="e">
        <f t="shared" ref="SNU48" si="3302">AVERAGE(#REF!)</f>
        <v>#REF!</v>
      </c>
      <c r="SNV48" s="9" t="e">
        <f t="shared" ref="SNV48" si="3303">AVERAGE(#REF!)</f>
        <v>#REF!</v>
      </c>
      <c r="SNW48" s="9" t="e">
        <f>AVERAGE(#REF!)</f>
        <v>#REF!</v>
      </c>
      <c r="SNY48" s="7"/>
      <c r="SNZ48" s="8" t="e">
        <f>SUM(#REF!)</f>
        <v>#REF!</v>
      </c>
      <c r="SOA48" s="8" t="e">
        <f>SUM(#REF!)</f>
        <v>#REF!</v>
      </c>
      <c r="SOB48" s="8" t="e">
        <f>SUM(#REF!)</f>
        <v>#REF!</v>
      </c>
      <c r="SOC48" s="9" t="e">
        <f t="shared" ref="SOC48" si="3304">AVERAGE(#REF!)</f>
        <v>#REF!</v>
      </c>
      <c r="SOD48" s="9" t="e">
        <f t="shared" ref="SOD48" si="3305">AVERAGE(#REF!)</f>
        <v>#REF!</v>
      </c>
      <c r="SOE48" s="9" t="e">
        <f>AVERAGE(#REF!)</f>
        <v>#REF!</v>
      </c>
      <c r="SOG48" s="7"/>
      <c r="SOH48" s="8" t="e">
        <f>SUM(#REF!)</f>
        <v>#REF!</v>
      </c>
      <c r="SOI48" s="8" t="e">
        <f>SUM(#REF!)</f>
        <v>#REF!</v>
      </c>
      <c r="SOJ48" s="8" t="e">
        <f>SUM(#REF!)</f>
        <v>#REF!</v>
      </c>
      <c r="SOK48" s="9" t="e">
        <f t="shared" ref="SOK48" si="3306">AVERAGE(#REF!)</f>
        <v>#REF!</v>
      </c>
      <c r="SOL48" s="9" t="e">
        <f t="shared" ref="SOL48" si="3307">AVERAGE(#REF!)</f>
        <v>#REF!</v>
      </c>
      <c r="SOM48" s="9" t="e">
        <f>AVERAGE(#REF!)</f>
        <v>#REF!</v>
      </c>
      <c r="SOO48" s="7"/>
      <c r="SOP48" s="8" t="e">
        <f>SUM(#REF!)</f>
        <v>#REF!</v>
      </c>
      <c r="SOQ48" s="8" t="e">
        <f>SUM(#REF!)</f>
        <v>#REF!</v>
      </c>
      <c r="SOR48" s="8" t="e">
        <f>SUM(#REF!)</f>
        <v>#REF!</v>
      </c>
      <c r="SOS48" s="9" t="e">
        <f t="shared" ref="SOS48" si="3308">AVERAGE(#REF!)</f>
        <v>#REF!</v>
      </c>
      <c r="SOT48" s="9" t="e">
        <f t="shared" ref="SOT48" si="3309">AVERAGE(#REF!)</f>
        <v>#REF!</v>
      </c>
      <c r="SOU48" s="9" t="e">
        <f>AVERAGE(#REF!)</f>
        <v>#REF!</v>
      </c>
      <c r="SOW48" s="7"/>
      <c r="SOX48" s="8" t="e">
        <f>SUM(#REF!)</f>
        <v>#REF!</v>
      </c>
      <c r="SOY48" s="8" t="e">
        <f>SUM(#REF!)</f>
        <v>#REF!</v>
      </c>
      <c r="SOZ48" s="8" t="e">
        <f>SUM(#REF!)</f>
        <v>#REF!</v>
      </c>
      <c r="SPA48" s="9" t="e">
        <f t="shared" ref="SPA48" si="3310">AVERAGE(#REF!)</f>
        <v>#REF!</v>
      </c>
      <c r="SPB48" s="9" t="e">
        <f t="shared" ref="SPB48" si="3311">AVERAGE(#REF!)</f>
        <v>#REF!</v>
      </c>
      <c r="SPC48" s="9" t="e">
        <f>AVERAGE(#REF!)</f>
        <v>#REF!</v>
      </c>
      <c r="SPE48" s="7"/>
      <c r="SPF48" s="8" t="e">
        <f>SUM(#REF!)</f>
        <v>#REF!</v>
      </c>
      <c r="SPG48" s="8" t="e">
        <f>SUM(#REF!)</f>
        <v>#REF!</v>
      </c>
      <c r="SPH48" s="8" t="e">
        <f>SUM(#REF!)</f>
        <v>#REF!</v>
      </c>
      <c r="SPI48" s="9" t="e">
        <f t="shared" ref="SPI48" si="3312">AVERAGE(#REF!)</f>
        <v>#REF!</v>
      </c>
      <c r="SPJ48" s="9" t="e">
        <f t="shared" ref="SPJ48" si="3313">AVERAGE(#REF!)</f>
        <v>#REF!</v>
      </c>
      <c r="SPK48" s="9" t="e">
        <f>AVERAGE(#REF!)</f>
        <v>#REF!</v>
      </c>
      <c r="SPM48" s="7"/>
      <c r="SPN48" s="8" t="e">
        <f>SUM(#REF!)</f>
        <v>#REF!</v>
      </c>
      <c r="SPO48" s="8" t="e">
        <f>SUM(#REF!)</f>
        <v>#REF!</v>
      </c>
      <c r="SPP48" s="8" t="e">
        <f>SUM(#REF!)</f>
        <v>#REF!</v>
      </c>
      <c r="SPQ48" s="9" t="e">
        <f t="shared" ref="SPQ48" si="3314">AVERAGE(#REF!)</f>
        <v>#REF!</v>
      </c>
      <c r="SPR48" s="9" t="e">
        <f t="shared" ref="SPR48" si="3315">AVERAGE(#REF!)</f>
        <v>#REF!</v>
      </c>
      <c r="SPS48" s="9" t="e">
        <f>AVERAGE(#REF!)</f>
        <v>#REF!</v>
      </c>
      <c r="SPU48" s="7"/>
      <c r="SPV48" s="8" t="e">
        <f>SUM(#REF!)</f>
        <v>#REF!</v>
      </c>
      <c r="SPW48" s="8" t="e">
        <f>SUM(#REF!)</f>
        <v>#REF!</v>
      </c>
      <c r="SPX48" s="8" t="e">
        <f>SUM(#REF!)</f>
        <v>#REF!</v>
      </c>
      <c r="SPY48" s="9" t="e">
        <f t="shared" ref="SPY48" si="3316">AVERAGE(#REF!)</f>
        <v>#REF!</v>
      </c>
      <c r="SPZ48" s="9" t="e">
        <f t="shared" ref="SPZ48" si="3317">AVERAGE(#REF!)</f>
        <v>#REF!</v>
      </c>
      <c r="SQA48" s="9" t="e">
        <f>AVERAGE(#REF!)</f>
        <v>#REF!</v>
      </c>
      <c r="SQC48" s="7"/>
      <c r="SQD48" s="8" t="e">
        <f>SUM(#REF!)</f>
        <v>#REF!</v>
      </c>
      <c r="SQE48" s="8" t="e">
        <f>SUM(#REF!)</f>
        <v>#REF!</v>
      </c>
      <c r="SQF48" s="8" t="e">
        <f>SUM(#REF!)</f>
        <v>#REF!</v>
      </c>
      <c r="SQG48" s="9" t="e">
        <f t="shared" ref="SQG48" si="3318">AVERAGE(#REF!)</f>
        <v>#REF!</v>
      </c>
      <c r="SQH48" s="9" t="e">
        <f t="shared" ref="SQH48" si="3319">AVERAGE(#REF!)</f>
        <v>#REF!</v>
      </c>
      <c r="SQI48" s="9" t="e">
        <f>AVERAGE(#REF!)</f>
        <v>#REF!</v>
      </c>
      <c r="SQK48" s="7"/>
      <c r="SQL48" s="8" t="e">
        <f>SUM(#REF!)</f>
        <v>#REF!</v>
      </c>
      <c r="SQM48" s="8" t="e">
        <f>SUM(#REF!)</f>
        <v>#REF!</v>
      </c>
      <c r="SQN48" s="8" t="e">
        <f>SUM(#REF!)</f>
        <v>#REF!</v>
      </c>
      <c r="SQO48" s="9" t="e">
        <f t="shared" ref="SQO48" si="3320">AVERAGE(#REF!)</f>
        <v>#REF!</v>
      </c>
      <c r="SQP48" s="9" t="e">
        <f t="shared" ref="SQP48" si="3321">AVERAGE(#REF!)</f>
        <v>#REF!</v>
      </c>
      <c r="SQQ48" s="9" t="e">
        <f>AVERAGE(#REF!)</f>
        <v>#REF!</v>
      </c>
      <c r="SQS48" s="7"/>
      <c r="SQT48" s="8" t="e">
        <f>SUM(#REF!)</f>
        <v>#REF!</v>
      </c>
      <c r="SQU48" s="8" t="e">
        <f>SUM(#REF!)</f>
        <v>#REF!</v>
      </c>
      <c r="SQV48" s="8" t="e">
        <f>SUM(#REF!)</f>
        <v>#REF!</v>
      </c>
      <c r="SQW48" s="9" t="e">
        <f t="shared" ref="SQW48" si="3322">AVERAGE(#REF!)</f>
        <v>#REF!</v>
      </c>
      <c r="SQX48" s="9" t="e">
        <f t="shared" ref="SQX48" si="3323">AVERAGE(#REF!)</f>
        <v>#REF!</v>
      </c>
      <c r="SQY48" s="9" t="e">
        <f>AVERAGE(#REF!)</f>
        <v>#REF!</v>
      </c>
      <c r="SRA48" s="7"/>
      <c r="SRB48" s="8" t="e">
        <f>SUM(#REF!)</f>
        <v>#REF!</v>
      </c>
      <c r="SRC48" s="8" t="e">
        <f>SUM(#REF!)</f>
        <v>#REF!</v>
      </c>
      <c r="SRD48" s="8" t="e">
        <f>SUM(#REF!)</f>
        <v>#REF!</v>
      </c>
      <c r="SRE48" s="9" t="e">
        <f t="shared" ref="SRE48" si="3324">AVERAGE(#REF!)</f>
        <v>#REF!</v>
      </c>
      <c r="SRF48" s="9" t="e">
        <f t="shared" ref="SRF48" si="3325">AVERAGE(#REF!)</f>
        <v>#REF!</v>
      </c>
      <c r="SRG48" s="9" t="e">
        <f>AVERAGE(#REF!)</f>
        <v>#REF!</v>
      </c>
      <c r="SRI48" s="7"/>
      <c r="SRJ48" s="8" t="e">
        <f>SUM(#REF!)</f>
        <v>#REF!</v>
      </c>
      <c r="SRK48" s="8" t="e">
        <f>SUM(#REF!)</f>
        <v>#REF!</v>
      </c>
      <c r="SRL48" s="8" t="e">
        <f>SUM(#REF!)</f>
        <v>#REF!</v>
      </c>
      <c r="SRM48" s="9" t="e">
        <f t="shared" ref="SRM48" si="3326">AVERAGE(#REF!)</f>
        <v>#REF!</v>
      </c>
      <c r="SRN48" s="9" t="e">
        <f t="shared" ref="SRN48" si="3327">AVERAGE(#REF!)</f>
        <v>#REF!</v>
      </c>
      <c r="SRO48" s="9" t="e">
        <f>AVERAGE(#REF!)</f>
        <v>#REF!</v>
      </c>
      <c r="SRQ48" s="7"/>
      <c r="SRR48" s="8" t="e">
        <f>SUM(#REF!)</f>
        <v>#REF!</v>
      </c>
      <c r="SRS48" s="8" t="e">
        <f>SUM(#REF!)</f>
        <v>#REF!</v>
      </c>
      <c r="SRT48" s="8" t="e">
        <f>SUM(#REF!)</f>
        <v>#REF!</v>
      </c>
      <c r="SRU48" s="9" t="e">
        <f t="shared" ref="SRU48" si="3328">AVERAGE(#REF!)</f>
        <v>#REF!</v>
      </c>
      <c r="SRV48" s="9" t="e">
        <f t="shared" ref="SRV48" si="3329">AVERAGE(#REF!)</f>
        <v>#REF!</v>
      </c>
      <c r="SRW48" s="9" t="e">
        <f>AVERAGE(#REF!)</f>
        <v>#REF!</v>
      </c>
      <c r="SRY48" s="7"/>
      <c r="SRZ48" s="8" t="e">
        <f>SUM(#REF!)</f>
        <v>#REF!</v>
      </c>
      <c r="SSA48" s="8" t="e">
        <f>SUM(#REF!)</f>
        <v>#REF!</v>
      </c>
      <c r="SSB48" s="8" t="e">
        <f>SUM(#REF!)</f>
        <v>#REF!</v>
      </c>
      <c r="SSC48" s="9" t="e">
        <f t="shared" ref="SSC48" si="3330">AVERAGE(#REF!)</f>
        <v>#REF!</v>
      </c>
      <c r="SSD48" s="9" t="e">
        <f t="shared" ref="SSD48" si="3331">AVERAGE(#REF!)</f>
        <v>#REF!</v>
      </c>
      <c r="SSE48" s="9" t="e">
        <f>AVERAGE(#REF!)</f>
        <v>#REF!</v>
      </c>
      <c r="SSG48" s="7"/>
      <c r="SSH48" s="8" t="e">
        <f>SUM(#REF!)</f>
        <v>#REF!</v>
      </c>
      <c r="SSI48" s="8" t="e">
        <f>SUM(#REF!)</f>
        <v>#REF!</v>
      </c>
      <c r="SSJ48" s="8" t="e">
        <f>SUM(#REF!)</f>
        <v>#REF!</v>
      </c>
      <c r="SSK48" s="9" t="e">
        <f t="shared" ref="SSK48" si="3332">AVERAGE(#REF!)</f>
        <v>#REF!</v>
      </c>
      <c r="SSL48" s="9" t="e">
        <f t="shared" ref="SSL48" si="3333">AVERAGE(#REF!)</f>
        <v>#REF!</v>
      </c>
      <c r="SSM48" s="9" t="e">
        <f>AVERAGE(#REF!)</f>
        <v>#REF!</v>
      </c>
      <c r="SSO48" s="7"/>
      <c r="SSP48" s="8" t="e">
        <f>SUM(#REF!)</f>
        <v>#REF!</v>
      </c>
      <c r="SSQ48" s="8" t="e">
        <f>SUM(#REF!)</f>
        <v>#REF!</v>
      </c>
      <c r="SSR48" s="8" t="e">
        <f>SUM(#REF!)</f>
        <v>#REF!</v>
      </c>
      <c r="SSS48" s="9" t="e">
        <f t="shared" ref="SSS48" si="3334">AVERAGE(#REF!)</f>
        <v>#REF!</v>
      </c>
      <c r="SST48" s="9" t="e">
        <f t="shared" ref="SST48" si="3335">AVERAGE(#REF!)</f>
        <v>#REF!</v>
      </c>
      <c r="SSU48" s="9" t="e">
        <f>AVERAGE(#REF!)</f>
        <v>#REF!</v>
      </c>
      <c r="SSW48" s="7"/>
      <c r="SSX48" s="8" t="e">
        <f>SUM(#REF!)</f>
        <v>#REF!</v>
      </c>
      <c r="SSY48" s="8" t="e">
        <f>SUM(#REF!)</f>
        <v>#REF!</v>
      </c>
      <c r="SSZ48" s="8" t="e">
        <f>SUM(#REF!)</f>
        <v>#REF!</v>
      </c>
      <c r="STA48" s="9" t="e">
        <f t="shared" ref="STA48" si="3336">AVERAGE(#REF!)</f>
        <v>#REF!</v>
      </c>
      <c r="STB48" s="9" t="e">
        <f t="shared" ref="STB48" si="3337">AVERAGE(#REF!)</f>
        <v>#REF!</v>
      </c>
      <c r="STC48" s="9" t="e">
        <f>AVERAGE(#REF!)</f>
        <v>#REF!</v>
      </c>
      <c r="STE48" s="7"/>
      <c r="STF48" s="8" t="e">
        <f>SUM(#REF!)</f>
        <v>#REF!</v>
      </c>
      <c r="STG48" s="8" t="e">
        <f>SUM(#REF!)</f>
        <v>#REF!</v>
      </c>
      <c r="STH48" s="8" t="e">
        <f>SUM(#REF!)</f>
        <v>#REF!</v>
      </c>
      <c r="STI48" s="9" t="e">
        <f t="shared" ref="STI48" si="3338">AVERAGE(#REF!)</f>
        <v>#REF!</v>
      </c>
      <c r="STJ48" s="9" t="e">
        <f t="shared" ref="STJ48" si="3339">AVERAGE(#REF!)</f>
        <v>#REF!</v>
      </c>
      <c r="STK48" s="9" t="e">
        <f>AVERAGE(#REF!)</f>
        <v>#REF!</v>
      </c>
      <c r="STM48" s="7"/>
      <c r="STN48" s="8" t="e">
        <f>SUM(#REF!)</f>
        <v>#REF!</v>
      </c>
      <c r="STO48" s="8" t="e">
        <f>SUM(#REF!)</f>
        <v>#REF!</v>
      </c>
      <c r="STP48" s="8" t="e">
        <f>SUM(#REF!)</f>
        <v>#REF!</v>
      </c>
      <c r="STQ48" s="9" t="e">
        <f t="shared" ref="STQ48" si="3340">AVERAGE(#REF!)</f>
        <v>#REF!</v>
      </c>
      <c r="STR48" s="9" t="e">
        <f t="shared" ref="STR48" si="3341">AVERAGE(#REF!)</f>
        <v>#REF!</v>
      </c>
      <c r="STS48" s="9" t="e">
        <f>AVERAGE(#REF!)</f>
        <v>#REF!</v>
      </c>
      <c r="STU48" s="7"/>
      <c r="STV48" s="8" t="e">
        <f>SUM(#REF!)</f>
        <v>#REF!</v>
      </c>
      <c r="STW48" s="8" t="e">
        <f>SUM(#REF!)</f>
        <v>#REF!</v>
      </c>
      <c r="STX48" s="8" t="e">
        <f>SUM(#REF!)</f>
        <v>#REF!</v>
      </c>
      <c r="STY48" s="9" t="e">
        <f t="shared" ref="STY48" si="3342">AVERAGE(#REF!)</f>
        <v>#REF!</v>
      </c>
      <c r="STZ48" s="9" t="e">
        <f t="shared" ref="STZ48" si="3343">AVERAGE(#REF!)</f>
        <v>#REF!</v>
      </c>
      <c r="SUA48" s="9" t="e">
        <f>AVERAGE(#REF!)</f>
        <v>#REF!</v>
      </c>
      <c r="SUC48" s="7"/>
      <c r="SUD48" s="8" t="e">
        <f>SUM(#REF!)</f>
        <v>#REF!</v>
      </c>
      <c r="SUE48" s="8" t="e">
        <f>SUM(#REF!)</f>
        <v>#REF!</v>
      </c>
      <c r="SUF48" s="8" t="e">
        <f>SUM(#REF!)</f>
        <v>#REF!</v>
      </c>
      <c r="SUG48" s="9" t="e">
        <f t="shared" ref="SUG48" si="3344">AVERAGE(#REF!)</f>
        <v>#REF!</v>
      </c>
      <c r="SUH48" s="9" t="e">
        <f t="shared" ref="SUH48" si="3345">AVERAGE(#REF!)</f>
        <v>#REF!</v>
      </c>
      <c r="SUI48" s="9" t="e">
        <f>AVERAGE(#REF!)</f>
        <v>#REF!</v>
      </c>
      <c r="SUK48" s="7"/>
      <c r="SUL48" s="8" t="e">
        <f>SUM(#REF!)</f>
        <v>#REF!</v>
      </c>
      <c r="SUM48" s="8" t="e">
        <f>SUM(#REF!)</f>
        <v>#REF!</v>
      </c>
      <c r="SUN48" s="8" t="e">
        <f>SUM(#REF!)</f>
        <v>#REF!</v>
      </c>
      <c r="SUO48" s="9" t="e">
        <f t="shared" ref="SUO48" si="3346">AVERAGE(#REF!)</f>
        <v>#REF!</v>
      </c>
      <c r="SUP48" s="9" t="e">
        <f t="shared" ref="SUP48" si="3347">AVERAGE(#REF!)</f>
        <v>#REF!</v>
      </c>
      <c r="SUQ48" s="9" t="e">
        <f>AVERAGE(#REF!)</f>
        <v>#REF!</v>
      </c>
      <c r="SUS48" s="7"/>
      <c r="SUT48" s="8" t="e">
        <f>SUM(#REF!)</f>
        <v>#REF!</v>
      </c>
      <c r="SUU48" s="8" t="e">
        <f>SUM(#REF!)</f>
        <v>#REF!</v>
      </c>
      <c r="SUV48" s="8" t="e">
        <f>SUM(#REF!)</f>
        <v>#REF!</v>
      </c>
      <c r="SUW48" s="9" t="e">
        <f t="shared" ref="SUW48" si="3348">AVERAGE(#REF!)</f>
        <v>#REF!</v>
      </c>
      <c r="SUX48" s="9" t="e">
        <f t="shared" ref="SUX48" si="3349">AVERAGE(#REF!)</f>
        <v>#REF!</v>
      </c>
      <c r="SUY48" s="9" t="e">
        <f>AVERAGE(#REF!)</f>
        <v>#REF!</v>
      </c>
      <c r="SVA48" s="7"/>
      <c r="SVB48" s="8" t="e">
        <f>SUM(#REF!)</f>
        <v>#REF!</v>
      </c>
      <c r="SVC48" s="8" t="e">
        <f>SUM(#REF!)</f>
        <v>#REF!</v>
      </c>
      <c r="SVD48" s="8" t="e">
        <f>SUM(#REF!)</f>
        <v>#REF!</v>
      </c>
      <c r="SVE48" s="9" t="e">
        <f t="shared" ref="SVE48" si="3350">AVERAGE(#REF!)</f>
        <v>#REF!</v>
      </c>
      <c r="SVF48" s="9" t="e">
        <f t="shared" ref="SVF48" si="3351">AVERAGE(#REF!)</f>
        <v>#REF!</v>
      </c>
      <c r="SVG48" s="9" t="e">
        <f>AVERAGE(#REF!)</f>
        <v>#REF!</v>
      </c>
      <c r="SVI48" s="7"/>
      <c r="SVJ48" s="8" t="e">
        <f>SUM(#REF!)</f>
        <v>#REF!</v>
      </c>
      <c r="SVK48" s="8" t="e">
        <f>SUM(#REF!)</f>
        <v>#REF!</v>
      </c>
      <c r="SVL48" s="8" t="e">
        <f>SUM(#REF!)</f>
        <v>#REF!</v>
      </c>
      <c r="SVM48" s="9" t="e">
        <f t="shared" ref="SVM48" si="3352">AVERAGE(#REF!)</f>
        <v>#REF!</v>
      </c>
      <c r="SVN48" s="9" t="e">
        <f t="shared" ref="SVN48" si="3353">AVERAGE(#REF!)</f>
        <v>#REF!</v>
      </c>
      <c r="SVO48" s="9" t="e">
        <f>AVERAGE(#REF!)</f>
        <v>#REF!</v>
      </c>
      <c r="SVQ48" s="7"/>
      <c r="SVR48" s="8" t="e">
        <f>SUM(#REF!)</f>
        <v>#REF!</v>
      </c>
      <c r="SVS48" s="8" t="e">
        <f>SUM(#REF!)</f>
        <v>#REF!</v>
      </c>
      <c r="SVT48" s="8" t="e">
        <f>SUM(#REF!)</f>
        <v>#REF!</v>
      </c>
      <c r="SVU48" s="9" t="e">
        <f t="shared" ref="SVU48" si="3354">AVERAGE(#REF!)</f>
        <v>#REF!</v>
      </c>
      <c r="SVV48" s="9" t="e">
        <f t="shared" ref="SVV48" si="3355">AVERAGE(#REF!)</f>
        <v>#REF!</v>
      </c>
      <c r="SVW48" s="9" t="e">
        <f>AVERAGE(#REF!)</f>
        <v>#REF!</v>
      </c>
      <c r="SVY48" s="7"/>
      <c r="SVZ48" s="8" t="e">
        <f>SUM(#REF!)</f>
        <v>#REF!</v>
      </c>
      <c r="SWA48" s="8" t="e">
        <f>SUM(#REF!)</f>
        <v>#REF!</v>
      </c>
      <c r="SWB48" s="8" t="e">
        <f>SUM(#REF!)</f>
        <v>#REF!</v>
      </c>
      <c r="SWC48" s="9" t="e">
        <f t="shared" ref="SWC48" si="3356">AVERAGE(#REF!)</f>
        <v>#REF!</v>
      </c>
      <c r="SWD48" s="9" t="e">
        <f t="shared" ref="SWD48" si="3357">AVERAGE(#REF!)</f>
        <v>#REF!</v>
      </c>
      <c r="SWE48" s="9" t="e">
        <f>AVERAGE(#REF!)</f>
        <v>#REF!</v>
      </c>
      <c r="SWG48" s="7"/>
      <c r="SWH48" s="8" t="e">
        <f>SUM(#REF!)</f>
        <v>#REF!</v>
      </c>
      <c r="SWI48" s="8" t="e">
        <f>SUM(#REF!)</f>
        <v>#REF!</v>
      </c>
      <c r="SWJ48" s="8" t="e">
        <f>SUM(#REF!)</f>
        <v>#REF!</v>
      </c>
      <c r="SWK48" s="9" t="e">
        <f t="shared" ref="SWK48" si="3358">AVERAGE(#REF!)</f>
        <v>#REF!</v>
      </c>
      <c r="SWL48" s="9" t="e">
        <f t="shared" ref="SWL48" si="3359">AVERAGE(#REF!)</f>
        <v>#REF!</v>
      </c>
      <c r="SWM48" s="9" t="e">
        <f>AVERAGE(#REF!)</f>
        <v>#REF!</v>
      </c>
      <c r="SWO48" s="7"/>
      <c r="SWP48" s="8" t="e">
        <f>SUM(#REF!)</f>
        <v>#REF!</v>
      </c>
      <c r="SWQ48" s="8" t="e">
        <f>SUM(#REF!)</f>
        <v>#REF!</v>
      </c>
      <c r="SWR48" s="8" t="e">
        <f>SUM(#REF!)</f>
        <v>#REF!</v>
      </c>
      <c r="SWS48" s="9" t="e">
        <f t="shared" ref="SWS48" si="3360">AVERAGE(#REF!)</f>
        <v>#REF!</v>
      </c>
      <c r="SWT48" s="9" t="e">
        <f t="shared" ref="SWT48" si="3361">AVERAGE(#REF!)</f>
        <v>#REF!</v>
      </c>
      <c r="SWU48" s="9" t="e">
        <f>AVERAGE(#REF!)</f>
        <v>#REF!</v>
      </c>
      <c r="SWW48" s="7"/>
      <c r="SWX48" s="8" t="e">
        <f>SUM(#REF!)</f>
        <v>#REF!</v>
      </c>
      <c r="SWY48" s="8" t="e">
        <f>SUM(#REF!)</f>
        <v>#REF!</v>
      </c>
      <c r="SWZ48" s="8" t="e">
        <f>SUM(#REF!)</f>
        <v>#REF!</v>
      </c>
      <c r="SXA48" s="9" t="e">
        <f t="shared" ref="SXA48" si="3362">AVERAGE(#REF!)</f>
        <v>#REF!</v>
      </c>
      <c r="SXB48" s="9" t="e">
        <f t="shared" ref="SXB48" si="3363">AVERAGE(#REF!)</f>
        <v>#REF!</v>
      </c>
      <c r="SXC48" s="9" t="e">
        <f>AVERAGE(#REF!)</f>
        <v>#REF!</v>
      </c>
      <c r="SXE48" s="7"/>
      <c r="SXF48" s="8" t="e">
        <f>SUM(#REF!)</f>
        <v>#REF!</v>
      </c>
      <c r="SXG48" s="8" t="e">
        <f>SUM(#REF!)</f>
        <v>#REF!</v>
      </c>
      <c r="SXH48" s="8" t="e">
        <f>SUM(#REF!)</f>
        <v>#REF!</v>
      </c>
      <c r="SXI48" s="9" t="e">
        <f t="shared" ref="SXI48" si="3364">AVERAGE(#REF!)</f>
        <v>#REF!</v>
      </c>
      <c r="SXJ48" s="9" t="e">
        <f t="shared" ref="SXJ48" si="3365">AVERAGE(#REF!)</f>
        <v>#REF!</v>
      </c>
      <c r="SXK48" s="9" t="e">
        <f>AVERAGE(#REF!)</f>
        <v>#REF!</v>
      </c>
      <c r="SXM48" s="7"/>
      <c r="SXN48" s="8" t="e">
        <f>SUM(#REF!)</f>
        <v>#REF!</v>
      </c>
      <c r="SXO48" s="8" t="e">
        <f>SUM(#REF!)</f>
        <v>#REF!</v>
      </c>
      <c r="SXP48" s="8" t="e">
        <f>SUM(#REF!)</f>
        <v>#REF!</v>
      </c>
      <c r="SXQ48" s="9" t="e">
        <f t="shared" ref="SXQ48" si="3366">AVERAGE(#REF!)</f>
        <v>#REF!</v>
      </c>
      <c r="SXR48" s="9" t="e">
        <f t="shared" ref="SXR48" si="3367">AVERAGE(#REF!)</f>
        <v>#REF!</v>
      </c>
      <c r="SXS48" s="9" t="e">
        <f>AVERAGE(#REF!)</f>
        <v>#REF!</v>
      </c>
      <c r="SXU48" s="7"/>
      <c r="SXV48" s="8" t="e">
        <f>SUM(#REF!)</f>
        <v>#REF!</v>
      </c>
      <c r="SXW48" s="8" t="e">
        <f>SUM(#REF!)</f>
        <v>#REF!</v>
      </c>
      <c r="SXX48" s="8" t="e">
        <f>SUM(#REF!)</f>
        <v>#REF!</v>
      </c>
      <c r="SXY48" s="9" t="e">
        <f t="shared" ref="SXY48" si="3368">AVERAGE(#REF!)</f>
        <v>#REF!</v>
      </c>
      <c r="SXZ48" s="9" t="e">
        <f t="shared" ref="SXZ48" si="3369">AVERAGE(#REF!)</f>
        <v>#REF!</v>
      </c>
      <c r="SYA48" s="9" t="e">
        <f>AVERAGE(#REF!)</f>
        <v>#REF!</v>
      </c>
      <c r="SYC48" s="7"/>
      <c r="SYD48" s="8" t="e">
        <f>SUM(#REF!)</f>
        <v>#REF!</v>
      </c>
      <c r="SYE48" s="8" t="e">
        <f>SUM(#REF!)</f>
        <v>#REF!</v>
      </c>
      <c r="SYF48" s="8" t="e">
        <f>SUM(#REF!)</f>
        <v>#REF!</v>
      </c>
      <c r="SYG48" s="9" t="e">
        <f t="shared" ref="SYG48" si="3370">AVERAGE(#REF!)</f>
        <v>#REF!</v>
      </c>
      <c r="SYH48" s="9" t="e">
        <f t="shared" ref="SYH48" si="3371">AVERAGE(#REF!)</f>
        <v>#REF!</v>
      </c>
      <c r="SYI48" s="9" t="e">
        <f>AVERAGE(#REF!)</f>
        <v>#REF!</v>
      </c>
      <c r="SYK48" s="7"/>
      <c r="SYL48" s="8" t="e">
        <f>SUM(#REF!)</f>
        <v>#REF!</v>
      </c>
      <c r="SYM48" s="8" t="e">
        <f>SUM(#REF!)</f>
        <v>#REF!</v>
      </c>
      <c r="SYN48" s="8" t="e">
        <f>SUM(#REF!)</f>
        <v>#REF!</v>
      </c>
      <c r="SYO48" s="9" t="e">
        <f t="shared" ref="SYO48" si="3372">AVERAGE(#REF!)</f>
        <v>#REF!</v>
      </c>
      <c r="SYP48" s="9" t="e">
        <f t="shared" ref="SYP48" si="3373">AVERAGE(#REF!)</f>
        <v>#REF!</v>
      </c>
      <c r="SYQ48" s="9" t="e">
        <f>AVERAGE(#REF!)</f>
        <v>#REF!</v>
      </c>
      <c r="SYS48" s="7"/>
      <c r="SYT48" s="8" t="e">
        <f>SUM(#REF!)</f>
        <v>#REF!</v>
      </c>
      <c r="SYU48" s="8" t="e">
        <f>SUM(#REF!)</f>
        <v>#REF!</v>
      </c>
      <c r="SYV48" s="8" t="e">
        <f>SUM(#REF!)</f>
        <v>#REF!</v>
      </c>
      <c r="SYW48" s="9" t="e">
        <f t="shared" ref="SYW48" si="3374">AVERAGE(#REF!)</f>
        <v>#REF!</v>
      </c>
      <c r="SYX48" s="9" t="e">
        <f t="shared" ref="SYX48" si="3375">AVERAGE(#REF!)</f>
        <v>#REF!</v>
      </c>
      <c r="SYY48" s="9" t="e">
        <f>AVERAGE(#REF!)</f>
        <v>#REF!</v>
      </c>
      <c r="SZA48" s="7"/>
      <c r="SZB48" s="8" t="e">
        <f>SUM(#REF!)</f>
        <v>#REF!</v>
      </c>
      <c r="SZC48" s="8" t="e">
        <f>SUM(#REF!)</f>
        <v>#REF!</v>
      </c>
      <c r="SZD48" s="8" t="e">
        <f>SUM(#REF!)</f>
        <v>#REF!</v>
      </c>
      <c r="SZE48" s="9" t="e">
        <f t="shared" ref="SZE48" si="3376">AVERAGE(#REF!)</f>
        <v>#REF!</v>
      </c>
      <c r="SZF48" s="9" t="e">
        <f t="shared" ref="SZF48" si="3377">AVERAGE(#REF!)</f>
        <v>#REF!</v>
      </c>
      <c r="SZG48" s="9" t="e">
        <f>AVERAGE(#REF!)</f>
        <v>#REF!</v>
      </c>
      <c r="SZI48" s="7"/>
      <c r="SZJ48" s="8" t="e">
        <f>SUM(#REF!)</f>
        <v>#REF!</v>
      </c>
      <c r="SZK48" s="8" t="e">
        <f>SUM(#REF!)</f>
        <v>#REF!</v>
      </c>
      <c r="SZL48" s="8" t="e">
        <f>SUM(#REF!)</f>
        <v>#REF!</v>
      </c>
      <c r="SZM48" s="9" t="e">
        <f t="shared" ref="SZM48" si="3378">AVERAGE(#REF!)</f>
        <v>#REF!</v>
      </c>
      <c r="SZN48" s="9" t="e">
        <f t="shared" ref="SZN48" si="3379">AVERAGE(#REF!)</f>
        <v>#REF!</v>
      </c>
      <c r="SZO48" s="9" t="e">
        <f>AVERAGE(#REF!)</f>
        <v>#REF!</v>
      </c>
      <c r="SZQ48" s="7"/>
      <c r="SZR48" s="8" t="e">
        <f>SUM(#REF!)</f>
        <v>#REF!</v>
      </c>
      <c r="SZS48" s="8" t="e">
        <f>SUM(#REF!)</f>
        <v>#REF!</v>
      </c>
      <c r="SZT48" s="8" t="e">
        <f>SUM(#REF!)</f>
        <v>#REF!</v>
      </c>
      <c r="SZU48" s="9" t="e">
        <f t="shared" ref="SZU48" si="3380">AVERAGE(#REF!)</f>
        <v>#REF!</v>
      </c>
      <c r="SZV48" s="9" t="e">
        <f t="shared" ref="SZV48" si="3381">AVERAGE(#REF!)</f>
        <v>#REF!</v>
      </c>
      <c r="SZW48" s="9" t="e">
        <f>AVERAGE(#REF!)</f>
        <v>#REF!</v>
      </c>
      <c r="SZY48" s="7"/>
      <c r="SZZ48" s="8" t="e">
        <f>SUM(#REF!)</f>
        <v>#REF!</v>
      </c>
      <c r="TAA48" s="8" t="e">
        <f>SUM(#REF!)</f>
        <v>#REF!</v>
      </c>
      <c r="TAB48" s="8" t="e">
        <f>SUM(#REF!)</f>
        <v>#REF!</v>
      </c>
      <c r="TAC48" s="9" t="e">
        <f t="shared" ref="TAC48" si="3382">AVERAGE(#REF!)</f>
        <v>#REF!</v>
      </c>
      <c r="TAD48" s="9" t="e">
        <f t="shared" ref="TAD48" si="3383">AVERAGE(#REF!)</f>
        <v>#REF!</v>
      </c>
      <c r="TAE48" s="9" t="e">
        <f>AVERAGE(#REF!)</f>
        <v>#REF!</v>
      </c>
      <c r="TAG48" s="7"/>
      <c r="TAH48" s="8" t="e">
        <f>SUM(#REF!)</f>
        <v>#REF!</v>
      </c>
      <c r="TAI48" s="8" t="e">
        <f>SUM(#REF!)</f>
        <v>#REF!</v>
      </c>
      <c r="TAJ48" s="8" t="e">
        <f>SUM(#REF!)</f>
        <v>#REF!</v>
      </c>
      <c r="TAK48" s="9" t="e">
        <f t="shared" ref="TAK48" si="3384">AVERAGE(#REF!)</f>
        <v>#REF!</v>
      </c>
      <c r="TAL48" s="9" t="e">
        <f t="shared" ref="TAL48" si="3385">AVERAGE(#REF!)</f>
        <v>#REF!</v>
      </c>
      <c r="TAM48" s="9" t="e">
        <f>AVERAGE(#REF!)</f>
        <v>#REF!</v>
      </c>
      <c r="TAO48" s="7"/>
      <c r="TAP48" s="8" t="e">
        <f>SUM(#REF!)</f>
        <v>#REF!</v>
      </c>
      <c r="TAQ48" s="8" t="e">
        <f>SUM(#REF!)</f>
        <v>#REF!</v>
      </c>
      <c r="TAR48" s="8" t="e">
        <f>SUM(#REF!)</f>
        <v>#REF!</v>
      </c>
      <c r="TAS48" s="9" t="e">
        <f t="shared" ref="TAS48" si="3386">AVERAGE(#REF!)</f>
        <v>#REF!</v>
      </c>
      <c r="TAT48" s="9" t="e">
        <f t="shared" ref="TAT48" si="3387">AVERAGE(#REF!)</f>
        <v>#REF!</v>
      </c>
      <c r="TAU48" s="9" t="e">
        <f>AVERAGE(#REF!)</f>
        <v>#REF!</v>
      </c>
      <c r="TAW48" s="7"/>
      <c r="TAX48" s="8" t="e">
        <f>SUM(#REF!)</f>
        <v>#REF!</v>
      </c>
      <c r="TAY48" s="8" t="e">
        <f>SUM(#REF!)</f>
        <v>#REF!</v>
      </c>
      <c r="TAZ48" s="8" t="e">
        <f>SUM(#REF!)</f>
        <v>#REF!</v>
      </c>
      <c r="TBA48" s="9" t="e">
        <f t="shared" ref="TBA48" si="3388">AVERAGE(#REF!)</f>
        <v>#REF!</v>
      </c>
      <c r="TBB48" s="9" t="e">
        <f t="shared" ref="TBB48" si="3389">AVERAGE(#REF!)</f>
        <v>#REF!</v>
      </c>
      <c r="TBC48" s="9" t="e">
        <f>AVERAGE(#REF!)</f>
        <v>#REF!</v>
      </c>
      <c r="TBE48" s="7"/>
      <c r="TBF48" s="8" t="e">
        <f>SUM(#REF!)</f>
        <v>#REF!</v>
      </c>
      <c r="TBG48" s="8" t="e">
        <f>SUM(#REF!)</f>
        <v>#REF!</v>
      </c>
      <c r="TBH48" s="8" t="e">
        <f>SUM(#REF!)</f>
        <v>#REF!</v>
      </c>
      <c r="TBI48" s="9" t="e">
        <f t="shared" ref="TBI48" si="3390">AVERAGE(#REF!)</f>
        <v>#REF!</v>
      </c>
      <c r="TBJ48" s="9" t="e">
        <f t="shared" ref="TBJ48" si="3391">AVERAGE(#REF!)</f>
        <v>#REF!</v>
      </c>
      <c r="TBK48" s="9" t="e">
        <f>AVERAGE(#REF!)</f>
        <v>#REF!</v>
      </c>
      <c r="TBM48" s="7"/>
      <c r="TBN48" s="8" t="e">
        <f>SUM(#REF!)</f>
        <v>#REF!</v>
      </c>
      <c r="TBO48" s="8" t="e">
        <f>SUM(#REF!)</f>
        <v>#REF!</v>
      </c>
      <c r="TBP48" s="8" t="e">
        <f>SUM(#REF!)</f>
        <v>#REF!</v>
      </c>
      <c r="TBQ48" s="9" t="e">
        <f t="shared" ref="TBQ48" si="3392">AVERAGE(#REF!)</f>
        <v>#REF!</v>
      </c>
      <c r="TBR48" s="9" t="e">
        <f t="shared" ref="TBR48" si="3393">AVERAGE(#REF!)</f>
        <v>#REF!</v>
      </c>
      <c r="TBS48" s="9" t="e">
        <f>AVERAGE(#REF!)</f>
        <v>#REF!</v>
      </c>
      <c r="TBU48" s="7"/>
      <c r="TBV48" s="8" t="e">
        <f>SUM(#REF!)</f>
        <v>#REF!</v>
      </c>
      <c r="TBW48" s="8" t="e">
        <f>SUM(#REF!)</f>
        <v>#REF!</v>
      </c>
      <c r="TBX48" s="8" t="e">
        <f>SUM(#REF!)</f>
        <v>#REF!</v>
      </c>
      <c r="TBY48" s="9" t="e">
        <f t="shared" ref="TBY48" si="3394">AVERAGE(#REF!)</f>
        <v>#REF!</v>
      </c>
      <c r="TBZ48" s="9" t="e">
        <f t="shared" ref="TBZ48" si="3395">AVERAGE(#REF!)</f>
        <v>#REF!</v>
      </c>
      <c r="TCA48" s="9" t="e">
        <f>AVERAGE(#REF!)</f>
        <v>#REF!</v>
      </c>
      <c r="TCC48" s="7"/>
      <c r="TCD48" s="8" t="e">
        <f>SUM(#REF!)</f>
        <v>#REF!</v>
      </c>
      <c r="TCE48" s="8" t="e">
        <f>SUM(#REF!)</f>
        <v>#REF!</v>
      </c>
      <c r="TCF48" s="8" t="e">
        <f>SUM(#REF!)</f>
        <v>#REF!</v>
      </c>
      <c r="TCG48" s="9" t="e">
        <f t="shared" ref="TCG48" si="3396">AVERAGE(#REF!)</f>
        <v>#REF!</v>
      </c>
      <c r="TCH48" s="9" t="e">
        <f t="shared" ref="TCH48" si="3397">AVERAGE(#REF!)</f>
        <v>#REF!</v>
      </c>
      <c r="TCI48" s="9" t="e">
        <f>AVERAGE(#REF!)</f>
        <v>#REF!</v>
      </c>
      <c r="TCK48" s="7"/>
      <c r="TCL48" s="8" t="e">
        <f>SUM(#REF!)</f>
        <v>#REF!</v>
      </c>
      <c r="TCM48" s="8" t="e">
        <f>SUM(#REF!)</f>
        <v>#REF!</v>
      </c>
      <c r="TCN48" s="8" t="e">
        <f>SUM(#REF!)</f>
        <v>#REF!</v>
      </c>
      <c r="TCO48" s="9" t="e">
        <f t="shared" ref="TCO48" si="3398">AVERAGE(#REF!)</f>
        <v>#REF!</v>
      </c>
      <c r="TCP48" s="9" t="e">
        <f t="shared" ref="TCP48" si="3399">AVERAGE(#REF!)</f>
        <v>#REF!</v>
      </c>
      <c r="TCQ48" s="9" t="e">
        <f>AVERAGE(#REF!)</f>
        <v>#REF!</v>
      </c>
      <c r="TCS48" s="7"/>
      <c r="TCT48" s="8" t="e">
        <f>SUM(#REF!)</f>
        <v>#REF!</v>
      </c>
      <c r="TCU48" s="8" t="e">
        <f>SUM(#REF!)</f>
        <v>#REF!</v>
      </c>
      <c r="TCV48" s="8" t="e">
        <f>SUM(#REF!)</f>
        <v>#REF!</v>
      </c>
      <c r="TCW48" s="9" t="e">
        <f t="shared" ref="TCW48" si="3400">AVERAGE(#REF!)</f>
        <v>#REF!</v>
      </c>
      <c r="TCX48" s="9" t="e">
        <f t="shared" ref="TCX48" si="3401">AVERAGE(#REF!)</f>
        <v>#REF!</v>
      </c>
      <c r="TCY48" s="9" t="e">
        <f>AVERAGE(#REF!)</f>
        <v>#REF!</v>
      </c>
      <c r="TDA48" s="7"/>
      <c r="TDB48" s="8" t="e">
        <f>SUM(#REF!)</f>
        <v>#REF!</v>
      </c>
      <c r="TDC48" s="8" t="e">
        <f>SUM(#REF!)</f>
        <v>#REF!</v>
      </c>
      <c r="TDD48" s="8" t="e">
        <f>SUM(#REF!)</f>
        <v>#REF!</v>
      </c>
      <c r="TDE48" s="9" t="e">
        <f t="shared" ref="TDE48" si="3402">AVERAGE(#REF!)</f>
        <v>#REF!</v>
      </c>
      <c r="TDF48" s="9" t="e">
        <f t="shared" ref="TDF48" si="3403">AVERAGE(#REF!)</f>
        <v>#REF!</v>
      </c>
      <c r="TDG48" s="9" t="e">
        <f>AVERAGE(#REF!)</f>
        <v>#REF!</v>
      </c>
      <c r="TDI48" s="7"/>
      <c r="TDJ48" s="8" t="e">
        <f>SUM(#REF!)</f>
        <v>#REF!</v>
      </c>
      <c r="TDK48" s="8" t="e">
        <f>SUM(#REF!)</f>
        <v>#REF!</v>
      </c>
      <c r="TDL48" s="8" t="e">
        <f>SUM(#REF!)</f>
        <v>#REF!</v>
      </c>
      <c r="TDM48" s="9" t="e">
        <f t="shared" ref="TDM48" si="3404">AVERAGE(#REF!)</f>
        <v>#REF!</v>
      </c>
      <c r="TDN48" s="9" t="e">
        <f t="shared" ref="TDN48" si="3405">AVERAGE(#REF!)</f>
        <v>#REF!</v>
      </c>
      <c r="TDO48" s="9" t="e">
        <f>AVERAGE(#REF!)</f>
        <v>#REF!</v>
      </c>
      <c r="TDQ48" s="7"/>
      <c r="TDR48" s="8" t="e">
        <f>SUM(#REF!)</f>
        <v>#REF!</v>
      </c>
      <c r="TDS48" s="8" t="e">
        <f>SUM(#REF!)</f>
        <v>#REF!</v>
      </c>
      <c r="TDT48" s="8" t="e">
        <f>SUM(#REF!)</f>
        <v>#REF!</v>
      </c>
      <c r="TDU48" s="9" t="e">
        <f t="shared" ref="TDU48" si="3406">AVERAGE(#REF!)</f>
        <v>#REF!</v>
      </c>
      <c r="TDV48" s="9" t="e">
        <f t="shared" ref="TDV48" si="3407">AVERAGE(#REF!)</f>
        <v>#REF!</v>
      </c>
      <c r="TDW48" s="9" t="e">
        <f>AVERAGE(#REF!)</f>
        <v>#REF!</v>
      </c>
      <c r="TDY48" s="7"/>
      <c r="TDZ48" s="8" t="e">
        <f>SUM(#REF!)</f>
        <v>#REF!</v>
      </c>
      <c r="TEA48" s="8" t="e">
        <f>SUM(#REF!)</f>
        <v>#REF!</v>
      </c>
      <c r="TEB48" s="8" t="e">
        <f>SUM(#REF!)</f>
        <v>#REF!</v>
      </c>
      <c r="TEC48" s="9" t="e">
        <f t="shared" ref="TEC48" si="3408">AVERAGE(#REF!)</f>
        <v>#REF!</v>
      </c>
      <c r="TED48" s="9" t="e">
        <f t="shared" ref="TED48" si="3409">AVERAGE(#REF!)</f>
        <v>#REF!</v>
      </c>
      <c r="TEE48" s="9" t="e">
        <f>AVERAGE(#REF!)</f>
        <v>#REF!</v>
      </c>
      <c r="TEG48" s="7"/>
      <c r="TEH48" s="8" t="e">
        <f>SUM(#REF!)</f>
        <v>#REF!</v>
      </c>
      <c r="TEI48" s="8" t="e">
        <f>SUM(#REF!)</f>
        <v>#REF!</v>
      </c>
      <c r="TEJ48" s="8" t="e">
        <f>SUM(#REF!)</f>
        <v>#REF!</v>
      </c>
      <c r="TEK48" s="9" t="e">
        <f t="shared" ref="TEK48" si="3410">AVERAGE(#REF!)</f>
        <v>#REF!</v>
      </c>
      <c r="TEL48" s="9" t="e">
        <f t="shared" ref="TEL48" si="3411">AVERAGE(#REF!)</f>
        <v>#REF!</v>
      </c>
      <c r="TEM48" s="9" t="e">
        <f>AVERAGE(#REF!)</f>
        <v>#REF!</v>
      </c>
      <c r="TEO48" s="7"/>
      <c r="TEP48" s="8" t="e">
        <f>SUM(#REF!)</f>
        <v>#REF!</v>
      </c>
      <c r="TEQ48" s="8" t="e">
        <f>SUM(#REF!)</f>
        <v>#REF!</v>
      </c>
      <c r="TER48" s="8" t="e">
        <f>SUM(#REF!)</f>
        <v>#REF!</v>
      </c>
      <c r="TES48" s="9" t="e">
        <f t="shared" ref="TES48" si="3412">AVERAGE(#REF!)</f>
        <v>#REF!</v>
      </c>
      <c r="TET48" s="9" t="e">
        <f t="shared" ref="TET48" si="3413">AVERAGE(#REF!)</f>
        <v>#REF!</v>
      </c>
      <c r="TEU48" s="9" t="e">
        <f>AVERAGE(#REF!)</f>
        <v>#REF!</v>
      </c>
      <c r="TEW48" s="7"/>
      <c r="TEX48" s="8" t="e">
        <f>SUM(#REF!)</f>
        <v>#REF!</v>
      </c>
      <c r="TEY48" s="8" t="e">
        <f>SUM(#REF!)</f>
        <v>#REF!</v>
      </c>
      <c r="TEZ48" s="8" t="e">
        <f>SUM(#REF!)</f>
        <v>#REF!</v>
      </c>
      <c r="TFA48" s="9" t="e">
        <f t="shared" ref="TFA48" si="3414">AVERAGE(#REF!)</f>
        <v>#REF!</v>
      </c>
      <c r="TFB48" s="9" t="e">
        <f t="shared" ref="TFB48" si="3415">AVERAGE(#REF!)</f>
        <v>#REF!</v>
      </c>
      <c r="TFC48" s="9" t="e">
        <f>AVERAGE(#REF!)</f>
        <v>#REF!</v>
      </c>
      <c r="TFE48" s="7"/>
      <c r="TFF48" s="8" t="e">
        <f>SUM(#REF!)</f>
        <v>#REF!</v>
      </c>
      <c r="TFG48" s="8" t="e">
        <f>SUM(#REF!)</f>
        <v>#REF!</v>
      </c>
      <c r="TFH48" s="8" t="e">
        <f>SUM(#REF!)</f>
        <v>#REF!</v>
      </c>
      <c r="TFI48" s="9" t="e">
        <f t="shared" ref="TFI48" si="3416">AVERAGE(#REF!)</f>
        <v>#REF!</v>
      </c>
      <c r="TFJ48" s="9" t="e">
        <f t="shared" ref="TFJ48" si="3417">AVERAGE(#REF!)</f>
        <v>#REF!</v>
      </c>
      <c r="TFK48" s="9" t="e">
        <f>AVERAGE(#REF!)</f>
        <v>#REF!</v>
      </c>
      <c r="TFM48" s="7"/>
      <c r="TFN48" s="8" t="e">
        <f>SUM(#REF!)</f>
        <v>#REF!</v>
      </c>
      <c r="TFO48" s="8" t="e">
        <f>SUM(#REF!)</f>
        <v>#REF!</v>
      </c>
      <c r="TFP48" s="8" t="e">
        <f>SUM(#REF!)</f>
        <v>#REF!</v>
      </c>
      <c r="TFQ48" s="9" t="e">
        <f t="shared" ref="TFQ48" si="3418">AVERAGE(#REF!)</f>
        <v>#REF!</v>
      </c>
      <c r="TFR48" s="9" t="e">
        <f t="shared" ref="TFR48" si="3419">AVERAGE(#REF!)</f>
        <v>#REF!</v>
      </c>
      <c r="TFS48" s="9" t="e">
        <f>AVERAGE(#REF!)</f>
        <v>#REF!</v>
      </c>
      <c r="TFU48" s="7"/>
      <c r="TFV48" s="8" t="e">
        <f>SUM(#REF!)</f>
        <v>#REF!</v>
      </c>
      <c r="TFW48" s="8" t="e">
        <f>SUM(#REF!)</f>
        <v>#REF!</v>
      </c>
      <c r="TFX48" s="8" t="e">
        <f>SUM(#REF!)</f>
        <v>#REF!</v>
      </c>
      <c r="TFY48" s="9" t="e">
        <f t="shared" ref="TFY48" si="3420">AVERAGE(#REF!)</f>
        <v>#REF!</v>
      </c>
      <c r="TFZ48" s="9" t="e">
        <f t="shared" ref="TFZ48" si="3421">AVERAGE(#REF!)</f>
        <v>#REF!</v>
      </c>
      <c r="TGA48" s="9" t="e">
        <f>AVERAGE(#REF!)</f>
        <v>#REF!</v>
      </c>
      <c r="TGC48" s="7"/>
      <c r="TGD48" s="8" t="e">
        <f>SUM(#REF!)</f>
        <v>#REF!</v>
      </c>
      <c r="TGE48" s="8" t="e">
        <f>SUM(#REF!)</f>
        <v>#REF!</v>
      </c>
      <c r="TGF48" s="8" t="e">
        <f>SUM(#REF!)</f>
        <v>#REF!</v>
      </c>
      <c r="TGG48" s="9" t="e">
        <f t="shared" ref="TGG48" si="3422">AVERAGE(#REF!)</f>
        <v>#REF!</v>
      </c>
      <c r="TGH48" s="9" t="e">
        <f t="shared" ref="TGH48" si="3423">AVERAGE(#REF!)</f>
        <v>#REF!</v>
      </c>
      <c r="TGI48" s="9" t="e">
        <f>AVERAGE(#REF!)</f>
        <v>#REF!</v>
      </c>
      <c r="TGK48" s="7"/>
      <c r="TGL48" s="8" t="e">
        <f>SUM(#REF!)</f>
        <v>#REF!</v>
      </c>
      <c r="TGM48" s="8" t="e">
        <f>SUM(#REF!)</f>
        <v>#REF!</v>
      </c>
      <c r="TGN48" s="8" t="e">
        <f>SUM(#REF!)</f>
        <v>#REF!</v>
      </c>
      <c r="TGO48" s="9" t="e">
        <f t="shared" ref="TGO48" si="3424">AVERAGE(#REF!)</f>
        <v>#REF!</v>
      </c>
      <c r="TGP48" s="9" t="e">
        <f t="shared" ref="TGP48" si="3425">AVERAGE(#REF!)</f>
        <v>#REF!</v>
      </c>
      <c r="TGQ48" s="9" t="e">
        <f>AVERAGE(#REF!)</f>
        <v>#REF!</v>
      </c>
      <c r="TGS48" s="7"/>
      <c r="TGT48" s="8" t="e">
        <f>SUM(#REF!)</f>
        <v>#REF!</v>
      </c>
      <c r="TGU48" s="8" t="e">
        <f>SUM(#REF!)</f>
        <v>#REF!</v>
      </c>
      <c r="TGV48" s="8" t="e">
        <f>SUM(#REF!)</f>
        <v>#REF!</v>
      </c>
      <c r="TGW48" s="9" t="e">
        <f t="shared" ref="TGW48" si="3426">AVERAGE(#REF!)</f>
        <v>#REF!</v>
      </c>
      <c r="TGX48" s="9" t="e">
        <f t="shared" ref="TGX48" si="3427">AVERAGE(#REF!)</f>
        <v>#REF!</v>
      </c>
      <c r="TGY48" s="9" t="e">
        <f>AVERAGE(#REF!)</f>
        <v>#REF!</v>
      </c>
      <c r="THA48" s="7"/>
      <c r="THB48" s="8" t="e">
        <f>SUM(#REF!)</f>
        <v>#REF!</v>
      </c>
      <c r="THC48" s="8" t="e">
        <f>SUM(#REF!)</f>
        <v>#REF!</v>
      </c>
      <c r="THD48" s="8" t="e">
        <f>SUM(#REF!)</f>
        <v>#REF!</v>
      </c>
      <c r="THE48" s="9" t="e">
        <f t="shared" ref="THE48" si="3428">AVERAGE(#REF!)</f>
        <v>#REF!</v>
      </c>
      <c r="THF48" s="9" t="e">
        <f t="shared" ref="THF48" si="3429">AVERAGE(#REF!)</f>
        <v>#REF!</v>
      </c>
      <c r="THG48" s="9" t="e">
        <f>AVERAGE(#REF!)</f>
        <v>#REF!</v>
      </c>
      <c r="THI48" s="7"/>
      <c r="THJ48" s="8" t="e">
        <f>SUM(#REF!)</f>
        <v>#REF!</v>
      </c>
      <c r="THK48" s="8" t="e">
        <f>SUM(#REF!)</f>
        <v>#REF!</v>
      </c>
      <c r="THL48" s="8" t="e">
        <f>SUM(#REF!)</f>
        <v>#REF!</v>
      </c>
      <c r="THM48" s="9" t="e">
        <f t="shared" ref="THM48" si="3430">AVERAGE(#REF!)</f>
        <v>#REF!</v>
      </c>
      <c r="THN48" s="9" t="e">
        <f t="shared" ref="THN48" si="3431">AVERAGE(#REF!)</f>
        <v>#REF!</v>
      </c>
      <c r="THO48" s="9" t="e">
        <f>AVERAGE(#REF!)</f>
        <v>#REF!</v>
      </c>
      <c r="THQ48" s="7"/>
      <c r="THR48" s="8" t="e">
        <f>SUM(#REF!)</f>
        <v>#REF!</v>
      </c>
      <c r="THS48" s="8" t="e">
        <f>SUM(#REF!)</f>
        <v>#REF!</v>
      </c>
      <c r="THT48" s="8" t="e">
        <f>SUM(#REF!)</f>
        <v>#REF!</v>
      </c>
      <c r="THU48" s="9" t="e">
        <f t="shared" ref="THU48" si="3432">AVERAGE(#REF!)</f>
        <v>#REF!</v>
      </c>
      <c r="THV48" s="9" t="e">
        <f t="shared" ref="THV48" si="3433">AVERAGE(#REF!)</f>
        <v>#REF!</v>
      </c>
      <c r="THW48" s="9" t="e">
        <f>AVERAGE(#REF!)</f>
        <v>#REF!</v>
      </c>
      <c r="THY48" s="7"/>
      <c r="THZ48" s="8" t="e">
        <f>SUM(#REF!)</f>
        <v>#REF!</v>
      </c>
      <c r="TIA48" s="8" t="e">
        <f>SUM(#REF!)</f>
        <v>#REF!</v>
      </c>
      <c r="TIB48" s="8" t="e">
        <f>SUM(#REF!)</f>
        <v>#REF!</v>
      </c>
      <c r="TIC48" s="9" t="e">
        <f t="shared" ref="TIC48" si="3434">AVERAGE(#REF!)</f>
        <v>#REF!</v>
      </c>
      <c r="TID48" s="9" t="e">
        <f t="shared" ref="TID48" si="3435">AVERAGE(#REF!)</f>
        <v>#REF!</v>
      </c>
      <c r="TIE48" s="9" t="e">
        <f>AVERAGE(#REF!)</f>
        <v>#REF!</v>
      </c>
      <c r="TIG48" s="7"/>
      <c r="TIH48" s="8" t="e">
        <f>SUM(#REF!)</f>
        <v>#REF!</v>
      </c>
      <c r="TII48" s="8" t="e">
        <f>SUM(#REF!)</f>
        <v>#REF!</v>
      </c>
      <c r="TIJ48" s="8" t="e">
        <f>SUM(#REF!)</f>
        <v>#REF!</v>
      </c>
      <c r="TIK48" s="9" t="e">
        <f t="shared" ref="TIK48" si="3436">AVERAGE(#REF!)</f>
        <v>#REF!</v>
      </c>
      <c r="TIL48" s="9" t="e">
        <f t="shared" ref="TIL48" si="3437">AVERAGE(#REF!)</f>
        <v>#REF!</v>
      </c>
      <c r="TIM48" s="9" t="e">
        <f>AVERAGE(#REF!)</f>
        <v>#REF!</v>
      </c>
      <c r="TIO48" s="7"/>
      <c r="TIP48" s="8" t="e">
        <f>SUM(#REF!)</f>
        <v>#REF!</v>
      </c>
      <c r="TIQ48" s="8" t="e">
        <f>SUM(#REF!)</f>
        <v>#REF!</v>
      </c>
      <c r="TIR48" s="8" t="e">
        <f>SUM(#REF!)</f>
        <v>#REF!</v>
      </c>
      <c r="TIS48" s="9" t="e">
        <f t="shared" ref="TIS48" si="3438">AVERAGE(#REF!)</f>
        <v>#REF!</v>
      </c>
      <c r="TIT48" s="9" t="e">
        <f t="shared" ref="TIT48" si="3439">AVERAGE(#REF!)</f>
        <v>#REF!</v>
      </c>
      <c r="TIU48" s="9" t="e">
        <f>AVERAGE(#REF!)</f>
        <v>#REF!</v>
      </c>
      <c r="TIW48" s="7"/>
      <c r="TIX48" s="8" t="e">
        <f>SUM(#REF!)</f>
        <v>#REF!</v>
      </c>
      <c r="TIY48" s="8" t="e">
        <f>SUM(#REF!)</f>
        <v>#REF!</v>
      </c>
      <c r="TIZ48" s="8" t="e">
        <f>SUM(#REF!)</f>
        <v>#REF!</v>
      </c>
      <c r="TJA48" s="9" t="e">
        <f t="shared" ref="TJA48" si="3440">AVERAGE(#REF!)</f>
        <v>#REF!</v>
      </c>
      <c r="TJB48" s="9" t="e">
        <f t="shared" ref="TJB48" si="3441">AVERAGE(#REF!)</f>
        <v>#REF!</v>
      </c>
      <c r="TJC48" s="9" t="e">
        <f>AVERAGE(#REF!)</f>
        <v>#REF!</v>
      </c>
      <c r="TJE48" s="7"/>
      <c r="TJF48" s="8" t="e">
        <f>SUM(#REF!)</f>
        <v>#REF!</v>
      </c>
      <c r="TJG48" s="8" t="e">
        <f>SUM(#REF!)</f>
        <v>#REF!</v>
      </c>
      <c r="TJH48" s="8" t="e">
        <f>SUM(#REF!)</f>
        <v>#REF!</v>
      </c>
      <c r="TJI48" s="9" t="e">
        <f t="shared" ref="TJI48" si="3442">AVERAGE(#REF!)</f>
        <v>#REF!</v>
      </c>
      <c r="TJJ48" s="9" t="e">
        <f t="shared" ref="TJJ48" si="3443">AVERAGE(#REF!)</f>
        <v>#REF!</v>
      </c>
      <c r="TJK48" s="9" t="e">
        <f>AVERAGE(#REF!)</f>
        <v>#REF!</v>
      </c>
      <c r="TJM48" s="7"/>
      <c r="TJN48" s="8" t="e">
        <f>SUM(#REF!)</f>
        <v>#REF!</v>
      </c>
      <c r="TJO48" s="8" t="e">
        <f>SUM(#REF!)</f>
        <v>#REF!</v>
      </c>
      <c r="TJP48" s="8" t="e">
        <f>SUM(#REF!)</f>
        <v>#REF!</v>
      </c>
      <c r="TJQ48" s="9" t="e">
        <f t="shared" ref="TJQ48" si="3444">AVERAGE(#REF!)</f>
        <v>#REF!</v>
      </c>
      <c r="TJR48" s="9" t="e">
        <f t="shared" ref="TJR48" si="3445">AVERAGE(#REF!)</f>
        <v>#REF!</v>
      </c>
      <c r="TJS48" s="9" t="e">
        <f>AVERAGE(#REF!)</f>
        <v>#REF!</v>
      </c>
      <c r="TJU48" s="7"/>
      <c r="TJV48" s="8" t="e">
        <f>SUM(#REF!)</f>
        <v>#REF!</v>
      </c>
      <c r="TJW48" s="8" t="e">
        <f>SUM(#REF!)</f>
        <v>#REF!</v>
      </c>
      <c r="TJX48" s="8" t="e">
        <f>SUM(#REF!)</f>
        <v>#REF!</v>
      </c>
      <c r="TJY48" s="9" t="e">
        <f t="shared" ref="TJY48" si="3446">AVERAGE(#REF!)</f>
        <v>#REF!</v>
      </c>
      <c r="TJZ48" s="9" t="e">
        <f t="shared" ref="TJZ48" si="3447">AVERAGE(#REF!)</f>
        <v>#REF!</v>
      </c>
      <c r="TKA48" s="9" t="e">
        <f>AVERAGE(#REF!)</f>
        <v>#REF!</v>
      </c>
      <c r="TKC48" s="7"/>
      <c r="TKD48" s="8" t="e">
        <f>SUM(#REF!)</f>
        <v>#REF!</v>
      </c>
      <c r="TKE48" s="8" t="e">
        <f>SUM(#REF!)</f>
        <v>#REF!</v>
      </c>
      <c r="TKF48" s="8" t="e">
        <f>SUM(#REF!)</f>
        <v>#REF!</v>
      </c>
      <c r="TKG48" s="9" t="e">
        <f t="shared" ref="TKG48" si="3448">AVERAGE(#REF!)</f>
        <v>#REF!</v>
      </c>
      <c r="TKH48" s="9" t="e">
        <f t="shared" ref="TKH48" si="3449">AVERAGE(#REF!)</f>
        <v>#REF!</v>
      </c>
      <c r="TKI48" s="9" t="e">
        <f>AVERAGE(#REF!)</f>
        <v>#REF!</v>
      </c>
      <c r="TKK48" s="7"/>
      <c r="TKL48" s="8" t="e">
        <f>SUM(#REF!)</f>
        <v>#REF!</v>
      </c>
      <c r="TKM48" s="8" t="e">
        <f>SUM(#REF!)</f>
        <v>#REF!</v>
      </c>
      <c r="TKN48" s="8" t="e">
        <f>SUM(#REF!)</f>
        <v>#REF!</v>
      </c>
      <c r="TKO48" s="9" t="e">
        <f t="shared" ref="TKO48" si="3450">AVERAGE(#REF!)</f>
        <v>#REF!</v>
      </c>
      <c r="TKP48" s="9" t="e">
        <f t="shared" ref="TKP48" si="3451">AVERAGE(#REF!)</f>
        <v>#REF!</v>
      </c>
      <c r="TKQ48" s="9" t="e">
        <f>AVERAGE(#REF!)</f>
        <v>#REF!</v>
      </c>
      <c r="TKS48" s="7"/>
      <c r="TKT48" s="8" t="e">
        <f>SUM(#REF!)</f>
        <v>#REF!</v>
      </c>
      <c r="TKU48" s="8" t="e">
        <f>SUM(#REF!)</f>
        <v>#REF!</v>
      </c>
      <c r="TKV48" s="8" t="e">
        <f>SUM(#REF!)</f>
        <v>#REF!</v>
      </c>
      <c r="TKW48" s="9" t="e">
        <f t="shared" ref="TKW48" si="3452">AVERAGE(#REF!)</f>
        <v>#REF!</v>
      </c>
      <c r="TKX48" s="9" t="e">
        <f t="shared" ref="TKX48" si="3453">AVERAGE(#REF!)</f>
        <v>#REF!</v>
      </c>
      <c r="TKY48" s="9" t="e">
        <f>AVERAGE(#REF!)</f>
        <v>#REF!</v>
      </c>
      <c r="TLA48" s="7"/>
      <c r="TLB48" s="8" t="e">
        <f>SUM(#REF!)</f>
        <v>#REF!</v>
      </c>
      <c r="TLC48" s="8" t="e">
        <f>SUM(#REF!)</f>
        <v>#REF!</v>
      </c>
      <c r="TLD48" s="8" t="e">
        <f>SUM(#REF!)</f>
        <v>#REF!</v>
      </c>
      <c r="TLE48" s="9" t="e">
        <f t="shared" ref="TLE48" si="3454">AVERAGE(#REF!)</f>
        <v>#REF!</v>
      </c>
      <c r="TLF48" s="9" t="e">
        <f t="shared" ref="TLF48" si="3455">AVERAGE(#REF!)</f>
        <v>#REF!</v>
      </c>
      <c r="TLG48" s="9" t="e">
        <f>AVERAGE(#REF!)</f>
        <v>#REF!</v>
      </c>
      <c r="TLI48" s="7"/>
      <c r="TLJ48" s="8" t="e">
        <f>SUM(#REF!)</f>
        <v>#REF!</v>
      </c>
      <c r="TLK48" s="8" t="e">
        <f>SUM(#REF!)</f>
        <v>#REF!</v>
      </c>
      <c r="TLL48" s="8" t="e">
        <f>SUM(#REF!)</f>
        <v>#REF!</v>
      </c>
      <c r="TLM48" s="9" t="e">
        <f t="shared" ref="TLM48" si="3456">AVERAGE(#REF!)</f>
        <v>#REF!</v>
      </c>
      <c r="TLN48" s="9" t="e">
        <f t="shared" ref="TLN48" si="3457">AVERAGE(#REF!)</f>
        <v>#REF!</v>
      </c>
      <c r="TLO48" s="9" t="e">
        <f>AVERAGE(#REF!)</f>
        <v>#REF!</v>
      </c>
      <c r="TLQ48" s="7"/>
      <c r="TLR48" s="8" t="e">
        <f>SUM(#REF!)</f>
        <v>#REF!</v>
      </c>
      <c r="TLS48" s="8" t="e">
        <f>SUM(#REF!)</f>
        <v>#REF!</v>
      </c>
      <c r="TLT48" s="8" t="e">
        <f>SUM(#REF!)</f>
        <v>#REF!</v>
      </c>
      <c r="TLU48" s="9" t="e">
        <f t="shared" ref="TLU48" si="3458">AVERAGE(#REF!)</f>
        <v>#REF!</v>
      </c>
      <c r="TLV48" s="9" t="e">
        <f t="shared" ref="TLV48" si="3459">AVERAGE(#REF!)</f>
        <v>#REF!</v>
      </c>
      <c r="TLW48" s="9" t="e">
        <f>AVERAGE(#REF!)</f>
        <v>#REF!</v>
      </c>
      <c r="TLY48" s="7"/>
      <c r="TLZ48" s="8" t="e">
        <f>SUM(#REF!)</f>
        <v>#REF!</v>
      </c>
      <c r="TMA48" s="8" t="e">
        <f>SUM(#REF!)</f>
        <v>#REF!</v>
      </c>
      <c r="TMB48" s="8" t="e">
        <f>SUM(#REF!)</f>
        <v>#REF!</v>
      </c>
      <c r="TMC48" s="9" t="e">
        <f t="shared" ref="TMC48" si="3460">AVERAGE(#REF!)</f>
        <v>#REF!</v>
      </c>
      <c r="TMD48" s="9" t="e">
        <f t="shared" ref="TMD48" si="3461">AVERAGE(#REF!)</f>
        <v>#REF!</v>
      </c>
      <c r="TME48" s="9" t="e">
        <f>AVERAGE(#REF!)</f>
        <v>#REF!</v>
      </c>
      <c r="TMG48" s="7"/>
      <c r="TMH48" s="8" t="e">
        <f>SUM(#REF!)</f>
        <v>#REF!</v>
      </c>
      <c r="TMI48" s="8" t="e">
        <f>SUM(#REF!)</f>
        <v>#REF!</v>
      </c>
      <c r="TMJ48" s="8" t="e">
        <f>SUM(#REF!)</f>
        <v>#REF!</v>
      </c>
      <c r="TMK48" s="9" t="e">
        <f t="shared" ref="TMK48" si="3462">AVERAGE(#REF!)</f>
        <v>#REF!</v>
      </c>
      <c r="TML48" s="9" t="e">
        <f t="shared" ref="TML48" si="3463">AVERAGE(#REF!)</f>
        <v>#REF!</v>
      </c>
      <c r="TMM48" s="9" t="e">
        <f>AVERAGE(#REF!)</f>
        <v>#REF!</v>
      </c>
      <c r="TMO48" s="7"/>
      <c r="TMP48" s="8" t="e">
        <f>SUM(#REF!)</f>
        <v>#REF!</v>
      </c>
      <c r="TMQ48" s="8" t="e">
        <f>SUM(#REF!)</f>
        <v>#REF!</v>
      </c>
      <c r="TMR48" s="8" t="e">
        <f>SUM(#REF!)</f>
        <v>#REF!</v>
      </c>
      <c r="TMS48" s="9" t="e">
        <f t="shared" ref="TMS48" si="3464">AVERAGE(#REF!)</f>
        <v>#REF!</v>
      </c>
      <c r="TMT48" s="9" t="e">
        <f t="shared" ref="TMT48" si="3465">AVERAGE(#REF!)</f>
        <v>#REF!</v>
      </c>
      <c r="TMU48" s="9" t="e">
        <f>AVERAGE(#REF!)</f>
        <v>#REF!</v>
      </c>
      <c r="TMW48" s="7"/>
      <c r="TMX48" s="8" t="e">
        <f>SUM(#REF!)</f>
        <v>#REF!</v>
      </c>
      <c r="TMY48" s="8" t="e">
        <f>SUM(#REF!)</f>
        <v>#REF!</v>
      </c>
      <c r="TMZ48" s="8" t="e">
        <f>SUM(#REF!)</f>
        <v>#REF!</v>
      </c>
      <c r="TNA48" s="9" t="e">
        <f t="shared" ref="TNA48" si="3466">AVERAGE(#REF!)</f>
        <v>#REF!</v>
      </c>
      <c r="TNB48" s="9" t="e">
        <f t="shared" ref="TNB48" si="3467">AVERAGE(#REF!)</f>
        <v>#REF!</v>
      </c>
      <c r="TNC48" s="9" t="e">
        <f>AVERAGE(#REF!)</f>
        <v>#REF!</v>
      </c>
      <c r="TNE48" s="7"/>
      <c r="TNF48" s="8" t="e">
        <f>SUM(#REF!)</f>
        <v>#REF!</v>
      </c>
      <c r="TNG48" s="8" t="e">
        <f>SUM(#REF!)</f>
        <v>#REF!</v>
      </c>
      <c r="TNH48" s="8" t="e">
        <f>SUM(#REF!)</f>
        <v>#REF!</v>
      </c>
      <c r="TNI48" s="9" t="e">
        <f t="shared" ref="TNI48" si="3468">AVERAGE(#REF!)</f>
        <v>#REF!</v>
      </c>
      <c r="TNJ48" s="9" t="e">
        <f t="shared" ref="TNJ48" si="3469">AVERAGE(#REF!)</f>
        <v>#REF!</v>
      </c>
      <c r="TNK48" s="9" t="e">
        <f>AVERAGE(#REF!)</f>
        <v>#REF!</v>
      </c>
      <c r="TNM48" s="7"/>
      <c r="TNN48" s="8" t="e">
        <f>SUM(#REF!)</f>
        <v>#REF!</v>
      </c>
      <c r="TNO48" s="8" t="e">
        <f>SUM(#REF!)</f>
        <v>#REF!</v>
      </c>
      <c r="TNP48" s="8" t="e">
        <f>SUM(#REF!)</f>
        <v>#REF!</v>
      </c>
      <c r="TNQ48" s="9" t="e">
        <f t="shared" ref="TNQ48" si="3470">AVERAGE(#REF!)</f>
        <v>#REF!</v>
      </c>
      <c r="TNR48" s="9" t="e">
        <f t="shared" ref="TNR48" si="3471">AVERAGE(#REF!)</f>
        <v>#REF!</v>
      </c>
      <c r="TNS48" s="9" t="e">
        <f>AVERAGE(#REF!)</f>
        <v>#REF!</v>
      </c>
      <c r="TNU48" s="7"/>
      <c r="TNV48" s="8" t="e">
        <f>SUM(#REF!)</f>
        <v>#REF!</v>
      </c>
      <c r="TNW48" s="8" t="e">
        <f>SUM(#REF!)</f>
        <v>#REF!</v>
      </c>
      <c r="TNX48" s="8" t="e">
        <f>SUM(#REF!)</f>
        <v>#REF!</v>
      </c>
      <c r="TNY48" s="9" t="e">
        <f t="shared" ref="TNY48" si="3472">AVERAGE(#REF!)</f>
        <v>#REF!</v>
      </c>
      <c r="TNZ48" s="9" t="e">
        <f t="shared" ref="TNZ48" si="3473">AVERAGE(#REF!)</f>
        <v>#REF!</v>
      </c>
      <c r="TOA48" s="9" t="e">
        <f>AVERAGE(#REF!)</f>
        <v>#REF!</v>
      </c>
      <c r="TOC48" s="7"/>
      <c r="TOD48" s="8" t="e">
        <f>SUM(#REF!)</f>
        <v>#REF!</v>
      </c>
      <c r="TOE48" s="8" t="e">
        <f>SUM(#REF!)</f>
        <v>#REF!</v>
      </c>
      <c r="TOF48" s="8" t="e">
        <f>SUM(#REF!)</f>
        <v>#REF!</v>
      </c>
      <c r="TOG48" s="9" t="e">
        <f t="shared" ref="TOG48" si="3474">AVERAGE(#REF!)</f>
        <v>#REF!</v>
      </c>
      <c r="TOH48" s="9" t="e">
        <f t="shared" ref="TOH48" si="3475">AVERAGE(#REF!)</f>
        <v>#REF!</v>
      </c>
      <c r="TOI48" s="9" t="e">
        <f>AVERAGE(#REF!)</f>
        <v>#REF!</v>
      </c>
      <c r="TOK48" s="7"/>
      <c r="TOL48" s="8" t="e">
        <f>SUM(#REF!)</f>
        <v>#REF!</v>
      </c>
      <c r="TOM48" s="8" t="e">
        <f>SUM(#REF!)</f>
        <v>#REF!</v>
      </c>
      <c r="TON48" s="8" t="e">
        <f>SUM(#REF!)</f>
        <v>#REF!</v>
      </c>
      <c r="TOO48" s="9" t="e">
        <f t="shared" ref="TOO48" si="3476">AVERAGE(#REF!)</f>
        <v>#REF!</v>
      </c>
      <c r="TOP48" s="9" t="e">
        <f t="shared" ref="TOP48" si="3477">AVERAGE(#REF!)</f>
        <v>#REF!</v>
      </c>
      <c r="TOQ48" s="9" t="e">
        <f>AVERAGE(#REF!)</f>
        <v>#REF!</v>
      </c>
      <c r="TOS48" s="7"/>
      <c r="TOT48" s="8" t="e">
        <f>SUM(#REF!)</f>
        <v>#REF!</v>
      </c>
      <c r="TOU48" s="8" t="e">
        <f>SUM(#REF!)</f>
        <v>#REF!</v>
      </c>
      <c r="TOV48" s="8" t="e">
        <f>SUM(#REF!)</f>
        <v>#REF!</v>
      </c>
      <c r="TOW48" s="9" t="e">
        <f t="shared" ref="TOW48" si="3478">AVERAGE(#REF!)</f>
        <v>#REF!</v>
      </c>
      <c r="TOX48" s="9" t="e">
        <f t="shared" ref="TOX48" si="3479">AVERAGE(#REF!)</f>
        <v>#REF!</v>
      </c>
      <c r="TOY48" s="9" t="e">
        <f>AVERAGE(#REF!)</f>
        <v>#REF!</v>
      </c>
      <c r="TPA48" s="7"/>
      <c r="TPB48" s="8" t="e">
        <f>SUM(#REF!)</f>
        <v>#REF!</v>
      </c>
      <c r="TPC48" s="8" t="e">
        <f>SUM(#REF!)</f>
        <v>#REF!</v>
      </c>
      <c r="TPD48" s="8" t="e">
        <f>SUM(#REF!)</f>
        <v>#REF!</v>
      </c>
      <c r="TPE48" s="9" t="e">
        <f t="shared" ref="TPE48" si="3480">AVERAGE(#REF!)</f>
        <v>#REF!</v>
      </c>
      <c r="TPF48" s="9" t="e">
        <f t="shared" ref="TPF48" si="3481">AVERAGE(#REF!)</f>
        <v>#REF!</v>
      </c>
      <c r="TPG48" s="9" t="e">
        <f>AVERAGE(#REF!)</f>
        <v>#REF!</v>
      </c>
      <c r="TPI48" s="7"/>
      <c r="TPJ48" s="8" t="e">
        <f>SUM(#REF!)</f>
        <v>#REF!</v>
      </c>
      <c r="TPK48" s="8" t="e">
        <f>SUM(#REF!)</f>
        <v>#REF!</v>
      </c>
      <c r="TPL48" s="8" t="e">
        <f>SUM(#REF!)</f>
        <v>#REF!</v>
      </c>
      <c r="TPM48" s="9" t="e">
        <f t="shared" ref="TPM48" si="3482">AVERAGE(#REF!)</f>
        <v>#REF!</v>
      </c>
      <c r="TPN48" s="9" t="e">
        <f t="shared" ref="TPN48" si="3483">AVERAGE(#REF!)</f>
        <v>#REF!</v>
      </c>
      <c r="TPO48" s="9" t="e">
        <f>AVERAGE(#REF!)</f>
        <v>#REF!</v>
      </c>
      <c r="TPQ48" s="7"/>
      <c r="TPR48" s="8" t="e">
        <f>SUM(#REF!)</f>
        <v>#REF!</v>
      </c>
      <c r="TPS48" s="8" t="e">
        <f>SUM(#REF!)</f>
        <v>#REF!</v>
      </c>
      <c r="TPT48" s="8" t="e">
        <f>SUM(#REF!)</f>
        <v>#REF!</v>
      </c>
      <c r="TPU48" s="9" t="e">
        <f t="shared" ref="TPU48" si="3484">AVERAGE(#REF!)</f>
        <v>#REF!</v>
      </c>
      <c r="TPV48" s="9" t="e">
        <f t="shared" ref="TPV48" si="3485">AVERAGE(#REF!)</f>
        <v>#REF!</v>
      </c>
      <c r="TPW48" s="9" t="e">
        <f>AVERAGE(#REF!)</f>
        <v>#REF!</v>
      </c>
      <c r="TPY48" s="7"/>
      <c r="TPZ48" s="8" t="e">
        <f>SUM(#REF!)</f>
        <v>#REF!</v>
      </c>
      <c r="TQA48" s="8" t="e">
        <f>SUM(#REF!)</f>
        <v>#REF!</v>
      </c>
      <c r="TQB48" s="8" t="e">
        <f>SUM(#REF!)</f>
        <v>#REF!</v>
      </c>
      <c r="TQC48" s="9" t="e">
        <f t="shared" ref="TQC48" si="3486">AVERAGE(#REF!)</f>
        <v>#REF!</v>
      </c>
      <c r="TQD48" s="9" t="e">
        <f t="shared" ref="TQD48" si="3487">AVERAGE(#REF!)</f>
        <v>#REF!</v>
      </c>
      <c r="TQE48" s="9" t="e">
        <f>AVERAGE(#REF!)</f>
        <v>#REF!</v>
      </c>
      <c r="TQG48" s="7"/>
      <c r="TQH48" s="8" t="e">
        <f>SUM(#REF!)</f>
        <v>#REF!</v>
      </c>
      <c r="TQI48" s="8" t="e">
        <f>SUM(#REF!)</f>
        <v>#REF!</v>
      </c>
      <c r="TQJ48" s="8" t="e">
        <f>SUM(#REF!)</f>
        <v>#REF!</v>
      </c>
      <c r="TQK48" s="9" t="e">
        <f t="shared" ref="TQK48" si="3488">AVERAGE(#REF!)</f>
        <v>#REF!</v>
      </c>
      <c r="TQL48" s="9" t="e">
        <f t="shared" ref="TQL48" si="3489">AVERAGE(#REF!)</f>
        <v>#REF!</v>
      </c>
      <c r="TQM48" s="9" t="e">
        <f>AVERAGE(#REF!)</f>
        <v>#REF!</v>
      </c>
      <c r="TQO48" s="7"/>
      <c r="TQP48" s="8" t="e">
        <f>SUM(#REF!)</f>
        <v>#REF!</v>
      </c>
      <c r="TQQ48" s="8" t="e">
        <f>SUM(#REF!)</f>
        <v>#REF!</v>
      </c>
      <c r="TQR48" s="8" t="e">
        <f>SUM(#REF!)</f>
        <v>#REF!</v>
      </c>
      <c r="TQS48" s="9" t="e">
        <f t="shared" ref="TQS48" si="3490">AVERAGE(#REF!)</f>
        <v>#REF!</v>
      </c>
      <c r="TQT48" s="9" t="e">
        <f t="shared" ref="TQT48" si="3491">AVERAGE(#REF!)</f>
        <v>#REF!</v>
      </c>
      <c r="TQU48" s="9" t="e">
        <f>AVERAGE(#REF!)</f>
        <v>#REF!</v>
      </c>
      <c r="TQW48" s="7"/>
      <c r="TQX48" s="8" t="e">
        <f>SUM(#REF!)</f>
        <v>#REF!</v>
      </c>
      <c r="TQY48" s="8" t="e">
        <f>SUM(#REF!)</f>
        <v>#REF!</v>
      </c>
      <c r="TQZ48" s="8" t="e">
        <f>SUM(#REF!)</f>
        <v>#REF!</v>
      </c>
      <c r="TRA48" s="9" t="e">
        <f t="shared" ref="TRA48" si="3492">AVERAGE(#REF!)</f>
        <v>#REF!</v>
      </c>
      <c r="TRB48" s="9" t="e">
        <f t="shared" ref="TRB48" si="3493">AVERAGE(#REF!)</f>
        <v>#REF!</v>
      </c>
      <c r="TRC48" s="9" t="e">
        <f>AVERAGE(#REF!)</f>
        <v>#REF!</v>
      </c>
      <c r="TRE48" s="7"/>
      <c r="TRF48" s="8" t="e">
        <f>SUM(#REF!)</f>
        <v>#REF!</v>
      </c>
      <c r="TRG48" s="8" t="e">
        <f>SUM(#REF!)</f>
        <v>#REF!</v>
      </c>
      <c r="TRH48" s="8" t="e">
        <f>SUM(#REF!)</f>
        <v>#REF!</v>
      </c>
      <c r="TRI48" s="9" t="e">
        <f t="shared" ref="TRI48" si="3494">AVERAGE(#REF!)</f>
        <v>#REF!</v>
      </c>
      <c r="TRJ48" s="9" t="e">
        <f t="shared" ref="TRJ48" si="3495">AVERAGE(#REF!)</f>
        <v>#REF!</v>
      </c>
      <c r="TRK48" s="9" t="e">
        <f>AVERAGE(#REF!)</f>
        <v>#REF!</v>
      </c>
      <c r="TRM48" s="7"/>
      <c r="TRN48" s="8" t="e">
        <f>SUM(#REF!)</f>
        <v>#REF!</v>
      </c>
      <c r="TRO48" s="8" t="e">
        <f>SUM(#REF!)</f>
        <v>#REF!</v>
      </c>
      <c r="TRP48" s="8" t="e">
        <f>SUM(#REF!)</f>
        <v>#REF!</v>
      </c>
      <c r="TRQ48" s="9" t="e">
        <f t="shared" ref="TRQ48" si="3496">AVERAGE(#REF!)</f>
        <v>#REF!</v>
      </c>
      <c r="TRR48" s="9" t="e">
        <f t="shared" ref="TRR48" si="3497">AVERAGE(#REF!)</f>
        <v>#REF!</v>
      </c>
      <c r="TRS48" s="9" t="e">
        <f>AVERAGE(#REF!)</f>
        <v>#REF!</v>
      </c>
      <c r="TRU48" s="7"/>
      <c r="TRV48" s="8" t="e">
        <f>SUM(#REF!)</f>
        <v>#REF!</v>
      </c>
      <c r="TRW48" s="8" t="e">
        <f>SUM(#REF!)</f>
        <v>#REF!</v>
      </c>
      <c r="TRX48" s="8" t="e">
        <f>SUM(#REF!)</f>
        <v>#REF!</v>
      </c>
      <c r="TRY48" s="9" t="e">
        <f t="shared" ref="TRY48" si="3498">AVERAGE(#REF!)</f>
        <v>#REF!</v>
      </c>
      <c r="TRZ48" s="9" t="e">
        <f t="shared" ref="TRZ48" si="3499">AVERAGE(#REF!)</f>
        <v>#REF!</v>
      </c>
      <c r="TSA48" s="9" t="e">
        <f>AVERAGE(#REF!)</f>
        <v>#REF!</v>
      </c>
      <c r="TSC48" s="7"/>
      <c r="TSD48" s="8" t="e">
        <f>SUM(#REF!)</f>
        <v>#REF!</v>
      </c>
      <c r="TSE48" s="8" t="e">
        <f>SUM(#REF!)</f>
        <v>#REF!</v>
      </c>
      <c r="TSF48" s="8" t="e">
        <f>SUM(#REF!)</f>
        <v>#REF!</v>
      </c>
      <c r="TSG48" s="9" t="e">
        <f t="shared" ref="TSG48" si="3500">AVERAGE(#REF!)</f>
        <v>#REF!</v>
      </c>
      <c r="TSH48" s="9" t="e">
        <f t="shared" ref="TSH48" si="3501">AVERAGE(#REF!)</f>
        <v>#REF!</v>
      </c>
      <c r="TSI48" s="9" t="e">
        <f>AVERAGE(#REF!)</f>
        <v>#REF!</v>
      </c>
      <c r="TSK48" s="7"/>
      <c r="TSL48" s="8" t="e">
        <f>SUM(#REF!)</f>
        <v>#REF!</v>
      </c>
      <c r="TSM48" s="8" t="e">
        <f>SUM(#REF!)</f>
        <v>#REF!</v>
      </c>
      <c r="TSN48" s="8" t="e">
        <f>SUM(#REF!)</f>
        <v>#REF!</v>
      </c>
      <c r="TSO48" s="9" t="e">
        <f t="shared" ref="TSO48" si="3502">AVERAGE(#REF!)</f>
        <v>#REF!</v>
      </c>
      <c r="TSP48" s="9" t="e">
        <f t="shared" ref="TSP48" si="3503">AVERAGE(#REF!)</f>
        <v>#REF!</v>
      </c>
      <c r="TSQ48" s="9" t="e">
        <f>AVERAGE(#REF!)</f>
        <v>#REF!</v>
      </c>
      <c r="TSS48" s="7"/>
      <c r="TST48" s="8" t="e">
        <f>SUM(#REF!)</f>
        <v>#REF!</v>
      </c>
      <c r="TSU48" s="8" t="e">
        <f>SUM(#REF!)</f>
        <v>#REF!</v>
      </c>
      <c r="TSV48" s="8" t="e">
        <f>SUM(#REF!)</f>
        <v>#REF!</v>
      </c>
      <c r="TSW48" s="9" t="e">
        <f t="shared" ref="TSW48" si="3504">AVERAGE(#REF!)</f>
        <v>#REF!</v>
      </c>
      <c r="TSX48" s="9" t="e">
        <f t="shared" ref="TSX48" si="3505">AVERAGE(#REF!)</f>
        <v>#REF!</v>
      </c>
      <c r="TSY48" s="9" t="e">
        <f>AVERAGE(#REF!)</f>
        <v>#REF!</v>
      </c>
      <c r="TTA48" s="7"/>
      <c r="TTB48" s="8" t="e">
        <f>SUM(#REF!)</f>
        <v>#REF!</v>
      </c>
      <c r="TTC48" s="8" t="e">
        <f>SUM(#REF!)</f>
        <v>#REF!</v>
      </c>
      <c r="TTD48" s="8" t="e">
        <f>SUM(#REF!)</f>
        <v>#REF!</v>
      </c>
      <c r="TTE48" s="9" t="e">
        <f t="shared" ref="TTE48" si="3506">AVERAGE(#REF!)</f>
        <v>#REF!</v>
      </c>
      <c r="TTF48" s="9" t="e">
        <f t="shared" ref="TTF48" si="3507">AVERAGE(#REF!)</f>
        <v>#REF!</v>
      </c>
      <c r="TTG48" s="9" t="e">
        <f>AVERAGE(#REF!)</f>
        <v>#REF!</v>
      </c>
      <c r="TTI48" s="7"/>
      <c r="TTJ48" s="8" t="e">
        <f>SUM(#REF!)</f>
        <v>#REF!</v>
      </c>
      <c r="TTK48" s="8" t="e">
        <f>SUM(#REF!)</f>
        <v>#REF!</v>
      </c>
      <c r="TTL48" s="8" t="e">
        <f>SUM(#REF!)</f>
        <v>#REF!</v>
      </c>
      <c r="TTM48" s="9" t="e">
        <f t="shared" ref="TTM48" si="3508">AVERAGE(#REF!)</f>
        <v>#REF!</v>
      </c>
      <c r="TTN48" s="9" t="e">
        <f t="shared" ref="TTN48" si="3509">AVERAGE(#REF!)</f>
        <v>#REF!</v>
      </c>
      <c r="TTO48" s="9" t="e">
        <f>AVERAGE(#REF!)</f>
        <v>#REF!</v>
      </c>
      <c r="TTQ48" s="7"/>
      <c r="TTR48" s="8" t="e">
        <f>SUM(#REF!)</f>
        <v>#REF!</v>
      </c>
      <c r="TTS48" s="8" t="e">
        <f>SUM(#REF!)</f>
        <v>#REF!</v>
      </c>
      <c r="TTT48" s="8" t="e">
        <f>SUM(#REF!)</f>
        <v>#REF!</v>
      </c>
      <c r="TTU48" s="9" t="e">
        <f t="shared" ref="TTU48" si="3510">AVERAGE(#REF!)</f>
        <v>#REF!</v>
      </c>
      <c r="TTV48" s="9" t="e">
        <f t="shared" ref="TTV48" si="3511">AVERAGE(#REF!)</f>
        <v>#REF!</v>
      </c>
      <c r="TTW48" s="9" t="e">
        <f>AVERAGE(#REF!)</f>
        <v>#REF!</v>
      </c>
      <c r="TTY48" s="7"/>
      <c r="TTZ48" s="8" t="e">
        <f>SUM(#REF!)</f>
        <v>#REF!</v>
      </c>
      <c r="TUA48" s="8" t="e">
        <f>SUM(#REF!)</f>
        <v>#REF!</v>
      </c>
      <c r="TUB48" s="8" t="e">
        <f>SUM(#REF!)</f>
        <v>#REF!</v>
      </c>
      <c r="TUC48" s="9" t="e">
        <f t="shared" ref="TUC48" si="3512">AVERAGE(#REF!)</f>
        <v>#REF!</v>
      </c>
      <c r="TUD48" s="9" t="e">
        <f t="shared" ref="TUD48" si="3513">AVERAGE(#REF!)</f>
        <v>#REF!</v>
      </c>
      <c r="TUE48" s="9" t="e">
        <f>AVERAGE(#REF!)</f>
        <v>#REF!</v>
      </c>
      <c r="TUG48" s="7"/>
      <c r="TUH48" s="8" t="e">
        <f>SUM(#REF!)</f>
        <v>#REF!</v>
      </c>
      <c r="TUI48" s="8" t="e">
        <f>SUM(#REF!)</f>
        <v>#REF!</v>
      </c>
      <c r="TUJ48" s="8" t="e">
        <f>SUM(#REF!)</f>
        <v>#REF!</v>
      </c>
      <c r="TUK48" s="9" t="e">
        <f t="shared" ref="TUK48" si="3514">AVERAGE(#REF!)</f>
        <v>#REF!</v>
      </c>
      <c r="TUL48" s="9" t="e">
        <f t="shared" ref="TUL48" si="3515">AVERAGE(#REF!)</f>
        <v>#REF!</v>
      </c>
      <c r="TUM48" s="9" t="e">
        <f>AVERAGE(#REF!)</f>
        <v>#REF!</v>
      </c>
      <c r="TUO48" s="7"/>
      <c r="TUP48" s="8" t="e">
        <f>SUM(#REF!)</f>
        <v>#REF!</v>
      </c>
      <c r="TUQ48" s="8" t="e">
        <f>SUM(#REF!)</f>
        <v>#REF!</v>
      </c>
      <c r="TUR48" s="8" t="e">
        <f>SUM(#REF!)</f>
        <v>#REF!</v>
      </c>
      <c r="TUS48" s="9" t="e">
        <f t="shared" ref="TUS48" si="3516">AVERAGE(#REF!)</f>
        <v>#REF!</v>
      </c>
      <c r="TUT48" s="9" t="e">
        <f t="shared" ref="TUT48" si="3517">AVERAGE(#REF!)</f>
        <v>#REF!</v>
      </c>
      <c r="TUU48" s="9" t="e">
        <f>AVERAGE(#REF!)</f>
        <v>#REF!</v>
      </c>
      <c r="TUW48" s="7"/>
      <c r="TUX48" s="8" t="e">
        <f>SUM(#REF!)</f>
        <v>#REF!</v>
      </c>
      <c r="TUY48" s="8" t="e">
        <f>SUM(#REF!)</f>
        <v>#REF!</v>
      </c>
      <c r="TUZ48" s="8" t="e">
        <f>SUM(#REF!)</f>
        <v>#REF!</v>
      </c>
      <c r="TVA48" s="9" t="e">
        <f t="shared" ref="TVA48" si="3518">AVERAGE(#REF!)</f>
        <v>#REF!</v>
      </c>
      <c r="TVB48" s="9" t="e">
        <f t="shared" ref="TVB48" si="3519">AVERAGE(#REF!)</f>
        <v>#REF!</v>
      </c>
      <c r="TVC48" s="9" t="e">
        <f>AVERAGE(#REF!)</f>
        <v>#REF!</v>
      </c>
      <c r="TVE48" s="7"/>
      <c r="TVF48" s="8" t="e">
        <f>SUM(#REF!)</f>
        <v>#REF!</v>
      </c>
      <c r="TVG48" s="8" t="e">
        <f>SUM(#REF!)</f>
        <v>#REF!</v>
      </c>
      <c r="TVH48" s="8" t="e">
        <f>SUM(#REF!)</f>
        <v>#REF!</v>
      </c>
      <c r="TVI48" s="9" t="e">
        <f t="shared" ref="TVI48" si="3520">AVERAGE(#REF!)</f>
        <v>#REF!</v>
      </c>
      <c r="TVJ48" s="9" t="e">
        <f t="shared" ref="TVJ48" si="3521">AVERAGE(#REF!)</f>
        <v>#REF!</v>
      </c>
      <c r="TVK48" s="9" t="e">
        <f>AVERAGE(#REF!)</f>
        <v>#REF!</v>
      </c>
      <c r="TVM48" s="7"/>
      <c r="TVN48" s="8" t="e">
        <f>SUM(#REF!)</f>
        <v>#REF!</v>
      </c>
      <c r="TVO48" s="8" t="e">
        <f>SUM(#REF!)</f>
        <v>#REF!</v>
      </c>
      <c r="TVP48" s="8" t="e">
        <f>SUM(#REF!)</f>
        <v>#REF!</v>
      </c>
      <c r="TVQ48" s="9" t="e">
        <f t="shared" ref="TVQ48" si="3522">AVERAGE(#REF!)</f>
        <v>#REF!</v>
      </c>
      <c r="TVR48" s="9" t="e">
        <f t="shared" ref="TVR48" si="3523">AVERAGE(#REF!)</f>
        <v>#REF!</v>
      </c>
      <c r="TVS48" s="9" t="e">
        <f>AVERAGE(#REF!)</f>
        <v>#REF!</v>
      </c>
      <c r="TVU48" s="7"/>
      <c r="TVV48" s="8" t="e">
        <f>SUM(#REF!)</f>
        <v>#REF!</v>
      </c>
      <c r="TVW48" s="8" t="e">
        <f>SUM(#REF!)</f>
        <v>#REF!</v>
      </c>
      <c r="TVX48" s="8" t="e">
        <f>SUM(#REF!)</f>
        <v>#REF!</v>
      </c>
      <c r="TVY48" s="9" t="e">
        <f t="shared" ref="TVY48" si="3524">AVERAGE(#REF!)</f>
        <v>#REF!</v>
      </c>
      <c r="TVZ48" s="9" t="e">
        <f t="shared" ref="TVZ48" si="3525">AVERAGE(#REF!)</f>
        <v>#REF!</v>
      </c>
      <c r="TWA48" s="9" t="e">
        <f>AVERAGE(#REF!)</f>
        <v>#REF!</v>
      </c>
      <c r="TWC48" s="7"/>
      <c r="TWD48" s="8" t="e">
        <f>SUM(#REF!)</f>
        <v>#REF!</v>
      </c>
      <c r="TWE48" s="8" t="e">
        <f>SUM(#REF!)</f>
        <v>#REF!</v>
      </c>
      <c r="TWF48" s="8" t="e">
        <f>SUM(#REF!)</f>
        <v>#REF!</v>
      </c>
      <c r="TWG48" s="9" t="e">
        <f t="shared" ref="TWG48" si="3526">AVERAGE(#REF!)</f>
        <v>#REF!</v>
      </c>
      <c r="TWH48" s="9" t="e">
        <f t="shared" ref="TWH48" si="3527">AVERAGE(#REF!)</f>
        <v>#REF!</v>
      </c>
      <c r="TWI48" s="9" t="e">
        <f>AVERAGE(#REF!)</f>
        <v>#REF!</v>
      </c>
      <c r="TWK48" s="7"/>
      <c r="TWL48" s="8" t="e">
        <f>SUM(#REF!)</f>
        <v>#REF!</v>
      </c>
      <c r="TWM48" s="8" t="e">
        <f>SUM(#REF!)</f>
        <v>#REF!</v>
      </c>
      <c r="TWN48" s="8" t="e">
        <f>SUM(#REF!)</f>
        <v>#REF!</v>
      </c>
      <c r="TWO48" s="9" t="e">
        <f t="shared" ref="TWO48" si="3528">AVERAGE(#REF!)</f>
        <v>#REF!</v>
      </c>
      <c r="TWP48" s="9" t="e">
        <f t="shared" ref="TWP48" si="3529">AVERAGE(#REF!)</f>
        <v>#REF!</v>
      </c>
      <c r="TWQ48" s="9" t="e">
        <f>AVERAGE(#REF!)</f>
        <v>#REF!</v>
      </c>
      <c r="TWS48" s="7"/>
      <c r="TWT48" s="8" t="e">
        <f>SUM(#REF!)</f>
        <v>#REF!</v>
      </c>
      <c r="TWU48" s="8" t="e">
        <f>SUM(#REF!)</f>
        <v>#REF!</v>
      </c>
      <c r="TWV48" s="8" t="e">
        <f>SUM(#REF!)</f>
        <v>#REF!</v>
      </c>
      <c r="TWW48" s="9" t="e">
        <f t="shared" ref="TWW48" si="3530">AVERAGE(#REF!)</f>
        <v>#REF!</v>
      </c>
      <c r="TWX48" s="9" t="e">
        <f t="shared" ref="TWX48" si="3531">AVERAGE(#REF!)</f>
        <v>#REF!</v>
      </c>
      <c r="TWY48" s="9" t="e">
        <f>AVERAGE(#REF!)</f>
        <v>#REF!</v>
      </c>
      <c r="TXA48" s="7"/>
      <c r="TXB48" s="8" t="e">
        <f>SUM(#REF!)</f>
        <v>#REF!</v>
      </c>
      <c r="TXC48" s="8" t="e">
        <f>SUM(#REF!)</f>
        <v>#REF!</v>
      </c>
      <c r="TXD48" s="8" t="e">
        <f>SUM(#REF!)</f>
        <v>#REF!</v>
      </c>
      <c r="TXE48" s="9" t="e">
        <f t="shared" ref="TXE48" si="3532">AVERAGE(#REF!)</f>
        <v>#REF!</v>
      </c>
      <c r="TXF48" s="9" t="e">
        <f t="shared" ref="TXF48" si="3533">AVERAGE(#REF!)</f>
        <v>#REF!</v>
      </c>
      <c r="TXG48" s="9" t="e">
        <f>AVERAGE(#REF!)</f>
        <v>#REF!</v>
      </c>
      <c r="TXI48" s="7"/>
      <c r="TXJ48" s="8" t="e">
        <f>SUM(#REF!)</f>
        <v>#REF!</v>
      </c>
      <c r="TXK48" s="8" t="e">
        <f>SUM(#REF!)</f>
        <v>#REF!</v>
      </c>
      <c r="TXL48" s="8" t="e">
        <f>SUM(#REF!)</f>
        <v>#REF!</v>
      </c>
      <c r="TXM48" s="9" t="e">
        <f t="shared" ref="TXM48" si="3534">AVERAGE(#REF!)</f>
        <v>#REF!</v>
      </c>
      <c r="TXN48" s="9" t="e">
        <f t="shared" ref="TXN48" si="3535">AVERAGE(#REF!)</f>
        <v>#REF!</v>
      </c>
      <c r="TXO48" s="9" t="e">
        <f>AVERAGE(#REF!)</f>
        <v>#REF!</v>
      </c>
      <c r="TXQ48" s="7"/>
      <c r="TXR48" s="8" t="e">
        <f>SUM(#REF!)</f>
        <v>#REF!</v>
      </c>
      <c r="TXS48" s="8" t="e">
        <f>SUM(#REF!)</f>
        <v>#REF!</v>
      </c>
      <c r="TXT48" s="8" t="e">
        <f>SUM(#REF!)</f>
        <v>#REF!</v>
      </c>
      <c r="TXU48" s="9" t="e">
        <f t="shared" ref="TXU48" si="3536">AVERAGE(#REF!)</f>
        <v>#REF!</v>
      </c>
      <c r="TXV48" s="9" t="e">
        <f t="shared" ref="TXV48" si="3537">AVERAGE(#REF!)</f>
        <v>#REF!</v>
      </c>
      <c r="TXW48" s="9" t="e">
        <f>AVERAGE(#REF!)</f>
        <v>#REF!</v>
      </c>
      <c r="TXY48" s="7"/>
      <c r="TXZ48" s="8" t="e">
        <f>SUM(#REF!)</f>
        <v>#REF!</v>
      </c>
      <c r="TYA48" s="8" t="e">
        <f>SUM(#REF!)</f>
        <v>#REF!</v>
      </c>
      <c r="TYB48" s="8" t="e">
        <f>SUM(#REF!)</f>
        <v>#REF!</v>
      </c>
      <c r="TYC48" s="9" t="e">
        <f t="shared" ref="TYC48" si="3538">AVERAGE(#REF!)</f>
        <v>#REF!</v>
      </c>
      <c r="TYD48" s="9" t="e">
        <f t="shared" ref="TYD48" si="3539">AVERAGE(#REF!)</f>
        <v>#REF!</v>
      </c>
      <c r="TYE48" s="9" t="e">
        <f>AVERAGE(#REF!)</f>
        <v>#REF!</v>
      </c>
      <c r="TYG48" s="7"/>
      <c r="TYH48" s="8" t="e">
        <f>SUM(#REF!)</f>
        <v>#REF!</v>
      </c>
      <c r="TYI48" s="8" t="e">
        <f>SUM(#REF!)</f>
        <v>#REF!</v>
      </c>
      <c r="TYJ48" s="8" t="e">
        <f>SUM(#REF!)</f>
        <v>#REF!</v>
      </c>
      <c r="TYK48" s="9" t="e">
        <f t="shared" ref="TYK48" si="3540">AVERAGE(#REF!)</f>
        <v>#REF!</v>
      </c>
      <c r="TYL48" s="9" t="e">
        <f t="shared" ref="TYL48" si="3541">AVERAGE(#REF!)</f>
        <v>#REF!</v>
      </c>
      <c r="TYM48" s="9" t="e">
        <f>AVERAGE(#REF!)</f>
        <v>#REF!</v>
      </c>
      <c r="TYO48" s="7"/>
      <c r="TYP48" s="8" t="e">
        <f>SUM(#REF!)</f>
        <v>#REF!</v>
      </c>
      <c r="TYQ48" s="8" t="e">
        <f>SUM(#REF!)</f>
        <v>#REF!</v>
      </c>
      <c r="TYR48" s="8" t="e">
        <f>SUM(#REF!)</f>
        <v>#REF!</v>
      </c>
      <c r="TYS48" s="9" t="e">
        <f t="shared" ref="TYS48" si="3542">AVERAGE(#REF!)</f>
        <v>#REF!</v>
      </c>
      <c r="TYT48" s="9" t="e">
        <f t="shared" ref="TYT48" si="3543">AVERAGE(#REF!)</f>
        <v>#REF!</v>
      </c>
      <c r="TYU48" s="9" t="e">
        <f>AVERAGE(#REF!)</f>
        <v>#REF!</v>
      </c>
      <c r="TYW48" s="7"/>
      <c r="TYX48" s="8" t="e">
        <f>SUM(#REF!)</f>
        <v>#REF!</v>
      </c>
      <c r="TYY48" s="8" t="e">
        <f>SUM(#REF!)</f>
        <v>#REF!</v>
      </c>
      <c r="TYZ48" s="8" t="e">
        <f>SUM(#REF!)</f>
        <v>#REF!</v>
      </c>
      <c r="TZA48" s="9" t="e">
        <f t="shared" ref="TZA48" si="3544">AVERAGE(#REF!)</f>
        <v>#REF!</v>
      </c>
      <c r="TZB48" s="9" t="e">
        <f t="shared" ref="TZB48" si="3545">AVERAGE(#REF!)</f>
        <v>#REF!</v>
      </c>
      <c r="TZC48" s="9" t="e">
        <f>AVERAGE(#REF!)</f>
        <v>#REF!</v>
      </c>
      <c r="TZE48" s="7"/>
      <c r="TZF48" s="8" t="e">
        <f>SUM(#REF!)</f>
        <v>#REF!</v>
      </c>
      <c r="TZG48" s="8" t="e">
        <f>SUM(#REF!)</f>
        <v>#REF!</v>
      </c>
      <c r="TZH48" s="8" t="e">
        <f>SUM(#REF!)</f>
        <v>#REF!</v>
      </c>
      <c r="TZI48" s="9" t="e">
        <f t="shared" ref="TZI48" si="3546">AVERAGE(#REF!)</f>
        <v>#REF!</v>
      </c>
      <c r="TZJ48" s="9" t="e">
        <f t="shared" ref="TZJ48" si="3547">AVERAGE(#REF!)</f>
        <v>#REF!</v>
      </c>
      <c r="TZK48" s="9" t="e">
        <f>AVERAGE(#REF!)</f>
        <v>#REF!</v>
      </c>
      <c r="TZM48" s="7"/>
      <c r="TZN48" s="8" t="e">
        <f>SUM(#REF!)</f>
        <v>#REF!</v>
      </c>
      <c r="TZO48" s="8" t="e">
        <f>SUM(#REF!)</f>
        <v>#REF!</v>
      </c>
      <c r="TZP48" s="8" t="e">
        <f>SUM(#REF!)</f>
        <v>#REF!</v>
      </c>
      <c r="TZQ48" s="9" t="e">
        <f t="shared" ref="TZQ48" si="3548">AVERAGE(#REF!)</f>
        <v>#REF!</v>
      </c>
      <c r="TZR48" s="9" t="e">
        <f t="shared" ref="TZR48" si="3549">AVERAGE(#REF!)</f>
        <v>#REF!</v>
      </c>
      <c r="TZS48" s="9" t="e">
        <f>AVERAGE(#REF!)</f>
        <v>#REF!</v>
      </c>
      <c r="TZU48" s="7"/>
      <c r="TZV48" s="8" t="e">
        <f>SUM(#REF!)</f>
        <v>#REF!</v>
      </c>
      <c r="TZW48" s="8" t="e">
        <f>SUM(#REF!)</f>
        <v>#REF!</v>
      </c>
      <c r="TZX48" s="8" t="e">
        <f>SUM(#REF!)</f>
        <v>#REF!</v>
      </c>
      <c r="TZY48" s="9" t="e">
        <f t="shared" ref="TZY48" si="3550">AVERAGE(#REF!)</f>
        <v>#REF!</v>
      </c>
      <c r="TZZ48" s="9" t="e">
        <f t="shared" ref="TZZ48" si="3551">AVERAGE(#REF!)</f>
        <v>#REF!</v>
      </c>
      <c r="UAA48" s="9" t="e">
        <f>AVERAGE(#REF!)</f>
        <v>#REF!</v>
      </c>
      <c r="UAC48" s="7"/>
      <c r="UAD48" s="8" t="e">
        <f>SUM(#REF!)</f>
        <v>#REF!</v>
      </c>
      <c r="UAE48" s="8" t="e">
        <f>SUM(#REF!)</f>
        <v>#REF!</v>
      </c>
      <c r="UAF48" s="8" t="e">
        <f>SUM(#REF!)</f>
        <v>#REF!</v>
      </c>
      <c r="UAG48" s="9" t="e">
        <f t="shared" ref="UAG48" si="3552">AVERAGE(#REF!)</f>
        <v>#REF!</v>
      </c>
      <c r="UAH48" s="9" t="e">
        <f t="shared" ref="UAH48" si="3553">AVERAGE(#REF!)</f>
        <v>#REF!</v>
      </c>
      <c r="UAI48" s="9" t="e">
        <f>AVERAGE(#REF!)</f>
        <v>#REF!</v>
      </c>
      <c r="UAK48" s="7"/>
      <c r="UAL48" s="8" t="e">
        <f>SUM(#REF!)</f>
        <v>#REF!</v>
      </c>
      <c r="UAM48" s="8" t="e">
        <f>SUM(#REF!)</f>
        <v>#REF!</v>
      </c>
      <c r="UAN48" s="8" t="e">
        <f>SUM(#REF!)</f>
        <v>#REF!</v>
      </c>
      <c r="UAO48" s="9" t="e">
        <f t="shared" ref="UAO48" si="3554">AVERAGE(#REF!)</f>
        <v>#REF!</v>
      </c>
      <c r="UAP48" s="9" t="e">
        <f t="shared" ref="UAP48" si="3555">AVERAGE(#REF!)</f>
        <v>#REF!</v>
      </c>
      <c r="UAQ48" s="9" t="e">
        <f>AVERAGE(#REF!)</f>
        <v>#REF!</v>
      </c>
      <c r="UAS48" s="7"/>
      <c r="UAT48" s="8" t="e">
        <f>SUM(#REF!)</f>
        <v>#REF!</v>
      </c>
      <c r="UAU48" s="8" t="e">
        <f>SUM(#REF!)</f>
        <v>#REF!</v>
      </c>
      <c r="UAV48" s="8" t="e">
        <f>SUM(#REF!)</f>
        <v>#REF!</v>
      </c>
      <c r="UAW48" s="9" t="e">
        <f t="shared" ref="UAW48" si="3556">AVERAGE(#REF!)</f>
        <v>#REF!</v>
      </c>
      <c r="UAX48" s="9" t="e">
        <f t="shared" ref="UAX48" si="3557">AVERAGE(#REF!)</f>
        <v>#REF!</v>
      </c>
      <c r="UAY48" s="9" t="e">
        <f>AVERAGE(#REF!)</f>
        <v>#REF!</v>
      </c>
      <c r="UBA48" s="7"/>
      <c r="UBB48" s="8" t="e">
        <f>SUM(#REF!)</f>
        <v>#REF!</v>
      </c>
      <c r="UBC48" s="8" t="e">
        <f>SUM(#REF!)</f>
        <v>#REF!</v>
      </c>
      <c r="UBD48" s="8" t="e">
        <f>SUM(#REF!)</f>
        <v>#REF!</v>
      </c>
      <c r="UBE48" s="9" t="e">
        <f t="shared" ref="UBE48" si="3558">AVERAGE(#REF!)</f>
        <v>#REF!</v>
      </c>
      <c r="UBF48" s="9" t="e">
        <f t="shared" ref="UBF48" si="3559">AVERAGE(#REF!)</f>
        <v>#REF!</v>
      </c>
      <c r="UBG48" s="9" t="e">
        <f>AVERAGE(#REF!)</f>
        <v>#REF!</v>
      </c>
      <c r="UBI48" s="7"/>
      <c r="UBJ48" s="8" t="e">
        <f>SUM(#REF!)</f>
        <v>#REF!</v>
      </c>
      <c r="UBK48" s="8" t="e">
        <f>SUM(#REF!)</f>
        <v>#REF!</v>
      </c>
      <c r="UBL48" s="8" t="e">
        <f>SUM(#REF!)</f>
        <v>#REF!</v>
      </c>
      <c r="UBM48" s="9" t="e">
        <f t="shared" ref="UBM48" si="3560">AVERAGE(#REF!)</f>
        <v>#REF!</v>
      </c>
      <c r="UBN48" s="9" t="e">
        <f t="shared" ref="UBN48" si="3561">AVERAGE(#REF!)</f>
        <v>#REF!</v>
      </c>
      <c r="UBO48" s="9" t="e">
        <f>AVERAGE(#REF!)</f>
        <v>#REF!</v>
      </c>
      <c r="UBQ48" s="7"/>
      <c r="UBR48" s="8" t="e">
        <f>SUM(#REF!)</f>
        <v>#REF!</v>
      </c>
      <c r="UBS48" s="8" t="e">
        <f>SUM(#REF!)</f>
        <v>#REF!</v>
      </c>
      <c r="UBT48" s="8" t="e">
        <f>SUM(#REF!)</f>
        <v>#REF!</v>
      </c>
      <c r="UBU48" s="9" t="e">
        <f t="shared" ref="UBU48" si="3562">AVERAGE(#REF!)</f>
        <v>#REF!</v>
      </c>
      <c r="UBV48" s="9" t="e">
        <f t="shared" ref="UBV48" si="3563">AVERAGE(#REF!)</f>
        <v>#REF!</v>
      </c>
      <c r="UBW48" s="9" t="e">
        <f>AVERAGE(#REF!)</f>
        <v>#REF!</v>
      </c>
      <c r="UBY48" s="7"/>
      <c r="UBZ48" s="8" t="e">
        <f>SUM(#REF!)</f>
        <v>#REF!</v>
      </c>
      <c r="UCA48" s="8" t="e">
        <f>SUM(#REF!)</f>
        <v>#REF!</v>
      </c>
      <c r="UCB48" s="8" t="e">
        <f>SUM(#REF!)</f>
        <v>#REF!</v>
      </c>
      <c r="UCC48" s="9" t="e">
        <f t="shared" ref="UCC48" si="3564">AVERAGE(#REF!)</f>
        <v>#REF!</v>
      </c>
      <c r="UCD48" s="9" t="e">
        <f t="shared" ref="UCD48" si="3565">AVERAGE(#REF!)</f>
        <v>#REF!</v>
      </c>
      <c r="UCE48" s="9" t="e">
        <f>AVERAGE(#REF!)</f>
        <v>#REF!</v>
      </c>
      <c r="UCG48" s="7"/>
      <c r="UCH48" s="8" t="e">
        <f>SUM(#REF!)</f>
        <v>#REF!</v>
      </c>
      <c r="UCI48" s="8" t="e">
        <f>SUM(#REF!)</f>
        <v>#REF!</v>
      </c>
      <c r="UCJ48" s="8" t="e">
        <f>SUM(#REF!)</f>
        <v>#REF!</v>
      </c>
      <c r="UCK48" s="9" t="e">
        <f t="shared" ref="UCK48" si="3566">AVERAGE(#REF!)</f>
        <v>#REF!</v>
      </c>
      <c r="UCL48" s="9" t="e">
        <f t="shared" ref="UCL48" si="3567">AVERAGE(#REF!)</f>
        <v>#REF!</v>
      </c>
      <c r="UCM48" s="9" t="e">
        <f>AVERAGE(#REF!)</f>
        <v>#REF!</v>
      </c>
      <c r="UCO48" s="7"/>
      <c r="UCP48" s="8" t="e">
        <f>SUM(#REF!)</f>
        <v>#REF!</v>
      </c>
      <c r="UCQ48" s="8" t="e">
        <f>SUM(#REF!)</f>
        <v>#REF!</v>
      </c>
      <c r="UCR48" s="8" t="e">
        <f>SUM(#REF!)</f>
        <v>#REF!</v>
      </c>
      <c r="UCS48" s="9" t="e">
        <f t="shared" ref="UCS48" si="3568">AVERAGE(#REF!)</f>
        <v>#REF!</v>
      </c>
      <c r="UCT48" s="9" t="e">
        <f t="shared" ref="UCT48" si="3569">AVERAGE(#REF!)</f>
        <v>#REF!</v>
      </c>
      <c r="UCU48" s="9" t="e">
        <f>AVERAGE(#REF!)</f>
        <v>#REF!</v>
      </c>
      <c r="UCW48" s="7"/>
      <c r="UCX48" s="8" t="e">
        <f>SUM(#REF!)</f>
        <v>#REF!</v>
      </c>
      <c r="UCY48" s="8" t="e">
        <f>SUM(#REF!)</f>
        <v>#REF!</v>
      </c>
      <c r="UCZ48" s="8" t="e">
        <f>SUM(#REF!)</f>
        <v>#REF!</v>
      </c>
      <c r="UDA48" s="9" t="e">
        <f t="shared" ref="UDA48" si="3570">AVERAGE(#REF!)</f>
        <v>#REF!</v>
      </c>
      <c r="UDB48" s="9" t="e">
        <f t="shared" ref="UDB48" si="3571">AVERAGE(#REF!)</f>
        <v>#REF!</v>
      </c>
      <c r="UDC48" s="9" t="e">
        <f>AVERAGE(#REF!)</f>
        <v>#REF!</v>
      </c>
      <c r="UDE48" s="7"/>
      <c r="UDF48" s="8" t="e">
        <f>SUM(#REF!)</f>
        <v>#REF!</v>
      </c>
      <c r="UDG48" s="8" t="e">
        <f>SUM(#REF!)</f>
        <v>#REF!</v>
      </c>
      <c r="UDH48" s="8" t="e">
        <f>SUM(#REF!)</f>
        <v>#REF!</v>
      </c>
      <c r="UDI48" s="9" t="e">
        <f t="shared" ref="UDI48" si="3572">AVERAGE(#REF!)</f>
        <v>#REF!</v>
      </c>
      <c r="UDJ48" s="9" t="e">
        <f t="shared" ref="UDJ48" si="3573">AVERAGE(#REF!)</f>
        <v>#REF!</v>
      </c>
      <c r="UDK48" s="9" t="e">
        <f>AVERAGE(#REF!)</f>
        <v>#REF!</v>
      </c>
      <c r="UDM48" s="7"/>
      <c r="UDN48" s="8" t="e">
        <f>SUM(#REF!)</f>
        <v>#REF!</v>
      </c>
      <c r="UDO48" s="8" t="e">
        <f>SUM(#REF!)</f>
        <v>#REF!</v>
      </c>
      <c r="UDP48" s="8" t="e">
        <f>SUM(#REF!)</f>
        <v>#REF!</v>
      </c>
      <c r="UDQ48" s="9" t="e">
        <f t="shared" ref="UDQ48" si="3574">AVERAGE(#REF!)</f>
        <v>#REF!</v>
      </c>
      <c r="UDR48" s="9" t="e">
        <f t="shared" ref="UDR48" si="3575">AVERAGE(#REF!)</f>
        <v>#REF!</v>
      </c>
      <c r="UDS48" s="9" t="e">
        <f>AVERAGE(#REF!)</f>
        <v>#REF!</v>
      </c>
      <c r="UDU48" s="7"/>
      <c r="UDV48" s="8" t="e">
        <f>SUM(#REF!)</f>
        <v>#REF!</v>
      </c>
      <c r="UDW48" s="8" t="e">
        <f>SUM(#REF!)</f>
        <v>#REF!</v>
      </c>
      <c r="UDX48" s="8" t="e">
        <f>SUM(#REF!)</f>
        <v>#REF!</v>
      </c>
      <c r="UDY48" s="9" t="e">
        <f t="shared" ref="UDY48" si="3576">AVERAGE(#REF!)</f>
        <v>#REF!</v>
      </c>
      <c r="UDZ48" s="9" t="e">
        <f t="shared" ref="UDZ48" si="3577">AVERAGE(#REF!)</f>
        <v>#REF!</v>
      </c>
      <c r="UEA48" s="9" t="e">
        <f>AVERAGE(#REF!)</f>
        <v>#REF!</v>
      </c>
      <c r="UEC48" s="7"/>
      <c r="UED48" s="8" t="e">
        <f>SUM(#REF!)</f>
        <v>#REF!</v>
      </c>
      <c r="UEE48" s="8" t="e">
        <f>SUM(#REF!)</f>
        <v>#REF!</v>
      </c>
      <c r="UEF48" s="8" t="e">
        <f>SUM(#REF!)</f>
        <v>#REF!</v>
      </c>
      <c r="UEG48" s="9" t="e">
        <f t="shared" ref="UEG48" si="3578">AVERAGE(#REF!)</f>
        <v>#REF!</v>
      </c>
      <c r="UEH48" s="9" t="e">
        <f t="shared" ref="UEH48" si="3579">AVERAGE(#REF!)</f>
        <v>#REF!</v>
      </c>
      <c r="UEI48" s="9" t="e">
        <f>AVERAGE(#REF!)</f>
        <v>#REF!</v>
      </c>
      <c r="UEK48" s="7"/>
      <c r="UEL48" s="8" t="e">
        <f>SUM(#REF!)</f>
        <v>#REF!</v>
      </c>
      <c r="UEM48" s="8" t="e">
        <f>SUM(#REF!)</f>
        <v>#REF!</v>
      </c>
      <c r="UEN48" s="8" t="e">
        <f>SUM(#REF!)</f>
        <v>#REF!</v>
      </c>
      <c r="UEO48" s="9" t="e">
        <f t="shared" ref="UEO48" si="3580">AVERAGE(#REF!)</f>
        <v>#REF!</v>
      </c>
      <c r="UEP48" s="9" t="e">
        <f t="shared" ref="UEP48" si="3581">AVERAGE(#REF!)</f>
        <v>#REF!</v>
      </c>
      <c r="UEQ48" s="9" t="e">
        <f>AVERAGE(#REF!)</f>
        <v>#REF!</v>
      </c>
      <c r="UES48" s="7"/>
      <c r="UET48" s="8" t="e">
        <f>SUM(#REF!)</f>
        <v>#REF!</v>
      </c>
      <c r="UEU48" s="8" t="e">
        <f>SUM(#REF!)</f>
        <v>#REF!</v>
      </c>
      <c r="UEV48" s="8" t="e">
        <f>SUM(#REF!)</f>
        <v>#REF!</v>
      </c>
      <c r="UEW48" s="9" t="e">
        <f t="shared" ref="UEW48" si="3582">AVERAGE(#REF!)</f>
        <v>#REF!</v>
      </c>
      <c r="UEX48" s="9" t="e">
        <f t="shared" ref="UEX48" si="3583">AVERAGE(#REF!)</f>
        <v>#REF!</v>
      </c>
      <c r="UEY48" s="9" t="e">
        <f>AVERAGE(#REF!)</f>
        <v>#REF!</v>
      </c>
      <c r="UFA48" s="7"/>
      <c r="UFB48" s="8" t="e">
        <f>SUM(#REF!)</f>
        <v>#REF!</v>
      </c>
      <c r="UFC48" s="8" t="e">
        <f>SUM(#REF!)</f>
        <v>#REF!</v>
      </c>
      <c r="UFD48" s="8" t="e">
        <f>SUM(#REF!)</f>
        <v>#REF!</v>
      </c>
      <c r="UFE48" s="9" t="e">
        <f t="shared" ref="UFE48" si="3584">AVERAGE(#REF!)</f>
        <v>#REF!</v>
      </c>
      <c r="UFF48" s="9" t="e">
        <f t="shared" ref="UFF48" si="3585">AVERAGE(#REF!)</f>
        <v>#REF!</v>
      </c>
      <c r="UFG48" s="9" t="e">
        <f>AVERAGE(#REF!)</f>
        <v>#REF!</v>
      </c>
      <c r="UFI48" s="7"/>
      <c r="UFJ48" s="8" t="e">
        <f>SUM(#REF!)</f>
        <v>#REF!</v>
      </c>
      <c r="UFK48" s="8" t="e">
        <f>SUM(#REF!)</f>
        <v>#REF!</v>
      </c>
      <c r="UFL48" s="8" t="e">
        <f>SUM(#REF!)</f>
        <v>#REF!</v>
      </c>
      <c r="UFM48" s="9" t="e">
        <f t="shared" ref="UFM48" si="3586">AVERAGE(#REF!)</f>
        <v>#REF!</v>
      </c>
      <c r="UFN48" s="9" t="e">
        <f t="shared" ref="UFN48" si="3587">AVERAGE(#REF!)</f>
        <v>#REF!</v>
      </c>
      <c r="UFO48" s="9" t="e">
        <f>AVERAGE(#REF!)</f>
        <v>#REF!</v>
      </c>
      <c r="UFQ48" s="7"/>
      <c r="UFR48" s="8" t="e">
        <f>SUM(#REF!)</f>
        <v>#REF!</v>
      </c>
      <c r="UFS48" s="8" t="e">
        <f>SUM(#REF!)</f>
        <v>#REF!</v>
      </c>
      <c r="UFT48" s="8" t="e">
        <f>SUM(#REF!)</f>
        <v>#REF!</v>
      </c>
      <c r="UFU48" s="9" t="e">
        <f t="shared" ref="UFU48" si="3588">AVERAGE(#REF!)</f>
        <v>#REF!</v>
      </c>
      <c r="UFV48" s="9" t="e">
        <f t="shared" ref="UFV48" si="3589">AVERAGE(#REF!)</f>
        <v>#REF!</v>
      </c>
      <c r="UFW48" s="9" t="e">
        <f>AVERAGE(#REF!)</f>
        <v>#REF!</v>
      </c>
      <c r="UFY48" s="7"/>
      <c r="UFZ48" s="8" t="e">
        <f>SUM(#REF!)</f>
        <v>#REF!</v>
      </c>
      <c r="UGA48" s="8" t="e">
        <f>SUM(#REF!)</f>
        <v>#REF!</v>
      </c>
      <c r="UGB48" s="8" t="e">
        <f>SUM(#REF!)</f>
        <v>#REF!</v>
      </c>
      <c r="UGC48" s="9" t="e">
        <f t="shared" ref="UGC48" si="3590">AVERAGE(#REF!)</f>
        <v>#REF!</v>
      </c>
      <c r="UGD48" s="9" t="e">
        <f t="shared" ref="UGD48" si="3591">AVERAGE(#REF!)</f>
        <v>#REF!</v>
      </c>
      <c r="UGE48" s="9" t="e">
        <f>AVERAGE(#REF!)</f>
        <v>#REF!</v>
      </c>
      <c r="UGG48" s="7"/>
      <c r="UGH48" s="8" t="e">
        <f>SUM(#REF!)</f>
        <v>#REF!</v>
      </c>
      <c r="UGI48" s="8" t="e">
        <f>SUM(#REF!)</f>
        <v>#REF!</v>
      </c>
      <c r="UGJ48" s="8" t="e">
        <f>SUM(#REF!)</f>
        <v>#REF!</v>
      </c>
      <c r="UGK48" s="9" t="e">
        <f t="shared" ref="UGK48" si="3592">AVERAGE(#REF!)</f>
        <v>#REF!</v>
      </c>
      <c r="UGL48" s="9" t="e">
        <f t="shared" ref="UGL48" si="3593">AVERAGE(#REF!)</f>
        <v>#REF!</v>
      </c>
      <c r="UGM48" s="9" t="e">
        <f>AVERAGE(#REF!)</f>
        <v>#REF!</v>
      </c>
      <c r="UGO48" s="7"/>
      <c r="UGP48" s="8" t="e">
        <f>SUM(#REF!)</f>
        <v>#REF!</v>
      </c>
      <c r="UGQ48" s="8" t="e">
        <f>SUM(#REF!)</f>
        <v>#REF!</v>
      </c>
      <c r="UGR48" s="8" t="e">
        <f>SUM(#REF!)</f>
        <v>#REF!</v>
      </c>
      <c r="UGS48" s="9" t="e">
        <f t="shared" ref="UGS48" si="3594">AVERAGE(#REF!)</f>
        <v>#REF!</v>
      </c>
      <c r="UGT48" s="9" t="e">
        <f t="shared" ref="UGT48" si="3595">AVERAGE(#REF!)</f>
        <v>#REF!</v>
      </c>
      <c r="UGU48" s="9" t="e">
        <f>AVERAGE(#REF!)</f>
        <v>#REF!</v>
      </c>
      <c r="UGW48" s="7"/>
      <c r="UGX48" s="8" t="e">
        <f>SUM(#REF!)</f>
        <v>#REF!</v>
      </c>
      <c r="UGY48" s="8" t="e">
        <f>SUM(#REF!)</f>
        <v>#REF!</v>
      </c>
      <c r="UGZ48" s="8" t="e">
        <f>SUM(#REF!)</f>
        <v>#REF!</v>
      </c>
      <c r="UHA48" s="9" t="e">
        <f t="shared" ref="UHA48" si="3596">AVERAGE(#REF!)</f>
        <v>#REF!</v>
      </c>
      <c r="UHB48" s="9" t="e">
        <f t="shared" ref="UHB48" si="3597">AVERAGE(#REF!)</f>
        <v>#REF!</v>
      </c>
      <c r="UHC48" s="9" t="e">
        <f>AVERAGE(#REF!)</f>
        <v>#REF!</v>
      </c>
      <c r="UHE48" s="7"/>
      <c r="UHF48" s="8" t="e">
        <f>SUM(#REF!)</f>
        <v>#REF!</v>
      </c>
      <c r="UHG48" s="8" t="e">
        <f>SUM(#REF!)</f>
        <v>#REF!</v>
      </c>
      <c r="UHH48" s="8" t="e">
        <f>SUM(#REF!)</f>
        <v>#REF!</v>
      </c>
      <c r="UHI48" s="9" t="e">
        <f t="shared" ref="UHI48" si="3598">AVERAGE(#REF!)</f>
        <v>#REF!</v>
      </c>
      <c r="UHJ48" s="9" t="e">
        <f t="shared" ref="UHJ48" si="3599">AVERAGE(#REF!)</f>
        <v>#REF!</v>
      </c>
      <c r="UHK48" s="9" t="e">
        <f>AVERAGE(#REF!)</f>
        <v>#REF!</v>
      </c>
      <c r="UHM48" s="7"/>
      <c r="UHN48" s="8" t="e">
        <f>SUM(#REF!)</f>
        <v>#REF!</v>
      </c>
      <c r="UHO48" s="8" t="e">
        <f>SUM(#REF!)</f>
        <v>#REF!</v>
      </c>
      <c r="UHP48" s="8" t="e">
        <f>SUM(#REF!)</f>
        <v>#REF!</v>
      </c>
      <c r="UHQ48" s="9" t="e">
        <f t="shared" ref="UHQ48" si="3600">AVERAGE(#REF!)</f>
        <v>#REF!</v>
      </c>
      <c r="UHR48" s="9" t="e">
        <f t="shared" ref="UHR48" si="3601">AVERAGE(#REF!)</f>
        <v>#REF!</v>
      </c>
      <c r="UHS48" s="9" t="e">
        <f>AVERAGE(#REF!)</f>
        <v>#REF!</v>
      </c>
      <c r="UHU48" s="7"/>
      <c r="UHV48" s="8" t="e">
        <f>SUM(#REF!)</f>
        <v>#REF!</v>
      </c>
      <c r="UHW48" s="8" t="e">
        <f>SUM(#REF!)</f>
        <v>#REF!</v>
      </c>
      <c r="UHX48" s="8" t="e">
        <f>SUM(#REF!)</f>
        <v>#REF!</v>
      </c>
      <c r="UHY48" s="9" t="e">
        <f t="shared" ref="UHY48" si="3602">AVERAGE(#REF!)</f>
        <v>#REF!</v>
      </c>
      <c r="UHZ48" s="9" t="e">
        <f t="shared" ref="UHZ48" si="3603">AVERAGE(#REF!)</f>
        <v>#REF!</v>
      </c>
      <c r="UIA48" s="9" t="e">
        <f>AVERAGE(#REF!)</f>
        <v>#REF!</v>
      </c>
      <c r="UIC48" s="7"/>
      <c r="UID48" s="8" t="e">
        <f>SUM(#REF!)</f>
        <v>#REF!</v>
      </c>
      <c r="UIE48" s="8" t="e">
        <f>SUM(#REF!)</f>
        <v>#REF!</v>
      </c>
      <c r="UIF48" s="8" t="e">
        <f>SUM(#REF!)</f>
        <v>#REF!</v>
      </c>
      <c r="UIG48" s="9" t="e">
        <f t="shared" ref="UIG48" si="3604">AVERAGE(#REF!)</f>
        <v>#REF!</v>
      </c>
      <c r="UIH48" s="9" t="e">
        <f t="shared" ref="UIH48" si="3605">AVERAGE(#REF!)</f>
        <v>#REF!</v>
      </c>
      <c r="UII48" s="9" t="e">
        <f>AVERAGE(#REF!)</f>
        <v>#REF!</v>
      </c>
      <c r="UIK48" s="7"/>
      <c r="UIL48" s="8" t="e">
        <f>SUM(#REF!)</f>
        <v>#REF!</v>
      </c>
      <c r="UIM48" s="8" t="e">
        <f>SUM(#REF!)</f>
        <v>#REF!</v>
      </c>
      <c r="UIN48" s="8" t="e">
        <f>SUM(#REF!)</f>
        <v>#REF!</v>
      </c>
      <c r="UIO48" s="9" t="e">
        <f t="shared" ref="UIO48" si="3606">AVERAGE(#REF!)</f>
        <v>#REF!</v>
      </c>
      <c r="UIP48" s="9" t="e">
        <f t="shared" ref="UIP48" si="3607">AVERAGE(#REF!)</f>
        <v>#REF!</v>
      </c>
      <c r="UIQ48" s="9" t="e">
        <f>AVERAGE(#REF!)</f>
        <v>#REF!</v>
      </c>
      <c r="UIS48" s="7"/>
      <c r="UIT48" s="8" t="e">
        <f>SUM(#REF!)</f>
        <v>#REF!</v>
      </c>
      <c r="UIU48" s="8" t="e">
        <f>SUM(#REF!)</f>
        <v>#REF!</v>
      </c>
      <c r="UIV48" s="8" t="e">
        <f>SUM(#REF!)</f>
        <v>#REF!</v>
      </c>
      <c r="UIW48" s="9" t="e">
        <f t="shared" ref="UIW48" si="3608">AVERAGE(#REF!)</f>
        <v>#REF!</v>
      </c>
      <c r="UIX48" s="9" t="e">
        <f t="shared" ref="UIX48" si="3609">AVERAGE(#REF!)</f>
        <v>#REF!</v>
      </c>
      <c r="UIY48" s="9" t="e">
        <f>AVERAGE(#REF!)</f>
        <v>#REF!</v>
      </c>
      <c r="UJA48" s="7"/>
      <c r="UJB48" s="8" t="e">
        <f>SUM(#REF!)</f>
        <v>#REF!</v>
      </c>
      <c r="UJC48" s="8" t="e">
        <f>SUM(#REF!)</f>
        <v>#REF!</v>
      </c>
      <c r="UJD48" s="8" t="e">
        <f>SUM(#REF!)</f>
        <v>#REF!</v>
      </c>
      <c r="UJE48" s="9" t="e">
        <f t="shared" ref="UJE48" si="3610">AVERAGE(#REF!)</f>
        <v>#REF!</v>
      </c>
      <c r="UJF48" s="9" t="e">
        <f t="shared" ref="UJF48" si="3611">AVERAGE(#REF!)</f>
        <v>#REF!</v>
      </c>
      <c r="UJG48" s="9" t="e">
        <f>AVERAGE(#REF!)</f>
        <v>#REF!</v>
      </c>
      <c r="UJI48" s="7"/>
      <c r="UJJ48" s="8" t="e">
        <f>SUM(#REF!)</f>
        <v>#REF!</v>
      </c>
      <c r="UJK48" s="8" t="e">
        <f>SUM(#REF!)</f>
        <v>#REF!</v>
      </c>
      <c r="UJL48" s="8" t="e">
        <f>SUM(#REF!)</f>
        <v>#REF!</v>
      </c>
      <c r="UJM48" s="9" t="e">
        <f t="shared" ref="UJM48" si="3612">AVERAGE(#REF!)</f>
        <v>#REF!</v>
      </c>
      <c r="UJN48" s="9" t="e">
        <f t="shared" ref="UJN48" si="3613">AVERAGE(#REF!)</f>
        <v>#REF!</v>
      </c>
      <c r="UJO48" s="9" t="e">
        <f>AVERAGE(#REF!)</f>
        <v>#REF!</v>
      </c>
      <c r="UJQ48" s="7"/>
      <c r="UJR48" s="8" t="e">
        <f>SUM(#REF!)</f>
        <v>#REF!</v>
      </c>
      <c r="UJS48" s="8" t="e">
        <f>SUM(#REF!)</f>
        <v>#REF!</v>
      </c>
      <c r="UJT48" s="8" t="e">
        <f>SUM(#REF!)</f>
        <v>#REF!</v>
      </c>
      <c r="UJU48" s="9" t="e">
        <f t="shared" ref="UJU48" si="3614">AVERAGE(#REF!)</f>
        <v>#REF!</v>
      </c>
      <c r="UJV48" s="9" t="e">
        <f t="shared" ref="UJV48" si="3615">AVERAGE(#REF!)</f>
        <v>#REF!</v>
      </c>
      <c r="UJW48" s="9" t="e">
        <f>AVERAGE(#REF!)</f>
        <v>#REF!</v>
      </c>
      <c r="UJY48" s="7"/>
      <c r="UJZ48" s="8" t="e">
        <f>SUM(#REF!)</f>
        <v>#REF!</v>
      </c>
      <c r="UKA48" s="8" t="e">
        <f>SUM(#REF!)</f>
        <v>#REF!</v>
      </c>
      <c r="UKB48" s="8" t="e">
        <f>SUM(#REF!)</f>
        <v>#REF!</v>
      </c>
      <c r="UKC48" s="9" t="e">
        <f t="shared" ref="UKC48" si="3616">AVERAGE(#REF!)</f>
        <v>#REF!</v>
      </c>
      <c r="UKD48" s="9" t="e">
        <f t="shared" ref="UKD48" si="3617">AVERAGE(#REF!)</f>
        <v>#REF!</v>
      </c>
      <c r="UKE48" s="9" t="e">
        <f>AVERAGE(#REF!)</f>
        <v>#REF!</v>
      </c>
      <c r="UKG48" s="7"/>
      <c r="UKH48" s="8" t="e">
        <f>SUM(#REF!)</f>
        <v>#REF!</v>
      </c>
      <c r="UKI48" s="8" t="e">
        <f>SUM(#REF!)</f>
        <v>#REF!</v>
      </c>
      <c r="UKJ48" s="8" t="e">
        <f>SUM(#REF!)</f>
        <v>#REF!</v>
      </c>
      <c r="UKK48" s="9" t="e">
        <f t="shared" ref="UKK48" si="3618">AVERAGE(#REF!)</f>
        <v>#REF!</v>
      </c>
      <c r="UKL48" s="9" t="e">
        <f t="shared" ref="UKL48" si="3619">AVERAGE(#REF!)</f>
        <v>#REF!</v>
      </c>
      <c r="UKM48" s="9" t="e">
        <f>AVERAGE(#REF!)</f>
        <v>#REF!</v>
      </c>
      <c r="UKO48" s="7"/>
      <c r="UKP48" s="8" t="e">
        <f>SUM(#REF!)</f>
        <v>#REF!</v>
      </c>
      <c r="UKQ48" s="8" t="e">
        <f>SUM(#REF!)</f>
        <v>#REF!</v>
      </c>
      <c r="UKR48" s="8" t="e">
        <f>SUM(#REF!)</f>
        <v>#REF!</v>
      </c>
      <c r="UKS48" s="9" t="e">
        <f t="shared" ref="UKS48" si="3620">AVERAGE(#REF!)</f>
        <v>#REF!</v>
      </c>
      <c r="UKT48" s="9" t="e">
        <f t="shared" ref="UKT48" si="3621">AVERAGE(#REF!)</f>
        <v>#REF!</v>
      </c>
      <c r="UKU48" s="9" t="e">
        <f>AVERAGE(#REF!)</f>
        <v>#REF!</v>
      </c>
      <c r="UKW48" s="7"/>
      <c r="UKX48" s="8" t="e">
        <f>SUM(#REF!)</f>
        <v>#REF!</v>
      </c>
      <c r="UKY48" s="8" t="e">
        <f>SUM(#REF!)</f>
        <v>#REF!</v>
      </c>
      <c r="UKZ48" s="8" t="e">
        <f>SUM(#REF!)</f>
        <v>#REF!</v>
      </c>
      <c r="ULA48" s="9" t="e">
        <f t="shared" ref="ULA48" si="3622">AVERAGE(#REF!)</f>
        <v>#REF!</v>
      </c>
      <c r="ULB48" s="9" t="e">
        <f t="shared" ref="ULB48" si="3623">AVERAGE(#REF!)</f>
        <v>#REF!</v>
      </c>
      <c r="ULC48" s="9" t="e">
        <f>AVERAGE(#REF!)</f>
        <v>#REF!</v>
      </c>
      <c r="ULE48" s="7"/>
      <c r="ULF48" s="8" t="e">
        <f>SUM(#REF!)</f>
        <v>#REF!</v>
      </c>
      <c r="ULG48" s="8" t="e">
        <f>SUM(#REF!)</f>
        <v>#REF!</v>
      </c>
      <c r="ULH48" s="8" t="e">
        <f>SUM(#REF!)</f>
        <v>#REF!</v>
      </c>
      <c r="ULI48" s="9" t="e">
        <f t="shared" ref="ULI48" si="3624">AVERAGE(#REF!)</f>
        <v>#REF!</v>
      </c>
      <c r="ULJ48" s="9" t="e">
        <f t="shared" ref="ULJ48" si="3625">AVERAGE(#REF!)</f>
        <v>#REF!</v>
      </c>
      <c r="ULK48" s="9" t="e">
        <f>AVERAGE(#REF!)</f>
        <v>#REF!</v>
      </c>
      <c r="ULM48" s="7"/>
      <c r="ULN48" s="8" t="e">
        <f>SUM(#REF!)</f>
        <v>#REF!</v>
      </c>
      <c r="ULO48" s="8" t="e">
        <f>SUM(#REF!)</f>
        <v>#REF!</v>
      </c>
      <c r="ULP48" s="8" t="e">
        <f>SUM(#REF!)</f>
        <v>#REF!</v>
      </c>
      <c r="ULQ48" s="9" t="e">
        <f t="shared" ref="ULQ48" si="3626">AVERAGE(#REF!)</f>
        <v>#REF!</v>
      </c>
      <c r="ULR48" s="9" t="e">
        <f t="shared" ref="ULR48" si="3627">AVERAGE(#REF!)</f>
        <v>#REF!</v>
      </c>
      <c r="ULS48" s="9" t="e">
        <f>AVERAGE(#REF!)</f>
        <v>#REF!</v>
      </c>
      <c r="ULU48" s="7"/>
      <c r="ULV48" s="8" t="e">
        <f>SUM(#REF!)</f>
        <v>#REF!</v>
      </c>
      <c r="ULW48" s="8" t="e">
        <f>SUM(#REF!)</f>
        <v>#REF!</v>
      </c>
      <c r="ULX48" s="8" t="e">
        <f>SUM(#REF!)</f>
        <v>#REF!</v>
      </c>
      <c r="ULY48" s="9" t="e">
        <f t="shared" ref="ULY48" si="3628">AVERAGE(#REF!)</f>
        <v>#REF!</v>
      </c>
      <c r="ULZ48" s="9" t="e">
        <f t="shared" ref="ULZ48" si="3629">AVERAGE(#REF!)</f>
        <v>#REF!</v>
      </c>
      <c r="UMA48" s="9" t="e">
        <f>AVERAGE(#REF!)</f>
        <v>#REF!</v>
      </c>
      <c r="UMC48" s="7"/>
      <c r="UMD48" s="8" t="e">
        <f>SUM(#REF!)</f>
        <v>#REF!</v>
      </c>
      <c r="UME48" s="8" t="e">
        <f>SUM(#REF!)</f>
        <v>#REF!</v>
      </c>
      <c r="UMF48" s="8" t="e">
        <f>SUM(#REF!)</f>
        <v>#REF!</v>
      </c>
      <c r="UMG48" s="9" t="e">
        <f t="shared" ref="UMG48" si="3630">AVERAGE(#REF!)</f>
        <v>#REF!</v>
      </c>
      <c r="UMH48" s="9" t="e">
        <f t="shared" ref="UMH48" si="3631">AVERAGE(#REF!)</f>
        <v>#REF!</v>
      </c>
      <c r="UMI48" s="9" t="e">
        <f>AVERAGE(#REF!)</f>
        <v>#REF!</v>
      </c>
      <c r="UMK48" s="7"/>
      <c r="UML48" s="8" t="e">
        <f>SUM(#REF!)</f>
        <v>#REF!</v>
      </c>
      <c r="UMM48" s="8" t="e">
        <f>SUM(#REF!)</f>
        <v>#REF!</v>
      </c>
      <c r="UMN48" s="8" t="e">
        <f>SUM(#REF!)</f>
        <v>#REF!</v>
      </c>
      <c r="UMO48" s="9" t="e">
        <f t="shared" ref="UMO48" si="3632">AVERAGE(#REF!)</f>
        <v>#REF!</v>
      </c>
      <c r="UMP48" s="9" t="e">
        <f t="shared" ref="UMP48" si="3633">AVERAGE(#REF!)</f>
        <v>#REF!</v>
      </c>
      <c r="UMQ48" s="9" t="e">
        <f>AVERAGE(#REF!)</f>
        <v>#REF!</v>
      </c>
      <c r="UMS48" s="7"/>
      <c r="UMT48" s="8" t="e">
        <f>SUM(#REF!)</f>
        <v>#REF!</v>
      </c>
      <c r="UMU48" s="8" t="e">
        <f>SUM(#REF!)</f>
        <v>#REF!</v>
      </c>
      <c r="UMV48" s="8" t="e">
        <f>SUM(#REF!)</f>
        <v>#REF!</v>
      </c>
      <c r="UMW48" s="9" t="e">
        <f t="shared" ref="UMW48" si="3634">AVERAGE(#REF!)</f>
        <v>#REF!</v>
      </c>
      <c r="UMX48" s="9" t="e">
        <f t="shared" ref="UMX48" si="3635">AVERAGE(#REF!)</f>
        <v>#REF!</v>
      </c>
      <c r="UMY48" s="9" t="e">
        <f>AVERAGE(#REF!)</f>
        <v>#REF!</v>
      </c>
      <c r="UNA48" s="7"/>
      <c r="UNB48" s="8" t="e">
        <f>SUM(#REF!)</f>
        <v>#REF!</v>
      </c>
      <c r="UNC48" s="8" t="e">
        <f>SUM(#REF!)</f>
        <v>#REF!</v>
      </c>
      <c r="UND48" s="8" t="e">
        <f>SUM(#REF!)</f>
        <v>#REF!</v>
      </c>
      <c r="UNE48" s="9" t="e">
        <f t="shared" ref="UNE48" si="3636">AVERAGE(#REF!)</f>
        <v>#REF!</v>
      </c>
      <c r="UNF48" s="9" t="e">
        <f t="shared" ref="UNF48" si="3637">AVERAGE(#REF!)</f>
        <v>#REF!</v>
      </c>
      <c r="UNG48" s="9" t="e">
        <f>AVERAGE(#REF!)</f>
        <v>#REF!</v>
      </c>
      <c r="UNI48" s="7"/>
      <c r="UNJ48" s="8" t="e">
        <f>SUM(#REF!)</f>
        <v>#REF!</v>
      </c>
      <c r="UNK48" s="8" t="e">
        <f>SUM(#REF!)</f>
        <v>#REF!</v>
      </c>
      <c r="UNL48" s="8" t="e">
        <f>SUM(#REF!)</f>
        <v>#REF!</v>
      </c>
      <c r="UNM48" s="9" t="e">
        <f t="shared" ref="UNM48" si="3638">AVERAGE(#REF!)</f>
        <v>#REF!</v>
      </c>
      <c r="UNN48" s="9" t="e">
        <f t="shared" ref="UNN48" si="3639">AVERAGE(#REF!)</f>
        <v>#REF!</v>
      </c>
      <c r="UNO48" s="9" t="e">
        <f>AVERAGE(#REF!)</f>
        <v>#REF!</v>
      </c>
      <c r="UNQ48" s="7"/>
      <c r="UNR48" s="8" t="e">
        <f>SUM(#REF!)</f>
        <v>#REF!</v>
      </c>
      <c r="UNS48" s="8" t="e">
        <f>SUM(#REF!)</f>
        <v>#REF!</v>
      </c>
      <c r="UNT48" s="8" t="e">
        <f>SUM(#REF!)</f>
        <v>#REF!</v>
      </c>
      <c r="UNU48" s="9" t="e">
        <f t="shared" ref="UNU48" si="3640">AVERAGE(#REF!)</f>
        <v>#REF!</v>
      </c>
      <c r="UNV48" s="9" t="e">
        <f t="shared" ref="UNV48" si="3641">AVERAGE(#REF!)</f>
        <v>#REF!</v>
      </c>
      <c r="UNW48" s="9" t="e">
        <f>AVERAGE(#REF!)</f>
        <v>#REF!</v>
      </c>
      <c r="UNY48" s="7"/>
      <c r="UNZ48" s="8" t="e">
        <f>SUM(#REF!)</f>
        <v>#REF!</v>
      </c>
      <c r="UOA48" s="8" t="e">
        <f>SUM(#REF!)</f>
        <v>#REF!</v>
      </c>
      <c r="UOB48" s="8" t="e">
        <f>SUM(#REF!)</f>
        <v>#REF!</v>
      </c>
      <c r="UOC48" s="9" t="e">
        <f t="shared" ref="UOC48" si="3642">AVERAGE(#REF!)</f>
        <v>#REF!</v>
      </c>
      <c r="UOD48" s="9" t="e">
        <f t="shared" ref="UOD48" si="3643">AVERAGE(#REF!)</f>
        <v>#REF!</v>
      </c>
      <c r="UOE48" s="9" t="e">
        <f>AVERAGE(#REF!)</f>
        <v>#REF!</v>
      </c>
      <c r="UOG48" s="7"/>
      <c r="UOH48" s="8" t="e">
        <f>SUM(#REF!)</f>
        <v>#REF!</v>
      </c>
      <c r="UOI48" s="8" t="e">
        <f>SUM(#REF!)</f>
        <v>#REF!</v>
      </c>
      <c r="UOJ48" s="8" t="e">
        <f>SUM(#REF!)</f>
        <v>#REF!</v>
      </c>
      <c r="UOK48" s="9" t="e">
        <f t="shared" ref="UOK48" si="3644">AVERAGE(#REF!)</f>
        <v>#REF!</v>
      </c>
      <c r="UOL48" s="9" t="e">
        <f t="shared" ref="UOL48" si="3645">AVERAGE(#REF!)</f>
        <v>#REF!</v>
      </c>
      <c r="UOM48" s="9" t="e">
        <f>AVERAGE(#REF!)</f>
        <v>#REF!</v>
      </c>
      <c r="UOO48" s="7"/>
      <c r="UOP48" s="8" t="e">
        <f>SUM(#REF!)</f>
        <v>#REF!</v>
      </c>
      <c r="UOQ48" s="8" t="e">
        <f>SUM(#REF!)</f>
        <v>#REF!</v>
      </c>
      <c r="UOR48" s="8" t="e">
        <f>SUM(#REF!)</f>
        <v>#REF!</v>
      </c>
      <c r="UOS48" s="9" t="e">
        <f t="shared" ref="UOS48" si="3646">AVERAGE(#REF!)</f>
        <v>#REF!</v>
      </c>
      <c r="UOT48" s="9" t="e">
        <f t="shared" ref="UOT48" si="3647">AVERAGE(#REF!)</f>
        <v>#REF!</v>
      </c>
      <c r="UOU48" s="9" t="e">
        <f>AVERAGE(#REF!)</f>
        <v>#REF!</v>
      </c>
      <c r="UOW48" s="7"/>
      <c r="UOX48" s="8" t="e">
        <f>SUM(#REF!)</f>
        <v>#REF!</v>
      </c>
      <c r="UOY48" s="8" t="e">
        <f>SUM(#REF!)</f>
        <v>#REF!</v>
      </c>
      <c r="UOZ48" s="8" t="e">
        <f>SUM(#REF!)</f>
        <v>#REF!</v>
      </c>
      <c r="UPA48" s="9" t="e">
        <f t="shared" ref="UPA48" si="3648">AVERAGE(#REF!)</f>
        <v>#REF!</v>
      </c>
      <c r="UPB48" s="9" t="e">
        <f t="shared" ref="UPB48" si="3649">AVERAGE(#REF!)</f>
        <v>#REF!</v>
      </c>
      <c r="UPC48" s="9" t="e">
        <f>AVERAGE(#REF!)</f>
        <v>#REF!</v>
      </c>
      <c r="UPE48" s="7"/>
      <c r="UPF48" s="8" t="e">
        <f>SUM(#REF!)</f>
        <v>#REF!</v>
      </c>
      <c r="UPG48" s="8" t="e">
        <f>SUM(#REF!)</f>
        <v>#REF!</v>
      </c>
      <c r="UPH48" s="8" t="e">
        <f>SUM(#REF!)</f>
        <v>#REF!</v>
      </c>
      <c r="UPI48" s="9" t="e">
        <f t="shared" ref="UPI48" si="3650">AVERAGE(#REF!)</f>
        <v>#REF!</v>
      </c>
      <c r="UPJ48" s="9" t="e">
        <f t="shared" ref="UPJ48" si="3651">AVERAGE(#REF!)</f>
        <v>#REF!</v>
      </c>
      <c r="UPK48" s="9" t="e">
        <f>AVERAGE(#REF!)</f>
        <v>#REF!</v>
      </c>
      <c r="UPM48" s="7"/>
      <c r="UPN48" s="8" t="e">
        <f>SUM(#REF!)</f>
        <v>#REF!</v>
      </c>
      <c r="UPO48" s="8" t="e">
        <f>SUM(#REF!)</f>
        <v>#REF!</v>
      </c>
      <c r="UPP48" s="8" t="e">
        <f>SUM(#REF!)</f>
        <v>#REF!</v>
      </c>
      <c r="UPQ48" s="9" t="e">
        <f t="shared" ref="UPQ48" si="3652">AVERAGE(#REF!)</f>
        <v>#REF!</v>
      </c>
      <c r="UPR48" s="9" t="e">
        <f t="shared" ref="UPR48" si="3653">AVERAGE(#REF!)</f>
        <v>#REF!</v>
      </c>
      <c r="UPS48" s="9" t="e">
        <f>AVERAGE(#REF!)</f>
        <v>#REF!</v>
      </c>
      <c r="UPU48" s="7"/>
      <c r="UPV48" s="8" t="e">
        <f>SUM(#REF!)</f>
        <v>#REF!</v>
      </c>
      <c r="UPW48" s="8" t="e">
        <f>SUM(#REF!)</f>
        <v>#REF!</v>
      </c>
      <c r="UPX48" s="8" t="e">
        <f>SUM(#REF!)</f>
        <v>#REF!</v>
      </c>
      <c r="UPY48" s="9" t="e">
        <f t="shared" ref="UPY48" si="3654">AVERAGE(#REF!)</f>
        <v>#REF!</v>
      </c>
      <c r="UPZ48" s="9" t="e">
        <f t="shared" ref="UPZ48" si="3655">AVERAGE(#REF!)</f>
        <v>#REF!</v>
      </c>
      <c r="UQA48" s="9" t="e">
        <f>AVERAGE(#REF!)</f>
        <v>#REF!</v>
      </c>
      <c r="UQC48" s="7"/>
      <c r="UQD48" s="8" t="e">
        <f>SUM(#REF!)</f>
        <v>#REF!</v>
      </c>
      <c r="UQE48" s="8" t="e">
        <f>SUM(#REF!)</f>
        <v>#REF!</v>
      </c>
      <c r="UQF48" s="8" t="e">
        <f>SUM(#REF!)</f>
        <v>#REF!</v>
      </c>
      <c r="UQG48" s="9" t="e">
        <f t="shared" ref="UQG48" si="3656">AVERAGE(#REF!)</f>
        <v>#REF!</v>
      </c>
      <c r="UQH48" s="9" t="e">
        <f t="shared" ref="UQH48" si="3657">AVERAGE(#REF!)</f>
        <v>#REF!</v>
      </c>
      <c r="UQI48" s="9" t="e">
        <f>AVERAGE(#REF!)</f>
        <v>#REF!</v>
      </c>
      <c r="UQK48" s="7"/>
      <c r="UQL48" s="8" t="e">
        <f>SUM(#REF!)</f>
        <v>#REF!</v>
      </c>
      <c r="UQM48" s="8" t="e">
        <f>SUM(#REF!)</f>
        <v>#REF!</v>
      </c>
      <c r="UQN48" s="8" t="e">
        <f>SUM(#REF!)</f>
        <v>#REF!</v>
      </c>
      <c r="UQO48" s="9" t="e">
        <f t="shared" ref="UQO48" si="3658">AVERAGE(#REF!)</f>
        <v>#REF!</v>
      </c>
      <c r="UQP48" s="9" t="e">
        <f t="shared" ref="UQP48" si="3659">AVERAGE(#REF!)</f>
        <v>#REF!</v>
      </c>
      <c r="UQQ48" s="9" t="e">
        <f>AVERAGE(#REF!)</f>
        <v>#REF!</v>
      </c>
      <c r="UQS48" s="7"/>
      <c r="UQT48" s="8" t="e">
        <f>SUM(#REF!)</f>
        <v>#REF!</v>
      </c>
      <c r="UQU48" s="8" t="e">
        <f>SUM(#REF!)</f>
        <v>#REF!</v>
      </c>
      <c r="UQV48" s="8" t="e">
        <f>SUM(#REF!)</f>
        <v>#REF!</v>
      </c>
      <c r="UQW48" s="9" t="e">
        <f t="shared" ref="UQW48" si="3660">AVERAGE(#REF!)</f>
        <v>#REF!</v>
      </c>
      <c r="UQX48" s="9" t="e">
        <f t="shared" ref="UQX48" si="3661">AVERAGE(#REF!)</f>
        <v>#REF!</v>
      </c>
      <c r="UQY48" s="9" t="e">
        <f>AVERAGE(#REF!)</f>
        <v>#REF!</v>
      </c>
      <c r="URA48" s="7"/>
      <c r="URB48" s="8" t="e">
        <f>SUM(#REF!)</f>
        <v>#REF!</v>
      </c>
      <c r="URC48" s="8" t="e">
        <f>SUM(#REF!)</f>
        <v>#REF!</v>
      </c>
      <c r="URD48" s="8" t="e">
        <f>SUM(#REF!)</f>
        <v>#REF!</v>
      </c>
      <c r="URE48" s="9" t="e">
        <f t="shared" ref="URE48" si="3662">AVERAGE(#REF!)</f>
        <v>#REF!</v>
      </c>
      <c r="URF48" s="9" t="e">
        <f t="shared" ref="URF48" si="3663">AVERAGE(#REF!)</f>
        <v>#REF!</v>
      </c>
      <c r="URG48" s="9" t="e">
        <f>AVERAGE(#REF!)</f>
        <v>#REF!</v>
      </c>
      <c r="URI48" s="7"/>
      <c r="URJ48" s="8" t="e">
        <f>SUM(#REF!)</f>
        <v>#REF!</v>
      </c>
      <c r="URK48" s="8" t="e">
        <f>SUM(#REF!)</f>
        <v>#REF!</v>
      </c>
      <c r="URL48" s="8" t="e">
        <f>SUM(#REF!)</f>
        <v>#REF!</v>
      </c>
      <c r="URM48" s="9" t="e">
        <f t="shared" ref="URM48" si="3664">AVERAGE(#REF!)</f>
        <v>#REF!</v>
      </c>
      <c r="URN48" s="9" t="e">
        <f t="shared" ref="URN48" si="3665">AVERAGE(#REF!)</f>
        <v>#REF!</v>
      </c>
      <c r="URO48" s="9" t="e">
        <f>AVERAGE(#REF!)</f>
        <v>#REF!</v>
      </c>
      <c r="URQ48" s="7"/>
      <c r="URR48" s="8" t="e">
        <f>SUM(#REF!)</f>
        <v>#REF!</v>
      </c>
      <c r="URS48" s="8" t="e">
        <f>SUM(#REF!)</f>
        <v>#REF!</v>
      </c>
      <c r="URT48" s="8" t="e">
        <f>SUM(#REF!)</f>
        <v>#REF!</v>
      </c>
      <c r="URU48" s="9" t="e">
        <f t="shared" ref="URU48" si="3666">AVERAGE(#REF!)</f>
        <v>#REF!</v>
      </c>
      <c r="URV48" s="9" t="e">
        <f t="shared" ref="URV48" si="3667">AVERAGE(#REF!)</f>
        <v>#REF!</v>
      </c>
      <c r="URW48" s="9" t="e">
        <f>AVERAGE(#REF!)</f>
        <v>#REF!</v>
      </c>
      <c r="URY48" s="7"/>
      <c r="URZ48" s="8" t="e">
        <f>SUM(#REF!)</f>
        <v>#REF!</v>
      </c>
      <c r="USA48" s="8" t="e">
        <f>SUM(#REF!)</f>
        <v>#REF!</v>
      </c>
      <c r="USB48" s="8" t="e">
        <f>SUM(#REF!)</f>
        <v>#REF!</v>
      </c>
      <c r="USC48" s="9" t="e">
        <f t="shared" ref="USC48" si="3668">AVERAGE(#REF!)</f>
        <v>#REF!</v>
      </c>
      <c r="USD48" s="9" t="e">
        <f t="shared" ref="USD48" si="3669">AVERAGE(#REF!)</f>
        <v>#REF!</v>
      </c>
      <c r="USE48" s="9" t="e">
        <f>AVERAGE(#REF!)</f>
        <v>#REF!</v>
      </c>
      <c r="USG48" s="7"/>
      <c r="USH48" s="8" t="e">
        <f>SUM(#REF!)</f>
        <v>#REF!</v>
      </c>
      <c r="USI48" s="8" t="e">
        <f>SUM(#REF!)</f>
        <v>#REF!</v>
      </c>
      <c r="USJ48" s="8" t="e">
        <f>SUM(#REF!)</f>
        <v>#REF!</v>
      </c>
      <c r="USK48" s="9" t="e">
        <f t="shared" ref="USK48" si="3670">AVERAGE(#REF!)</f>
        <v>#REF!</v>
      </c>
      <c r="USL48" s="9" t="e">
        <f t="shared" ref="USL48" si="3671">AVERAGE(#REF!)</f>
        <v>#REF!</v>
      </c>
      <c r="USM48" s="9" t="e">
        <f>AVERAGE(#REF!)</f>
        <v>#REF!</v>
      </c>
      <c r="USO48" s="7"/>
      <c r="USP48" s="8" t="e">
        <f>SUM(#REF!)</f>
        <v>#REF!</v>
      </c>
      <c r="USQ48" s="8" t="e">
        <f>SUM(#REF!)</f>
        <v>#REF!</v>
      </c>
      <c r="USR48" s="8" t="e">
        <f>SUM(#REF!)</f>
        <v>#REF!</v>
      </c>
      <c r="USS48" s="9" t="e">
        <f t="shared" ref="USS48" si="3672">AVERAGE(#REF!)</f>
        <v>#REF!</v>
      </c>
      <c r="UST48" s="9" t="e">
        <f t="shared" ref="UST48" si="3673">AVERAGE(#REF!)</f>
        <v>#REF!</v>
      </c>
      <c r="USU48" s="9" t="e">
        <f>AVERAGE(#REF!)</f>
        <v>#REF!</v>
      </c>
      <c r="USW48" s="7"/>
      <c r="USX48" s="8" t="e">
        <f>SUM(#REF!)</f>
        <v>#REF!</v>
      </c>
      <c r="USY48" s="8" t="e">
        <f>SUM(#REF!)</f>
        <v>#REF!</v>
      </c>
      <c r="USZ48" s="8" t="e">
        <f>SUM(#REF!)</f>
        <v>#REF!</v>
      </c>
      <c r="UTA48" s="9" t="e">
        <f t="shared" ref="UTA48" si="3674">AVERAGE(#REF!)</f>
        <v>#REF!</v>
      </c>
      <c r="UTB48" s="9" t="e">
        <f t="shared" ref="UTB48" si="3675">AVERAGE(#REF!)</f>
        <v>#REF!</v>
      </c>
      <c r="UTC48" s="9" t="e">
        <f>AVERAGE(#REF!)</f>
        <v>#REF!</v>
      </c>
      <c r="UTE48" s="7"/>
      <c r="UTF48" s="8" t="e">
        <f>SUM(#REF!)</f>
        <v>#REF!</v>
      </c>
      <c r="UTG48" s="8" t="e">
        <f>SUM(#REF!)</f>
        <v>#REF!</v>
      </c>
      <c r="UTH48" s="8" t="e">
        <f>SUM(#REF!)</f>
        <v>#REF!</v>
      </c>
      <c r="UTI48" s="9" t="e">
        <f t="shared" ref="UTI48" si="3676">AVERAGE(#REF!)</f>
        <v>#REF!</v>
      </c>
      <c r="UTJ48" s="9" t="e">
        <f t="shared" ref="UTJ48" si="3677">AVERAGE(#REF!)</f>
        <v>#REF!</v>
      </c>
      <c r="UTK48" s="9" t="e">
        <f>AVERAGE(#REF!)</f>
        <v>#REF!</v>
      </c>
      <c r="UTM48" s="7"/>
      <c r="UTN48" s="8" t="e">
        <f>SUM(#REF!)</f>
        <v>#REF!</v>
      </c>
      <c r="UTO48" s="8" t="e">
        <f>SUM(#REF!)</f>
        <v>#REF!</v>
      </c>
      <c r="UTP48" s="8" t="e">
        <f>SUM(#REF!)</f>
        <v>#REF!</v>
      </c>
      <c r="UTQ48" s="9" t="e">
        <f t="shared" ref="UTQ48" si="3678">AVERAGE(#REF!)</f>
        <v>#REF!</v>
      </c>
      <c r="UTR48" s="9" t="e">
        <f t="shared" ref="UTR48" si="3679">AVERAGE(#REF!)</f>
        <v>#REF!</v>
      </c>
      <c r="UTS48" s="9" t="e">
        <f>AVERAGE(#REF!)</f>
        <v>#REF!</v>
      </c>
      <c r="UTU48" s="7"/>
      <c r="UTV48" s="8" t="e">
        <f>SUM(#REF!)</f>
        <v>#REF!</v>
      </c>
      <c r="UTW48" s="8" t="e">
        <f>SUM(#REF!)</f>
        <v>#REF!</v>
      </c>
      <c r="UTX48" s="8" t="e">
        <f>SUM(#REF!)</f>
        <v>#REF!</v>
      </c>
      <c r="UTY48" s="9" t="e">
        <f t="shared" ref="UTY48" si="3680">AVERAGE(#REF!)</f>
        <v>#REF!</v>
      </c>
      <c r="UTZ48" s="9" t="e">
        <f t="shared" ref="UTZ48" si="3681">AVERAGE(#REF!)</f>
        <v>#REF!</v>
      </c>
      <c r="UUA48" s="9" t="e">
        <f>AVERAGE(#REF!)</f>
        <v>#REF!</v>
      </c>
      <c r="UUC48" s="7"/>
      <c r="UUD48" s="8" t="e">
        <f>SUM(#REF!)</f>
        <v>#REF!</v>
      </c>
      <c r="UUE48" s="8" t="e">
        <f>SUM(#REF!)</f>
        <v>#REF!</v>
      </c>
      <c r="UUF48" s="8" t="e">
        <f>SUM(#REF!)</f>
        <v>#REF!</v>
      </c>
      <c r="UUG48" s="9" t="e">
        <f t="shared" ref="UUG48" si="3682">AVERAGE(#REF!)</f>
        <v>#REF!</v>
      </c>
      <c r="UUH48" s="9" t="e">
        <f t="shared" ref="UUH48" si="3683">AVERAGE(#REF!)</f>
        <v>#REF!</v>
      </c>
      <c r="UUI48" s="9" t="e">
        <f>AVERAGE(#REF!)</f>
        <v>#REF!</v>
      </c>
      <c r="UUK48" s="7"/>
      <c r="UUL48" s="8" t="e">
        <f>SUM(#REF!)</f>
        <v>#REF!</v>
      </c>
      <c r="UUM48" s="8" t="e">
        <f>SUM(#REF!)</f>
        <v>#REF!</v>
      </c>
      <c r="UUN48" s="8" t="e">
        <f>SUM(#REF!)</f>
        <v>#REF!</v>
      </c>
      <c r="UUO48" s="9" t="e">
        <f t="shared" ref="UUO48" si="3684">AVERAGE(#REF!)</f>
        <v>#REF!</v>
      </c>
      <c r="UUP48" s="9" t="e">
        <f t="shared" ref="UUP48" si="3685">AVERAGE(#REF!)</f>
        <v>#REF!</v>
      </c>
      <c r="UUQ48" s="9" t="e">
        <f>AVERAGE(#REF!)</f>
        <v>#REF!</v>
      </c>
      <c r="UUS48" s="7"/>
      <c r="UUT48" s="8" t="e">
        <f>SUM(#REF!)</f>
        <v>#REF!</v>
      </c>
      <c r="UUU48" s="8" t="e">
        <f>SUM(#REF!)</f>
        <v>#REF!</v>
      </c>
      <c r="UUV48" s="8" t="e">
        <f>SUM(#REF!)</f>
        <v>#REF!</v>
      </c>
      <c r="UUW48" s="9" t="e">
        <f t="shared" ref="UUW48" si="3686">AVERAGE(#REF!)</f>
        <v>#REF!</v>
      </c>
      <c r="UUX48" s="9" t="e">
        <f t="shared" ref="UUX48" si="3687">AVERAGE(#REF!)</f>
        <v>#REF!</v>
      </c>
      <c r="UUY48" s="9" t="e">
        <f>AVERAGE(#REF!)</f>
        <v>#REF!</v>
      </c>
      <c r="UVA48" s="7"/>
      <c r="UVB48" s="8" t="e">
        <f>SUM(#REF!)</f>
        <v>#REF!</v>
      </c>
      <c r="UVC48" s="8" t="e">
        <f>SUM(#REF!)</f>
        <v>#REF!</v>
      </c>
      <c r="UVD48" s="8" t="e">
        <f>SUM(#REF!)</f>
        <v>#REF!</v>
      </c>
      <c r="UVE48" s="9" t="e">
        <f t="shared" ref="UVE48" si="3688">AVERAGE(#REF!)</f>
        <v>#REF!</v>
      </c>
      <c r="UVF48" s="9" t="e">
        <f t="shared" ref="UVF48" si="3689">AVERAGE(#REF!)</f>
        <v>#REF!</v>
      </c>
      <c r="UVG48" s="9" t="e">
        <f>AVERAGE(#REF!)</f>
        <v>#REF!</v>
      </c>
      <c r="UVI48" s="7"/>
      <c r="UVJ48" s="8" t="e">
        <f>SUM(#REF!)</f>
        <v>#REF!</v>
      </c>
      <c r="UVK48" s="8" t="e">
        <f>SUM(#REF!)</f>
        <v>#REF!</v>
      </c>
      <c r="UVL48" s="8" t="e">
        <f>SUM(#REF!)</f>
        <v>#REF!</v>
      </c>
      <c r="UVM48" s="9" t="e">
        <f t="shared" ref="UVM48" si="3690">AVERAGE(#REF!)</f>
        <v>#REF!</v>
      </c>
      <c r="UVN48" s="9" t="e">
        <f t="shared" ref="UVN48" si="3691">AVERAGE(#REF!)</f>
        <v>#REF!</v>
      </c>
      <c r="UVO48" s="9" t="e">
        <f>AVERAGE(#REF!)</f>
        <v>#REF!</v>
      </c>
      <c r="UVQ48" s="7"/>
      <c r="UVR48" s="8" t="e">
        <f>SUM(#REF!)</f>
        <v>#REF!</v>
      </c>
      <c r="UVS48" s="8" t="e">
        <f>SUM(#REF!)</f>
        <v>#REF!</v>
      </c>
      <c r="UVT48" s="8" t="e">
        <f>SUM(#REF!)</f>
        <v>#REF!</v>
      </c>
      <c r="UVU48" s="9" t="e">
        <f t="shared" ref="UVU48" si="3692">AVERAGE(#REF!)</f>
        <v>#REF!</v>
      </c>
      <c r="UVV48" s="9" t="e">
        <f t="shared" ref="UVV48" si="3693">AVERAGE(#REF!)</f>
        <v>#REF!</v>
      </c>
      <c r="UVW48" s="9" t="e">
        <f>AVERAGE(#REF!)</f>
        <v>#REF!</v>
      </c>
      <c r="UVY48" s="7"/>
      <c r="UVZ48" s="8" t="e">
        <f>SUM(#REF!)</f>
        <v>#REF!</v>
      </c>
      <c r="UWA48" s="8" t="e">
        <f>SUM(#REF!)</f>
        <v>#REF!</v>
      </c>
      <c r="UWB48" s="8" t="e">
        <f>SUM(#REF!)</f>
        <v>#REF!</v>
      </c>
      <c r="UWC48" s="9" t="e">
        <f t="shared" ref="UWC48" si="3694">AVERAGE(#REF!)</f>
        <v>#REF!</v>
      </c>
      <c r="UWD48" s="9" t="e">
        <f t="shared" ref="UWD48" si="3695">AVERAGE(#REF!)</f>
        <v>#REF!</v>
      </c>
      <c r="UWE48" s="9" t="e">
        <f>AVERAGE(#REF!)</f>
        <v>#REF!</v>
      </c>
      <c r="UWG48" s="7"/>
      <c r="UWH48" s="8" t="e">
        <f>SUM(#REF!)</f>
        <v>#REF!</v>
      </c>
      <c r="UWI48" s="8" t="e">
        <f>SUM(#REF!)</f>
        <v>#REF!</v>
      </c>
      <c r="UWJ48" s="8" t="e">
        <f>SUM(#REF!)</f>
        <v>#REF!</v>
      </c>
      <c r="UWK48" s="9" t="e">
        <f t="shared" ref="UWK48" si="3696">AVERAGE(#REF!)</f>
        <v>#REF!</v>
      </c>
      <c r="UWL48" s="9" t="e">
        <f t="shared" ref="UWL48" si="3697">AVERAGE(#REF!)</f>
        <v>#REF!</v>
      </c>
      <c r="UWM48" s="9" t="e">
        <f>AVERAGE(#REF!)</f>
        <v>#REF!</v>
      </c>
      <c r="UWO48" s="7"/>
      <c r="UWP48" s="8" t="e">
        <f>SUM(#REF!)</f>
        <v>#REF!</v>
      </c>
      <c r="UWQ48" s="8" t="e">
        <f>SUM(#REF!)</f>
        <v>#REF!</v>
      </c>
      <c r="UWR48" s="8" t="e">
        <f>SUM(#REF!)</f>
        <v>#REF!</v>
      </c>
      <c r="UWS48" s="9" t="e">
        <f t="shared" ref="UWS48" si="3698">AVERAGE(#REF!)</f>
        <v>#REF!</v>
      </c>
      <c r="UWT48" s="9" t="e">
        <f t="shared" ref="UWT48" si="3699">AVERAGE(#REF!)</f>
        <v>#REF!</v>
      </c>
      <c r="UWU48" s="9" t="e">
        <f>AVERAGE(#REF!)</f>
        <v>#REF!</v>
      </c>
      <c r="UWW48" s="7"/>
      <c r="UWX48" s="8" t="e">
        <f>SUM(#REF!)</f>
        <v>#REF!</v>
      </c>
      <c r="UWY48" s="8" t="e">
        <f>SUM(#REF!)</f>
        <v>#REF!</v>
      </c>
      <c r="UWZ48" s="8" t="e">
        <f>SUM(#REF!)</f>
        <v>#REF!</v>
      </c>
      <c r="UXA48" s="9" t="e">
        <f t="shared" ref="UXA48" si="3700">AVERAGE(#REF!)</f>
        <v>#REF!</v>
      </c>
      <c r="UXB48" s="9" t="e">
        <f t="shared" ref="UXB48" si="3701">AVERAGE(#REF!)</f>
        <v>#REF!</v>
      </c>
      <c r="UXC48" s="9" t="e">
        <f>AVERAGE(#REF!)</f>
        <v>#REF!</v>
      </c>
      <c r="UXE48" s="7"/>
      <c r="UXF48" s="8" t="e">
        <f>SUM(#REF!)</f>
        <v>#REF!</v>
      </c>
      <c r="UXG48" s="8" t="e">
        <f>SUM(#REF!)</f>
        <v>#REF!</v>
      </c>
      <c r="UXH48" s="8" t="e">
        <f>SUM(#REF!)</f>
        <v>#REF!</v>
      </c>
      <c r="UXI48" s="9" t="e">
        <f t="shared" ref="UXI48" si="3702">AVERAGE(#REF!)</f>
        <v>#REF!</v>
      </c>
      <c r="UXJ48" s="9" t="e">
        <f t="shared" ref="UXJ48" si="3703">AVERAGE(#REF!)</f>
        <v>#REF!</v>
      </c>
      <c r="UXK48" s="9" t="e">
        <f>AVERAGE(#REF!)</f>
        <v>#REF!</v>
      </c>
      <c r="UXM48" s="7"/>
      <c r="UXN48" s="8" t="e">
        <f>SUM(#REF!)</f>
        <v>#REF!</v>
      </c>
      <c r="UXO48" s="8" t="e">
        <f>SUM(#REF!)</f>
        <v>#REF!</v>
      </c>
      <c r="UXP48" s="8" t="e">
        <f>SUM(#REF!)</f>
        <v>#REF!</v>
      </c>
      <c r="UXQ48" s="9" t="e">
        <f t="shared" ref="UXQ48" si="3704">AVERAGE(#REF!)</f>
        <v>#REF!</v>
      </c>
      <c r="UXR48" s="9" t="e">
        <f t="shared" ref="UXR48" si="3705">AVERAGE(#REF!)</f>
        <v>#REF!</v>
      </c>
      <c r="UXS48" s="9" t="e">
        <f>AVERAGE(#REF!)</f>
        <v>#REF!</v>
      </c>
      <c r="UXU48" s="7"/>
      <c r="UXV48" s="8" t="e">
        <f>SUM(#REF!)</f>
        <v>#REF!</v>
      </c>
      <c r="UXW48" s="8" t="e">
        <f>SUM(#REF!)</f>
        <v>#REF!</v>
      </c>
      <c r="UXX48" s="8" t="e">
        <f>SUM(#REF!)</f>
        <v>#REF!</v>
      </c>
      <c r="UXY48" s="9" t="e">
        <f t="shared" ref="UXY48" si="3706">AVERAGE(#REF!)</f>
        <v>#REF!</v>
      </c>
      <c r="UXZ48" s="9" t="e">
        <f t="shared" ref="UXZ48" si="3707">AVERAGE(#REF!)</f>
        <v>#REF!</v>
      </c>
      <c r="UYA48" s="9" t="e">
        <f>AVERAGE(#REF!)</f>
        <v>#REF!</v>
      </c>
      <c r="UYC48" s="7"/>
      <c r="UYD48" s="8" t="e">
        <f>SUM(#REF!)</f>
        <v>#REF!</v>
      </c>
      <c r="UYE48" s="8" t="e">
        <f>SUM(#REF!)</f>
        <v>#REF!</v>
      </c>
      <c r="UYF48" s="8" t="e">
        <f>SUM(#REF!)</f>
        <v>#REF!</v>
      </c>
      <c r="UYG48" s="9" t="e">
        <f t="shared" ref="UYG48" si="3708">AVERAGE(#REF!)</f>
        <v>#REF!</v>
      </c>
      <c r="UYH48" s="9" t="e">
        <f t="shared" ref="UYH48" si="3709">AVERAGE(#REF!)</f>
        <v>#REF!</v>
      </c>
      <c r="UYI48" s="9" t="e">
        <f>AVERAGE(#REF!)</f>
        <v>#REF!</v>
      </c>
      <c r="UYK48" s="7"/>
      <c r="UYL48" s="8" t="e">
        <f>SUM(#REF!)</f>
        <v>#REF!</v>
      </c>
      <c r="UYM48" s="8" t="e">
        <f>SUM(#REF!)</f>
        <v>#REF!</v>
      </c>
      <c r="UYN48" s="8" t="e">
        <f>SUM(#REF!)</f>
        <v>#REF!</v>
      </c>
      <c r="UYO48" s="9" t="e">
        <f t="shared" ref="UYO48" si="3710">AVERAGE(#REF!)</f>
        <v>#REF!</v>
      </c>
      <c r="UYP48" s="9" t="e">
        <f t="shared" ref="UYP48" si="3711">AVERAGE(#REF!)</f>
        <v>#REF!</v>
      </c>
      <c r="UYQ48" s="9" t="e">
        <f>AVERAGE(#REF!)</f>
        <v>#REF!</v>
      </c>
      <c r="UYS48" s="7"/>
      <c r="UYT48" s="8" t="e">
        <f>SUM(#REF!)</f>
        <v>#REF!</v>
      </c>
      <c r="UYU48" s="8" t="e">
        <f>SUM(#REF!)</f>
        <v>#REF!</v>
      </c>
      <c r="UYV48" s="8" t="e">
        <f>SUM(#REF!)</f>
        <v>#REF!</v>
      </c>
      <c r="UYW48" s="9" t="e">
        <f t="shared" ref="UYW48" si="3712">AVERAGE(#REF!)</f>
        <v>#REF!</v>
      </c>
      <c r="UYX48" s="9" t="e">
        <f t="shared" ref="UYX48" si="3713">AVERAGE(#REF!)</f>
        <v>#REF!</v>
      </c>
      <c r="UYY48" s="9" t="e">
        <f>AVERAGE(#REF!)</f>
        <v>#REF!</v>
      </c>
      <c r="UZA48" s="7"/>
      <c r="UZB48" s="8" t="e">
        <f>SUM(#REF!)</f>
        <v>#REF!</v>
      </c>
      <c r="UZC48" s="8" t="e">
        <f>SUM(#REF!)</f>
        <v>#REF!</v>
      </c>
      <c r="UZD48" s="8" t="e">
        <f>SUM(#REF!)</f>
        <v>#REF!</v>
      </c>
      <c r="UZE48" s="9" t="e">
        <f t="shared" ref="UZE48" si="3714">AVERAGE(#REF!)</f>
        <v>#REF!</v>
      </c>
      <c r="UZF48" s="9" t="e">
        <f t="shared" ref="UZF48" si="3715">AVERAGE(#REF!)</f>
        <v>#REF!</v>
      </c>
      <c r="UZG48" s="9" t="e">
        <f>AVERAGE(#REF!)</f>
        <v>#REF!</v>
      </c>
      <c r="UZI48" s="7"/>
      <c r="UZJ48" s="8" t="e">
        <f>SUM(#REF!)</f>
        <v>#REF!</v>
      </c>
      <c r="UZK48" s="8" t="e">
        <f>SUM(#REF!)</f>
        <v>#REF!</v>
      </c>
      <c r="UZL48" s="8" t="e">
        <f>SUM(#REF!)</f>
        <v>#REF!</v>
      </c>
      <c r="UZM48" s="9" t="e">
        <f t="shared" ref="UZM48" si="3716">AVERAGE(#REF!)</f>
        <v>#REF!</v>
      </c>
      <c r="UZN48" s="9" t="e">
        <f t="shared" ref="UZN48" si="3717">AVERAGE(#REF!)</f>
        <v>#REF!</v>
      </c>
      <c r="UZO48" s="9" t="e">
        <f>AVERAGE(#REF!)</f>
        <v>#REF!</v>
      </c>
      <c r="UZQ48" s="7"/>
      <c r="UZR48" s="8" t="e">
        <f>SUM(#REF!)</f>
        <v>#REF!</v>
      </c>
      <c r="UZS48" s="8" t="e">
        <f>SUM(#REF!)</f>
        <v>#REF!</v>
      </c>
      <c r="UZT48" s="8" t="e">
        <f>SUM(#REF!)</f>
        <v>#REF!</v>
      </c>
      <c r="UZU48" s="9" t="e">
        <f t="shared" ref="UZU48" si="3718">AVERAGE(#REF!)</f>
        <v>#REF!</v>
      </c>
      <c r="UZV48" s="9" t="e">
        <f t="shared" ref="UZV48" si="3719">AVERAGE(#REF!)</f>
        <v>#REF!</v>
      </c>
      <c r="UZW48" s="9" t="e">
        <f>AVERAGE(#REF!)</f>
        <v>#REF!</v>
      </c>
      <c r="UZY48" s="7"/>
      <c r="UZZ48" s="8" t="e">
        <f>SUM(#REF!)</f>
        <v>#REF!</v>
      </c>
      <c r="VAA48" s="8" t="e">
        <f>SUM(#REF!)</f>
        <v>#REF!</v>
      </c>
      <c r="VAB48" s="8" t="e">
        <f>SUM(#REF!)</f>
        <v>#REF!</v>
      </c>
      <c r="VAC48" s="9" t="e">
        <f t="shared" ref="VAC48" si="3720">AVERAGE(#REF!)</f>
        <v>#REF!</v>
      </c>
      <c r="VAD48" s="9" t="e">
        <f t="shared" ref="VAD48" si="3721">AVERAGE(#REF!)</f>
        <v>#REF!</v>
      </c>
      <c r="VAE48" s="9" t="e">
        <f>AVERAGE(#REF!)</f>
        <v>#REF!</v>
      </c>
      <c r="VAG48" s="7"/>
      <c r="VAH48" s="8" t="e">
        <f>SUM(#REF!)</f>
        <v>#REF!</v>
      </c>
      <c r="VAI48" s="8" t="e">
        <f>SUM(#REF!)</f>
        <v>#REF!</v>
      </c>
      <c r="VAJ48" s="8" t="e">
        <f>SUM(#REF!)</f>
        <v>#REF!</v>
      </c>
      <c r="VAK48" s="9" t="e">
        <f t="shared" ref="VAK48" si="3722">AVERAGE(#REF!)</f>
        <v>#REF!</v>
      </c>
      <c r="VAL48" s="9" t="e">
        <f t="shared" ref="VAL48" si="3723">AVERAGE(#REF!)</f>
        <v>#REF!</v>
      </c>
      <c r="VAM48" s="9" t="e">
        <f>AVERAGE(#REF!)</f>
        <v>#REF!</v>
      </c>
      <c r="VAO48" s="7"/>
      <c r="VAP48" s="8" t="e">
        <f>SUM(#REF!)</f>
        <v>#REF!</v>
      </c>
      <c r="VAQ48" s="8" t="e">
        <f>SUM(#REF!)</f>
        <v>#REF!</v>
      </c>
      <c r="VAR48" s="8" t="e">
        <f>SUM(#REF!)</f>
        <v>#REF!</v>
      </c>
      <c r="VAS48" s="9" t="e">
        <f t="shared" ref="VAS48" si="3724">AVERAGE(#REF!)</f>
        <v>#REF!</v>
      </c>
      <c r="VAT48" s="9" t="e">
        <f t="shared" ref="VAT48" si="3725">AVERAGE(#REF!)</f>
        <v>#REF!</v>
      </c>
      <c r="VAU48" s="9" t="e">
        <f>AVERAGE(#REF!)</f>
        <v>#REF!</v>
      </c>
      <c r="VAW48" s="7"/>
      <c r="VAX48" s="8" t="e">
        <f>SUM(#REF!)</f>
        <v>#REF!</v>
      </c>
      <c r="VAY48" s="8" t="e">
        <f>SUM(#REF!)</f>
        <v>#REF!</v>
      </c>
      <c r="VAZ48" s="8" t="e">
        <f>SUM(#REF!)</f>
        <v>#REF!</v>
      </c>
      <c r="VBA48" s="9" t="e">
        <f t="shared" ref="VBA48" si="3726">AVERAGE(#REF!)</f>
        <v>#REF!</v>
      </c>
      <c r="VBB48" s="9" t="e">
        <f t="shared" ref="VBB48" si="3727">AVERAGE(#REF!)</f>
        <v>#REF!</v>
      </c>
      <c r="VBC48" s="9" t="e">
        <f>AVERAGE(#REF!)</f>
        <v>#REF!</v>
      </c>
      <c r="VBE48" s="7"/>
      <c r="VBF48" s="8" t="e">
        <f>SUM(#REF!)</f>
        <v>#REF!</v>
      </c>
      <c r="VBG48" s="8" t="e">
        <f>SUM(#REF!)</f>
        <v>#REF!</v>
      </c>
      <c r="VBH48" s="8" t="e">
        <f>SUM(#REF!)</f>
        <v>#REF!</v>
      </c>
      <c r="VBI48" s="9" t="e">
        <f t="shared" ref="VBI48" si="3728">AVERAGE(#REF!)</f>
        <v>#REF!</v>
      </c>
      <c r="VBJ48" s="9" t="e">
        <f t="shared" ref="VBJ48" si="3729">AVERAGE(#REF!)</f>
        <v>#REF!</v>
      </c>
      <c r="VBK48" s="9" t="e">
        <f>AVERAGE(#REF!)</f>
        <v>#REF!</v>
      </c>
      <c r="VBM48" s="7"/>
      <c r="VBN48" s="8" t="e">
        <f>SUM(#REF!)</f>
        <v>#REF!</v>
      </c>
      <c r="VBO48" s="8" t="e">
        <f>SUM(#REF!)</f>
        <v>#REF!</v>
      </c>
      <c r="VBP48" s="8" t="e">
        <f>SUM(#REF!)</f>
        <v>#REF!</v>
      </c>
      <c r="VBQ48" s="9" t="e">
        <f t="shared" ref="VBQ48" si="3730">AVERAGE(#REF!)</f>
        <v>#REF!</v>
      </c>
      <c r="VBR48" s="9" t="e">
        <f t="shared" ref="VBR48" si="3731">AVERAGE(#REF!)</f>
        <v>#REF!</v>
      </c>
      <c r="VBS48" s="9" t="e">
        <f>AVERAGE(#REF!)</f>
        <v>#REF!</v>
      </c>
      <c r="VBU48" s="7"/>
      <c r="VBV48" s="8" t="e">
        <f>SUM(#REF!)</f>
        <v>#REF!</v>
      </c>
      <c r="VBW48" s="8" t="e">
        <f>SUM(#REF!)</f>
        <v>#REF!</v>
      </c>
      <c r="VBX48" s="8" t="e">
        <f>SUM(#REF!)</f>
        <v>#REF!</v>
      </c>
      <c r="VBY48" s="9" t="e">
        <f t="shared" ref="VBY48" si="3732">AVERAGE(#REF!)</f>
        <v>#REF!</v>
      </c>
      <c r="VBZ48" s="9" t="e">
        <f t="shared" ref="VBZ48" si="3733">AVERAGE(#REF!)</f>
        <v>#REF!</v>
      </c>
      <c r="VCA48" s="9" t="e">
        <f>AVERAGE(#REF!)</f>
        <v>#REF!</v>
      </c>
      <c r="VCC48" s="7"/>
      <c r="VCD48" s="8" t="e">
        <f>SUM(#REF!)</f>
        <v>#REF!</v>
      </c>
      <c r="VCE48" s="8" t="e">
        <f>SUM(#REF!)</f>
        <v>#REF!</v>
      </c>
      <c r="VCF48" s="8" t="e">
        <f>SUM(#REF!)</f>
        <v>#REF!</v>
      </c>
      <c r="VCG48" s="9" t="e">
        <f t="shared" ref="VCG48" si="3734">AVERAGE(#REF!)</f>
        <v>#REF!</v>
      </c>
      <c r="VCH48" s="9" t="e">
        <f t="shared" ref="VCH48" si="3735">AVERAGE(#REF!)</f>
        <v>#REF!</v>
      </c>
      <c r="VCI48" s="9" t="e">
        <f>AVERAGE(#REF!)</f>
        <v>#REF!</v>
      </c>
      <c r="VCK48" s="7"/>
      <c r="VCL48" s="8" t="e">
        <f>SUM(#REF!)</f>
        <v>#REF!</v>
      </c>
      <c r="VCM48" s="8" t="e">
        <f>SUM(#REF!)</f>
        <v>#REF!</v>
      </c>
      <c r="VCN48" s="8" t="e">
        <f>SUM(#REF!)</f>
        <v>#REF!</v>
      </c>
      <c r="VCO48" s="9" t="e">
        <f t="shared" ref="VCO48" si="3736">AVERAGE(#REF!)</f>
        <v>#REF!</v>
      </c>
      <c r="VCP48" s="9" t="e">
        <f t="shared" ref="VCP48" si="3737">AVERAGE(#REF!)</f>
        <v>#REF!</v>
      </c>
      <c r="VCQ48" s="9" t="e">
        <f>AVERAGE(#REF!)</f>
        <v>#REF!</v>
      </c>
      <c r="VCS48" s="7"/>
      <c r="VCT48" s="8" t="e">
        <f>SUM(#REF!)</f>
        <v>#REF!</v>
      </c>
      <c r="VCU48" s="8" t="e">
        <f>SUM(#REF!)</f>
        <v>#REF!</v>
      </c>
      <c r="VCV48" s="8" t="e">
        <f>SUM(#REF!)</f>
        <v>#REF!</v>
      </c>
      <c r="VCW48" s="9" t="e">
        <f t="shared" ref="VCW48" si="3738">AVERAGE(#REF!)</f>
        <v>#REF!</v>
      </c>
      <c r="VCX48" s="9" t="e">
        <f t="shared" ref="VCX48" si="3739">AVERAGE(#REF!)</f>
        <v>#REF!</v>
      </c>
      <c r="VCY48" s="9" t="e">
        <f>AVERAGE(#REF!)</f>
        <v>#REF!</v>
      </c>
      <c r="VDA48" s="7"/>
      <c r="VDB48" s="8" t="e">
        <f>SUM(#REF!)</f>
        <v>#REF!</v>
      </c>
      <c r="VDC48" s="8" t="e">
        <f>SUM(#REF!)</f>
        <v>#REF!</v>
      </c>
      <c r="VDD48" s="8" t="e">
        <f>SUM(#REF!)</f>
        <v>#REF!</v>
      </c>
      <c r="VDE48" s="9" t="e">
        <f t="shared" ref="VDE48" si="3740">AVERAGE(#REF!)</f>
        <v>#REF!</v>
      </c>
      <c r="VDF48" s="9" t="e">
        <f t="shared" ref="VDF48" si="3741">AVERAGE(#REF!)</f>
        <v>#REF!</v>
      </c>
      <c r="VDG48" s="9" t="e">
        <f>AVERAGE(#REF!)</f>
        <v>#REF!</v>
      </c>
      <c r="VDI48" s="7"/>
      <c r="VDJ48" s="8" t="e">
        <f>SUM(#REF!)</f>
        <v>#REF!</v>
      </c>
      <c r="VDK48" s="8" t="e">
        <f>SUM(#REF!)</f>
        <v>#REF!</v>
      </c>
      <c r="VDL48" s="8" t="e">
        <f>SUM(#REF!)</f>
        <v>#REF!</v>
      </c>
      <c r="VDM48" s="9" t="e">
        <f t="shared" ref="VDM48" si="3742">AVERAGE(#REF!)</f>
        <v>#REF!</v>
      </c>
      <c r="VDN48" s="9" t="e">
        <f t="shared" ref="VDN48" si="3743">AVERAGE(#REF!)</f>
        <v>#REF!</v>
      </c>
      <c r="VDO48" s="9" t="e">
        <f>AVERAGE(#REF!)</f>
        <v>#REF!</v>
      </c>
      <c r="VDQ48" s="7"/>
      <c r="VDR48" s="8" t="e">
        <f>SUM(#REF!)</f>
        <v>#REF!</v>
      </c>
      <c r="VDS48" s="8" t="e">
        <f>SUM(#REF!)</f>
        <v>#REF!</v>
      </c>
      <c r="VDT48" s="8" t="e">
        <f>SUM(#REF!)</f>
        <v>#REF!</v>
      </c>
      <c r="VDU48" s="9" t="e">
        <f t="shared" ref="VDU48" si="3744">AVERAGE(#REF!)</f>
        <v>#REF!</v>
      </c>
      <c r="VDV48" s="9" t="e">
        <f t="shared" ref="VDV48" si="3745">AVERAGE(#REF!)</f>
        <v>#REF!</v>
      </c>
      <c r="VDW48" s="9" t="e">
        <f>AVERAGE(#REF!)</f>
        <v>#REF!</v>
      </c>
      <c r="VDY48" s="7"/>
      <c r="VDZ48" s="8" t="e">
        <f>SUM(#REF!)</f>
        <v>#REF!</v>
      </c>
      <c r="VEA48" s="8" t="e">
        <f>SUM(#REF!)</f>
        <v>#REF!</v>
      </c>
      <c r="VEB48" s="8" t="e">
        <f>SUM(#REF!)</f>
        <v>#REF!</v>
      </c>
      <c r="VEC48" s="9" t="e">
        <f t="shared" ref="VEC48" si="3746">AVERAGE(#REF!)</f>
        <v>#REF!</v>
      </c>
      <c r="VED48" s="9" t="e">
        <f t="shared" ref="VED48" si="3747">AVERAGE(#REF!)</f>
        <v>#REF!</v>
      </c>
      <c r="VEE48" s="9" t="e">
        <f>AVERAGE(#REF!)</f>
        <v>#REF!</v>
      </c>
      <c r="VEG48" s="7"/>
      <c r="VEH48" s="8" t="e">
        <f>SUM(#REF!)</f>
        <v>#REF!</v>
      </c>
      <c r="VEI48" s="8" t="e">
        <f>SUM(#REF!)</f>
        <v>#REF!</v>
      </c>
      <c r="VEJ48" s="8" t="e">
        <f>SUM(#REF!)</f>
        <v>#REF!</v>
      </c>
      <c r="VEK48" s="9" t="e">
        <f t="shared" ref="VEK48" si="3748">AVERAGE(#REF!)</f>
        <v>#REF!</v>
      </c>
      <c r="VEL48" s="9" t="e">
        <f t="shared" ref="VEL48" si="3749">AVERAGE(#REF!)</f>
        <v>#REF!</v>
      </c>
      <c r="VEM48" s="9" t="e">
        <f>AVERAGE(#REF!)</f>
        <v>#REF!</v>
      </c>
      <c r="VEO48" s="7"/>
      <c r="VEP48" s="8" t="e">
        <f>SUM(#REF!)</f>
        <v>#REF!</v>
      </c>
      <c r="VEQ48" s="8" t="e">
        <f>SUM(#REF!)</f>
        <v>#REF!</v>
      </c>
      <c r="VER48" s="8" t="e">
        <f>SUM(#REF!)</f>
        <v>#REF!</v>
      </c>
      <c r="VES48" s="9" t="e">
        <f t="shared" ref="VES48" si="3750">AVERAGE(#REF!)</f>
        <v>#REF!</v>
      </c>
      <c r="VET48" s="9" t="e">
        <f t="shared" ref="VET48" si="3751">AVERAGE(#REF!)</f>
        <v>#REF!</v>
      </c>
      <c r="VEU48" s="9" t="e">
        <f>AVERAGE(#REF!)</f>
        <v>#REF!</v>
      </c>
      <c r="VEW48" s="7"/>
      <c r="VEX48" s="8" t="e">
        <f>SUM(#REF!)</f>
        <v>#REF!</v>
      </c>
      <c r="VEY48" s="8" t="e">
        <f>SUM(#REF!)</f>
        <v>#REF!</v>
      </c>
      <c r="VEZ48" s="8" t="e">
        <f>SUM(#REF!)</f>
        <v>#REF!</v>
      </c>
      <c r="VFA48" s="9" t="e">
        <f t="shared" ref="VFA48" si="3752">AVERAGE(#REF!)</f>
        <v>#REF!</v>
      </c>
      <c r="VFB48" s="9" t="e">
        <f t="shared" ref="VFB48" si="3753">AVERAGE(#REF!)</f>
        <v>#REF!</v>
      </c>
      <c r="VFC48" s="9" t="e">
        <f>AVERAGE(#REF!)</f>
        <v>#REF!</v>
      </c>
      <c r="VFE48" s="7"/>
      <c r="VFF48" s="8" t="e">
        <f>SUM(#REF!)</f>
        <v>#REF!</v>
      </c>
      <c r="VFG48" s="8" t="e">
        <f>SUM(#REF!)</f>
        <v>#REF!</v>
      </c>
      <c r="VFH48" s="8" t="e">
        <f>SUM(#REF!)</f>
        <v>#REF!</v>
      </c>
      <c r="VFI48" s="9" t="e">
        <f t="shared" ref="VFI48" si="3754">AVERAGE(#REF!)</f>
        <v>#REF!</v>
      </c>
      <c r="VFJ48" s="9" t="e">
        <f t="shared" ref="VFJ48" si="3755">AVERAGE(#REF!)</f>
        <v>#REF!</v>
      </c>
      <c r="VFK48" s="9" t="e">
        <f>AVERAGE(#REF!)</f>
        <v>#REF!</v>
      </c>
      <c r="VFM48" s="7"/>
      <c r="VFN48" s="8" t="e">
        <f>SUM(#REF!)</f>
        <v>#REF!</v>
      </c>
      <c r="VFO48" s="8" t="e">
        <f>SUM(#REF!)</f>
        <v>#REF!</v>
      </c>
      <c r="VFP48" s="8" t="e">
        <f>SUM(#REF!)</f>
        <v>#REF!</v>
      </c>
      <c r="VFQ48" s="9" t="e">
        <f t="shared" ref="VFQ48" si="3756">AVERAGE(#REF!)</f>
        <v>#REF!</v>
      </c>
      <c r="VFR48" s="9" t="e">
        <f t="shared" ref="VFR48" si="3757">AVERAGE(#REF!)</f>
        <v>#REF!</v>
      </c>
      <c r="VFS48" s="9" t="e">
        <f>AVERAGE(#REF!)</f>
        <v>#REF!</v>
      </c>
      <c r="VFU48" s="7"/>
      <c r="VFV48" s="8" t="e">
        <f>SUM(#REF!)</f>
        <v>#REF!</v>
      </c>
      <c r="VFW48" s="8" t="e">
        <f>SUM(#REF!)</f>
        <v>#REF!</v>
      </c>
      <c r="VFX48" s="8" t="e">
        <f>SUM(#REF!)</f>
        <v>#REF!</v>
      </c>
      <c r="VFY48" s="9" t="e">
        <f t="shared" ref="VFY48" si="3758">AVERAGE(#REF!)</f>
        <v>#REF!</v>
      </c>
      <c r="VFZ48" s="9" t="e">
        <f t="shared" ref="VFZ48" si="3759">AVERAGE(#REF!)</f>
        <v>#REF!</v>
      </c>
      <c r="VGA48" s="9" t="e">
        <f>AVERAGE(#REF!)</f>
        <v>#REF!</v>
      </c>
      <c r="VGC48" s="7"/>
      <c r="VGD48" s="8" t="e">
        <f>SUM(#REF!)</f>
        <v>#REF!</v>
      </c>
      <c r="VGE48" s="8" t="e">
        <f>SUM(#REF!)</f>
        <v>#REF!</v>
      </c>
      <c r="VGF48" s="8" t="e">
        <f>SUM(#REF!)</f>
        <v>#REF!</v>
      </c>
      <c r="VGG48" s="9" t="e">
        <f t="shared" ref="VGG48" si="3760">AVERAGE(#REF!)</f>
        <v>#REF!</v>
      </c>
      <c r="VGH48" s="9" t="e">
        <f t="shared" ref="VGH48" si="3761">AVERAGE(#REF!)</f>
        <v>#REF!</v>
      </c>
      <c r="VGI48" s="9" t="e">
        <f>AVERAGE(#REF!)</f>
        <v>#REF!</v>
      </c>
      <c r="VGK48" s="7"/>
      <c r="VGL48" s="8" t="e">
        <f>SUM(#REF!)</f>
        <v>#REF!</v>
      </c>
      <c r="VGM48" s="8" t="e">
        <f>SUM(#REF!)</f>
        <v>#REF!</v>
      </c>
      <c r="VGN48" s="8" t="e">
        <f>SUM(#REF!)</f>
        <v>#REF!</v>
      </c>
      <c r="VGO48" s="9" t="e">
        <f t="shared" ref="VGO48" si="3762">AVERAGE(#REF!)</f>
        <v>#REF!</v>
      </c>
      <c r="VGP48" s="9" t="e">
        <f t="shared" ref="VGP48" si="3763">AVERAGE(#REF!)</f>
        <v>#REF!</v>
      </c>
      <c r="VGQ48" s="9" t="e">
        <f>AVERAGE(#REF!)</f>
        <v>#REF!</v>
      </c>
      <c r="VGS48" s="7"/>
      <c r="VGT48" s="8" t="e">
        <f>SUM(#REF!)</f>
        <v>#REF!</v>
      </c>
      <c r="VGU48" s="8" t="e">
        <f>SUM(#REF!)</f>
        <v>#REF!</v>
      </c>
      <c r="VGV48" s="8" t="e">
        <f>SUM(#REF!)</f>
        <v>#REF!</v>
      </c>
      <c r="VGW48" s="9" t="e">
        <f t="shared" ref="VGW48" si="3764">AVERAGE(#REF!)</f>
        <v>#REF!</v>
      </c>
      <c r="VGX48" s="9" t="e">
        <f t="shared" ref="VGX48" si="3765">AVERAGE(#REF!)</f>
        <v>#REF!</v>
      </c>
      <c r="VGY48" s="9" t="e">
        <f>AVERAGE(#REF!)</f>
        <v>#REF!</v>
      </c>
      <c r="VHA48" s="7"/>
      <c r="VHB48" s="8" t="e">
        <f>SUM(#REF!)</f>
        <v>#REF!</v>
      </c>
      <c r="VHC48" s="8" t="e">
        <f>SUM(#REF!)</f>
        <v>#REF!</v>
      </c>
      <c r="VHD48" s="8" t="e">
        <f>SUM(#REF!)</f>
        <v>#REF!</v>
      </c>
      <c r="VHE48" s="9" t="e">
        <f t="shared" ref="VHE48" si="3766">AVERAGE(#REF!)</f>
        <v>#REF!</v>
      </c>
      <c r="VHF48" s="9" t="e">
        <f t="shared" ref="VHF48" si="3767">AVERAGE(#REF!)</f>
        <v>#REF!</v>
      </c>
      <c r="VHG48" s="9" t="e">
        <f>AVERAGE(#REF!)</f>
        <v>#REF!</v>
      </c>
      <c r="VHI48" s="7"/>
      <c r="VHJ48" s="8" t="e">
        <f>SUM(#REF!)</f>
        <v>#REF!</v>
      </c>
      <c r="VHK48" s="8" t="e">
        <f>SUM(#REF!)</f>
        <v>#REF!</v>
      </c>
      <c r="VHL48" s="8" t="e">
        <f>SUM(#REF!)</f>
        <v>#REF!</v>
      </c>
      <c r="VHM48" s="9" t="e">
        <f t="shared" ref="VHM48" si="3768">AVERAGE(#REF!)</f>
        <v>#REF!</v>
      </c>
      <c r="VHN48" s="9" t="e">
        <f t="shared" ref="VHN48" si="3769">AVERAGE(#REF!)</f>
        <v>#REF!</v>
      </c>
      <c r="VHO48" s="9" t="e">
        <f>AVERAGE(#REF!)</f>
        <v>#REF!</v>
      </c>
      <c r="VHQ48" s="7"/>
      <c r="VHR48" s="8" t="e">
        <f>SUM(#REF!)</f>
        <v>#REF!</v>
      </c>
      <c r="VHS48" s="8" t="e">
        <f>SUM(#REF!)</f>
        <v>#REF!</v>
      </c>
      <c r="VHT48" s="8" t="e">
        <f>SUM(#REF!)</f>
        <v>#REF!</v>
      </c>
      <c r="VHU48" s="9" t="e">
        <f t="shared" ref="VHU48" si="3770">AVERAGE(#REF!)</f>
        <v>#REF!</v>
      </c>
      <c r="VHV48" s="9" t="e">
        <f t="shared" ref="VHV48" si="3771">AVERAGE(#REF!)</f>
        <v>#REF!</v>
      </c>
      <c r="VHW48" s="9" t="e">
        <f>AVERAGE(#REF!)</f>
        <v>#REF!</v>
      </c>
      <c r="VHY48" s="7"/>
      <c r="VHZ48" s="8" t="e">
        <f>SUM(#REF!)</f>
        <v>#REF!</v>
      </c>
      <c r="VIA48" s="8" t="e">
        <f>SUM(#REF!)</f>
        <v>#REF!</v>
      </c>
      <c r="VIB48" s="8" t="e">
        <f>SUM(#REF!)</f>
        <v>#REF!</v>
      </c>
      <c r="VIC48" s="9" t="e">
        <f t="shared" ref="VIC48" si="3772">AVERAGE(#REF!)</f>
        <v>#REF!</v>
      </c>
      <c r="VID48" s="9" t="e">
        <f t="shared" ref="VID48" si="3773">AVERAGE(#REF!)</f>
        <v>#REF!</v>
      </c>
      <c r="VIE48" s="9" t="e">
        <f>AVERAGE(#REF!)</f>
        <v>#REF!</v>
      </c>
      <c r="VIG48" s="7"/>
      <c r="VIH48" s="8" t="e">
        <f>SUM(#REF!)</f>
        <v>#REF!</v>
      </c>
      <c r="VII48" s="8" t="e">
        <f>SUM(#REF!)</f>
        <v>#REF!</v>
      </c>
      <c r="VIJ48" s="8" t="e">
        <f>SUM(#REF!)</f>
        <v>#REF!</v>
      </c>
      <c r="VIK48" s="9" t="e">
        <f t="shared" ref="VIK48" si="3774">AVERAGE(#REF!)</f>
        <v>#REF!</v>
      </c>
      <c r="VIL48" s="9" t="e">
        <f t="shared" ref="VIL48" si="3775">AVERAGE(#REF!)</f>
        <v>#REF!</v>
      </c>
      <c r="VIM48" s="9" t="e">
        <f>AVERAGE(#REF!)</f>
        <v>#REF!</v>
      </c>
      <c r="VIO48" s="7"/>
      <c r="VIP48" s="8" t="e">
        <f>SUM(#REF!)</f>
        <v>#REF!</v>
      </c>
      <c r="VIQ48" s="8" t="e">
        <f>SUM(#REF!)</f>
        <v>#REF!</v>
      </c>
      <c r="VIR48" s="8" t="e">
        <f>SUM(#REF!)</f>
        <v>#REF!</v>
      </c>
      <c r="VIS48" s="9" t="e">
        <f t="shared" ref="VIS48" si="3776">AVERAGE(#REF!)</f>
        <v>#REF!</v>
      </c>
      <c r="VIT48" s="9" t="e">
        <f t="shared" ref="VIT48" si="3777">AVERAGE(#REF!)</f>
        <v>#REF!</v>
      </c>
      <c r="VIU48" s="9" t="e">
        <f>AVERAGE(#REF!)</f>
        <v>#REF!</v>
      </c>
      <c r="VIW48" s="7"/>
      <c r="VIX48" s="8" t="e">
        <f>SUM(#REF!)</f>
        <v>#REF!</v>
      </c>
      <c r="VIY48" s="8" t="e">
        <f>SUM(#REF!)</f>
        <v>#REF!</v>
      </c>
      <c r="VIZ48" s="8" t="e">
        <f>SUM(#REF!)</f>
        <v>#REF!</v>
      </c>
      <c r="VJA48" s="9" t="e">
        <f t="shared" ref="VJA48" si="3778">AVERAGE(#REF!)</f>
        <v>#REF!</v>
      </c>
      <c r="VJB48" s="9" t="e">
        <f t="shared" ref="VJB48" si="3779">AVERAGE(#REF!)</f>
        <v>#REF!</v>
      </c>
      <c r="VJC48" s="9" t="e">
        <f>AVERAGE(#REF!)</f>
        <v>#REF!</v>
      </c>
      <c r="VJE48" s="7"/>
      <c r="VJF48" s="8" t="e">
        <f>SUM(#REF!)</f>
        <v>#REF!</v>
      </c>
      <c r="VJG48" s="8" t="e">
        <f>SUM(#REF!)</f>
        <v>#REF!</v>
      </c>
      <c r="VJH48" s="8" t="e">
        <f>SUM(#REF!)</f>
        <v>#REF!</v>
      </c>
      <c r="VJI48" s="9" t="e">
        <f t="shared" ref="VJI48" si="3780">AVERAGE(#REF!)</f>
        <v>#REF!</v>
      </c>
      <c r="VJJ48" s="9" t="e">
        <f t="shared" ref="VJJ48" si="3781">AVERAGE(#REF!)</f>
        <v>#REF!</v>
      </c>
      <c r="VJK48" s="9" t="e">
        <f>AVERAGE(#REF!)</f>
        <v>#REF!</v>
      </c>
      <c r="VJM48" s="7"/>
      <c r="VJN48" s="8" t="e">
        <f>SUM(#REF!)</f>
        <v>#REF!</v>
      </c>
      <c r="VJO48" s="8" t="e">
        <f>SUM(#REF!)</f>
        <v>#REF!</v>
      </c>
      <c r="VJP48" s="8" t="e">
        <f>SUM(#REF!)</f>
        <v>#REF!</v>
      </c>
      <c r="VJQ48" s="9" t="e">
        <f t="shared" ref="VJQ48" si="3782">AVERAGE(#REF!)</f>
        <v>#REF!</v>
      </c>
      <c r="VJR48" s="9" t="e">
        <f t="shared" ref="VJR48" si="3783">AVERAGE(#REF!)</f>
        <v>#REF!</v>
      </c>
      <c r="VJS48" s="9" t="e">
        <f>AVERAGE(#REF!)</f>
        <v>#REF!</v>
      </c>
      <c r="VJU48" s="7"/>
      <c r="VJV48" s="8" t="e">
        <f>SUM(#REF!)</f>
        <v>#REF!</v>
      </c>
      <c r="VJW48" s="8" t="e">
        <f>SUM(#REF!)</f>
        <v>#REF!</v>
      </c>
      <c r="VJX48" s="8" t="e">
        <f>SUM(#REF!)</f>
        <v>#REF!</v>
      </c>
      <c r="VJY48" s="9" t="e">
        <f t="shared" ref="VJY48" si="3784">AVERAGE(#REF!)</f>
        <v>#REF!</v>
      </c>
      <c r="VJZ48" s="9" t="e">
        <f t="shared" ref="VJZ48" si="3785">AVERAGE(#REF!)</f>
        <v>#REF!</v>
      </c>
      <c r="VKA48" s="9" t="e">
        <f>AVERAGE(#REF!)</f>
        <v>#REF!</v>
      </c>
      <c r="VKC48" s="7"/>
      <c r="VKD48" s="8" t="e">
        <f>SUM(#REF!)</f>
        <v>#REF!</v>
      </c>
      <c r="VKE48" s="8" t="e">
        <f>SUM(#REF!)</f>
        <v>#REF!</v>
      </c>
      <c r="VKF48" s="8" t="e">
        <f>SUM(#REF!)</f>
        <v>#REF!</v>
      </c>
      <c r="VKG48" s="9" t="e">
        <f t="shared" ref="VKG48" si="3786">AVERAGE(#REF!)</f>
        <v>#REF!</v>
      </c>
      <c r="VKH48" s="9" t="e">
        <f t="shared" ref="VKH48" si="3787">AVERAGE(#REF!)</f>
        <v>#REF!</v>
      </c>
      <c r="VKI48" s="9" t="e">
        <f>AVERAGE(#REF!)</f>
        <v>#REF!</v>
      </c>
      <c r="VKK48" s="7"/>
      <c r="VKL48" s="8" t="e">
        <f>SUM(#REF!)</f>
        <v>#REF!</v>
      </c>
      <c r="VKM48" s="8" t="e">
        <f>SUM(#REF!)</f>
        <v>#REF!</v>
      </c>
      <c r="VKN48" s="8" t="e">
        <f>SUM(#REF!)</f>
        <v>#REF!</v>
      </c>
      <c r="VKO48" s="9" t="e">
        <f t="shared" ref="VKO48" si="3788">AVERAGE(#REF!)</f>
        <v>#REF!</v>
      </c>
      <c r="VKP48" s="9" t="e">
        <f t="shared" ref="VKP48" si="3789">AVERAGE(#REF!)</f>
        <v>#REF!</v>
      </c>
      <c r="VKQ48" s="9" t="e">
        <f>AVERAGE(#REF!)</f>
        <v>#REF!</v>
      </c>
      <c r="VKS48" s="7"/>
      <c r="VKT48" s="8" t="e">
        <f>SUM(#REF!)</f>
        <v>#REF!</v>
      </c>
      <c r="VKU48" s="8" t="e">
        <f>SUM(#REF!)</f>
        <v>#REF!</v>
      </c>
      <c r="VKV48" s="8" t="e">
        <f>SUM(#REF!)</f>
        <v>#REF!</v>
      </c>
      <c r="VKW48" s="9" t="e">
        <f t="shared" ref="VKW48" si="3790">AVERAGE(#REF!)</f>
        <v>#REF!</v>
      </c>
      <c r="VKX48" s="9" t="e">
        <f t="shared" ref="VKX48" si="3791">AVERAGE(#REF!)</f>
        <v>#REF!</v>
      </c>
      <c r="VKY48" s="9" t="e">
        <f>AVERAGE(#REF!)</f>
        <v>#REF!</v>
      </c>
      <c r="VLA48" s="7"/>
      <c r="VLB48" s="8" t="e">
        <f>SUM(#REF!)</f>
        <v>#REF!</v>
      </c>
      <c r="VLC48" s="8" t="e">
        <f>SUM(#REF!)</f>
        <v>#REF!</v>
      </c>
      <c r="VLD48" s="8" t="e">
        <f>SUM(#REF!)</f>
        <v>#REF!</v>
      </c>
      <c r="VLE48" s="9" t="e">
        <f t="shared" ref="VLE48" si="3792">AVERAGE(#REF!)</f>
        <v>#REF!</v>
      </c>
      <c r="VLF48" s="9" t="e">
        <f t="shared" ref="VLF48" si="3793">AVERAGE(#REF!)</f>
        <v>#REF!</v>
      </c>
      <c r="VLG48" s="9" t="e">
        <f>AVERAGE(#REF!)</f>
        <v>#REF!</v>
      </c>
      <c r="VLI48" s="7"/>
      <c r="VLJ48" s="8" t="e">
        <f>SUM(#REF!)</f>
        <v>#REF!</v>
      </c>
      <c r="VLK48" s="8" t="e">
        <f>SUM(#REF!)</f>
        <v>#REF!</v>
      </c>
      <c r="VLL48" s="8" t="e">
        <f>SUM(#REF!)</f>
        <v>#REF!</v>
      </c>
      <c r="VLM48" s="9" t="e">
        <f t="shared" ref="VLM48" si="3794">AVERAGE(#REF!)</f>
        <v>#REF!</v>
      </c>
      <c r="VLN48" s="9" t="e">
        <f t="shared" ref="VLN48" si="3795">AVERAGE(#REF!)</f>
        <v>#REF!</v>
      </c>
      <c r="VLO48" s="9" t="e">
        <f>AVERAGE(#REF!)</f>
        <v>#REF!</v>
      </c>
      <c r="VLQ48" s="7"/>
      <c r="VLR48" s="8" t="e">
        <f>SUM(#REF!)</f>
        <v>#REF!</v>
      </c>
      <c r="VLS48" s="8" t="e">
        <f>SUM(#REF!)</f>
        <v>#REF!</v>
      </c>
      <c r="VLT48" s="8" t="e">
        <f>SUM(#REF!)</f>
        <v>#REF!</v>
      </c>
      <c r="VLU48" s="9" t="e">
        <f t="shared" ref="VLU48" si="3796">AVERAGE(#REF!)</f>
        <v>#REF!</v>
      </c>
      <c r="VLV48" s="9" t="e">
        <f t="shared" ref="VLV48" si="3797">AVERAGE(#REF!)</f>
        <v>#REF!</v>
      </c>
      <c r="VLW48" s="9" t="e">
        <f>AVERAGE(#REF!)</f>
        <v>#REF!</v>
      </c>
      <c r="VLY48" s="7"/>
      <c r="VLZ48" s="8" t="e">
        <f>SUM(#REF!)</f>
        <v>#REF!</v>
      </c>
      <c r="VMA48" s="8" t="e">
        <f>SUM(#REF!)</f>
        <v>#REF!</v>
      </c>
      <c r="VMB48" s="8" t="e">
        <f>SUM(#REF!)</f>
        <v>#REF!</v>
      </c>
      <c r="VMC48" s="9" t="e">
        <f t="shared" ref="VMC48" si="3798">AVERAGE(#REF!)</f>
        <v>#REF!</v>
      </c>
      <c r="VMD48" s="9" t="e">
        <f t="shared" ref="VMD48" si="3799">AVERAGE(#REF!)</f>
        <v>#REF!</v>
      </c>
      <c r="VME48" s="9" t="e">
        <f>AVERAGE(#REF!)</f>
        <v>#REF!</v>
      </c>
      <c r="VMG48" s="7"/>
      <c r="VMH48" s="8" t="e">
        <f>SUM(#REF!)</f>
        <v>#REF!</v>
      </c>
      <c r="VMI48" s="8" t="e">
        <f>SUM(#REF!)</f>
        <v>#REF!</v>
      </c>
      <c r="VMJ48" s="8" t="e">
        <f>SUM(#REF!)</f>
        <v>#REF!</v>
      </c>
      <c r="VMK48" s="9" t="e">
        <f t="shared" ref="VMK48" si="3800">AVERAGE(#REF!)</f>
        <v>#REF!</v>
      </c>
      <c r="VML48" s="9" t="e">
        <f t="shared" ref="VML48" si="3801">AVERAGE(#REF!)</f>
        <v>#REF!</v>
      </c>
      <c r="VMM48" s="9" t="e">
        <f>AVERAGE(#REF!)</f>
        <v>#REF!</v>
      </c>
      <c r="VMO48" s="7"/>
      <c r="VMP48" s="8" t="e">
        <f>SUM(#REF!)</f>
        <v>#REF!</v>
      </c>
      <c r="VMQ48" s="8" t="e">
        <f>SUM(#REF!)</f>
        <v>#REF!</v>
      </c>
      <c r="VMR48" s="8" t="e">
        <f>SUM(#REF!)</f>
        <v>#REF!</v>
      </c>
      <c r="VMS48" s="9" t="e">
        <f t="shared" ref="VMS48" si="3802">AVERAGE(#REF!)</f>
        <v>#REF!</v>
      </c>
      <c r="VMT48" s="9" t="e">
        <f t="shared" ref="VMT48" si="3803">AVERAGE(#REF!)</f>
        <v>#REF!</v>
      </c>
      <c r="VMU48" s="9" t="e">
        <f>AVERAGE(#REF!)</f>
        <v>#REF!</v>
      </c>
      <c r="VMW48" s="7"/>
      <c r="VMX48" s="8" t="e">
        <f>SUM(#REF!)</f>
        <v>#REF!</v>
      </c>
      <c r="VMY48" s="8" t="e">
        <f>SUM(#REF!)</f>
        <v>#REF!</v>
      </c>
      <c r="VMZ48" s="8" t="e">
        <f>SUM(#REF!)</f>
        <v>#REF!</v>
      </c>
      <c r="VNA48" s="9" t="e">
        <f t="shared" ref="VNA48" si="3804">AVERAGE(#REF!)</f>
        <v>#REF!</v>
      </c>
      <c r="VNB48" s="9" t="e">
        <f t="shared" ref="VNB48" si="3805">AVERAGE(#REF!)</f>
        <v>#REF!</v>
      </c>
      <c r="VNC48" s="9" t="e">
        <f>AVERAGE(#REF!)</f>
        <v>#REF!</v>
      </c>
      <c r="VNE48" s="7"/>
      <c r="VNF48" s="8" t="e">
        <f>SUM(#REF!)</f>
        <v>#REF!</v>
      </c>
      <c r="VNG48" s="8" t="e">
        <f>SUM(#REF!)</f>
        <v>#REF!</v>
      </c>
      <c r="VNH48" s="8" t="e">
        <f>SUM(#REF!)</f>
        <v>#REF!</v>
      </c>
      <c r="VNI48" s="9" t="e">
        <f t="shared" ref="VNI48" si="3806">AVERAGE(#REF!)</f>
        <v>#REF!</v>
      </c>
      <c r="VNJ48" s="9" t="e">
        <f t="shared" ref="VNJ48" si="3807">AVERAGE(#REF!)</f>
        <v>#REF!</v>
      </c>
      <c r="VNK48" s="9" t="e">
        <f>AVERAGE(#REF!)</f>
        <v>#REF!</v>
      </c>
      <c r="VNM48" s="7"/>
      <c r="VNN48" s="8" t="e">
        <f>SUM(#REF!)</f>
        <v>#REF!</v>
      </c>
      <c r="VNO48" s="8" t="e">
        <f>SUM(#REF!)</f>
        <v>#REF!</v>
      </c>
      <c r="VNP48" s="8" t="e">
        <f>SUM(#REF!)</f>
        <v>#REF!</v>
      </c>
      <c r="VNQ48" s="9" t="e">
        <f t="shared" ref="VNQ48" si="3808">AVERAGE(#REF!)</f>
        <v>#REF!</v>
      </c>
      <c r="VNR48" s="9" t="e">
        <f t="shared" ref="VNR48" si="3809">AVERAGE(#REF!)</f>
        <v>#REF!</v>
      </c>
      <c r="VNS48" s="9" t="e">
        <f>AVERAGE(#REF!)</f>
        <v>#REF!</v>
      </c>
      <c r="VNU48" s="7"/>
      <c r="VNV48" s="8" t="e">
        <f>SUM(#REF!)</f>
        <v>#REF!</v>
      </c>
      <c r="VNW48" s="8" t="e">
        <f>SUM(#REF!)</f>
        <v>#REF!</v>
      </c>
      <c r="VNX48" s="8" t="e">
        <f>SUM(#REF!)</f>
        <v>#REF!</v>
      </c>
      <c r="VNY48" s="9" t="e">
        <f t="shared" ref="VNY48" si="3810">AVERAGE(#REF!)</f>
        <v>#REF!</v>
      </c>
      <c r="VNZ48" s="9" t="e">
        <f t="shared" ref="VNZ48" si="3811">AVERAGE(#REF!)</f>
        <v>#REF!</v>
      </c>
      <c r="VOA48" s="9" t="e">
        <f>AVERAGE(#REF!)</f>
        <v>#REF!</v>
      </c>
      <c r="VOC48" s="7"/>
      <c r="VOD48" s="8" t="e">
        <f>SUM(#REF!)</f>
        <v>#REF!</v>
      </c>
      <c r="VOE48" s="8" t="e">
        <f>SUM(#REF!)</f>
        <v>#REF!</v>
      </c>
      <c r="VOF48" s="8" t="e">
        <f>SUM(#REF!)</f>
        <v>#REF!</v>
      </c>
      <c r="VOG48" s="9" t="e">
        <f t="shared" ref="VOG48" si="3812">AVERAGE(#REF!)</f>
        <v>#REF!</v>
      </c>
      <c r="VOH48" s="9" t="e">
        <f t="shared" ref="VOH48" si="3813">AVERAGE(#REF!)</f>
        <v>#REF!</v>
      </c>
      <c r="VOI48" s="9" t="e">
        <f>AVERAGE(#REF!)</f>
        <v>#REF!</v>
      </c>
      <c r="VOK48" s="7"/>
      <c r="VOL48" s="8" t="e">
        <f>SUM(#REF!)</f>
        <v>#REF!</v>
      </c>
      <c r="VOM48" s="8" t="e">
        <f>SUM(#REF!)</f>
        <v>#REF!</v>
      </c>
      <c r="VON48" s="8" t="e">
        <f>SUM(#REF!)</f>
        <v>#REF!</v>
      </c>
      <c r="VOO48" s="9" t="e">
        <f t="shared" ref="VOO48" si="3814">AVERAGE(#REF!)</f>
        <v>#REF!</v>
      </c>
      <c r="VOP48" s="9" t="e">
        <f t="shared" ref="VOP48" si="3815">AVERAGE(#REF!)</f>
        <v>#REF!</v>
      </c>
      <c r="VOQ48" s="9" t="e">
        <f>AVERAGE(#REF!)</f>
        <v>#REF!</v>
      </c>
      <c r="VOS48" s="7"/>
      <c r="VOT48" s="8" t="e">
        <f>SUM(#REF!)</f>
        <v>#REF!</v>
      </c>
      <c r="VOU48" s="8" t="e">
        <f>SUM(#REF!)</f>
        <v>#REF!</v>
      </c>
      <c r="VOV48" s="8" t="e">
        <f>SUM(#REF!)</f>
        <v>#REF!</v>
      </c>
      <c r="VOW48" s="9" t="e">
        <f t="shared" ref="VOW48" si="3816">AVERAGE(#REF!)</f>
        <v>#REF!</v>
      </c>
      <c r="VOX48" s="9" t="e">
        <f t="shared" ref="VOX48" si="3817">AVERAGE(#REF!)</f>
        <v>#REF!</v>
      </c>
      <c r="VOY48" s="9" t="e">
        <f>AVERAGE(#REF!)</f>
        <v>#REF!</v>
      </c>
      <c r="VPA48" s="7"/>
      <c r="VPB48" s="8" t="e">
        <f>SUM(#REF!)</f>
        <v>#REF!</v>
      </c>
      <c r="VPC48" s="8" t="e">
        <f>SUM(#REF!)</f>
        <v>#REF!</v>
      </c>
      <c r="VPD48" s="8" t="e">
        <f>SUM(#REF!)</f>
        <v>#REF!</v>
      </c>
      <c r="VPE48" s="9" t="e">
        <f t="shared" ref="VPE48" si="3818">AVERAGE(#REF!)</f>
        <v>#REF!</v>
      </c>
      <c r="VPF48" s="9" t="e">
        <f t="shared" ref="VPF48" si="3819">AVERAGE(#REF!)</f>
        <v>#REF!</v>
      </c>
      <c r="VPG48" s="9" t="e">
        <f>AVERAGE(#REF!)</f>
        <v>#REF!</v>
      </c>
      <c r="VPI48" s="7"/>
      <c r="VPJ48" s="8" t="e">
        <f>SUM(#REF!)</f>
        <v>#REF!</v>
      </c>
      <c r="VPK48" s="8" t="e">
        <f>SUM(#REF!)</f>
        <v>#REF!</v>
      </c>
      <c r="VPL48" s="8" t="e">
        <f>SUM(#REF!)</f>
        <v>#REF!</v>
      </c>
      <c r="VPM48" s="9" t="e">
        <f t="shared" ref="VPM48" si="3820">AVERAGE(#REF!)</f>
        <v>#REF!</v>
      </c>
      <c r="VPN48" s="9" t="e">
        <f t="shared" ref="VPN48" si="3821">AVERAGE(#REF!)</f>
        <v>#REF!</v>
      </c>
      <c r="VPO48" s="9" t="e">
        <f>AVERAGE(#REF!)</f>
        <v>#REF!</v>
      </c>
      <c r="VPQ48" s="7"/>
      <c r="VPR48" s="8" t="e">
        <f>SUM(#REF!)</f>
        <v>#REF!</v>
      </c>
      <c r="VPS48" s="8" t="e">
        <f>SUM(#REF!)</f>
        <v>#REF!</v>
      </c>
      <c r="VPT48" s="8" t="e">
        <f>SUM(#REF!)</f>
        <v>#REF!</v>
      </c>
      <c r="VPU48" s="9" t="e">
        <f t="shared" ref="VPU48" si="3822">AVERAGE(#REF!)</f>
        <v>#REF!</v>
      </c>
      <c r="VPV48" s="9" t="e">
        <f t="shared" ref="VPV48" si="3823">AVERAGE(#REF!)</f>
        <v>#REF!</v>
      </c>
      <c r="VPW48" s="9" t="e">
        <f>AVERAGE(#REF!)</f>
        <v>#REF!</v>
      </c>
      <c r="VPY48" s="7"/>
      <c r="VPZ48" s="8" t="e">
        <f>SUM(#REF!)</f>
        <v>#REF!</v>
      </c>
      <c r="VQA48" s="8" t="e">
        <f>SUM(#REF!)</f>
        <v>#REF!</v>
      </c>
      <c r="VQB48" s="8" t="e">
        <f>SUM(#REF!)</f>
        <v>#REF!</v>
      </c>
      <c r="VQC48" s="9" t="e">
        <f t="shared" ref="VQC48" si="3824">AVERAGE(#REF!)</f>
        <v>#REF!</v>
      </c>
      <c r="VQD48" s="9" t="e">
        <f t="shared" ref="VQD48" si="3825">AVERAGE(#REF!)</f>
        <v>#REF!</v>
      </c>
      <c r="VQE48" s="9" t="e">
        <f>AVERAGE(#REF!)</f>
        <v>#REF!</v>
      </c>
      <c r="VQG48" s="7"/>
      <c r="VQH48" s="8" t="e">
        <f>SUM(#REF!)</f>
        <v>#REF!</v>
      </c>
      <c r="VQI48" s="8" t="e">
        <f>SUM(#REF!)</f>
        <v>#REF!</v>
      </c>
      <c r="VQJ48" s="8" t="e">
        <f>SUM(#REF!)</f>
        <v>#REF!</v>
      </c>
      <c r="VQK48" s="9" t="e">
        <f t="shared" ref="VQK48" si="3826">AVERAGE(#REF!)</f>
        <v>#REF!</v>
      </c>
      <c r="VQL48" s="9" t="e">
        <f t="shared" ref="VQL48" si="3827">AVERAGE(#REF!)</f>
        <v>#REF!</v>
      </c>
      <c r="VQM48" s="9" t="e">
        <f>AVERAGE(#REF!)</f>
        <v>#REF!</v>
      </c>
      <c r="VQO48" s="7"/>
      <c r="VQP48" s="8" t="e">
        <f>SUM(#REF!)</f>
        <v>#REF!</v>
      </c>
      <c r="VQQ48" s="8" t="e">
        <f>SUM(#REF!)</f>
        <v>#REF!</v>
      </c>
      <c r="VQR48" s="8" t="e">
        <f>SUM(#REF!)</f>
        <v>#REF!</v>
      </c>
      <c r="VQS48" s="9" t="e">
        <f t="shared" ref="VQS48" si="3828">AVERAGE(#REF!)</f>
        <v>#REF!</v>
      </c>
      <c r="VQT48" s="9" t="e">
        <f t="shared" ref="VQT48" si="3829">AVERAGE(#REF!)</f>
        <v>#REF!</v>
      </c>
      <c r="VQU48" s="9" t="e">
        <f>AVERAGE(#REF!)</f>
        <v>#REF!</v>
      </c>
      <c r="VQW48" s="7"/>
      <c r="VQX48" s="8" t="e">
        <f>SUM(#REF!)</f>
        <v>#REF!</v>
      </c>
      <c r="VQY48" s="8" t="e">
        <f>SUM(#REF!)</f>
        <v>#REF!</v>
      </c>
      <c r="VQZ48" s="8" t="e">
        <f>SUM(#REF!)</f>
        <v>#REF!</v>
      </c>
      <c r="VRA48" s="9" t="e">
        <f t="shared" ref="VRA48" si="3830">AVERAGE(#REF!)</f>
        <v>#REF!</v>
      </c>
      <c r="VRB48" s="9" t="e">
        <f t="shared" ref="VRB48" si="3831">AVERAGE(#REF!)</f>
        <v>#REF!</v>
      </c>
      <c r="VRC48" s="9" t="e">
        <f>AVERAGE(#REF!)</f>
        <v>#REF!</v>
      </c>
      <c r="VRE48" s="7"/>
      <c r="VRF48" s="8" t="e">
        <f>SUM(#REF!)</f>
        <v>#REF!</v>
      </c>
      <c r="VRG48" s="8" t="e">
        <f>SUM(#REF!)</f>
        <v>#REF!</v>
      </c>
      <c r="VRH48" s="8" t="e">
        <f>SUM(#REF!)</f>
        <v>#REF!</v>
      </c>
      <c r="VRI48" s="9" t="e">
        <f t="shared" ref="VRI48" si="3832">AVERAGE(#REF!)</f>
        <v>#REF!</v>
      </c>
      <c r="VRJ48" s="9" t="e">
        <f t="shared" ref="VRJ48" si="3833">AVERAGE(#REF!)</f>
        <v>#REF!</v>
      </c>
      <c r="VRK48" s="9" t="e">
        <f>AVERAGE(#REF!)</f>
        <v>#REF!</v>
      </c>
      <c r="VRM48" s="7"/>
      <c r="VRN48" s="8" t="e">
        <f>SUM(#REF!)</f>
        <v>#REF!</v>
      </c>
      <c r="VRO48" s="8" t="e">
        <f>SUM(#REF!)</f>
        <v>#REF!</v>
      </c>
      <c r="VRP48" s="8" t="e">
        <f>SUM(#REF!)</f>
        <v>#REF!</v>
      </c>
      <c r="VRQ48" s="9" t="e">
        <f t="shared" ref="VRQ48" si="3834">AVERAGE(#REF!)</f>
        <v>#REF!</v>
      </c>
      <c r="VRR48" s="9" t="e">
        <f t="shared" ref="VRR48" si="3835">AVERAGE(#REF!)</f>
        <v>#REF!</v>
      </c>
      <c r="VRS48" s="9" t="e">
        <f>AVERAGE(#REF!)</f>
        <v>#REF!</v>
      </c>
      <c r="VRU48" s="7"/>
      <c r="VRV48" s="8" t="e">
        <f>SUM(#REF!)</f>
        <v>#REF!</v>
      </c>
      <c r="VRW48" s="8" t="e">
        <f>SUM(#REF!)</f>
        <v>#REF!</v>
      </c>
      <c r="VRX48" s="8" t="e">
        <f>SUM(#REF!)</f>
        <v>#REF!</v>
      </c>
      <c r="VRY48" s="9" t="e">
        <f t="shared" ref="VRY48" si="3836">AVERAGE(#REF!)</f>
        <v>#REF!</v>
      </c>
      <c r="VRZ48" s="9" t="e">
        <f t="shared" ref="VRZ48" si="3837">AVERAGE(#REF!)</f>
        <v>#REF!</v>
      </c>
      <c r="VSA48" s="9" t="e">
        <f>AVERAGE(#REF!)</f>
        <v>#REF!</v>
      </c>
      <c r="VSC48" s="7"/>
      <c r="VSD48" s="8" t="e">
        <f>SUM(#REF!)</f>
        <v>#REF!</v>
      </c>
      <c r="VSE48" s="8" t="e">
        <f>SUM(#REF!)</f>
        <v>#REF!</v>
      </c>
      <c r="VSF48" s="8" t="e">
        <f>SUM(#REF!)</f>
        <v>#REF!</v>
      </c>
      <c r="VSG48" s="9" t="e">
        <f t="shared" ref="VSG48" si="3838">AVERAGE(#REF!)</f>
        <v>#REF!</v>
      </c>
      <c r="VSH48" s="9" t="e">
        <f t="shared" ref="VSH48" si="3839">AVERAGE(#REF!)</f>
        <v>#REF!</v>
      </c>
      <c r="VSI48" s="9" t="e">
        <f>AVERAGE(#REF!)</f>
        <v>#REF!</v>
      </c>
      <c r="VSK48" s="7"/>
      <c r="VSL48" s="8" t="e">
        <f>SUM(#REF!)</f>
        <v>#REF!</v>
      </c>
      <c r="VSM48" s="8" t="e">
        <f>SUM(#REF!)</f>
        <v>#REF!</v>
      </c>
      <c r="VSN48" s="8" t="e">
        <f>SUM(#REF!)</f>
        <v>#REF!</v>
      </c>
      <c r="VSO48" s="9" t="e">
        <f t="shared" ref="VSO48" si="3840">AVERAGE(#REF!)</f>
        <v>#REF!</v>
      </c>
      <c r="VSP48" s="9" t="e">
        <f t="shared" ref="VSP48" si="3841">AVERAGE(#REF!)</f>
        <v>#REF!</v>
      </c>
      <c r="VSQ48" s="9" t="e">
        <f>AVERAGE(#REF!)</f>
        <v>#REF!</v>
      </c>
      <c r="VSS48" s="7"/>
      <c r="VST48" s="8" t="e">
        <f>SUM(#REF!)</f>
        <v>#REF!</v>
      </c>
      <c r="VSU48" s="8" t="e">
        <f>SUM(#REF!)</f>
        <v>#REF!</v>
      </c>
      <c r="VSV48" s="8" t="e">
        <f>SUM(#REF!)</f>
        <v>#REF!</v>
      </c>
      <c r="VSW48" s="9" t="e">
        <f t="shared" ref="VSW48" si="3842">AVERAGE(#REF!)</f>
        <v>#REF!</v>
      </c>
      <c r="VSX48" s="9" t="e">
        <f t="shared" ref="VSX48" si="3843">AVERAGE(#REF!)</f>
        <v>#REF!</v>
      </c>
      <c r="VSY48" s="9" t="e">
        <f>AVERAGE(#REF!)</f>
        <v>#REF!</v>
      </c>
      <c r="VTA48" s="7"/>
      <c r="VTB48" s="8" t="e">
        <f>SUM(#REF!)</f>
        <v>#REF!</v>
      </c>
      <c r="VTC48" s="8" t="e">
        <f>SUM(#REF!)</f>
        <v>#REF!</v>
      </c>
      <c r="VTD48" s="8" t="e">
        <f>SUM(#REF!)</f>
        <v>#REF!</v>
      </c>
      <c r="VTE48" s="9" t="e">
        <f t="shared" ref="VTE48" si="3844">AVERAGE(#REF!)</f>
        <v>#REF!</v>
      </c>
      <c r="VTF48" s="9" t="e">
        <f t="shared" ref="VTF48" si="3845">AVERAGE(#REF!)</f>
        <v>#REF!</v>
      </c>
      <c r="VTG48" s="9" t="e">
        <f>AVERAGE(#REF!)</f>
        <v>#REF!</v>
      </c>
      <c r="VTI48" s="7"/>
      <c r="VTJ48" s="8" t="e">
        <f>SUM(#REF!)</f>
        <v>#REF!</v>
      </c>
      <c r="VTK48" s="8" t="e">
        <f>SUM(#REF!)</f>
        <v>#REF!</v>
      </c>
      <c r="VTL48" s="8" t="e">
        <f>SUM(#REF!)</f>
        <v>#REF!</v>
      </c>
      <c r="VTM48" s="9" t="e">
        <f t="shared" ref="VTM48" si="3846">AVERAGE(#REF!)</f>
        <v>#REF!</v>
      </c>
      <c r="VTN48" s="9" t="e">
        <f t="shared" ref="VTN48" si="3847">AVERAGE(#REF!)</f>
        <v>#REF!</v>
      </c>
      <c r="VTO48" s="9" t="e">
        <f>AVERAGE(#REF!)</f>
        <v>#REF!</v>
      </c>
      <c r="VTQ48" s="7"/>
      <c r="VTR48" s="8" t="e">
        <f>SUM(#REF!)</f>
        <v>#REF!</v>
      </c>
      <c r="VTS48" s="8" t="e">
        <f>SUM(#REF!)</f>
        <v>#REF!</v>
      </c>
      <c r="VTT48" s="8" t="e">
        <f>SUM(#REF!)</f>
        <v>#REF!</v>
      </c>
      <c r="VTU48" s="9" t="e">
        <f t="shared" ref="VTU48" si="3848">AVERAGE(#REF!)</f>
        <v>#REF!</v>
      </c>
      <c r="VTV48" s="9" t="e">
        <f t="shared" ref="VTV48" si="3849">AVERAGE(#REF!)</f>
        <v>#REF!</v>
      </c>
      <c r="VTW48" s="9" t="e">
        <f>AVERAGE(#REF!)</f>
        <v>#REF!</v>
      </c>
      <c r="VTY48" s="7"/>
      <c r="VTZ48" s="8" t="e">
        <f>SUM(#REF!)</f>
        <v>#REF!</v>
      </c>
      <c r="VUA48" s="8" t="e">
        <f>SUM(#REF!)</f>
        <v>#REF!</v>
      </c>
      <c r="VUB48" s="8" t="e">
        <f>SUM(#REF!)</f>
        <v>#REF!</v>
      </c>
      <c r="VUC48" s="9" t="e">
        <f t="shared" ref="VUC48" si="3850">AVERAGE(#REF!)</f>
        <v>#REF!</v>
      </c>
      <c r="VUD48" s="9" t="e">
        <f t="shared" ref="VUD48" si="3851">AVERAGE(#REF!)</f>
        <v>#REF!</v>
      </c>
      <c r="VUE48" s="9" t="e">
        <f>AVERAGE(#REF!)</f>
        <v>#REF!</v>
      </c>
      <c r="VUG48" s="7"/>
      <c r="VUH48" s="8" t="e">
        <f>SUM(#REF!)</f>
        <v>#REF!</v>
      </c>
      <c r="VUI48" s="8" t="e">
        <f>SUM(#REF!)</f>
        <v>#REF!</v>
      </c>
      <c r="VUJ48" s="8" t="e">
        <f>SUM(#REF!)</f>
        <v>#REF!</v>
      </c>
      <c r="VUK48" s="9" t="e">
        <f t="shared" ref="VUK48" si="3852">AVERAGE(#REF!)</f>
        <v>#REF!</v>
      </c>
      <c r="VUL48" s="9" t="e">
        <f t="shared" ref="VUL48" si="3853">AVERAGE(#REF!)</f>
        <v>#REF!</v>
      </c>
      <c r="VUM48" s="9" t="e">
        <f>AVERAGE(#REF!)</f>
        <v>#REF!</v>
      </c>
      <c r="VUO48" s="7"/>
      <c r="VUP48" s="8" t="e">
        <f>SUM(#REF!)</f>
        <v>#REF!</v>
      </c>
      <c r="VUQ48" s="8" t="e">
        <f>SUM(#REF!)</f>
        <v>#REF!</v>
      </c>
      <c r="VUR48" s="8" t="e">
        <f>SUM(#REF!)</f>
        <v>#REF!</v>
      </c>
      <c r="VUS48" s="9" t="e">
        <f t="shared" ref="VUS48" si="3854">AVERAGE(#REF!)</f>
        <v>#REF!</v>
      </c>
      <c r="VUT48" s="9" t="e">
        <f t="shared" ref="VUT48" si="3855">AVERAGE(#REF!)</f>
        <v>#REF!</v>
      </c>
      <c r="VUU48" s="9" t="e">
        <f>AVERAGE(#REF!)</f>
        <v>#REF!</v>
      </c>
      <c r="VUW48" s="7"/>
      <c r="VUX48" s="8" t="e">
        <f>SUM(#REF!)</f>
        <v>#REF!</v>
      </c>
      <c r="VUY48" s="8" t="e">
        <f>SUM(#REF!)</f>
        <v>#REF!</v>
      </c>
      <c r="VUZ48" s="8" t="e">
        <f>SUM(#REF!)</f>
        <v>#REF!</v>
      </c>
      <c r="VVA48" s="9" t="e">
        <f t="shared" ref="VVA48" si="3856">AVERAGE(#REF!)</f>
        <v>#REF!</v>
      </c>
      <c r="VVB48" s="9" t="e">
        <f t="shared" ref="VVB48" si="3857">AVERAGE(#REF!)</f>
        <v>#REF!</v>
      </c>
      <c r="VVC48" s="9" t="e">
        <f>AVERAGE(#REF!)</f>
        <v>#REF!</v>
      </c>
      <c r="VVE48" s="7"/>
      <c r="VVF48" s="8" t="e">
        <f>SUM(#REF!)</f>
        <v>#REF!</v>
      </c>
      <c r="VVG48" s="8" t="e">
        <f>SUM(#REF!)</f>
        <v>#REF!</v>
      </c>
      <c r="VVH48" s="8" t="e">
        <f>SUM(#REF!)</f>
        <v>#REF!</v>
      </c>
      <c r="VVI48" s="9" t="e">
        <f t="shared" ref="VVI48" si="3858">AVERAGE(#REF!)</f>
        <v>#REF!</v>
      </c>
      <c r="VVJ48" s="9" t="e">
        <f t="shared" ref="VVJ48" si="3859">AVERAGE(#REF!)</f>
        <v>#REF!</v>
      </c>
      <c r="VVK48" s="9" t="e">
        <f>AVERAGE(#REF!)</f>
        <v>#REF!</v>
      </c>
      <c r="VVM48" s="7"/>
      <c r="VVN48" s="8" t="e">
        <f>SUM(#REF!)</f>
        <v>#REF!</v>
      </c>
      <c r="VVO48" s="8" t="e">
        <f>SUM(#REF!)</f>
        <v>#REF!</v>
      </c>
      <c r="VVP48" s="8" t="e">
        <f>SUM(#REF!)</f>
        <v>#REF!</v>
      </c>
      <c r="VVQ48" s="9" t="e">
        <f t="shared" ref="VVQ48" si="3860">AVERAGE(#REF!)</f>
        <v>#REF!</v>
      </c>
      <c r="VVR48" s="9" t="e">
        <f t="shared" ref="VVR48" si="3861">AVERAGE(#REF!)</f>
        <v>#REF!</v>
      </c>
      <c r="VVS48" s="9" t="e">
        <f>AVERAGE(#REF!)</f>
        <v>#REF!</v>
      </c>
      <c r="VVU48" s="7"/>
      <c r="VVV48" s="8" t="e">
        <f>SUM(#REF!)</f>
        <v>#REF!</v>
      </c>
      <c r="VVW48" s="8" t="e">
        <f>SUM(#REF!)</f>
        <v>#REF!</v>
      </c>
      <c r="VVX48" s="8" t="e">
        <f>SUM(#REF!)</f>
        <v>#REF!</v>
      </c>
      <c r="VVY48" s="9" t="e">
        <f t="shared" ref="VVY48" si="3862">AVERAGE(#REF!)</f>
        <v>#REF!</v>
      </c>
      <c r="VVZ48" s="9" t="e">
        <f t="shared" ref="VVZ48" si="3863">AVERAGE(#REF!)</f>
        <v>#REF!</v>
      </c>
      <c r="VWA48" s="9" t="e">
        <f>AVERAGE(#REF!)</f>
        <v>#REF!</v>
      </c>
      <c r="VWC48" s="7"/>
      <c r="VWD48" s="8" t="e">
        <f>SUM(#REF!)</f>
        <v>#REF!</v>
      </c>
      <c r="VWE48" s="8" t="e">
        <f>SUM(#REF!)</f>
        <v>#REF!</v>
      </c>
      <c r="VWF48" s="8" t="e">
        <f>SUM(#REF!)</f>
        <v>#REF!</v>
      </c>
      <c r="VWG48" s="9" t="e">
        <f t="shared" ref="VWG48" si="3864">AVERAGE(#REF!)</f>
        <v>#REF!</v>
      </c>
      <c r="VWH48" s="9" t="e">
        <f t="shared" ref="VWH48" si="3865">AVERAGE(#REF!)</f>
        <v>#REF!</v>
      </c>
      <c r="VWI48" s="9" t="e">
        <f>AVERAGE(#REF!)</f>
        <v>#REF!</v>
      </c>
      <c r="VWK48" s="7"/>
      <c r="VWL48" s="8" t="e">
        <f>SUM(#REF!)</f>
        <v>#REF!</v>
      </c>
      <c r="VWM48" s="8" t="e">
        <f>SUM(#REF!)</f>
        <v>#REF!</v>
      </c>
      <c r="VWN48" s="8" t="e">
        <f>SUM(#REF!)</f>
        <v>#REF!</v>
      </c>
      <c r="VWO48" s="9" t="e">
        <f t="shared" ref="VWO48" si="3866">AVERAGE(#REF!)</f>
        <v>#REF!</v>
      </c>
      <c r="VWP48" s="9" t="e">
        <f t="shared" ref="VWP48" si="3867">AVERAGE(#REF!)</f>
        <v>#REF!</v>
      </c>
      <c r="VWQ48" s="9" t="e">
        <f>AVERAGE(#REF!)</f>
        <v>#REF!</v>
      </c>
      <c r="VWS48" s="7"/>
      <c r="VWT48" s="8" t="e">
        <f>SUM(#REF!)</f>
        <v>#REF!</v>
      </c>
      <c r="VWU48" s="8" t="e">
        <f>SUM(#REF!)</f>
        <v>#REF!</v>
      </c>
      <c r="VWV48" s="8" t="e">
        <f>SUM(#REF!)</f>
        <v>#REF!</v>
      </c>
      <c r="VWW48" s="9" t="e">
        <f t="shared" ref="VWW48" si="3868">AVERAGE(#REF!)</f>
        <v>#REF!</v>
      </c>
      <c r="VWX48" s="9" t="e">
        <f t="shared" ref="VWX48" si="3869">AVERAGE(#REF!)</f>
        <v>#REF!</v>
      </c>
      <c r="VWY48" s="9" t="e">
        <f>AVERAGE(#REF!)</f>
        <v>#REF!</v>
      </c>
      <c r="VXA48" s="7"/>
      <c r="VXB48" s="8" t="e">
        <f>SUM(#REF!)</f>
        <v>#REF!</v>
      </c>
      <c r="VXC48" s="8" t="e">
        <f>SUM(#REF!)</f>
        <v>#REF!</v>
      </c>
      <c r="VXD48" s="8" t="e">
        <f>SUM(#REF!)</f>
        <v>#REF!</v>
      </c>
      <c r="VXE48" s="9" t="e">
        <f t="shared" ref="VXE48" si="3870">AVERAGE(#REF!)</f>
        <v>#REF!</v>
      </c>
      <c r="VXF48" s="9" t="e">
        <f t="shared" ref="VXF48" si="3871">AVERAGE(#REF!)</f>
        <v>#REF!</v>
      </c>
      <c r="VXG48" s="9" t="e">
        <f>AVERAGE(#REF!)</f>
        <v>#REF!</v>
      </c>
      <c r="VXI48" s="7"/>
      <c r="VXJ48" s="8" t="e">
        <f>SUM(#REF!)</f>
        <v>#REF!</v>
      </c>
      <c r="VXK48" s="8" t="e">
        <f>SUM(#REF!)</f>
        <v>#REF!</v>
      </c>
      <c r="VXL48" s="8" t="e">
        <f>SUM(#REF!)</f>
        <v>#REF!</v>
      </c>
      <c r="VXM48" s="9" t="e">
        <f t="shared" ref="VXM48" si="3872">AVERAGE(#REF!)</f>
        <v>#REF!</v>
      </c>
      <c r="VXN48" s="9" t="e">
        <f t="shared" ref="VXN48" si="3873">AVERAGE(#REF!)</f>
        <v>#REF!</v>
      </c>
      <c r="VXO48" s="9" t="e">
        <f>AVERAGE(#REF!)</f>
        <v>#REF!</v>
      </c>
      <c r="VXQ48" s="7"/>
      <c r="VXR48" s="8" t="e">
        <f>SUM(#REF!)</f>
        <v>#REF!</v>
      </c>
      <c r="VXS48" s="8" t="e">
        <f>SUM(#REF!)</f>
        <v>#REF!</v>
      </c>
      <c r="VXT48" s="8" t="e">
        <f>SUM(#REF!)</f>
        <v>#REF!</v>
      </c>
      <c r="VXU48" s="9" t="e">
        <f t="shared" ref="VXU48" si="3874">AVERAGE(#REF!)</f>
        <v>#REF!</v>
      </c>
      <c r="VXV48" s="9" t="e">
        <f t="shared" ref="VXV48" si="3875">AVERAGE(#REF!)</f>
        <v>#REF!</v>
      </c>
      <c r="VXW48" s="9" t="e">
        <f>AVERAGE(#REF!)</f>
        <v>#REF!</v>
      </c>
      <c r="VXY48" s="7"/>
      <c r="VXZ48" s="8" t="e">
        <f>SUM(#REF!)</f>
        <v>#REF!</v>
      </c>
      <c r="VYA48" s="8" t="e">
        <f>SUM(#REF!)</f>
        <v>#REF!</v>
      </c>
      <c r="VYB48" s="8" t="e">
        <f>SUM(#REF!)</f>
        <v>#REF!</v>
      </c>
      <c r="VYC48" s="9" t="e">
        <f t="shared" ref="VYC48" si="3876">AVERAGE(#REF!)</f>
        <v>#REF!</v>
      </c>
      <c r="VYD48" s="9" t="e">
        <f t="shared" ref="VYD48" si="3877">AVERAGE(#REF!)</f>
        <v>#REF!</v>
      </c>
      <c r="VYE48" s="9" t="e">
        <f>AVERAGE(#REF!)</f>
        <v>#REF!</v>
      </c>
      <c r="VYG48" s="7"/>
      <c r="VYH48" s="8" t="e">
        <f>SUM(#REF!)</f>
        <v>#REF!</v>
      </c>
      <c r="VYI48" s="8" t="e">
        <f>SUM(#REF!)</f>
        <v>#REF!</v>
      </c>
      <c r="VYJ48" s="8" t="e">
        <f>SUM(#REF!)</f>
        <v>#REF!</v>
      </c>
      <c r="VYK48" s="9" t="e">
        <f t="shared" ref="VYK48" si="3878">AVERAGE(#REF!)</f>
        <v>#REF!</v>
      </c>
      <c r="VYL48" s="9" t="e">
        <f t="shared" ref="VYL48" si="3879">AVERAGE(#REF!)</f>
        <v>#REF!</v>
      </c>
      <c r="VYM48" s="9" t="e">
        <f>AVERAGE(#REF!)</f>
        <v>#REF!</v>
      </c>
      <c r="VYO48" s="7"/>
      <c r="VYP48" s="8" t="e">
        <f>SUM(#REF!)</f>
        <v>#REF!</v>
      </c>
      <c r="VYQ48" s="8" t="e">
        <f>SUM(#REF!)</f>
        <v>#REF!</v>
      </c>
      <c r="VYR48" s="8" t="e">
        <f>SUM(#REF!)</f>
        <v>#REF!</v>
      </c>
      <c r="VYS48" s="9" t="e">
        <f t="shared" ref="VYS48" si="3880">AVERAGE(#REF!)</f>
        <v>#REF!</v>
      </c>
      <c r="VYT48" s="9" t="e">
        <f t="shared" ref="VYT48" si="3881">AVERAGE(#REF!)</f>
        <v>#REF!</v>
      </c>
      <c r="VYU48" s="9" t="e">
        <f>AVERAGE(#REF!)</f>
        <v>#REF!</v>
      </c>
      <c r="VYW48" s="7"/>
      <c r="VYX48" s="8" t="e">
        <f>SUM(#REF!)</f>
        <v>#REF!</v>
      </c>
      <c r="VYY48" s="8" t="e">
        <f>SUM(#REF!)</f>
        <v>#REF!</v>
      </c>
      <c r="VYZ48" s="8" t="e">
        <f>SUM(#REF!)</f>
        <v>#REF!</v>
      </c>
      <c r="VZA48" s="9" t="e">
        <f t="shared" ref="VZA48" si="3882">AVERAGE(#REF!)</f>
        <v>#REF!</v>
      </c>
      <c r="VZB48" s="9" t="e">
        <f t="shared" ref="VZB48" si="3883">AVERAGE(#REF!)</f>
        <v>#REF!</v>
      </c>
      <c r="VZC48" s="9" t="e">
        <f>AVERAGE(#REF!)</f>
        <v>#REF!</v>
      </c>
      <c r="VZE48" s="7"/>
      <c r="VZF48" s="8" t="e">
        <f>SUM(#REF!)</f>
        <v>#REF!</v>
      </c>
      <c r="VZG48" s="8" t="e">
        <f>SUM(#REF!)</f>
        <v>#REF!</v>
      </c>
      <c r="VZH48" s="8" t="e">
        <f>SUM(#REF!)</f>
        <v>#REF!</v>
      </c>
      <c r="VZI48" s="9" t="e">
        <f t="shared" ref="VZI48" si="3884">AVERAGE(#REF!)</f>
        <v>#REF!</v>
      </c>
      <c r="VZJ48" s="9" t="e">
        <f t="shared" ref="VZJ48" si="3885">AVERAGE(#REF!)</f>
        <v>#REF!</v>
      </c>
      <c r="VZK48" s="9" t="e">
        <f>AVERAGE(#REF!)</f>
        <v>#REF!</v>
      </c>
      <c r="VZM48" s="7"/>
      <c r="VZN48" s="8" t="e">
        <f>SUM(#REF!)</f>
        <v>#REF!</v>
      </c>
      <c r="VZO48" s="8" t="e">
        <f>SUM(#REF!)</f>
        <v>#REF!</v>
      </c>
      <c r="VZP48" s="8" t="e">
        <f>SUM(#REF!)</f>
        <v>#REF!</v>
      </c>
      <c r="VZQ48" s="9" t="e">
        <f t="shared" ref="VZQ48" si="3886">AVERAGE(#REF!)</f>
        <v>#REF!</v>
      </c>
      <c r="VZR48" s="9" t="e">
        <f t="shared" ref="VZR48" si="3887">AVERAGE(#REF!)</f>
        <v>#REF!</v>
      </c>
      <c r="VZS48" s="9" t="e">
        <f>AVERAGE(#REF!)</f>
        <v>#REF!</v>
      </c>
      <c r="VZU48" s="7"/>
      <c r="VZV48" s="8" t="e">
        <f>SUM(#REF!)</f>
        <v>#REF!</v>
      </c>
      <c r="VZW48" s="8" t="e">
        <f>SUM(#REF!)</f>
        <v>#REF!</v>
      </c>
      <c r="VZX48" s="8" t="e">
        <f>SUM(#REF!)</f>
        <v>#REF!</v>
      </c>
      <c r="VZY48" s="9" t="e">
        <f t="shared" ref="VZY48" si="3888">AVERAGE(#REF!)</f>
        <v>#REF!</v>
      </c>
      <c r="VZZ48" s="9" t="e">
        <f t="shared" ref="VZZ48" si="3889">AVERAGE(#REF!)</f>
        <v>#REF!</v>
      </c>
      <c r="WAA48" s="9" t="e">
        <f>AVERAGE(#REF!)</f>
        <v>#REF!</v>
      </c>
      <c r="WAC48" s="7"/>
      <c r="WAD48" s="8" t="e">
        <f>SUM(#REF!)</f>
        <v>#REF!</v>
      </c>
      <c r="WAE48" s="8" t="e">
        <f>SUM(#REF!)</f>
        <v>#REF!</v>
      </c>
      <c r="WAF48" s="8" t="e">
        <f>SUM(#REF!)</f>
        <v>#REF!</v>
      </c>
      <c r="WAG48" s="9" t="e">
        <f t="shared" ref="WAG48" si="3890">AVERAGE(#REF!)</f>
        <v>#REF!</v>
      </c>
      <c r="WAH48" s="9" t="e">
        <f t="shared" ref="WAH48" si="3891">AVERAGE(#REF!)</f>
        <v>#REF!</v>
      </c>
      <c r="WAI48" s="9" t="e">
        <f>AVERAGE(#REF!)</f>
        <v>#REF!</v>
      </c>
      <c r="WAK48" s="7"/>
      <c r="WAL48" s="8" t="e">
        <f>SUM(#REF!)</f>
        <v>#REF!</v>
      </c>
      <c r="WAM48" s="8" t="e">
        <f>SUM(#REF!)</f>
        <v>#REF!</v>
      </c>
      <c r="WAN48" s="8" t="e">
        <f>SUM(#REF!)</f>
        <v>#REF!</v>
      </c>
      <c r="WAO48" s="9" t="e">
        <f t="shared" ref="WAO48" si="3892">AVERAGE(#REF!)</f>
        <v>#REF!</v>
      </c>
      <c r="WAP48" s="9" t="e">
        <f t="shared" ref="WAP48" si="3893">AVERAGE(#REF!)</f>
        <v>#REF!</v>
      </c>
      <c r="WAQ48" s="9" t="e">
        <f>AVERAGE(#REF!)</f>
        <v>#REF!</v>
      </c>
      <c r="WAS48" s="7"/>
      <c r="WAT48" s="8" t="e">
        <f>SUM(#REF!)</f>
        <v>#REF!</v>
      </c>
      <c r="WAU48" s="8" t="e">
        <f>SUM(#REF!)</f>
        <v>#REF!</v>
      </c>
      <c r="WAV48" s="8" t="e">
        <f>SUM(#REF!)</f>
        <v>#REF!</v>
      </c>
      <c r="WAW48" s="9" t="e">
        <f t="shared" ref="WAW48" si="3894">AVERAGE(#REF!)</f>
        <v>#REF!</v>
      </c>
      <c r="WAX48" s="9" t="e">
        <f t="shared" ref="WAX48" si="3895">AVERAGE(#REF!)</f>
        <v>#REF!</v>
      </c>
      <c r="WAY48" s="9" t="e">
        <f>AVERAGE(#REF!)</f>
        <v>#REF!</v>
      </c>
      <c r="WBA48" s="7"/>
      <c r="WBB48" s="8" t="e">
        <f>SUM(#REF!)</f>
        <v>#REF!</v>
      </c>
      <c r="WBC48" s="8" t="e">
        <f>SUM(#REF!)</f>
        <v>#REF!</v>
      </c>
      <c r="WBD48" s="8" t="e">
        <f>SUM(#REF!)</f>
        <v>#REF!</v>
      </c>
      <c r="WBE48" s="9" t="e">
        <f t="shared" ref="WBE48" si="3896">AVERAGE(#REF!)</f>
        <v>#REF!</v>
      </c>
      <c r="WBF48" s="9" t="e">
        <f t="shared" ref="WBF48" si="3897">AVERAGE(#REF!)</f>
        <v>#REF!</v>
      </c>
      <c r="WBG48" s="9" t="e">
        <f>AVERAGE(#REF!)</f>
        <v>#REF!</v>
      </c>
      <c r="WBI48" s="7"/>
      <c r="WBJ48" s="8" t="e">
        <f>SUM(#REF!)</f>
        <v>#REF!</v>
      </c>
      <c r="WBK48" s="8" t="e">
        <f>SUM(#REF!)</f>
        <v>#REF!</v>
      </c>
      <c r="WBL48" s="8" t="e">
        <f>SUM(#REF!)</f>
        <v>#REF!</v>
      </c>
      <c r="WBM48" s="9" t="e">
        <f t="shared" ref="WBM48" si="3898">AVERAGE(#REF!)</f>
        <v>#REF!</v>
      </c>
      <c r="WBN48" s="9" t="e">
        <f t="shared" ref="WBN48" si="3899">AVERAGE(#REF!)</f>
        <v>#REF!</v>
      </c>
      <c r="WBO48" s="9" t="e">
        <f>AVERAGE(#REF!)</f>
        <v>#REF!</v>
      </c>
      <c r="WBQ48" s="7"/>
      <c r="WBR48" s="8" t="e">
        <f>SUM(#REF!)</f>
        <v>#REF!</v>
      </c>
      <c r="WBS48" s="8" t="e">
        <f>SUM(#REF!)</f>
        <v>#REF!</v>
      </c>
      <c r="WBT48" s="8" t="e">
        <f>SUM(#REF!)</f>
        <v>#REF!</v>
      </c>
      <c r="WBU48" s="9" t="e">
        <f t="shared" ref="WBU48" si="3900">AVERAGE(#REF!)</f>
        <v>#REF!</v>
      </c>
      <c r="WBV48" s="9" t="e">
        <f t="shared" ref="WBV48" si="3901">AVERAGE(#REF!)</f>
        <v>#REF!</v>
      </c>
      <c r="WBW48" s="9" t="e">
        <f>AVERAGE(#REF!)</f>
        <v>#REF!</v>
      </c>
      <c r="WBY48" s="7"/>
      <c r="WBZ48" s="8" t="e">
        <f>SUM(#REF!)</f>
        <v>#REF!</v>
      </c>
      <c r="WCA48" s="8" t="e">
        <f>SUM(#REF!)</f>
        <v>#REF!</v>
      </c>
      <c r="WCB48" s="8" t="e">
        <f>SUM(#REF!)</f>
        <v>#REF!</v>
      </c>
      <c r="WCC48" s="9" t="e">
        <f t="shared" ref="WCC48" si="3902">AVERAGE(#REF!)</f>
        <v>#REF!</v>
      </c>
      <c r="WCD48" s="9" t="e">
        <f t="shared" ref="WCD48" si="3903">AVERAGE(#REF!)</f>
        <v>#REF!</v>
      </c>
      <c r="WCE48" s="9" t="e">
        <f>AVERAGE(#REF!)</f>
        <v>#REF!</v>
      </c>
      <c r="WCG48" s="7"/>
      <c r="WCH48" s="8" t="e">
        <f>SUM(#REF!)</f>
        <v>#REF!</v>
      </c>
      <c r="WCI48" s="8" t="e">
        <f>SUM(#REF!)</f>
        <v>#REF!</v>
      </c>
      <c r="WCJ48" s="8" t="e">
        <f>SUM(#REF!)</f>
        <v>#REF!</v>
      </c>
      <c r="WCK48" s="9" t="e">
        <f t="shared" ref="WCK48" si="3904">AVERAGE(#REF!)</f>
        <v>#REF!</v>
      </c>
      <c r="WCL48" s="9" t="e">
        <f t="shared" ref="WCL48" si="3905">AVERAGE(#REF!)</f>
        <v>#REF!</v>
      </c>
      <c r="WCM48" s="9" t="e">
        <f>AVERAGE(#REF!)</f>
        <v>#REF!</v>
      </c>
      <c r="WCO48" s="7"/>
      <c r="WCP48" s="8" t="e">
        <f>SUM(#REF!)</f>
        <v>#REF!</v>
      </c>
      <c r="WCQ48" s="8" t="e">
        <f>SUM(#REF!)</f>
        <v>#REF!</v>
      </c>
      <c r="WCR48" s="8" t="e">
        <f>SUM(#REF!)</f>
        <v>#REF!</v>
      </c>
      <c r="WCS48" s="9" t="e">
        <f t="shared" ref="WCS48" si="3906">AVERAGE(#REF!)</f>
        <v>#REF!</v>
      </c>
      <c r="WCT48" s="9" t="e">
        <f t="shared" ref="WCT48" si="3907">AVERAGE(#REF!)</f>
        <v>#REF!</v>
      </c>
      <c r="WCU48" s="9" t="e">
        <f>AVERAGE(#REF!)</f>
        <v>#REF!</v>
      </c>
      <c r="WCW48" s="7"/>
      <c r="WCX48" s="8" t="e">
        <f>SUM(#REF!)</f>
        <v>#REF!</v>
      </c>
      <c r="WCY48" s="8" t="e">
        <f>SUM(#REF!)</f>
        <v>#REF!</v>
      </c>
      <c r="WCZ48" s="8" t="e">
        <f>SUM(#REF!)</f>
        <v>#REF!</v>
      </c>
      <c r="WDA48" s="9" t="e">
        <f t="shared" ref="WDA48" si="3908">AVERAGE(#REF!)</f>
        <v>#REF!</v>
      </c>
      <c r="WDB48" s="9" t="e">
        <f t="shared" ref="WDB48" si="3909">AVERAGE(#REF!)</f>
        <v>#REF!</v>
      </c>
      <c r="WDC48" s="9" t="e">
        <f>AVERAGE(#REF!)</f>
        <v>#REF!</v>
      </c>
      <c r="WDE48" s="7"/>
      <c r="WDF48" s="8" t="e">
        <f>SUM(#REF!)</f>
        <v>#REF!</v>
      </c>
      <c r="WDG48" s="8" t="e">
        <f>SUM(#REF!)</f>
        <v>#REF!</v>
      </c>
      <c r="WDH48" s="8" t="e">
        <f>SUM(#REF!)</f>
        <v>#REF!</v>
      </c>
      <c r="WDI48" s="9" t="e">
        <f t="shared" ref="WDI48" si="3910">AVERAGE(#REF!)</f>
        <v>#REF!</v>
      </c>
      <c r="WDJ48" s="9" t="e">
        <f t="shared" ref="WDJ48" si="3911">AVERAGE(#REF!)</f>
        <v>#REF!</v>
      </c>
      <c r="WDK48" s="9" t="e">
        <f>AVERAGE(#REF!)</f>
        <v>#REF!</v>
      </c>
      <c r="WDM48" s="7"/>
      <c r="WDN48" s="8" t="e">
        <f>SUM(#REF!)</f>
        <v>#REF!</v>
      </c>
      <c r="WDO48" s="8" t="e">
        <f>SUM(#REF!)</f>
        <v>#REF!</v>
      </c>
      <c r="WDP48" s="8" t="e">
        <f>SUM(#REF!)</f>
        <v>#REF!</v>
      </c>
      <c r="WDQ48" s="9" t="e">
        <f t="shared" ref="WDQ48" si="3912">AVERAGE(#REF!)</f>
        <v>#REF!</v>
      </c>
      <c r="WDR48" s="9" t="e">
        <f t="shared" ref="WDR48" si="3913">AVERAGE(#REF!)</f>
        <v>#REF!</v>
      </c>
      <c r="WDS48" s="9" t="e">
        <f>AVERAGE(#REF!)</f>
        <v>#REF!</v>
      </c>
      <c r="WDU48" s="7"/>
      <c r="WDV48" s="8" t="e">
        <f>SUM(#REF!)</f>
        <v>#REF!</v>
      </c>
      <c r="WDW48" s="8" t="e">
        <f>SUM(#REF!)</f>
        <v>#REF!</v>
      </c>
      <c r="WDX48" s="8" t="e">
        <f>SUM(#REF!)</f>
        <v>#REF!</v>
      </c>
      <c r="WDY48" s="9" t="e">
        <f t="shared" ref="WDY48" si="3914">AVERAGE(#REF!)</f>
        <v>#REF!</v>
      </c>
      <c r="WDZ48" s="9" t="e">
        <f t="shared" ref="WDZ48" si="3915">AVERAGE(#REF!)</f>
        <v>#REF!</v>
      </c>
      <c r="WEA48" s="9" t="e">
        <f>AVERAGE(#REF!)</f>
        <v>#REF!</v>
      </c>
      <c r="WEC48" s="7"/>
      <c r="WED48" s="8" t="e">
        <f>SUM(#REF!)</f>
        <v>#REF!</v>
      </c>
      <c r="WEE48" s="8" t="e">
        <f>SUM(#REF!)</f>
        <v>#REF!</v>
      </c>
      <c r="WEF48" s="8" t="e">
        <f>SUM(#REF!)</f>
        <v>#REF!</v>
      </c>
      <c r="WEG48" s="9" t="e">
        <f t="shared" ref="WEG48" si="3916">AVERAGE(#REF!)</f>
        <v>#REF!</v>
      </c>
      <c r="WEH48" s="9" t="e">
        <f t="shared" ref="WEH48" si="3917">AVERAGE(#REF!)</f>
        <v>#REF!</v>
      </c>
      <c r="WEI48" s="9" t="e">
        <f>AVERAGE(#REF!)</f>
        <v>#REF!</v>
      </c>
      <c r="WEK48" s="7"/>
      <c r="WEL48" s="8" t="e">
        <f>SUM(#REF!)</f>
        <v>#REF!</v>
      </c>
      <c r="WEM48" s="8" t="e">
        <f>SUM(#REF!)</f>
        <v>#REF!</v>
      </c>
      <c r="WEN48" s="8" t="e">
        <f>SUM(#REF!)</f>
        <v>#REF!</v>
      </c>
      <c r="WEO48" s="9" t="e">
        <f t="shared" ref="WEO48" si="3918">AVERAGE(#REF!)</f>
        <v>#REF!</v>
      </c>
      <c r="WEP48" s="9" t="e">
        <f t="shared" ref="WEP48" si="3919">AVERAGE(#REF!)</f>
        <v>#REF!</v>
      </c>
      <c r="WEQ48" s="9" t="e">
        <f>AVERAGE(#REF!)</f>
        <v>#REF!</v>
      </c>
      <c r="WES48" s="7"/>
      <c r="WET48" s="8" t="e">
        <f>SUM(#REF!)</f>
        <v>#REF!</v>
      </c>
      <c r="WEU48" s="8" t="e">
        <f>SUM(#REF!)</f>
        <v>#REF!</v>
      </c>
      <c r="WEV48" s="8" t="e">
        <f>SUM(#REF!)</f>
        <v>#REF!</v>
      </c>
      <c r="WEW48" s="9" t="e">
        <f t="shared" ref="WEW48" si="3920">AVERAGE(#REF!)</f>
        <v>#REF!</v>
      </c>
      <c r="WEX48" s="9" t="e">
        <f t="shared" ref="WEX48" si="3921">AVERAGE(#REF!)</f>
        <v>#REF!</v>
      </c>
      <c r="WEY48" s="9" t="e">
        <f>AVERAGE(#REF!)</f>
        <v>#REF!</v>
      </c>
      <c r="WFA48" s="7"/>
      <c r="WFB48" s="8" t="e">
        <f>SUM(#REF!)</f>
        <v>#REF!</v>
      </c>
      <c r="WFC48" s="8" t="e">
        <f>SUM(#REF!)</f>
        <v>#REF!</v>
      </c>
      <c r="WFD48" s="8" t="e">
        <f>SUM(#REF!)</f>
        <v>#REF!</v>
      </c>
      <c r="WFE48" s="9" t="e">
        <f t="shared" ref="WFE48" si="3922">AVERAGE(#REF!)</f>
        <v>#REF!</v>
      </c>
      <c r="WFF48" s="9" t="e">
        <f t="shared" ref="WFF48" si="3923">AVERAGE(#REF!)</f>
        <v>#REF!</v>
      </c>
      <c r="WFG48" s="9" t="e">
        <f>AVERAGE(#REF!)</f>
        <v>#REF!</v>
      </c>
      <c r="WFI48" s="7"/>
      <c r="WFJ48" s="8" t="e">
        <f>SUM(#REF!)</f>
        <v>#REF!</v>
      </c>
      <c r="WFK48" s="8" t="e">
        <f>SUM(#REF!)</f>
        <v>#REF!</v>
      </c>
      <c r="WFL48" s="8" t="e">
        <f>SUM(#REF!)</f>
        <v>#REF!</v>
      </c>
      <c r="WFM48" s="9" t="e">
        <f t="shared" ref="WFM48" si="3924">AVERAGE(#REF!)</f>
        <v>#REF!</v>
      </c>
      <c r="WFN48" s="9" t="e">
        <f t="shared" ref="WFN48" si="3925">AVERAGE(#REF!)</f>
        <v>#REF!</v>
      </c>
      <c r="WFO48" s="9" t="e">
        <f>AVERAGE(#REF!)</f>
        <v>#REF!</v>
      </c>
      <c r="WFQ48" s="7"/>
      <c r="WFR48" s="8" t="e">
        <f>SUM(#REF!)</f>
        <v>#REF!</v>
      </c>
      <c r="WFS48" s="8" t="e">
        <f>SUM(#REF!)</f>
        <v>#REF!</v>
      </c>
      <c r="WFT48" s="8" t="e">
        <f>SUM(#REF!)</f>
        <v>#REF!</v>
      </c>
      <c r="WFU48" s="9" t="e">
        <f t="shared" ref="WFU48" si="3926">AVERAGE(#REF!)</f>
        <v>#REF!</v>
      </c>
      <c r="WFV48" s="9" t="e">
        <f t="shared" ref="WFV48" si="3927">AVERAGE(#REF!)</f>
        <v>#REF!</v>
      </c>
      <c r="WFW48" s="9" t="e">
        <f>AVERAGE(#REF!)</f>
        <v>#REF!</v>
      </c>
      <c r="WFY48" s="7"/>
      <c r="WFZ48" s="8" t="e">
        <f>SUM(#REF!)</f>
        <v>#REF!</v>
      </c>
      <c r="WGA48" s="8" t="e">
        <f>SUM(#REF!)</f>
        <v>#REF!</v>
      </c>
      <c r="WGB48" s="8" t="e">
        <f>SUM(#REF!)</f>
        <v>#REF!</v>
      </c>
      <c r="WGC48" s="9" t="e">
        <f t="shared" ref="WGC48" si="3928">AVERAGE(#REF!)</f>
        <v>#REF!</v>
      </c>
      <c r="WGD48" s="9" t="e">
        <f t="shared" ref="WGD48" si="3929">AVERAGE(#REF!)</f>
        <v>#REF!</v>
      </c>
      <c r="WGE48" s="9" t="e">
        <f>AVERAGE(#REF!)</f>
        <v>#REF!</v>
      </c>
      <c r="WGG48" s="7"/>
      <c r="WGH48" s="8" t="e">
        <f>SUM(#REF!)</f>
        <v>#REF!</v>
      </c>
      <c r="WGI48" s="8" t="e">
        <f>SUM(#REF!)</f>
        <v>#REF!</v>
      </c>
      <c r="WGJ48" s="8" t="e">
        <f>SUM(#REF!)</f>
        <v>#REF!</v>
      </c>
      <c r="WGK48" s="9" t="e">
        <f t="shared" ref="WGK48" si="3930">AVERAGE(#REF!)</f>
        <v>#REF!</v>
      </c>
      <c r="WGL48" s="9" t="e">
        <f t="shared" ref="WGL48" si="3931">AVERAGE(#REF!)</f>
        <v>#REF!</v>
      </c>
      <c r="WGM48" s="9" t="e">
        <f>AVERAGE(#REF!)</f>
        <v>#REF!</v>
      </c>
      <c r="WGO48" s="7"/>
      <c r="WGP48" s="8" t="e">
        <f>SUM(#REF!)</f>
        <v>#REF!</v>
      </c>
      <c r="WGQ48" s="8" t="e">
        <f>SUM(#REF!)</f>
        <v>#REF!</v>
      </c>
      <c r="WGR48" s="8" t="e">
        <f>SUM(#REF!)</f>
        <v>#REF!</v>
      </c>
      <c r="WGS48" s="9" t="e">
        <f t="shared" ref="WGS48" si="3932">AVERAGE(#REF!)</f>
        <v>#REF!</v>
      </c>
      <c r="WGT48" s="9" t="e">
        <f t="shared" ref="WGT48" si="3933">AVERAGE(#REF!)</f>
        <v>#REF!</v>
      </c>
      <c r="WGU48" s="9" t="e">
        <f>AVERAGE(#REF!)</f>
        <v>#REF!</v>
      </c>
      <c r="WGW48" s="7"/>
      <c r="WGX48" s="8" t="e">
        <f>SUM(#REF!)</f>
        <v>#REF!</v>
      </c>
      <c r="WGY48" s="8" t="e">
        <f>SUM(#REF!)</f>
        <v>#REF!</v>
      </c>
      <c r="WGZ48" s="8" t="e">
        <f>SUM(#REF!)</f>
        <v>#REF!</v>
      </c>
      <c r="WHA48" s="9" t="e">
        <f t="shared" ref="WHA48" si="3934">AVERAGE(#REF!)</f>
        <v>#REF!</v>
      </c>
      <c r="WHB48" s="9" t="e">
        <f t="shared" ref="WHB48" si="3935">AVERAGE(#REF!)</f>
        <v>#REF!</v>
      </c>
      <c r="WHC48" s="9" t="e">
        <f>AVERAGE(#REF!)</f>
        <v>#REF!</v>
      </c>
      <c r="WHE48" s="7"/>
      <c r="WHF48" s="8" t="e">
        <f>SUM(#REF!)</f>
        <v>#REF!</v>
      </c>
      <c r="WHG48" s="8" t="e">
        <f>SUM(#REF!)</f>
        <v>#REF!</v>
      </c>
      <c r="WHH48" s="8" t="e">
        <f>SUM(#REF!)</f>
        <v>#REF!</v>
      </c>
      <c r="WHI48" s="9" t="e">
        <f t="shared" ref="WHI48" si="3936">AVERAGE(#REF!)</f>
        <v>#REF!</v>
      </c>
      <c r="WHJ48" s="9" t="e">
        <f t="shared" ref="WHJ48" si="3937">AVERAGE(#REF!)</f>
        <v>#REF!</v>
      </c>
      <c r="WHK48" s="9" t="e">
        <f>AVERAGE(#REF!)</f>
        <v>#REF!</v>
      </c>
      <c r="WHM48" s="7"/>
      <c r="WHN48" s="8" t="e">
        <f>SUM(#REF!)</f>
        <v>#REF!</v>
      </c>
      <c r="WHO48" s="8" t="e">
        <f>SUM(#REF!)</f>
        <v>#REF!</v>
      </c>
      <c r="WHP48" s="8" t="e">
        <f>SUM(#REF!)</f>
        <v>#REF!</v>
      </c>
      <c r="WHQ48" s="9" t="e">
        <f t="shared" ref="WHQ48" si="3938">AVERAGE(#REF!)</f>
        <v>#REF!</v>
      </c>
      <c r="WHR48" s="9" t="e">
        <f t="shared" ref="WHR48" si="3939">AVERAGE(#REF!)</f>
        <v>#REF!</v>
      </c>
      <c r="WHS48" s="9" t="e">
        <f>AVERAGE(#REF!)</f>
        <v>#REF!</v>
      </c>
      <c r="WHU48" s="7"/>
      <c r="WHV48" s="8" t="e">
        <f>SUM(#REF!)</f>
        <v>#REF!</v>
      </c>
      <c r="WHW48" s="8" t="e">
        <f>SUM(#REF!)</f>
        <v>#REF!</v>
      </c>
      <c r="WHX48" s="8" t="e">
        <f>SUM(#REF!)</f>
        <v>#REF!</v>
      </c>
      <c r="WHY48" s="9" t="e">
        <f t="shared" ref="WHY48" si="3940">AVERAGE(#REF!)</f>
        <v>#REF!</v>
      </c>
      <c r="WHZ48" s="9" t="e">
        <f t="shared" ref="WHZ48" si="3941">AVERAGE(#REF!)</f>
        <v>#REF!</v>
      </c>
      <c r="WIA48" s="9" t="e">
        <f>AVERAGE(#REF!)</f>
        <v>#REF!</v>
      </c>
      <c r="WIC48" s="7"/>
      <c r="WID48" s="8" t="e">
        <f>SUM(#REF!)</f>
        <v>#REF!</v>
      </c>
      <c r="WIE48" s="8" t="e">
        <f>SUM(#REF!)</f>
        <v>#REF!</v>
      </c>
      <c r="WIF48" s="8" t="e">
        <f>SUM(#REF!)</f>
        <v>#REF!</v>
      </c>
      <c r="WIG48" s="9" t="e">
        <f t="shared" ref="WIG48" si="3942">AVERAGE(#REF!)</f>
        <v>#REF!</v>
      </c>
      <c r="WIH48" s="9" t="e">
        <f t="shared" ref="WIH48" si="3943">AVERAGE(#REF!)</f>
        <v>#REF!</v>
      </c>
      <c r="WII48" s="9" t="e">
        <f>AVERAGE(#REF!)</f>
        <v>#REF!</v>
      </c>
      <c r="WIK48" s="7"/>
      <c r="WIL48" s="8" t="e">
        <f>SUM(#REF!)</f>
        <v>#REF!</v>
      </c>
      <c r="WIM48" s="8" t="e">
        <f>SUM(#REF!)</f>
        <v>#REF!</v>
      </c>
      <c r="WIN48" s="8" t="e">
        <f>SUM(#REF!)</f>
        <v>#REF!</v>
      </c>
      <c r="WIO48" s="9" t="e">
        <f t="shared" ref="WIO48" si="3944">AVERAGE(#REF!)</f>
        <v>#REF!</v>
      </c>
      <c r="WIP48" s="9" t="e">
        <f t="shared" ref="WIP48" si="3945">AVERAGE(#REF!)</f>
        <v>#REF!</v>
      </c>
      <c r="WIQ48" s="9" t="e">
        <f>AVERAGE(#REF!)</f>
        <v>#REF!</v>
      </c>
      <c r="WIS48" s="7"/>
      <c r="WIT48" s="8" t="e">
        <f>SUM(#REF!)</f>
        <v>#REF!</v>
      </c>
      <c r="WIU48" s="8" t="e">
        <f>SUM(#REF!)</f>
        <v>#REF!</v>
      </c>
      <c r="WIV48" s="8" t="e">
        <f>SUM(#REF!)</f>
        <v>#REF!</v>
      </c>
      <c r="WIW48" s="9" t="e">
        <f t="shared" ref="WIW48" si="3946">AVERAGE(#REF!)</f>
        <v>#REF!</v>
      </c>
      <c r="WIX48" s="9" t="e">
        <f t="shared" ref="WIX48" si="3947">AVERAGE(#REF!)</f>
        <v>#REF!</v>
      </c>
      <c r="WIY48" s="9" t="e">
        <f>AVERAGE(#REF!)</f>
        <v>#REF!</v>
      </c>
      <c r="WJA48" s="7"/>
      <c r="WJB48" s="8" t="e">
        <f>SUM(#REF!)</f>
        <v>#REF!</v>
      </c>
      <c r="WJC48" s="8" t="e">
        <f>SUM(#REF!)</f>
        <v>#REF!</v>
      </c>
      <c r="WJD48" s="8" t="e">
        <f>SUM(#REF!)</f>
        <v>#REF!</v>
      </c>
      <c r="WJE48" s="9" t="e">
        <f t="shared" ref="WJE48" si="3948">AVERAGE(#REF!)</f>
        <v>#REF!</v>
      </c>
      <c r="WJF48" s="9" t="e">
        <f t="shared" ref="WJF48" si="3949">AVERAGE(#REF!)</f>
        <v>#REF!</v>
      </c>
      <c r="WJG48" s="9" t="e">
        <f>AVERAGE(#REF!)</f>
        <v>#REF!</v>
      </c>
      <c r="WJI48" s="7"/>
      <c r="WJJ48" s="8" t="e">
        <f>SUM(#REF!)</f>
        <v>#REF!</v>
      </c>
      <c r="WJK48" s="8" t="e">
        <f>SUM(#REF!)</f>
        <v>#REF!</v>
      </c>
      <c r="WJL48" s="8" t="e">
        <f>SUM(#REF!)</f>
        <v>#REF!</v>
      </c>
      <c r="WJM48" s="9" t="e">
        <f t="shared" ref="WJM48" si="3950">AVERAGE(#REF!)</f>
        <v>#REF!</v>
      </c>
      <c r="WJN48" s="9" t="e">
        <f t="shared" ref="WJN48" si="3951">AVERAGE(#REF!)</f>
        <v>#REF!</v>
      </c>
      <c r="WJO48" s="9" t="e">
        <f>AVERAGE(#REF!)</f>
        <v>#REF!</v>
      </c>
      <c r="WJQ48" s="7"/>
      <c r="WJR48" s="8" t="e">
        <f>SUM(#REF!)</f>
        <v>#REF!</v>
      </c>
      <c r="WJS48" s="8" t="e">
        <f>SUM(#REF!)</f>
        <v>#REF!</v>
      </c>
      <c r="WJT48" s="8" t="e">
        <f>SUM(#REF!)</f>
        <v>#REF!</v>
      </c>
      <c r="WJU48" s="9" t="e">
        <f t="shared" ref="WJU48" si="3952">AVERAGE(#REF!)</f>
        <v>#REF!</v>
      </c>
      <c r="WJV48" s="9" t="e">
        <f t="shared" ref="WJV48" si="3953">AVERAGE(#REF!)</f>
        <v>#REF!</v>
      </c>
      <c r="WJW48" s="9" t="e">
        <f>AVERAGE(#REF!)</f>
        <v>#REF!</v>
      </c>
      <c r="WJY48" s="7"/>
      <c r="WJZ48" s="8" t="e">
        <f>SUM(#REF!)</f>
        <v>#REF!</v>
      </c>
      <c r="WKA48" s="8" t="e">
        <f>SUM(#REF!)</f>
        <v>#REF!</v>
      </c>
      <c r="WKB48" s="8" t="e">
        <f>SUM(#REF!)</f>
        <v>#REF!</v>
      </c>
      <c r="WKC48" s="9" t="e">
        <f t="shared" ref="WKC48" si="3954">AVERAGE(#REF!)</f>
        <v>#REF!</v>
      </c>
      <c r="WKD48" s="9" t="e">
        <f t="shared" ref="WKD48" si="3955">AVERAGE(#REF!)</f>
        <v>#REF!</v>
      </c>
      <c r="WKE48" s="9" t="e">
        <f>AVERAGE(#REF!)</f>
        <v>#REF!</v>
      </c>
      <c r="WKG48" s="7"/>
      <c r="WKH48" s="8" t="e">
        <f>SUM(#REF!)</f>
        <v>#REF!</v>
      </c>
      <c r="WKI48" s="8" t="e">
        <f>SUM(#REF!)</f>
        <v>#REF!</v>
      </c>
      <c r="WKJ48" s="8" t="e">
        <f>SUM(#REF!)</f>
        <v>#REF!</v>
      </c>
      <c r="WKK48" s="9" t="e">
        <f t="shared" ref="WKK48" si="3956">AVERAGE(#REF!)</f>
        <v>#REF!</v>
      </c>
      <c r="WKL48" s="9" t="e">
        <f t="shared" ref="WKL48" si="3957">AVERAGE(#REF!)</f>
        <v>#REF!</v>
      </c>
      <c r="WKM48" s="9" t="e">
        <f>AVERAGE(#REF!)</f>
        <v>#REF!</v>
      </c>
      <c r="WKO48" s="7"/>
      <c r="WKP48" s="8" t="e">
        <f>SUM(#REF!)</f>
        <v>#REF!</v>
      </c>
      <c r="WKQ48" s="8" t="e">
        <f>SUM(#REF!)</f>
        <v>#REF!</v>
      </c>
      <c r="WKR48" s="8" t="e">
        <f>SUM(#REF!)</f>
        <v>#REF!</v>
      </c>
      <c r="WKS48" s="9" t="e">
        <f t="shared" ref="WKS48" si="3958">AVERAGE(#REF!)</f>
        <v>#REF!</v>
      </c>
      <c r="WKT48" s="9" t="e">
        <f t="shared" ref="WKT48" si="3959">AVERAGE(#REF!)</f>
        <v>#REF!</v>
      </c>
      <c r="WKU48" s="9" t="e">
        <f>AVERAGE(#REF!)</f>
        <v>#REF!</v>
      </c>
      <c r="WKW48" s="7"/>
      <c r="WKX48" s="8" t="e">
        <f>SUM(#REF!)</f>
        <v>#REF!</v>
      </c>
      <c r="WKY48" s="8" t="e">
        <f>SUM(#REF!)</f>
        <v>#REF!</v>
      </c>
      <c r="WKZ48" s="8" t="e">
        <f>SUM(#REF!)</f>
        <v>#REF!</v>
      </c>
      <c r="WLA48" s="9" t="e">
        <f t="shared" ref="WLA48" si="3960">AVERAGE(#REF!)</f>
        <v>#REF!</v>
      </c>
      <c r="WLB48" s="9" t="e">
        <f t="shared" ref="WLB48" si="3961">AVERAGE(#REF!)</f>
        <v>#REF!</v>
      </c>
      <c r="WLC48" s="9" t="e">
        <f>AVERAGE(#REF!)</f>
        <v>#REF!</v>
      </c>
      <c r="WLE48" s="7"/>
      <c r="WLF48" s="8" t="e">
        <f>SUM(#REF!)</f>
        <v>#REF!</v>
      </c>
      <c r="WLG48" s="8" t="e">
        <f>SUM(#REF!)</f>
        <v>#REF!</v>
      </c>
      <c r="WLH48" s="8" t="e">
        <f>SUM(#REF!)</f>
        <v>#REF!</v>
      </c>
      <c r="WLI48" s="9" t="e">
        <f t="shared" ref="WLI48" si="3962">AVERAGE(#REF!)</f>
        <v>#REF!</v>
      </c>
      <c r="WLJ48" s="9" t="e">
        <f t="shared" ref="WLJ48" si="3963">AVERAGE(#REF!)</f>
        <v>#REF!</v>
      </c>
      <c r="WLK48" s="9" t="e">
        <f>AVERAGE(#REF!)</f>
        <v>#REF!</v>
      </c>
      <c r="WLM48" s="7"/>
      <c r="WLN48" s="8" t="e">
        <f>SUM(#REF!)</f>
        <v>#REF!</v>
      </c>
      <c r="WLO48" s="8" t="e">
        <f>SUM(#REF!)</f>
        <v>#REF!</v>
      </c>
      <c r="WLP48" s="8" t="e">
        <f>SUM(#REF!)</f>
        <v>#REF!</v>
      </c>
      <c r="WLQ48" s="9" t="e">
        <f t="shared" ref="WLQ48" si="3964">AVERAGE(#REF!)</f>
        <v>#REF!</v>
      </c>
      <c r="WLR48" s="9" t="e">
        <f t="shared" ref="WLR48" si="3965">AVERAGE(#REF!)</f>
        <v>#REF!</v>
      </c>
      <c r="WLS48" s="9" t="e">
        <f>AVERAGE(#REF!)</f>
        <v>#REF!</v>
      </c>
      <c r="WLU48" s="7"/>
      <c r="WLV48" s="8" t="e">
        <f>SUM(#REF!)</f>
        <v>#REF!</v>
      </c>
      <c r="WLW48" s="8" t="e">
        <f>SUM(#REF!)</f>
        <v>#REF!</v>
      </c>
      <c r="WLX48" s="8" t="e">
        <f>SUM(#REF!)</f>
        <v>#REF!</v>
      </c>
      <c r="WLY48" s="9" t="e">
        <f t="shared" ref="WLY48" si="3966">AVERAGE(#REF!)</f>
        <v>#REF!</v>
      </c>
      <c r="WLZ48" s="9" t="e">
        <f t="shared" ref="WLZ48" si="3967">AVERAGE(#REF!)</f>
        <v>#REF!</v>
      </c>
      <c r="WMA48" s="9" t="e">
        <f>AVERAGE(#REF!)</f>
        <v>#REF!</v>
      </c>
      <c r="WMC48" s="7"/>
      <c r="WMD48" s="8" t="e">
        <f>SUM(#REF!)</f>
        <v>#REF!</v>
      </c>
      <c r="WME48" s="8" t="e">
        <f>SUM(#REF!)</f>
        <v>#REF!</v>
      </c>
      <c r="WMF48" s="8" t="e">
        <f>SUM(#REF!)</f>
        <v>#REF!</v>
      </c>
      <c r="WMG48" s="9" t="e">
        <f t="shared" ref="WMG48" si="3968">AVERAGE(#REF!)</f>
        <v>#REF!</v>
      </c>
      <c r="WMH48" s="9" t="e">
        <f t="shared" ref="WMH48" si="3969">AVERAGE(#REF!)</f>
        <v>#REF!</v>
      </c>
      <c r="WMI48" s="9" t="e">
        <f>AVERAGE(#REF!)</f>
        <v>#REF!</v>
      </c>
      <c r="WMK48" s="7"/>
      <c r="WML48" s="8" t="e">
        <f>SUM(#REF!)</f>
        <v>#REF!</v>
      </c>
      <c r="WMM48" s="8" t="e">
        <f>SUM(#REF!)</f>
        <v>#REF!</v>
      </c>
      <c r="WMN48" s="8" t="e">
        <f>SUM(#REF!)</f>
        <v>#REF!</v>
      </c>
      <c r="WMO48" s="9" t="e">
        <f t="shared" ref="WMO48" si="3970">AVERAGE(#REF!)</f>
        <v>#REF!</v>
      </c>
      <c r="WMP48" s="9" t="e">
        <f t="shared" ref="WMP48" si="3971">AVERAGE(#REF!)</f>
        <v>#REF!</v>
      </c>
      <c r="WMQ48" s="9" t="e">
        <f>AVERAGE(#REF!)</f>
        <v>#REF!</v>
      </c>
      <c r="WMS48" s="7"/>
      <c r="WMT48" s="8" t="e">
        <f>SUM(#REF!)</f>
        <v>#REF!</v>
      </c>
      <c r="WMU48" s="8" t="e">
        <f>SUM(#REF!)</f>
        <v>#REF!</v>
      </c>
      <c r="WMV48" s="8" t="e">
        <f>SUM(#REF!)</f>
        <v>#REF!</v>
      </c>
      <c r="WMW48" s="9" t="e">
        <f t="shared" ref="WMW48" si="3972">AVERAGE(#REF!)</f>
        <v>#REF!</v>
      </c>
      <c r="WMX48" s="9" t="e">
        <f t="shared" ref="WMX48" si="3973">AVERAGE(#REF!)</f>
        <v>#REF!</v>
      </c>
      <c r="WMY48" s="9" t="e">
        <f>AVERAGE(#REF!)</f>
        <v>#REF!</v>
      </c>
      <c r="WNA48" s="7"/>
      <c r="WNB48" s="8" t="e">
        <f>SUM(#REF!)</f>
        <v>#REF!</v>
      </c>
      <c r="WNC48" s="8" t="e">
        <f>SUM(#REF!)</f>
        <v>#REF!</v>
      </c>
      <c r="WND48" s="8" t="e">
        <f>SUM(#REF!)</f>
        <v>#REF!</v>
      </c>
      <c r="WNE48" s="9" t="e">
        <f t="shared" ref="WNE48" si="3974">AVERAGE(#REF!)</f>
        <v>#REF!</v>
      </c>
      <c r="WNF48" s="9" t="e">
        <f t="shared" ref="WNF48" si="3975">AVERAGE(#REF!)</f>
        <v>#REF!</v>
      </c>
      <c r="WNG48" s="9" t="e">
        <f>AVERAGE(#REF!)</f>
        <v>#REF!</v>
      </c>
      <c r="WNI48" s="7"/>
      <c r="WNJ48" s="8" t="e">
        <f>SUM(#REF!)</f>
        <v>#REF!</v>
      </c>
      <c r="WNK48" s="8" t="e">
        <f>SUM(#REF!)</f>
        <v>#REF!</v>
      </c>
      <c r="WNL48" s="8" t="e">
        <f>SUM(#REF!)</f>
        <v>#REF!</v>
      </c>
      <c r="WNM48" s="9" t="e">
        <f t="shared" ref="WNM48" si="3976">AVERAGE(#REF!)</f>
        <v>#REF!</v>
      </c>
      <c r="WNN48" s="9" t="e">
        <f t="shared" ref="WNN48" si="3977">AVERAGE(#REF!)</f>
        <v>#REF!</v>
      </c>
      <c r="WNO48" s="9" t="e">
        <f>AVERAGE(#REF!)</f>
        <v>#REF!</v>
      </c>
      <c r="WNQ48" s="7"/>
      <c r="WNR48" s="8" t="e">
        <f>SUM(#REF!)</f>
        <v>#REF!</v>
      </c>
      <c r="WNS48" s="8" t="e">
        <f>SUM(#REF!)</f>
        <v>#REF!</v>
      </c>
      <c r="WNT48" s="8" t="e">
        <f>SUM(#REF!)</f>
        <v>#REF!</v>
      </c>
      <c r="WNU48" s="9" t="e">
        <f t="shared" ref="WNU48" si="3978">AVERAGE(#REF!)</f>
        <v>#REF!</v>
      </c>
      <c r="WNV48" s="9" t="e">
        <f t="shared" ref="WNV48" si="3979">AVERAGE(#REF!)</f>
        <v>#REF!</v>
      </c>
      <c r="WNW48" s="9" t="e">
        <f>AVERAGE(#REF!)</f>
        <v>#REF!</v>
      </c>
      <c r="WNY48" s="7"/>
      <c r="WNZ48" s="8" t="e">
        <f>SUM(#REF!)</f>
        <v>#REF!</v>
      </c>
      <c r="WOA48" s="8" t="e">
        <f>SUM(#REF!)</f>
        <v>#REF!</v>
      </c>
      <c r="WOB48" s="8" t="e">
        <f>SUM(#REF!)</f>
        <v>#REF!</v>
      </c>
      <c r="WOC48" s="9" t="e">
        <f t="shared" ref="WOC48" si="3980">AVERAGE(#REF!)</f>
        <v>#REF!</v>
      </c>
      <c r="WOD48" s="9" t="e">
        <f t="shared" ref="WOD48" si="3981">AVERAGE(#REF!)</f>
        <v>#REF!</v>
      </c>
      <c r="WOE48" s="9" t="e">
        <f>AVERAGE(#REF!)</f>
        <v>#REF!</v>
      </c>
      <c r="WOG48" s="7"/>
      <c r="WOH48" s="8" t="e">
        <f>SUM(#REF!)</f>
        <v>#REF!</v>
      </c>
      <c r="WOI48" s="8" t="e">
        <f>SUM(#REF!)</f>
        <v>#REF!</v>
      </c>
      <c r="WOJ48" s="8" t="e">
        <f>SUM(#REF!)</f>
        <v>#REF!</v>
      </c>
      <c r="WOK48" s="9" t="e">
        <f t="shared" ref="WOK48" si="3982">AVERAGE(#REF!)</f>
        <v>#REF!</v>
      </c>
      <c r="WOL48" s="9" t="e">
        <f t="shared" ref="WOL48" si="3983">AVERAGE(#REF!)</f>
        <v>#REF!</v>
      </c>
      <c r="WOM48" s="9" t="e">
        <f>AVERAGE(#REF!)</f>
        <v>#REF!</v>
      </c>
      <c r="WOO48" s="7"/>
      <c r="WOP48" s="8" t="e">
        <f>SUM(#REF!)</f>
        <v>#REF!</v>
      </c>
      <c r="WOQ48" s="8" t="e">
        <f>SUM(#REF!)</f>
        <v>#REF!</v>
      </c>
      <c r="WOR48" s="8" t="e">
        <f>SUM(#REF!)</f>
        <v>#REF!</v>
      </c>
      <c r="WOS48" s="9" t="e">
        <f t="shared" ref="WOS48" si="3984">AVERAGE(#REF!)</f>
        <v>#REF!</v>
      </c>
      <c r="WOT48" s="9" t="e">
        <f t="shared" ref="WOT48" si="3985">AVERAGE(#REF!)</f>
        <v>#REF!</v>
      </c>
      <c r="WOU48" s="9" t="e">
        <f>AVERAGE(#REF!)</f>
        <v>#REF!</v>
      </c>
      <c r="WOW48" s="7"/>
      <c r="WOX48" s="8" t="e">
        <f>SUM(#REF!)</f>
        <v>#REF!</v>
      </c>
      <c r="WOY48" s="8" t="e">
        <f>SUM(#REF!)</f>
        <v>#REF!</v>
      </c>
      <c r="WOZ48" s="8" t="e">
        <f>SUM(#REF!)</f>
        <v>#REF!</v>
      </c>
      <c r="WPA48" s="9" t="e">
        <f t="shared" ref="WPA48" si="3986">AVERAGE(#REF!)</f>
        <v>#REF!</v>
      </c>
      <c r="WPB48" s="9" t="e">
        <f t="shared" ref="WPB48" si="3987">AVERAGE(#REF!)</f>
        <v>#REF!</v>
      </c>
      <c r="WPC48" s="9" t="e">
        <f>AVERAGE(#REF!)</f>
        <v>#REF!</v>
      </c>
      <c r="WPE48" s="7"/>
      <c r="WPF48" s="8" t="e">
        <f>SUM(#REF!)</f>
        <v>#REF!</v>
      </c>
      <c r="WPG48" s="8" t="e">
        <f>SUM(#REF!)</f>
        <v>#REF!</v>
      </c>
      <c r="WPH48" s="8" t="e">
        <f>SUM(#REF!)</f>
        <v>#REF!</v>
      </c>
      <c r="WPI48" s="9" t="e">
        <f t="shared" ref="WPI48" si="3988">AVERAGE(#REF!)</f>
        <v>#REF!</v>
      </c>
      <c r="WPJ48" s="9" t="e">
        <f t="shared" ref="WPJ48" si="3989">AVERAGE(#REF!)</f>
        <v>#REF!</v>
      </c>
      <c r="WPK48" s="9" t="e">
        <f>AVERAGE(#REF!)</f>
        <v>#REF!</v>
      </c>
      <c r="WPM48" s="7"/>
      <c r="WPN48" s="8" t="e">
        <f>SUM(#REF!)</f>
        <v>#REF!</v>
      </c>
      <c r="WPO48" s="8" t="e">
        <f>SUM(#REF!)</f>
        <v>#REF!</v>
      </c>
      <c r="WPP48" s="8" t="e">
        <f>SUM(#REF!)</f>
        <v>#REF!</v>
      </c>
      <c r="WPQ48" s="9" t="e">
        <f t="shared" ref="WPQ48" si="3990">AVERAGE(#REF!)</f>
        <v>#REF!</v>
      </c>
      <c r="WPR48" s="9" t="e">
        <f t="shared" ref="WPR48" si="3991">AVERAGE(#REF!)</f>
        <v>#REF!</v>
      </c>
      <c r="WPS48" s="9" t="e">
        <f>AVERAGE(#REF!)</f>
        <v>#REF!</v>
      </c>
      <c r="WPU48" s="7"/>
      <c r="WPV48" s="8" t="e">
        <f>SUM(#REF!)</f>
        <v>#REF!</v>
      </c>
      <c r="WPW48" s="8" t="e">
        <f>SUM(#REF!)</f>
        <v>#REF!</v>
      </c>
      <c r="WPX48" s="8" t="e">
        <f>SUM(#REF!)</f>
        <v>#REF!</v>
      </c>
      <c r="WPY48" s="9" t="e">
        <f t="shared" ref="WPY48" si="3992">AVERAGE(#REF!)</f>
        <v>#REF!</v>
      </c>
      <c r="WPZ48" s="9" t="e">
        <f t="shared" ref="WPZ48" si="3993">AVERAGE(#REF!)</f>
        <v>#REF!</v>
      </c>
      <c r="WQA48" s="9" t="e">
        <f>AVERAGE(#REF!)</f>
        <v>#REF!</v>
      </c>
      <c r="WQC48" s="7"/>
      <c r="WQD48" s="8" t="e">
        <f>SUM(#REF!)</f>
        <v>#REF!</v>
      </c>
      <c r="WQE48" s="8" t="e">
        <f>SUM(#REF!)</f>
        <v>#REF!</v>
      </c>
      <c r="WQF48" s="8" t="e">
        <f>SUM(#REF!)</f>
        <v>#REF!</v>
      </c>
      <c r="WQG48" s="9" t="e">
        <f t="shared" ref="WQG48" si="3994">AVERAGE(#REF!)</f>
        <v>#REF!</v>
      </c>
      <c r="WQH48" s="9" t="e">
        <f t="shared" ref="WQH48" si="3995">AVERAGE(#REF!)</f>
        <v>#REF!</v>
      </c>
      <c r="WQI48" s="9" t="e">
        <f>AVERAGE(#REF!)</f>
        <v>#REF!</v>
      </c>
      <c r="WQK48" s="7"/>
      <c r="WQL48" s="8" t="e">
        <f>SUM(#REF!)</f>
        <v>#REF!</v>
      </c>
      <c r="WQM48" s="8" t="e">
        <f>SUM(#REF!)</f>
        <v>#REF!</v>
      </c>
      <c r="WQN48" s="8" t="e">
        <f>SUM(#REF!)</f>
        <v>#REF!</v>
      </c>
      <c r="WQO48" s="9" t="e">
        <f t="shared" ref="WQO48" si="3996">AVERAGE(#REF!)</f>
        <v>#REF!</v>
      </c>
      <c r="WQP48" s="9" t="e">
        <f t="shared" ref="WQP48" si="3997">AVERAGE(#REF!)</f>
        <v>#REF!</v>
      </c>
      <c r="WQQ48" s="9" t="e">
        <f>AVERAGE(#REF!)</f>
        <v>#REF!</v>
      </c>
      <c r="WQS48" s="7"/>
      <c r="WQT48" s="8" t="e">
        <f>SUM(#REF!)</f>
        <v>#REF!</v>
      </c>
      <c r="WQU48" s="8" t="e">
        <f>SUM(#REF!)</f>
        <v>#REF!</v>
      </c>
      <c r="WQV48" s="8" t="e">
        <f>SUM(#REF!)</f>
        <v>#REF!</v>
      </c>
      <c r="WQW48" s="9" t="e">
        <f t="shared" ref="WQW48" si="3998">AVERAGE(#REF!)</f>
        <v>#REF!</v>
      </c>
      <c r="WQX48" s="9" t="e">
        <f t="shared" ref="WQX48" si="3999">AVERAGE(#REF!)</f>
        <v>#REF!</v>
      </c>
      <c r="WQY48" s="9" t="e">
        <f>AVERAGE(#REF!)</f>
        <v>#REF!</v>
      </c>
      <c r="WRA48" s="7"/>
      <c r="WRB48" s="8" t="e">
        <f>SUM(#REF!)</f>
        <v>#REF!</v>
      </c>
      <c r="WRC48" s="8" t="e">
        <f>SUM(#REF!)</f>
        <v>#REF!</v>
      </c>
      <c r="WRD48" s="8" t="e">
        <f>SUM(#REF!)</f>
        <v>#REF!</v>
      </c>
      <c r="WRE48" s="9" t="e">
        <f t="shared" ref="WRE48" si="4000">AVERAGE(#REF!)</f>
        <v>#REF!</v>
      </c>
      <c r="WRF48" s="9" t="e">
        <f t="shared" ref="WRF48" si="4001">AVERAGE(#REF!)</f>
        <v>#REF!</v>
      </c>
      <c r="WRG48" s="9" t="e">
        <f>AVERAGE(#REF!)</f>
        <v>#REF!</v>
      </c>
      <c r="WRI48" s="7"/>
      <c r="WRJ48" s="8" t="e">
        <f>SUM(#REF!)</f>
        <v>#REF!</v>
      </c>
      <c r="WRK48" s="8" t="e">
        <f>SUM(#REF!)</f>
        <v>#REF!</v>
      </c>
      <c r="WRL48" s="8" t="e">
        <f>SUM(#REF!)</f>
        <v>#REF!</v>
      </c>
      <c r="WRM48" s="9" t="e">
        <f t="shared" ref="WRM48" si="4002">AVERAGE(#REF!)</f>
        <v>#REF!</v>
      </c>
      <c r="WRN48" s="9" t="e">
        <f t="shared" ref="WRN48" si="4003">AVERAGE(#REF!)</f>
        <v>#REF!</v>
      </c>
      <c r="WRO48" s="9" t="e">
        <f>AVERAGE(#REF!)</f>
        <v>#REF!</v>
      </c>
      <c r="WRQ48" s="7"/>
      <c r="WRR48" s="8" t="e">
        <f>SUM(#REF!)</f>
        <v>#REF!</v>
      </c>
      <c r="WRS48" s="8" t="e">
        <f>SUM(#REF!)</f>
        <v>#REF!</v>
      </c>
      <c r="WRT48" s="8" t="e">
        <f>SUM(#REF!)</f>
        <v>#REF!</v>
      </c>
      <c r="WRU48" s="9" t="e">
        <f t="shared" ref="WRU48" si="4004">AVERAGE(#REF!)</f>
        <v>#REF!</v>
      </c>
      <c r="WRV48" s="9" t="e">
        <f t="shared" ref="WRV48" si="4005">AVERAGE(#REF!)</f>
        <v>#REF!</v>
      </c>
      <c r="WRW48" s="9" t="e">
        <f>AVERAGE(#REF!)</f>
        <v>#REF!</v>
      </c>
      <c r="WRY48" s="7"/>
      <c r="WRZ48" s="8" t="e">
        <f>SUM(#REF!)</f>
        <v>#REF!</v>
      </c>
      <c r="WSA48" s="8" t="e">
        <f>SUM(#REF!)</f>
        <v>#REF!</v>
      </c>
      <c r="WSB48" s="8" t="e">
        <f>SUM(#REF!)</f>
        <v>#REF!</v>
      </c>
      <c r="WSC48" s="9" t="e">
        <f t="shared" ref="WSC48" si="4006">AVERAGE(#REF!)</f>
        <v>#REF!</v>
      </c>
      <c r="WSD48" s="9" t="e">
        <f t="shared" ref="WSD48" si="4007">AVERAGE(#REF!)</f>
        <v>#REF!</v>
      </c>
      <c r="WSE48" s="9" t="e">
        <f>AVERAGE(#REF!)</f>
        <v>#REF!</v>
      </c>
      <c r="WSG48" s="7"/>
      <c r="WSH48" s="8" t="e">
        <f>SUM(#REF!)</f>
        <v>#REF!</v>
      </c>
      <c r="WSI48" s="8" t="e">
        <f>SUM(#REF!)</f>
        <v>#REF!</v>
      </c>
      <c r="WSJ48" s="8" t="e">
        <f>SUM(#REF!)</f>
        <v>#REF!</v>
      </c>
      <c r="WSK48" s="9" t="e">
        <f t="shared" ref="WSK48" si="4008">AVERAGE(#REF!)</f>
        <v>#REF!</v>
      </c>
      <c r="WSL48" s="9" t="e">
        <f t="shared" ref="WSL48" si="4009">AVERAGE(#REF!)</f>
        <v>#REF!</v>
      </c>
      <c r="WSM48" s="9" t="e">
        <f>AVERAGE(#REF!)</f>
        <v>#REF!</v>
      </c>
      <c r="WSO48" s="7"/>
      <c r="WSP48" s="8" t="e">
        <f>SUM(#REF!)</f>
        <v>#REF!</v>
      </c>
      <c r="WSQ48" s="8" t="e">
        <f>SUM(#REF!)</f>
        <v>#REF!</v>
      </c>
      <c r="WSR48" s="8" t="e">
        <f>SUM(#REF!)</f>
        <v>#REF!</v>
      </c>
      <c r="WSS48" s="9" t="e">
        <f t="shared" ref="WSS48" si="4010">AVERAGE(#REF!)</f>
        <v>#REF!</v>
      </c>
      <c r="WST48" s="9" t="e">
        <f t="shared" ref="WST48" si="4011">AVERAGE(#REF!)</f>
        <v>#REF!</v>
      </c>
      <c r="WSU48" s="9" t="e">
        <f>AVERAGE(#REF!)</f>
        <v>#REF!</v>
      </c>
      <c r="WSW48" s="7"/>
      <c r="WSX48" s="8" t="e">
        <f>SUM(#REF!)</f>
        <v>#REF!</v>
      </c>
      <c r="WSY48" s="8" t="e">
        <f>SUM(#REF!)</f>
        <v>#REF!</v>
      </c>
      <c r="WSZ48" s="8" t="e">
        <f>SUM(#REF!)</f>
        <v>#REF!</v>
      </c>
      <c r="WTA48" s="9" t="e">
        <f t="shared" ref="WTA48" si="4012">AVERAGE(#REF!)</f>
        <v>#REF!</v>
      </c>
      <c r="WTB48" s="9" t="e">
        <f t="shared" ref="WTB48" si="4013">AVERAGE(#REF!)</f>
        <v>#REF!</v>
      </c>
      <c r="WTC48" s="9" t="e">
        <f>AVERAGE(#REF!)</f>
        <v>#REF!</v>
      </c>
      <c r="WTE48" s="7"/>
      <c r="WTF48" s="8" t="e">
        <f>SUM(#REF!)</f>
        <v>#REF!</v>
      </c>
      <c r="WTG48" s="8" t="e">
        <f>SUM(#REF!)</f>
        <v>#REF!</v>
      </c>
      <c r="WTH48" s="8" t="e">
        <f>SUM(#REF!)</f>
        <v>#REF!</v>
      </c>
      <c r="WTI48" s="9" t="e">
        <f t="shared" ref="WTI48" si="4014">AVERAGE(#REF!)</f>
        <v>#REF!</v>
      </c>
      <c r="WTJ48" s="9" t="e">
        <f t="shared" ref="WTJ48" si="4015">AVERAGE(#REF!)</f>
        <v>#REF!</v>
      </c>
      <c r="WTK48" s="9" t="e">
        <f>AVERAGE(#REF!)</f>
        <v>#REF!</v>
      </c>
      <c r="WTM48" s="7"/>
      <c r="WTN48" s="8" t="e">
        <f>SUM(#REF!)</f>
        <v>#REF!</v>
      </c>
      <c r="WTO48" s="8" t="e">
        <f>SUM(#REF!)</f>
        <v>#REF!</v>
      </c>
      <c r="WTP48" s="8" t="e">
        <f>SUM(#REF!)</f>
        <v>#REF!</v>
      </c>
      <c r="WTQ48" s="9" t="e">
        <f t="shared" ref="WTQ48" si="4016">AVERAGE(#REF!)</f>
        <v>#REF!</v>
      </c>
      <c r="WTR48" s="9" t="e">
        <f t="shared" ref="WTR48" si="4017">AVERAGE(#REF!)</f>
        <v>#REF!</v>
      </c>
      <c r="WTS48" s="9" t="e">
        <f>AVERAGE(#REF!)</f>
        <v>#REF!</v>
      </c>
      <c r="WTU48" s="7"/>
      <c r="WTV48" s="8" t="e">
        <f>SUM(#REF!)</f>
        <v>#REF!</v>
      </c>
      <c r="WTW48" s="8" t="e">
        <f>SUM(#REF!)</f>
        <v>#REF!</v>
      </c>
      <c r="WTX48" s="8" t="e">
        <f>SUM(#REF!)</f>
        <v>#REF!</v>
      </c>
      <c r="WTY48" s="9" t="e">
        <f t="shared" ref="WTY48" si="4018">AVERAGE(#REF!)</f>
        <v>#REF!</v>
      </c>
      <c r="WTZ48" s="9" t="e">
        <f t="shared" ref="WTZ48" si="4019">AVERAGE(#REF!)</f>
        <v>#REF!</v>
      </c>
      <c r="WUA48" s="9" t="e">
        <f>AVERAGE(#REF!)</f>
        <v>#REF!</v>
      </c>
      <c r="WUC48" s="7"/>
      <c r="WUD48" s="8" t="e">
        <f>SUM(#REF!)</f>
        <v>#REF!</v>
      </c>
      <c r="WUE48" s="8" t="e">
        <f>SUM(#REF!)</f>
        <v>#REF!</v>
      </c>
      <c r="WUF48" s="8" t="e">
        <f>SUM(#REF!)</f>
        <v>#REF!</v>
      </c>
      <c r="WUG48" s="9" t="e">
        <f t="shared" ref="WUG48" si="4020">AVERAGE(#REF!)</f>
        <v>#REF!</v>
      </c>
      <c r="WUH48" s="9" t="e">
        <f t="shared" ref="WUH48" si="4021">AVERAGE(#REF!)</f>
        <v>#REF!</v>
      </c>
      <c r="WUI48" s="9" t="e">
        <f>AVERAGE(#REF!)</f>
        <v>#REF!</v>
      </c>
      <c r="WUK48" s="7"/>
      <c r="WUL48" s="8" t="e">
        <f>SUM(#REF!)</f>
        <v>#REF!</v>
      </c>
      <c r="WUM48" s="8" t="e">
        <f>SUM(#REF!)</f>
        <v>#REF!</v>
      </c>
      <c r="WUN48" s="8" t="e">
        <f>SUM(#REF!)</f>
        <v>#REF!</v>
      </c>
      <c r="WUO48" s="9" t="e">
        <f t="shared" ref="WUO48" si="4022">AVERAGE(#REF!)</f>
        <v>#REF!</v>
      </c>
      <c r="WUP48" s="9" t="e">
        <f t="shared" ref="WUP48" si="4023">AVERAGE(#REF!)</f>
        <v>#REF!</v>
      </c>
      <c r="WUQ48" s="9" t="e">
        <f>AVERAGE(#REF!)</f>
        <v>#REF!</v>
      </c>
      <c r="WUS48" s="7"/>
      <c r="WUT48" s="8" t="e">
        <f>SUM(#REF!)</f>
        <v>#REF!</v>
      </c>
      <c r="WUU48" s="8" t="e">
        <f>SUM(#REF!)</f>
        <v>#REF!</v>
      </c>
      <c r="WUV48" s="8" t="e">
        <f>SUM(#REF!)</f>
        <v>#REF!</v>
      </c>
      <c r="WUW48" s="9" t="e">
        <f t="shared" ref="WUW48" si="4024">AVERAGE(#REF!)</f>
        <v>#REF!</v>
      </c>
      <c r="WUX48" s="9" t="e">
        <f t="shared" ref="WUX48" si="4025">AVERAGE(#REF!)</f>
        <v>#REF!</v>
      </c>
      <c r="WUY48" s="9" t="e">
        <f>AVERAGE(#REF!)</f>
        <v>#REF!</v>
      </c>
      <c r="WVA48" s="7"/>
      <c r="WVB48" s="8" t="e">
        <f>SUM(#REF!)</f>
        <v>#REF!</v>
      </c>
      <c r="WVC48" s="8" t="e">
        <f>SUM(#REF!)</f>
        <v>#REF!</v>
      </c>
      <c r="WVD48" s="8" t="e">
        <f>SUM(#REF!)</f>
        <v>#REF!</v>
      </c>
      <c r="WVE48" s="9" t="e">
        <f t="shared" ref="WVE48" si="4026">AVERAGE(#REF!)</f>
        <v>#REF!</v>
      </c>
      <c r="WVF48" s="9" t="e">
        <f t="shared" ref="WVF48" si="4027">AVERAGE(#REF!)</f>
        <v>#REF!</v>
      </c>
      <c r="WVG48" s="9" t="e">
        <f>AVERAGE(#REF!)</f>
        <v>#REF!</v>
      </c>
      <c r="WVI48" s="7"/>
      <c r="WVJ48" s="8" t="e">
        <f>SUM(#REF!)</f>
        <v>#REF!</v>
      </c>
      <c r="WVK48" s="8" t="e">
        <f>SUM(#REF!)</f>
        <v>#REF!</v>
      </c>
      <c r="WVL48" s="8" t="e">
        <f>SUM(#REF!)</f>
        <v>#REF!</v>
      </c>
      <c r="WVM48" s="9" t="e">
        <f t="shared" ref="WVM48" si="4028">AVERAGE(#REF!)</f>
        <v>#REF!</v>
      </c>
      <c r="WVN48" s="9" t="e">
        <f t="shared" ref="WVN48" si="4029">AVERAGE(#REF!)</f>
        <v>#REF!</v>
      </c>
      <c r="WVO48" s="9" t="e">
        <f>AVERAGE(#REF!)</f>
        <v>#REF!</v>
      </c>
      <c r="WVQ48" s="7"/>
      <c r="WVR48" s="8" t="e">
        <f>SUM(#REF!)</f>
        <v>#REF!</v>
      </c>
      <c r="WVS48" s="8" t="e">
        <f>SUM(#REF!)</f>
        <v>#REF!</v>
      </c>
      <c r="WVT48" s="8" t="e">
        <f>SUM(#REF!)</f>
        <v>#REF!</v>
      </c>
      <c r="WVU48" s="9" t="e">
        <f t="shared" ref="WVU48" si="4030">AVERAGE(#REF!)</f>
        <v>#REF!</v>
      </c>
      <c r="WVV48" s="9" t="e">
        <f t="shared" ref="WVV48" si="4031">AVERAGE(#REF!)</f>
        <v>#REF!</v>
      </c>
      <c r="WVW48" s="9" t="e">
        <f>AVERAGE(#REF!)</f>
        <v>#REF!</v>
      </c>
      <c r="WVY48" s="7"/>
      <c r="WVZ48" s="8" t="e">
        <f>SUM(#REF!)</f>
        <v>#REF!</v>
      </c>
      <c r="WWA48" s="8" t="e">
        <f>SUM(#REF!)</f>
        <v>#REF!</v>
      </c>
      <c r="WWB48" s="8" t="e">
        <f>SUM(#REF!)</f>
        <v>#REF!</v>
      </c>
      <c r="WWC48" s="9" t="e">
        <f t="shared" ref="WWC48" si="4032">AVERAGE(#REF!)</f>
        <v>#REF!</v>
      </c>
      <c r="WWD48" s="9" t="e">
        <f t="shared" ref="WWD48" si="4033">AVERAGE(#REF!)</f>
        <v>#REF!</v>
      </c>
      <c r="WWE48" s="9" t="e">
        <f>AVERAGE(#REF!)</f>
        <v>#REF!</v>
      </c>
      <c r="WWG48" s="7"/>
      <c r="WWH48" s="8" t="e">
        <f>SUM(#REF!)</f>
        <v>#REF!</v>
      </c>
      <c r="WWI48" s="8" t="e">
        <f>SUM(#REF!)</f>
        <v>#REF!</v>
      </c>
      <c r="WWJ48" s="8" t="e">
        <f>SUM(#REF!)</f>
        <v>#REF!</v>
      </c>
      <c r="WWK48" s="9" t="e">
        <f t="shared" ref="WWK48" si="4034">AVERAGE(#REF!)</f>
        <v>#REF!</v>
      </c>
      <c r="WWL48" s="9" t="e">
        <f t="shared" ref="WWL48" si="4035">AVERAGE(#REF!)</f>
        <v>#REF!</v>
      </c>
      <c r="WWM48" s="9" t="e">
        <f>AVERAGE(#REF!)</f>
        <v>#REF!</v>
      </c>
      <c r="WWO48" s="7"/>
      <c r="WWP48" s="8" t="e">
        <f>SUM(#REF!)</f>
        <v>#REF!</v>
      </c>
      <c r="WWQ48" s="8" t="e">
        <f>SUM(#REF!)</f>
        <v>#REF!</v>
      </c>
      <c r="WWR48" s="8" t="e">
        <f>SUM(#REF!)</f>
        <v>#REF!</v>
      </c>
      <c r="WWS48" s="9" t="e">
        <f t="shared" ref="WWS48" si="4036">AVERAGE(#REF!)</f>
        <v>#REF!</v>
      </c>
      <c r="WWT48" s="9" t="e">
        <f t="shared" ref="WWT48" si="4037">AVERAGE(#REF!)</f>
        <v>#REF!</v>
      </c>
      <c r="WWU48" s="9" t="e">
        <f>AVERAGE(#REF!)</f>
        <v>#REF!</v>
      </c>
      <c r="WWW48" s="7"/>
      <c r="WWX48" s="8" t="e">
        <f>SUM(#REF!)</f>
        <v>#REF!</v>
      </c>
      <c r="WWY48" s="8" t="e">
        <f>SUM(#REF!)</f>
        <v>#REF!</v>
      </c>
      <c r="WWZ48" s="8" t="e">
        <f>SUM(#REF!)</f>
        <v>#REF!</v>
      </c>
      <c r="WXA48" s="9" t="e">
        <f t="shared" ref="WXA48" si="4038">AVERAGE(#REF!)</f>
        <v>#REF!</v>
      </c>
      <c r="WXB48" s="9" t="e">
        <f t="shared" ref="WXB48" si="4039">AVERAGE(#REF!)</f>
        <v>#REF!</v>
      </c>
      <c r="WXC48" s="9" t="e">
        <f>AVERAGE(#REF!)</f>
        <v>#REF!</v>
      </c>
      <c r="WXE48" s="7"/>
      <c r="WXF48" s="8" t="e">
        <f>SUM(#REF!)</f>
        <v>#REF!</v>
      </c>
      <c r="WXG48" s="8" t="e">
        <f>SUM(#REF!)</f>
        <v>#REF!</v>
      </c>
      <c r="WXH48" s="8" t="e">
        <f>SUM(#REF!)</f>
        <v>#REF!</v>
      </c>
      <c r="WXI48" s="9" t="e">
        <f t="shared" ref="WXI48" si="4040">AVERAGE(#REF!)</f>
        <v>#REF!</v>
      </c>
      <c r="WXJ48" s="9" t="e">
        <f t="shared" ref="WXJ48" si="4041">AVERAGE(#REF!)</f>
        <v>#REF!</v>
      </c>
      <c r="WXK48" s="9" t="e">
        <f>AVERAGE(#REF!)</f>
        <v>#REF!</v>
      </c>
      <c r="WXM48" s="7"/>
      <c r="WXN48" s="8" t="e">
        <f>SUM(#REF!)</f>
        <v>#REF!</v>
      </c>
      <c r="WXO48" s="8" t="e">
        <f>SUM(#REF!)</f>
        <v>#REF!</v>
      </c>
      <c r="WXP48" s="8" t="e">
        <f>SUM(#REF!)</f>
        <v>#REF!</v>
      </c>
      <c r="WXQ48" s="9" t="e">
        <f t="shared" ref="WXQ48" si="4042">AVERAGE(#REF!)</f>
        <v>#REF!</v>
      </c>
      <c r="WXR48" s="9" t="e">
        <f t="shared" ref="WXR48" si="4043">AVERAGE(#REF!)</f>
        <v>#REF!</v>
      </c>
      <c r="WXS48" s="9" t="e">
        <f>AVERAGE(#REF!)</f>
        <v>#REF!</v>
      </c>
      <c r="WXU48" s="7"/>
      <c r="WXV48" s="8" t="e">
        <f>SUM(#REF!)</f>
        <v>#REF!</v>
      </c>
      <c r="WXW48" s="8" t="e">
        <f>SUM(#REF!)</f>
        <v>#REF!</v>
      </c>
      <c r="WXX48" s="8" t="e">
        <f>SUM(#REF!)</f>
        <v>#REF!</v>
      </c>
      <c r="WXY48" s="9" t="e">
        <f t="shared" ref="WXY48" si="4044">AVERAGE(#REF!)</f>
        <v>#REF!</v>
      </c>
      <c r="WXZ48" s="9" t="e">
        <f t="shared" ref="WXZ48" si="4045">AVERAGE(#REF!)</f>
        <v>#REF!</v>
      </c>
      <c r="WYA48" s="9" t="e">
        <f>AVERAGE(#REF!)</f>
        <v>#REF!</v>
      </c>
      <c r="WYC48" s="7"/>
      <c r="WYD48" s="8" t="e">
        <f>SUM(#REF!)</f>
        <v>#REF!</v>
      </c>
      <c r="WYE48" s="8" t="e">
        <f>SUM(#REF!)</f>
        <v>#REF!</v>
      </c>
      <c r="WYF48" s="8" t="e">
        <f>SUM(#REF!)</f>
        <v>#REF!</v>
      </c>
      <c r="WYG48" s="9" t="e">
        <f t="shared" ref="WYG48" si="4046">AVERAGE(#REF!)</f>
        <v>#REF!</v>
      </c>
      <c r="WYH48" s="9" t="e">
        <f t="shared" ref="WYH48" si="4047">AVERAGE(#REF!)</f>
        <v>#REF!</v>
      </c>
      <c r="WYI48" s="9" t="e">
        <f>AVERAGE(#REF!)</f>
        <v>#REF!</v>
      </c>
      <c r="WYK48" s="7"/>
      <c r="WYL48" s="8" t="e">
        <f>SUM(#REF!)</f>
        <v>#REF!</v>
      </c>
      <c r="WYM48" s="8" t="e">
        <f>SUM(#REF!)</f>
        <v>#REF!</v>
      </c>
      <c r="WYN48" s="8" t="e">
        <f>SUM(#REF!)</f>
        <v>#REF!</v>
      </c>
      <c r="WYO48" s="9" t="e">
        <f t="shared" ref="WYO48" si="4048">AVERAGE(#REF!)</f>
        <v>#REF!</v>
      </c>
      <c r="WYP48" s="9" t="e">
        <f t="shared" ref="WYP48" si="4049">AVERAGE(#REF!)</f>
        <v>#REF!</v>
      </c>
      <c r="WYQ48" s="9" t="e">
        <f>AVERAGE(#REF!)</f>
        <v>#REF!</v>
      </c>
      <c r="WYS48" s="7"/>
      <c r="WYT48" s="8" t="e">
        <f>SUM(#REF!)</f>
        <v>#REF!</v>
      </c>
      <c r="WYU48" s="8" t="e">
        <f>SUM(#REF!)</f>
        <v>#REF!</v>
      </c>
      <c r="WYV48" s="8" t="e">
        <f>SUM(#REF!)</f>
        <v>#REF!</v>
      </c>
      <c r="WYW48" s="9" t="e">
        <f t="shared" ref="WYW48" si="4050">AVERAGE(#REF!)</f>
        <v>#REF!</v>
      </c>
      <c r="WYX48" s="9" t="e">
        <f t="shared" ref="WYX48" si="4051">AVERAGE(#REF!)</f>
        <v>#REF!</v>
      </c>
      <c r="WYY48" s="9" t="e">
        <f>AVERAGE(#REF!)</f>
        <v>#REF!</v>
      </c>
      <c r="WZA48" s="7"/>
      <c r="WZB48" s="8" t="e">
        <f>SUM(#REF!)</f>
        <v>#REF!</v>
      </c>
      <c r="WZC48" s="8" t="e">
        <f>SUM(#REF!)</f>
        <v>#REF!</v>
      </c>
      <c r="WZD48" s="8" t="e">
        <f>SUM(#REF!)</f>
        <v>#REF!</v>
      </c>
      <c r="WZE48" s="9" t="e">
        <f t="shared" ref="WZE48" si="4052">AVERAGE(#REF!)</f>
        <v>#REF!</v>
      </c>
      <c r="WZF48" s="9" t="e">
        <f t="shared" ref="WZF48" si="4053">AVERAGE(#REF!)</f>
        <v>#REF!</v>
      </c>
      <c r="WZG48" s="9" t="e">
        <f>AVERAGE(#REF!)</f>
        <v>#REF!</v>
      </c>
      <c r="WZI48" s="7"/>
      <c r="WZJ48" s="8" t="e">
        <f>SUM(#REF!)</f>
        <v>#REF!</v>
      </c>
      <c r="WZK48" s="8" t="e">
        <f>SUM(#REF!)</f>
        <v>#REF!</v>
      </c>
      <c r="WZL48" s="8" t="e">
        <f>SUM(#REF!)</f>
        <v>#REF!</v>
      </c>
      <c r="WZM48" s="9" t="e">
        <f t="shared" ref="WZM48" si="4054">AVERAGE(#REF!)</f>
        <v>#REF!</v>
      </c>
      <c r="WZN48" s="9" t="e">
        <f t="shared" ref="WZN48" si="4055">AVERAGE(#REF!)</f>
        <v>#REF!</v>
      </c>
      <c r="WZO48" s="9" t="e">
        <f>AVERAGE(#REF!)</f>
        <v>#REF!</v>
      </c>
      <c r="WZQ48" s="7"/>
      <c r="WZR48" s="8" t="e">
        <f>SUM(#REF!)</f>
        <v>#REF!</v>
      </c>
      <c r="WZS48" s="8" t="e">
        <f>SUM(#REF!)</f>
        <v>#REF!</v>
      </c>
      <c r="WZT48" s="8" t="e">
        <f>SUM(#REF!)</f>
        <v>#REF!</v>
      </c>
      <c r="WZU48" s="9" t="e">
        <f t="shared" ref="WZU48" si="4056">AVERAGE(#REF!)</f>
        <v>#REF!</v>
      </c>
      <c r="WZV48" s="9" t="e">
        <f t="shared" ref="WZV48" si="4057">AVERAGE(#REF!)</f>
        <v>#REF!</v>
      </c>
      <c r="WZW48" s="9" t="e">
        <f>AVERAGE(#REF!)</f>
        <v>#REF!</v>
      </c>
      <c r="WZY48" s="7"/>
      <c r="WZZ48" s="8" t="e">
        <f>SUM(#REF!)</f>
        <v>#REF!</v>
      </c>
      <c r="XAA48" s="8" t="e">
        <f>SUM(#REF!)</f>
        <v>#REF!</v>
      </c>
      <c r="XAB48" s="8" t="e">
        <f>SUM(#REF!)</f>
        <v>#REF!</v>
      </c>
      <c r="XAC48" s="9" t="e">
        <f t="shared" ref="XAC48" si="4058">AVERAGE(#REF!)</f>
        <v>#REF!</v>
      </c>
      <c r="XAD48" s="9" t="e">
        <f t="shared" ref="XAD48" si="4059">AVERAGE(#REF!)</f>
        <v>#REF!</v>
      </c>
      <c r="XAE48" s="9" t="e">
        <f>AVERAGE(#REF!)</f>
        <v>#REF!</v>
      </c>
      <c r="XAG48" s="7"/>
      <c r="XAH48" s="8" t="e">
        <f>SUM(#REF!)</f>
        <v>#REF!</v>
      </c>
      <c r="XAI48" s="8" t="e">
        <f>SUM(#REF!)</f>
        <v>#REF!</v>
      </c>
      <c r="XAJ48" s="8" t="e">
        <f>SUM(#REF!)</f>
        <v>#REF!</v>
      </c>
      <c r="XAK48" s="9" t="e">
        <f t="shared" ref="XAK48" si="4060">AVERAGE(#REF!)</f>
        <v>#REF!</v>
      </c>
      <c r="XAL48" s="9" t="e">
        <f t="shared" ref="XAL48" si="4061">AVERAGE(#REF!)</f>
        <v>#REF!</v>
      </c>
      <c r="XAM48" s="9" t="e">
        <f>AVERAGE(#REF!)</f>
        <v>#REF!</v>
      </c>
      <c r="XAO48" s="7"/>
      <c r="XAP48" s="8" t="e">
        <f>SUM(#REF!)</f>
        <v>#REF!</v>
      </c>
      <c r="XAQ48" s="8" t="e">
        <f>SUM(#REF!)</f>
        <v>#REF!</v>
      </c>
      <c r="XAR48" s="8" t="e">
        <f>SUM(#REF!)</f>
        <v>#REF!</v>
      </c>
      <c r="XAS48" s="9" t="e">
        <f t="shared" ref="XAS48" si="4062">AVERAGE(#REF!)</f>
        <v>#REF!</v>
      </c>
      <c r="XAT48" s="9" t="e">
        <f t="shared" ref="XAT48" si="4063">AVERAGE(#REF!)</f>
        <v>#REF!</v>
      </c>
      <c r="XAU48" s="9" t="e">
        <f>AVERAGE(#REF!)</f>
        <v>#REF!</v>
      </c>
      <c r="XAW48" s="7"/>
      <c r="XAX48" s="8" t="e">
        <f>SUM(#REF!)</f>
        <v>#REF!</v>
      </c>
      <c r="XAY48" s="8" t="e">
        <f>SUM(#REF!)</f>
        <v>#REF!</v>
      </c>
      <c r="XAZ48" s="8" t="e">
        <f>SUM(#REF!)</f>
        <v>#REF!</v>
      </c>
      <c r="XBA48" s="9" t="e">
        <f t="shared" ref="XBA48" si="4064">AVERAGE(#REF!)</f>
        <v>#REF!</v>
      </c>
      <c r="XBB48" s="9" t="e">
        <f t="shared" ref="XBB48" si="4065">AVERAGE(#REF!)</f>
        <v>#REF!</v>
      </c>
      <c r="XBC48" s="9" t="e">
        <f>AVERAGE(#REF!)</f>
        <v>#REF!</v>
      </c>
      <c r="XBE48" s="7"/>
      <c r="XBF48" s="8" t="e">
        <f>SUM(#REF!)</f>
        <v>#REF!</v>
      </c>
      <c r="XBG48" s="8" t="e">
        <f>SUM(#REF!)</f>
        <v>#REF!</v>
      </c>
      <c r="XBH48" s="8" t="e">
        <f>SUM(#REF!)</f>
        <v>#REF!</v>
      </c>
      <c r="XBI48" s="9" t="e">
        <f t="shared" ref="XBI48" si="4066">AVERAGE(#REF!)</f>
        <v>#REF!</v>
      </c>
      <c r="XBJ48" s="9" t="e">
        <f t="shared" ref="XBJ48" si="4067">AVERAGE(#REF!)</f>
        <v>#REF!</v>
      </c>
      <c r="XBK48" s="9" t="e">
        <f>AVERAGE(#REF!)</f>
        <v>#REF!</v>
      </c>
      <c r="XBM48" s="7"/>
      <c r="XBN48" s="8" t="e">
        <f>SUM(#REF!)</f>
        <v>#REF!</v>
      </c>
      <c r="XBO48" s="8" t="e">
        <f>SUM(#REF!)</f>
        <v>#REF!</v>
      </c>
      <c r="XBP48" s="8" t="e">
        <f>SUM(#REF!)</f>
        <v>#REF!</v>
      </c>
      <c r="XBQ48" s="9" t="e">
        <f t="shared" ref="XBQ48" si="4068">AVERAGE(#REF!)</f>
        <v>#REF!</v>
      </c>
      <c r="XBR48" s="9" t="e">
        <f t="shared" ref="XBR48" si="4069">AVERAGE(#REF!)</f>
        <v>#REF!</v>
      </c>
      <c r="XBS48" s="9" t="e">
        <f>AVERAGE(#REF!)</f>
        <v>#REF!</v>
      </c>
      <c r="XBU48" s="7"/>
      <c r="XBV48" s="8" t="e">
        <f>SUM(#REF!)</f>
        <v>#REF!</v>
      </c>
      <c r="XBW48" s="8" t="e">
        <f>SUM(#REF!)</f>
        <v>#REF!</v>
      </c>
      <c r="XBX48" s="8" t="e">
        <f>SUM(#REF!)</f>
        <v>#REF!</v>
      </c>
      <c r="XBY48" s="9" t="e">
        <f t="shared" ref="XBY48" si="4070">AVERAGE(#REF!)</f>
        <v>#REF!</v>
      </c>
      <c r="XBZ48" s="9" t="e">
        <f t="shared" ref="XBZ48" si="4071">AVERAGE(#REF!)</f>
        <v>#REF!</v>
      </c>
      <c r="XCA48" s="9" t="e">
        <f>AVERAGE(#REF!)</f>
        <v>#REF!</v>
      </c>
      <c r="XCC48" s="7"/>
      <c r="XCD48" s="8" t="e">
        <f>SUM(#REF!)</f>
        <v>#REF!</v>
      </c>
      <c r="XCE48" s="8" t="e">
        <f>SUM(#REF!)</f>
        <v>#REF!</v>
      </c>
      <c r="XCF48" s="8" t="e">
        <f>SUM(#REF!)</f>
        <v>#REF!</v>
      </c>
      <c r="XCG48" s="9" t="e">
        <f t="shared" ref="XCG48" si="4072">AVERAGE(#REF!)</f>
        <v>#REF!</v>
      </c>
      <c r="XCH48" s="9" t="e">
        <f t="shared" ref="XCH48" si="4073">AVERAGE(#REF!)</f>
        <v>#REF!</v>
      </c>
      <c r="XCI48" s="9" t="e">
        <f>AVERAGE(#REF!)</f>
        <v>#REF!</v>
      </c>
      <c r="XCK48" s="7"/>
      <c r="XCL48" s="8" t="e">
        <f>SUM(#REF!)</f>
        <v>#REF!</v>
      </c>
      <c r="XCM48" s="8" t="e">
        <f>SUM(#REF!)</f>
        <v>#REF!</v>
      </c>
      <c r="XCN48" s="8" t="e">
        <f>SUM(#REF!)</f>
        <v>#REF!</v>
      </c>
      <c r="XCO48" s="9" t="e">
        <f t="shared" ref="XCO48" si="4074">AVERAGE(#REF!)</f>
        <v>#REF!</v>
      </c>
      <c r="XCP48" s="9" t="e">
        <f t="shared" ref="XCP48" si="4075">AVERAGE(#REF!)</f>
        <v>#REF!</v>
      </c>
      <c r="XCQ48" s="9" t="e">
        <f>AVERAGE(#REF!)</f>
        <v>#REF!</v>
      </c>
      <c r="XCS48" s="7"/>
      <c r="XCT48" s="8" t="e">
        <f>SUM(#REF!)</f>
        <v>#REF!</v>
      </c>
      <c r="XCU48" s="8" t="e">
        <f>SUM(#REF!)</f>
        <v>#REF!</v>
      </c>
      <c r="XCV48" s="8" t="e">
        <f>SUM(#REF!)</f>
        <v>#REF!</v>
      </c>
      <c r="XCW48" s="9" t="e">
        <f t="shared" ref="XCW48" si="4076">AVERAGE(#REF!)</f>
        <v>#REF!</v>
      </c>
      <c r="XCX48" s="9" t="e">
        <f t="shared" ref="XCX48" si="4077">AVERAGE(#REF!)</f>
        <v>#REF!</v>
      </c>
      <c r="XCY48" s="9" t="e">
        <f>AVERAGE(#REF!)</f>
        <v>#REF!</v>
      </c>
      <c r="XDA48" s="7"/>
      <c r="XDB48" s="8" t="e">
        <f>SUM(#REF!)</f>
        <v>#REF!</v>
      </c>
      <c r="XDC48" s="8" t="e">
        <f>SUM(#REF!)</f>
        <v>#REF!</v>
      </c>
      <c r="XDD48" s="8" t="e">
        <f>SUM(#REF!)</f>
        <v>#REF!</v>
      </c>
      <c r="XDE48" s="9" t="e">
        <f t="shared" ref="XDE48" si="4078">AVERAGE(#REF!)</f>
        <v>#REF!</v>
      </c>
      <c r="XDF48" s="9" t="e">
        <f t="shared" ref="XDF48" si="4079">AVERAGE(#REF!)</f>
        <v>#REF!</v>
      </c>
      <c r="XDG48" s="9" t="e">
        <f>AVERAGE(#REF!)</f>
        <v>#REF!</v>
      </c>
      <c r="XDI48" s="7"/>
      <c r="XDJ48" s="8" t="e">
        <f>SUM(#REF!)</f>
        <v>#REF!</v>
      </c>
      <c r="XDK48" s="8" t="e">
        <f>SUM(#REF!)</f>
        <v>#REF!</v>
      </c>
      <c r="XDL48" s="8" t="e">
        <f>SUM(#REF!)</f>
        <v>#REF!</v>
      </c>
      <c r="XDM48" s="9" t="e">
        <f t="shared" ref="XDM48" si="4080">AVERAGE(#REF!)</f>
        <v>#REF!</v>
      </c>
      <c r="XDN48" s="9" t="e">
        <f t="shared" ref="XDN48" si="4081">AVERAGE(#REF!)</f>
        <v>#REF!</v>
      </c>
      <c r="XDO48" s="9" t="e">
        <f>AVERAGE(#REF!)</f>
        <v>#REF!</v>
      </c>
      <c r="XDQ48" s="7"/>
      <c r="XDR48" s="8" t="e">
        <f>SUM(#REF!)</f>
        <v>#REF!</v>
      </c>
      <c r="XDS48" s="8" t="e">
        <f>SUM(#REF!)</f>
        <v>#REF!</v>
      </c>
      <c r="XDT48" s="8" t="e">
        <f>SUM(#REF!)</f>
        <v>#REF!</v>
      </c>
      <c r="XDU48" s="9" t="e">
        <f t="shared" ref="XDU48" si="4082">AVERAGE(#REF!)</f>
        <v>#REF!</v>
      </c>
      <c r="XDV48" s="9" t="e">
        <f t="shared" ref="XDV48" si="4083">AVERAGE(#REF!)</f>
        <v>#REF!</v>
      </c>
      <c r="XDW48" s="9" t="e">
        <f>AVERAGE(#REF!)</f>
        <v>#REF!</v>
      </c>
      <c r="XDY48" s="7"/>
      <c r="XDZ48" s="8" t="e">
        <f>SUM(#REF!)</f>
        <v>#REF!</v>
      </c>
      <c r="XEA48" s="8" t="e">
        <f>SUM(#REF!)</f>
        <v>#REF!</v>
      </c>
      <c r="XEB48" s="8" t="e">
        <f>SUM(#REF!)</f>
        <v>#REF!</v>
      </c>
      <c r="XEC48" s="9" t="e">
        <f t="shared" ref="XEC48" si="4084">AVERAGE(#REF!)</f>
        <v>#REF!</v>
      </c>
      <c r="XED48" s="9" t="e">
        <f t="shared" ref="XED48" si="4085">AVERAGE(#REF!)</f>
        <v>#REF!</v>
      </c>
      <c r="XEE48" s="9" t="e">
        <f>AVERAGE(#REF!)</f>
        <v>#REF!</v>
      </c>
      <c r="XEG48" s="7"/>
      <c r="XEH48" s="8" t="e">
        <f>SUM(#REF!)</f>
        <v>#REF!</v>
      </c>
      <c r="XEI48" s="8" t="e">
        <f>SUM(#REF!)</f>
        <v>#REF!</v>
      </c>
      <c r="XEJ48" s="8" t="e">
        <f>SUM(#REF!)</f>
        <v>#REF!</v>
      </c>
      <c r="XEK48" s="9" t="e">
        <f t="shared" ref="XEK48" si="4086">AVERAGE(#REF!)</f>
        <v>#REF!</v>
      </c>
      <c r="XEL48" s="9" t="e">
        <f t="shared" ref="XEL48" si="4087">AVERAGE(#REF!)</f>
        <v>#REF!</v>
      </c>
      <c r="XEM48" s="9" t="e">
        <f>AVERAGE(#REF!)</f>
        <v>#REF!</v>
      </c>
      <c r="XEO48" s="7"/>
      <c r="XEP48" s="8" t="e">
        <f>SUM(#REF!)</f>
        <v>#REF!</v>
      </c>
      <c r="XEQ48" s="8" t="e">
        <f>SUM(#REF!)</f>
        <v>#REF!</v>
      </c>
      <c r="XER48" s="8" t="e">
        <f>SUM(#REF!)</f>
        <v>#REF!</v>
      </c>
      <c r="XES48" s="9" t="e">
        <f t="shared" ref="XES48" si="4088">AVERAGE(#REF!)</f>
        <v>#REF!</v>
      </c>
      <c r="XET48" s="9" t="e">
        <f t="shared" ref="XET48" si="4089">AVERAGE(#REF!)</f>
        <v>#REF!</v>
      </c>
      <c r="XEU48" s="9" t="e">
        <f>AVERAGE(#REF!)</f>
        <v>#REF!</v>
      </c>
      <c r="XEW48" s="7"/>
      <c r="XEX48" s="8" t="e">
        <f>SUM(#REF!)</f>
        <v>#REF!</v>
      </c>
      <c r="XEY48" s="8" t="e">
        <f>SUM(#REF!)</f>
        <v>#REF!</v>
      </c>
      <c r="XEZ48" s="8" t="e">
        <f>SUM(#REF!)</f>
        <v>#REF!</v>
      </c>
      <c r="XFA48" s="9" t="e">
        <f t="shared" ref="XFA48" si="4090">AVERAGE(#REF!)</f>
        <v>#REF!</v>
      </c>
      <c r="XFB48" s="9" t="e">
        <f t="shared" ref="XFB48" si="4091">AVERAGE(#REF!)</f>
        <v>#REF!</v>
      </c>
      <c r="XFC48" s="9" t="e">
        <f>AVERAGE(#REF!)</f>
        <v>#REF!</v>
      </c>
    </row>
    <row r="49" spans="1:8" s="18" customFormat="1">
      <c r="A49"/>
      <c r="B49"/>
      <c r="C49"/>
      <c r="D49"/>
      <c r="E49"/>
      <c r="F49"/>
      <c r="G49"/>
      <c r="H49"/>
    </row>
    <row r="50" spans="1:8" s="18" customFormat="1">
      <c r="A50"/>
      <c r="B50"/>
      <c r="C50"/>
      <c r="D50"/>
      <c r="E50"/>
      <c r="F50"/>
      <c r="G50"/>
      <c r="H50"/>
    </row>
    <row r="51" spans="1:8" s="18" customFormat="1">
      <c r="A51"/>
      <c r="B51"/>
      <c r="C51"/>
      <c r="D51"/>
      <c r="E51"/>
      <c r="F51"/>
      <c r="G51"/>
      <c r="H51"/>
    </row>
    <row r="52" spans="1:8" s="18" customFormat="1">
      <c r="A52"/>
      <c r="B52"/>
      <c r="C52"/>
      <c r="D52"/>
      <c r="E52"/>
      <c r="F52"/>
      <c r="G52"/>
      <c r="H52"/>
    </row>
    <row r="53" spans="1:8" s="18" customFormat="1">
      <c r="A53"/>
      <c r="B53"/>
      <c r="C53"/>
      <c r="D53"/>
      <c r="E53"/>
      <c r="F53"/>
      <c r="G53"/>
      <c r="H53"/>
    </row>
    <row r="54" spans="1:8" s="18" customFormat="1">
      <c r="A54"/>
      <c r="B54"/>
      <c r="C54"/>
      <c r="D54"/>
      <c r="E54"/>
      <c r="F54"/>
      <c r="G54"/>
      <c r="H54"/>
    </row>
    <row r="55" spans="1:8" s="18" customFormat="1">
      <c r="A55"/>
      <c r="B55"/>
      <c r="C55"/>
      <c r="D55"/>
      <c r="E55"/>
      <c r="F55"/>
      <c r="G55"/>
      <c r="H55"/>
    </row>
    <row r="56" spans="1:8" s="18" customFormat="1">
      <c r="A56"/>
      <c r="B56"/>
      <c r="C56"/>
      <c r="D56"/>
      <c r="E56"/>
      <c r="F56"/>
      <c r="G56"/>
      <c r="H56"/>
    </row>
    <row r="57" spans="1:8" s="18" customFormat="1">
      <c r="A57"/>
      <c r="B57"/>
      <c r="C57"/>
      <c r="D57"/>
      <c r="E57"/>
      <c r="F57"/>
      <c r="G57"/>
      <c r="H57"/>
    </row>
    <row r="58" spans="1:8" s="18" customFormat="1">
      <c r="A58"/>
      <c r="B58"/>
      <c r="C58"/>
      <c r="D58"/>
      <c r="E58"/>
      <c r="F58"/>
      <c r="G58"/>
      <c r="H58"/>
    </row>
    <row r="59" spans="1:8" s="18" customFormat="1">
      <c r="A59"/>
      <c r="B59"/>
      <c r="C59"/>
      <c r="D59"/>
      <c r="E59"/>
      <c r="F59"/>
      <c r="G59"/>
      <c r="H59"/>
    </row>
    <row r="60" spans="1:8" s="18" customFormat="1">
      <c r="A60"/>
      <c r="B60"/>
      <c r="C60"/>
      <c r="D60"/>
      <c r="E60"/>
      <c r="F60"/>
      <c r="G60"/>
      <c r="H60"/>
    </row>
    <row r="61" spans="1:8" s="18" customFormat="1">
      <c r="A61"/>
      <c r="B61"/>
      <c r="C61"/>
      <c r="D61"/>
      <c r="E61"/>
      <c r="F61"/>
      <c r="G61"/>
      <c r="H61"/>
    </row>
    <row r="62" spans="1:8" s="18" customFormat="1">
      <c r="A62"/>
      <c r="B62"/>
      <c r="C62"/>
      <c r="D62"/>
      <c r="E62"/>
      <c r="F62"/>
      <c r="G62"/>
      <c r="H62"/>
    </row>
    <row r="63" spans="1:8" s="18" customFormat="1">
      <c r="A63"/>
      <c r="B63"/>
      <c r="C63"/>
      <c r="D63"/>
      <c r="E63"/>
      <c r="F63"/>
      <c r="G63"/>
      <c r="H63"/>
    </row>
    <row r="64" spans="1:8" s="18" customFormat="1">
      <c r="A64"/>
      <c r="B64"/>
      <c r="C64"/>
      <c r="D64"/>
      <c r="E64"/>
      <c r="F64"/>
      <c r="G64"/>
      <c r="H64"/>
    </row>
    <row r="65" spans="1:8" s="18" customFormat="1">
      <c r="A65"/>
      <c r="B65"/>
      <c r="C65"/>
      <c r="D65"/>
      <c r="E65"/>
      <c r="F65"/>
      <c r="G65"/>
      <c r="H65"/>
    </row>
    <row r="66" spans="1:8" s="18" customFormat="1">
      <c r="A66"/>
      <c r="B66"/>
      <c r="C66"/>
      <c r="D66"/>
      <c r="E66"/>
      <c r="F66"/>
      <c r="G66"/>
      <c r="H66"/>
    </row>
    <row r="67" spans="1:8" s="18" customFormat="1">
      <c r="A67"/>
      <c r="B67"/>
      <c r="C67"/>
      <c r="D67"/>
      <c r="E67"/>
      <c r="F67"/>
      <c r="G67"/>
      <c r="H67"/>
    </row>
    <row r="68" spans="1:8" s="18" customFormat="1">
      <c r="A68"/>
      <c r="B68"/>
      <c r="C68"/>
      <c r="D68"/>
      <c r="E68"/>
      <c r="F68"/>
      <c r="G68"/>
      <c r="H68"/>
    </row>
    <row r="69" spans="1:8" s="18" customFormat="1">
      <c r="A69"/>
      <c r="B69"/>
      <c r="C69"/>
      <c r="D69"/>
      <c r="E69"/>
      <c r="F69"/>
      <c r="G69"/>
      <c r="H69"/>
    </row>
    <row r="70" spans="1:8" s="18" customFormat="1">
      <c r="A70"/>
      <c r="B70"/>
      <c r="C70"/>
      <c r="D70"/>
      <c r="E70"/>
      <c r="F70"/>
      <c r="G70"/>
      <c r="H70"/>
    </row>
    <row r="71" spans="1:8" s="18" customFormat="1">
      <c r="A71"/>
      <c r="B71"/>
      <c r="C71"/>
      <c r="D71"/>
      <c r="E71"/>
      <c r="F71"/>
      <c r="G71"/>
      <c r="H71"/>
    </row>
    <row r="72" spans="1:8" s="18" customFormat="1">
      <c r="A72"/>
      <c r="B72"/>
      <c r="C72"/>
      <c r="D72"/>
      <c r="E72"/>
      <c r="F72"/>
      <c r="G72"/>
      <c r="H72"/>
    </row>
    <row r="73" spans="1:8" s="18" customFormat="1">
      <c r="A73"/>
      <c r="B73"/>
      <c r="C73"/>
      <c r="D73"/>
      <c r="E73"/>
      <c r="F73"/>
      <c r="G73"/>
      <c r="H73"/>
    </row>
    <row r="74" spans="1:8" s="18" customFormat="1">
      <c r="A74"/>
      <c r="B74"/>
      <c r="C74"/>
      <c r="D74"/>
      <c r="E74"/>
      <c r="F74"/>
      <c r="G74"/>
      <c r="H74"/>
    </row>
    <row r="75" spans="1:8" s="18" customFormat="1">
      <c r="A75"/>
      <c r="B75"/>
      <c r="C75"/>
      <c r="D75"/>
      <c r="E75"/>
      <c r="F75"/>
      <c r="G75"/>
      <c r="H75"/>
    </row>
    <row r="76" spans="1:8" s="18" customFormat="1">
      <c r="A76"/>
      <c r="B76"/>
      <c r="C76"/>
      <c r="D76"/>
      <c r="E76"/>
      <c r="F76"/>
      <c r="G76"/>
      <c r="H76"/>
    </row>
    <row r="77" spans="1:8" s="18" customFormat="1">
      <c r="A77"/>
      <c r="B77"/>
      <c r="C77"/>
      <c r="D77"/>
      <c r="E77"/>
      <c r="F77"/>
      <c r="G77"/>
      <c r="H77"/>
    </row>
    <row r="78" spans="1:8" s="18" customFormat="1">
      <c r="A78"/>
      <c r="B78"/>
      <c r="C78"/>
      <c r="D78"/>
      <c r="E78"/>
      <c r="F78"/>
      <c r="G78"/>
      <c r="H78"/>
    </row>
    <row r="79" spans="1:8" s="18" customFormat="1">
      <c r="A79"/>
      <c r="B79"/>
      <c r="C79"/>
      <c r="D79"/>
      <c r="E79"/>
      <c r="F79"/>
      <c r="G79"/>
      <c r="H79"/>
    </row>
    <row r="80" spans="1:8" s="18" customFormat="1">
      <c r="A80"/>
      <c r="B80"/>
      <c r="C80"/>
      <c r="D80"/>
      <c r="E80"/>
      <c r="F80"/>
      <c r="G80"/>
      <c r="H80"/>
    </row>
    <row r="81" spans="1:8" s="18" customFormat="1">
      <c r="A81"/>
      <c r="B81"/>
      <c r="C81"/>
      <c r="D81"/>
      <c r="E81"/>
      <c r="F81"/>
      <c r="G81"/>
      <c r="H81"/>
    </row>
    <row r="82" spans="1:8" s="18" customFormat="1">
      <c r="A82"/>
      <c r="B82"/>
      <c r="C82"/>
      <c r="D82"/>
      <c r="E82"/>
      <c r="F82"/>
      <c r="G82"/>
      <c r="H82"/>
    </row>
    <row r="83" spans="1:8" s="18" customFormat="1">
      <c r="A83"/>
      <c r="B83"/>
      <c r="C83"/>
      <c r="D83"/>
      <c r="E83"/>
      <c r="F83"/>
      <c r="G83"/>
      <c r="H83"/>
    </row>
    <row r="84" spans="1:8" s="18" customFormat="1">
      <c r="A84"/>
      <c r="B84"/>
      <c r="C84"/>
      <c r="D84"/>
      <c r="E84"/>
      <c r="F84"/>
      <c r="G84"/>
      <c r="H84"/>
    </row>
    <row r="85" spans="1:8" s="18" customFormat="1">
      <c r="A85"/>
      <c r="B85"/>
      <c r="C85"/>
      <c r="D85"/>
      <c r="E85"/>
      <c r="F85"/>
      <c r="G85"/>
      <c r="H85"/>
    </row>
    <row r="86" spans="1:8" s="18" customFormat="1">
      <c r="A86"/>
      <c r="B86"/>
      <c r="C86"/>
      <c r="D86"/>
      <c r="E86"/>
      <c r="F86"/>
      <c r="G86"/>
      <c r="H86"/>
    </row>
    <row r="87" spans="1:8" s="18" customFormat="1">
      <c r="A87"/>
      <c r="B87"/>
      <c r="C87"/>
      <c r="D87"/>
      <c r="E87"/>
      <c r="F87"/>
      <c r="G87"/>
      <c r="H87"/>
    </row>
    <row r="88" spans="1:8" s="18" customFormat="1">
      <c r="A88"/>
      <c r="B88"/>
      <c r="C88"/>
      <c r="D88"/>
      <c r="E88"/>
      <c r="F88"/>
      <c r="G88"/>
      <c r="H8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Worksheet Definition</vt:lpstr>
      <vt:lpstr>Metrics</vt:lpstr>
    </vt:vector>
  </TitlesOfParts>
  <Company>CenturyLink</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CenturyLink Employee</dc:creator>
  <cp:lastModifiedBy>CenturyLink Employee</cp:lastModifiedBy>
  <dcterms:created xsi:type="dcterms:W3CDTF">2017-04-03T21:16:03Z</dcterms:created>
  <dcterms:modified xsi:type="dcterms:W3CDTF">2017-10-23T17:32:27Z</dcterms:modified>
</cp:coreProperties>
</file>