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tabRatio="532"/>
  </bookViews>
  <sheets>
    <sheet name="Metrics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R5" i="2"/>
  <c r="S5"/>
  <c r="T5"/>
  <c r="U5"/>
  <c r="V5"/>
  <c r="W5"/>
  <c r="Z5"/>
  <c r="AA5"/>
  <c r="AB5"/>
  <c r="AC5"/>
  <c r="AD5"/>
  <c r="AE5"/>
  <c r="AH5"/>
  <c r="AI5"/>
  <c r="AJ5"/>
  <c r="AK5"/>
  <c r="AL5"/>
  <c r="AM5"/>
  <c r="AP5"/>
  <c r="AQ5"/>
  <c r="AR5"/>
  <c r="AS5"/>
  <c r="AT5"/>
  <c r="AU5"/>
  <c r="AX5"/>
  <c r="AY5"/>
  <c r="AZ5"/>
  <c r="BA5"/>
  <c r="BB5"/>
  <c r="BC5"/>
  <c r="BF5"/>
  <c r="BG5"/>
  <c r="BH5"/>
  <c r="BI5"/>
  <c r="BJ5"/>
  <c r="BK5"/>
  <c r="BN5"/>
  <c r="BO5"/>
  <c r="BP5"/>
  <c r="BQ5"/>
  <c r="BR5"/>
  <c r="BS5"/>
  <c r="BV5"/>
  <c r="BW5"/>
  <c r="BX5"/>
  <c r="BY5"/>
  <c r="BZ5"/>
  <c r="CA5"/>
  <c r="CD5"/>
  <c r="CE5"/>
  <c r="CF5"/>
  <c r="CG5"/>
  <c r="CH5"/>
  <c r="CI5"/>
  <c r="CL5"/>
  <c r="CM5"/>
  <c r="CN5"/>
  <c r="CO5"/>
  <c r="CP5"/>
  <c r="CQ5"/>
  <c r="CT5"/>
  <c r="CU5"/>
  <c r="CV5"/>
  <c r="CW5"/>
  <c r="CX5"/>
  <c r="CY5"/>
  <c r="DB5"/>
  <c r="DC5"/>
  <c r="DD5"/>
  <c r="DE5"/>
  <c r="DF5"/>
  <c r="DG5"/>
  <c r="DJ5"/>
  <c r="DK5"/>
  <c r="DL5"/>
  <c r="DM5"/>
  <c r="DN5"/>
  <c r="DO5"/>
  <c r="DR5"/>
  <c r="DS5"/>
  <c r="DT5"/>
  <c r="DU5"/>
  <c r="DV5"/>
  <c r="DW5"/>
  <c r="DZ5"/>
  <c r="EA5"/>
  <c r="EB5"/>
  <c r="EC5"/>
  <c r="ED5"/>
  <c r="EE5"/>
  <c r="EH5"/>
  <c r="EI5"/>
  <c r="EJ5"/>
  <c r="EK5"/>
  <c r="EL5"/>
  <c r="EM5"/>
  <c r="EP5"/>
  <c r="EQ5"/>
  <c r="ER5"/>
  <c r="ES5"/>
  <c r="ET5"/>
  <c r="EU5"/>
  <c r="EX5"/>
  <c r="EY5"/>
  <c r="EZ5"/>
  <c r="FA5"/>
  <c r="FB5"/>
  <c r="FC5"/>
  <c r="FF5"/>
  <c r="FG5"/>
  <c r="FH5"/>
  <c r="FI5"/>
  <c r="FJ5"/>
  <c r="FK5"/>
  <c r="FN5"/>
  <c r="FO5"/>
  <c r="FP5"/>
  <c r="FQ5"/>
  <c r="FR5"/>
  <c r="FS5"/>
  <c r="FV5"/>
  <c r="FW5"/>
  <c r="FX5"/>
  <c r="FY5"/>
  <c r="FZ5"/>
  <c r="GA5"/>
  <c r="GD5"/>
  <c r="GE5"/>
  <c r="GF5"/>
  <c r="GG5"/>
  <c r="GH5"/>
  <c r="GI5"/>
  <c r="GL5"/>
  <c r="GM5"/>
  <c r="GN5"/>
  <c r="GO5"/>
  <c r="GP5"/>
  <c r="GQ5"/>
  <c r="GT5"/>
  <c r="GU5"/>
  <c r="GV5"/>
  <c r="GW5"/>
  <c r="GX5"/>
  <c r="GY5"/>
  <c r="HB5"/>
  <c r="HC5"/>
  <c r="HD5"/>
  <c r="HE5"/>
  <c r="HF5"/>
  <c r="HG5"/>
  <c r="HJ5"/>
  <c r="HK5"/>
  <c r="HL5"/>
  <c r="HM5"/>
  <c r="HN5"/>
  <c r="HO5"/>
  <c r="HR5"/>
  <c r="HS5"/>
  <c r="HT5"/>
  <c r="HU5"/>
  <c r="HV5"/>
  <c r="HW5"/>
  <c r="HZ5"/>
  <c r="IA5"/>
  <c r="IB5"/>
  <c r="IC5"/>
  <c r="ID5"/>
  <c r="IE5"/>
  <c r="IH5"/>
  <c r="II5"/>
  <c r="IJ5"/>
  <c r="IK5"/>
  <c r="IL5"/>
  <c r="IM5"/>
  <c r="IP5"/>
  <c r="IQ5"/>
  <c r="IR5"/>
  <c r="IS5"/>
  <c r="IT5"/>
  <c r="IU5"/>
  <c r="IX5"/>
  <c r="IY5"/>
  <c r="IZ5"/>
  <c r="JA5"/>
  <c r="JB5"/>
  <c r="JC5"/>
  <c r="JF5"/>
  <c r="JG5"/>
  <c r="JH5"/>
  <c r="JI5"/>
  <c r="JJ5"/>
  <c r="JK5"/>
  <c r="JN5"/>
  <c r="JO5"/>
  <c r="JP5"/>
  <c r="JQ5"/>
  <c r="JR5"/>
  <c r="JS5"/>
  <c r="JV5"/>
  <c r="JW5"/>
  <c r="JX5"/>
  <c r="JY5"/>
  <c r="JZ5"/>
  <c r="KA5"/>
  <c r="KD5"/>
  <c r="KE5"/>
  <c r="KF5"/>
  <c r="KG5"/>
  <c r="KH5"/>
  <c r="KI5"/>
  <c r="KL5"/>
  <c r="KM5"/>
  <c r="KN5"/>
  <c r="KO5"/>
  <c r="KP5"/>
  <c r="KQ5"/>
  <c r="KT5"/>
  <c r="KU5"/>
  <c r="KV5"/>
  <c r="KW5"/>
  <c r="KX5"/>
  <c r="KY5"/>
  <c r="LB5"/>
  <c r="LC5"/>
  <c r="LD5"/>
  <c r="LE5"/>
  <c r="LF5"/>
  <c r="LG5"/>
  <c r="LJ5"/>
  <c r="LK5"/>
  <c r="LL5"/>
  <c r="LM5"/>
  <c r="LN5"/>
  <c r="LO5"/>
  <c r="LR5"/>
  <c r="LS5"/>
  <c r="LT5"/>
  <c r="LU5"/>
  <c r="LV5"/>
  <c r="LW5"/>
  <c r="LZ5"/>
  <c r="MA5"/>
  <c r="MB5"/>
  <c r="MC5"/>
  <c r="MD5"/>
  <c r="ME5"/>
  <c r="MH5"/>
  <c r="MI5"/>
  <c r="MJ5"/>
  <c r="MK5"/>
  <c r="ML5"/>
  <c r="MM5"/>
  <c r="MP5"/>
  <c r="MQ5"/>
  <c r="MR5"/>
  <c r="MS5"/>
  <c r="MT5"/>
  <c r="MU5"/>
  <c r="MX5"/>
  <c r="MY5"/>
  <c r="MZ5"/>
  <c r="NA5"/>
  <c r="NB5"/>
  <c r="NC5"/>
  <c r="NF5"/>
  <c r="NG5"/>
  <c r="NH5"/>
  <c r="NI5"/>
  <c r="NJ5"/>
  <c r="NK5"/>
  <c r="NN5"/>
  <c r="NO5"/>
  <c r="NP5"/>
  <c r="NQ5"/>
  <c r="NR5"/>
  <c r="NS5"/>
  <c r="NV5"/>
  <c r="NW5"/>
  <c r="NX5"/>
  <c r="NY5"/>
  <c r="NZ5"/>
  <c r="OA5"/>
  <c r="OD5"/>
  <c r="OE5"/>
  <c r="OF5"/>
  <c r="OG5"/>
  <c r="OH5"/>
  <c r="OI5"/>
  <c r="OL5"/>
  <c r="OM5"/>
  <c r="ON5"/>
  <c r="OO5"/>
  <c r="OP5"/>
  <c r="OQ5"/>
  <c r="OT5"/>
  <c r="OU5"/>
  <c r="OV5"/>
  <c r="OW5"/>
  <c r="OX5"/>
  <c r="OY5"/>
  <c r="PB5"/>
  <c r="PC5"/>
  <c r="PD5"/>
  <c r="PE5"/>
  <c r="PF5"/>
  <c r="PG5"/>
  <c r="PJ5"/>
  <c r="PK5"/>
  <c r="PL5"/>
  <c r="PM5"/>
  <c r="PN5"/>
  <c r="PO5"/>
  <c r="PR5"/>
  <c r="PS5"/>
  <c r="PT5"/>
  <c r="PU5"/>
  <c r="PV5"/>
  <c r="PW5"/>
  <c r="PZ5"/>
  <c r="QA5"/>
  <c r="QB5"/>
  <c r="QC5"/>
  <c r="QD5"/>
  <c r="QE5"/>
  <c r="QH5"/>
  <c r="QI5"/>
  <c r="QJ5"/>
  <c r="QK5"/>
  <c r="QL5"/>
  <c r="QM5"/>
  <c r="QP5"/>
  <c r="QQ5"/>
  <c r="QR5"/>
  <c r="QS5"/>
  <c r="QT5"/>
  <c r="QU5"/>
  <c r="QX5"/>
  <c r="QY5"/>
  <c r="QZ5"/>
  <c r="RA5"/>
  <c r="RB5"/>
  <c r="RC5"/>
  <c r="RF5"/>
  <c r="RG5"/>
  <c r="RH5"/>
  <c r="RI5"/>
  <c r="RJ5"/>
  <c r="RK5"/>
  <c r="RN5"/>
  <c r="RO5"/>
  <c r="RP5"/>
  <c r="RQ5"/>
  <c r="RR5"/>
  <c r="RS5"/>
  <c r="RV5"/>
  <c r="RW5"/>
  <c r="RX5"/>
  <c r="RY5"/>
  <c r="RZ5"/>
  <c r="SA5"/>
  <c r="SD5"/>
  <c r="SE5"/>
  <c r="SF5"/>
  <c r="SG5"/>
  <c r="SH5"/>
  <c r="SI5"/>
  <c r="SL5"/>
  <c r="SM5"/>
  <c r="SN5"/>
  <c r="SO5"/>
  <c r="SP5"/>
  <c r="SQ5"/>
  <c r="ST5"/>
  <c r="SU5"/>
  <c r="SV5"/>
  <c r="SW5"/>
  <c r="SX5"/>
  <c r="SY5"/>
  <c r="TB5"/>
  <c r="TC5"/>
  <c r="TD5"/>
  <c r="TE5"/>
  <c r="TF5"/>
  <c r="TG5"/>
  <c r="TJ5"/>
  <c r="TK5"/>
  <c r="TL5"/>
  <c r="TM5"/>
  <c r="TN5"/>
  <c r="TO5"/>
  <c r="TR5"/>
  <c r="TS5"/>
  <c r="TT5"/>
  <c r="TU5"/>
  <c r="TV5"/>
  <c r="TW5"/>
  <c r="TZ5"/>
  <c r="UA5"/>
  <c r="UB5"/>
  <c r="UC5"/>
  <c r="UD5"/>
  <c r="UE5"/>
  <c r="UH5"/>
  <c r="UI5"/>
  <c r="UJ5"/>
  <c r="UK5"/>
  <c r="UL5"/>
  <c r="UM5"/>
  <c r="UP5"/>
  <c r="UQ5"/>
  <c r="UR5"/>
  <c r="US5"/>
  <c r="UT5"/>
  <c r="UU5"/>
  <c r="UX5"/>
  <c r="UY5"/>
  <c r="UZ5"/>
  <c r="VA5"/>
  <c r="VB5"/>
  <c r="VC5"/>
  <c r="VF5"/>
  <c r="VG5"/>
  <c r="VH5"/>
  <c r="VI5"/>
  <c r="VJ5"/>
  <c r="VK5"/>
  <c r="VN5"/>
  <c r="VO5"/>
  <c r="VP5"/>
  <c r="VQ5"/>
  <c r="VR5"/>
  <c r="VS5"/>
  <c r="VV5"/>
  <c r="VW5"/>
  <c r="VX5"/>
  <c r="VY5"/>
  <c r="VZ5"/>
  <c r="WA5"/>
  <c r="WD5"/>
  <c r="WE5"/>
  <c r="WF5"/>
  <c r="WG5"/>
  <c r="WH5"/>
  <c r="WI5"/>
  <c r="WL5"/>
  <c r="WM5"/>
  <c r="WN5"/>
  <c r="WO5"/>
  <c r="WP5"/>
  <c r="WQ5"/>
  <c r="WT5"/>
  <c r="WU5"/>
  <c r="WV5"/>
  <c r="WW5"/>
  <c r="WX5"/>
  <c r="WY5"/>
  <c r="XB5"/>
  <c r="XC5"/>
  <c r="XD5"/>
  <c r="XE5"/>
  <c r="XF5"/>
  <c r="XG5"/>
  <c r="XJ5"/>
  <c r="XK5"/>
  <c r="XL5"/>
  <c r="XM5"/>
  <c r="XN5"/>
  <c r="XO5"/>
  <c r="XR5"/>
  <c r="XS5"/>
  <c r="XT5"/>
  <c r="XU5"/>
  <c r="XV5"/>
  <c r="XW5"/>
  <c r="XZ5"/>
  <c r="YA5"/>
  <c r="YB5"/>
  <c r="YC5"/>
  <c r="YD5"/>
  <c r="YE5"/>
  <c r="YH5"/>
  <c r="YI5"/>
  <c r="YJ5"/>
  <c r="YK5"/>
  <c r="YL5"/>
  <c r="YM5"/>
  <c r="YP5"/>
  <c r="YQ5"/>
  <c r="YR5"/>
  <c r="YS5"/>
  <c r="YT5"/>
  <c r="YU5"/>
  <c r="YX5"/>
  <c r="YY5"/>
  <c r="YZ5"/>
  <c r="ZA5"/>
  <c r="ZB5"/>
  <c r="ZC5"/>
  <c r="ZF5"/>
  <c r="ZG5"/>
  <c r="ZH5"/>
  <c r="ZI5"/>
  <c r="ZJ5"/>
  <c r="ZK5"/>
  <c r="ZN5"/>
  <c r="ZO5"/>
  <c r="ZP5"/>
  <c r="ZQ5"/>
  <c r="ZR5"/>
  <c r="ZS5"/>
  <c r="ZV5"/>
  <c r="ZW5"/>
  <c r="ZX5"/>
  <c r="ZY5"/>
  <c r="ZZ5"/>
  <c r="AAA5"/>
  <c r="AAD5"/>
  <c r="AAE5"/>
  <c r="AAF5"/>
  <c r="AAG5"/>
  <c r="AAH5"/>
  <c r="AAI5"/>
  <c r="AAL5"/>
  <c r="AAM5"/>
  <c r="AAN5"/>
  <c r="AAO5"/>
  <c r="AAP5"/>
  <c r="AAQ5"/>
  <c r="AAT5"/>
  <c r="AAU5"/>
  <c r="AAV5"/>
  <c r="AAW5"/>
  <c r="AAX5"/>
  <c r="AAY5"/>
  <c r="ABB5"/>
  <c r="ABC5"/>
  <c r="ABD5"/>
  <c r="ABE5"/>
  <c r="ABF5"/>
  <c r="ABG5"/>
  <c r="ABJ5"/>
  <c r="ABK5"/>
  <c r="ABL5"/>
  <c r="ABM5"/>
  <c r="ABN5"/>
  <c r="ABO5"/>
  <c r="ABR5"/>
  <c r="ABS5"/>
  <c r="ABT5"/>
  <c r="ABU5"/>
  <c r="ABV5"/>
  <c r="ABW5"/>
  <c r="ABZ5"/>
  <c r="ACA5"/>
  <c r="ACB5"/>
  <c r="ACC5"/>
  <c r="ACD5"/>
  <c r="ACE5"/>
  <c r="ACH5"/>
  <c r="ACI5"/>
  <c r="ACJ5"/>
  <c r="ACK5"/>
  <c r="ACL5"/>
  <c r="ACM5"/>
  <c r="ACP5"/>
  <c r="ACQ5"/>
  <c r="ACR5"/>
  <c r="ACS5"/>
  <c r="ACT5"/>
  <c r="ACU5"/>
  <c r="ACX5"/>
  <c r="ACY5"/>
  <c r="ACZ5"/>
  <c r="ADA5"/>
  <c r="ADB5"/>
  <c r="ADC5"/>
  <c r="ADF5"/>
  <c r="ADG5"/>
  <c r="ADH5"/>
  <c r="ADI5"/>
  <c r="ADJ5"/>
  <c r="ADK5"/>
  <c r="ADN5"/>
  <c r="ADO5"/>
  <c r="ADP5"/>
  <c r="ADQ5"/>
  <c r="ADR5"/>
  <c r="ADS5"/>
  <c r="ADV5"/>
  <c r="ADW5"/>
  <c r="ADX5"/>
  <c r="ADY5"/>
  <c r="ADZ5"/>
  <c r="AEA5"/>
  <c r="AED5"/>
  <c r="AEE5"/>
  <c r="AEF5"/>
  <c r="AEG5"/>
  <c r="AEH5"/>
  <c r="AEI5"/>
  <c r="AEL5"/>
  <c r="AEM5"/>
  <c r="AEN5"/>
  <c r="AEO5"/>
  <c r="AEP5"/>
  <c r="AEQ5"/>
  <c r="AET5"/>
  <c r="AEU5"/>
  <c r="AEV5"/>
  <c r="AEW5"/>
  <c r="AEX5"/>
  <c r="AEY5"/>
  <c r="AFB5"/>
  <c r="AFC5"/>
  <c r="AFD5"/>
  <c r="AFE5"/>
  <c r="AFF5"/>
  <c r="AFG5"/>
  <c r="AFJ5"/>
  <c r="AFK5"/>
  <c r="AFL5"/>
  <c r="AFM5"/>
  <c r="AFN5"/>
  <c r="AFO5"/>
  <c r="AFR5"/>
  <c r="AFS5"/>
  <c r="AFT5"/>
  <c r="AFU5"/>
  <c r="AFV5"/>
  <c r="AFW5"/>
  <c r="AFZ5"/>
  <c r="AGA5"/>
  <c r="AGB5"/>
  <c r="AGC5"/>
  <c r="AGD5"/>
  <c r="AGE5"/>
  <c r="AGH5"/>
  <c r="AGI5"/>
  <c r="AGJ5"/>
  <c r="AGK5"/>
  <c r="AGL5"/>
  <c r="AGM5"/>
  <c r="AGP5"/>
  <c r="AGQ5"/>
  <c r="AGR5"/>
  <c r="AGS5"/>
  <c r="AGT5"/>
  <c r="AGU5"/>
  <c r="AGX5"/>
  <c r="AGY5"/>
  <c r="AGZ5"/>
  <c r="AHA5"/>
  <c r="AHB5"/>
  <c r="AHC5"/>
  <c r="AHF5"/>
  <c r="AHG5"/>
  <c r="AHH5"/>
  <c r="AHI5"/>
  <c r="AHJ5"/>
  <c r="AHK5"/>
  <c r="AHN5"/>
  <c r="AHO5"/>
  <c r="AHP5"/>
  <c r="AHQ5"/>
  <c r="AHR5"/>
  <c r="AHS5"/>
  <c r="AHV5"/>
  <c r="AHW5"/>
  <c r="AHX5"/>
  <c r="AHY5"/>
  <c r="AHZ5"/>
  <c r="AIA5"/>
  <c r="AID5"/>
  <c r="AIE5"/>
  <c r="AIF5"/>
  <c r="AIG5"/>
  <c r="AIH5"/>
  <c r="AII5"/>
  <c r="AIL5"/>
  <c r="AIM5"/>
  <c r="AIN5"/>
  <c r="AIO5"/>
  <c r="AIP5"/>
  <c r="AIQ5"/>
  <c r="AIT5"/>
  <c r="AIU5"/>
  <c r="AIV5"/>
  <c r="AIW5"/>
  <c r="AIX5"/>
  <c r="AIY5"/>
  <c r="AJB5"/>
  <c r="AJC5"/>
  <c r="AJD5"/>
  <c r="AJE5"/>
  <c r="AJF5"/>
  <c r="AJG5"/>
  <c r="AJJ5"/>
  <c r="AJK5"/>
  <c r="AJL5"/>
  <c r="AJM5"/>
  <c r="AJN5"/>
  <c r="AJO5"/>
  <c r="AJR5"/>
  <c r="AJS5"/>
  <c r="AJT5"/>
  <c r="AJU5"/>
  <c r="AJV5"/>
  <c r="AJW5"/>
  <c r="AJZ5"/>
  <c r="AKA5"/>
  <c r="AKB5"/>
  <c r="AKC5"/>
  <c r="AKD5"/>
  <c r="AKE5"/>
  <c r="AKH5"/>
  <c r="AKI5"/>
  <c r="AKJ5"/>
  <c r="AKK5"/>
  <c r="AKL5"/>
  <c r="AKM5"/>
  <c r="AKP5"/>
  <c r="AKQ5"/>
  <c r="AKR5"/>
  <c r="AKS5"/>
  <c r="AKT5"/>
  <c r="AKU5"/>
  <c r="AKX5"/>
  <c r="AKY5"/>
  <c r="AKZ5"/>
  <c r="ALA5"/>
  <c r="ALB5"/>
  <c r="ALC5"/>
  <c r="ALF5"/>
  <c r="ALG5"/>
  <c r="ALH5"/>
  <c r="ALI5"/>
  <c r="ALJ5"/>
  <c r="ALK5"/>
  <c r="ALN5"/>
  <c r="ALO5"/>
  <c r="ALP5"/>
  <c r="ALQ5"/>
  <c r="ALR5"/>
  <c r="ALS5"/>
  <c r="ALV5"/>
  <c r="ALW5"/>
  <c r="ALX5"/>
  <c r="ALY5"/>
  <c r="ALZ5"/>
  <c r="AMA5"/>
  <c r="AMD5"/>
  <c r="AME5"/>
  <c r="AMF5"/>
  <c r="AMG5"/>
  <c r="AMH5"/>
  <c r="AMI5"/>
  <c r="AML5"/>
  <c r="AMM5"/>
  <c r="AMN5"/>
  <c r="AMO5"/>
  <c r="AMP5"/>
  <c r="AMQ5"/>
  <c r="AMT5"/>
  <c r="AMU5"/>
  <c r="AMV5"/>
  <c r="AMW5"/>
  <c r="AMX5"/>
  <c r="AMY5"/>
  <c r="ANB5"/>
  <c r="ANC5"/>
  <c r="AND5"/>
  <c r="ANE5"/>
  <c r="ANF5"/>
  <c r="ANG5"/>
  <c r="ANJ5"/>
  <c r="ANK5"/>
  <c r="ANL5"/>
  <c r="ANM5"/>
  <c r="ANN5"/>
  <c r="ANO5"/>
  <c r="ANR5"/>
  <c r="ANS5"/>
  <c r="ANT5"/>
  <c r="ANU5"/>
  <c r="ANV5"/>
  <c r="ANW5"/>
  <c r="ANZ5"/>
  <c r="AOA5"/>
  <c r="AOB5"/>
  <c r="AOC5"/>
  <c r="AOD5"/>
  <c r="AOE5"/>
  <c r="AOH5"/>
  <c r="AOI5"/>
  <c r="AOJ5"/>
  <c r="AOK5"/>
  <c r="AOL5"/>
  <c r="AOM5"/>
  <c r="AOP5"/>
  <c r="AOQ5"/>
  <c r="AOR5"/>
  <c r="AOS5"/>
  <c r="AOT5"/>
  <c r="AOU5"/>
  <c r="AOX5"/>
  <c r="AOY5"/>
  <c r="AOZ5"/>
  <c r="APA5"/>
  <c r="APB5"/>
  <c r="APC5"/>
  <c r="APF5"/>
  <c r="APG5"/>
  <c r="APH5"/>
  <c r="API5"/>
  <c r="APJ5"/>
  <c r="APK5"/>
  <c r="APN5"/>
  <c r="APO5"/>
  <c r="APP5"/>
  <c r="APQ5"/>
  <c r="APR5"/>
  <c r="APS5"/>
  <c r="APV5"/>
  <c r="APW5"/>
  <c r="APX5"/>
  <c r="APY5"/>
  <c r="APZ5"/>
  <c r="AQA5"/>
  <c r="AQD5"/>
  <c r="AQE5"/>
  <c r="AQF5"/>
  <c r="AQG5"/>
  <c r="AQH5"/>
  <c r="AQI5"/>
  <c r="AQL5"/>
  <c r="AQM5"/>
  <c r="AQN5"/>
  <c r="AQO5"/>
  <c r="AQP5"/>
  <c r="AQQ5"/>
  <c r="AQT5"/>
  <c r="AQU5"/>
  <c r="AQV5"/>
  <c r="AQW5"/>
  <c r="AQX5"/>
  <c r="AQY5"/>
  <c r="ARB5"/>
  <c r="ARC5"/>
  <c r="ARD5"/>
  <c r="ARE5"/>
  <c r="ARF5"/>
  <c r="ARG5"/>
  <c r="ARJ5"/>
  <c r="ARK5"/>
  <c r="ARL5"/>
  <c r="ARM5"/>
  <c r="ARN5"/>
  <c r="ARO5"/>
  <c r="ARR5"/>
  <c r="ARS5"/>
  <c r="ART5"/>
  <c r="ARU5"/>
  <c r="ARV5"/>
  <c r="ARW5"/>
  <c r="ARZ5"/>
  <c r="ASA5"/>
  <c r="ASB5"/>
  <c r="ASC5"/>
  <c r="ASD5"/>
  <c r="ASE5"/>
  <c r="ASH5"/>
  <c r="ASI5"/>
  <c r="ASJ5"/>
  <c r="ASK5"/>
  <c r="ASL5"/>
  <c r="ASM5"/>
  <c r="ASP5"/>
  <c r="ASQ5"/>
  <c r="ASR5"/>
  <c r="ASS5"/>
  <c r="AST5"/>
  <c r="ASU5"/>
  <c r="ASX5"/>
  <c r="ASY5"/>
  <c r="ASZ5"/>
  <c r="ATA5"/>
  <c r="ATB5"/>
  <c r="ATC5"/>
  <c r="ATF5"/>
  <c r="ATG5"/>
  <c r="ATH5"/>
  <c r="ATI5"/>
  <c r="ATJ5"/>
  <c r="ATK5"/>
  <c r="ATN5"/>
  <c r="ATO5"/>
  <c r="ATP5"/>
  <c r="ATQ5"/>
  <c r="ATR5"/>
  <c r="ATS5"/>
  <c r="ATV5"/>
  <c r="ATW5"/>
  <c r="ATX5"/>
  <c r="ATY5"/>
  <c r="ATZ5"/>
  <c r="AUA5"/>
  <c r="AUD5"/>
  <c r="AUE5"/>
  <c r="AUF5"/>
  <c r="AUG5"/>
  <c r="AUH5"/>
  <c r="AUI5"/>
  <c r="AUL5"/>
  <c r="AUM5"/>
  <c r="AUN5"/>
  <c r="AUO5"/>
  <c r="AUP5"/>
  <c r="AUQ5"/>
  <c r="AUT5"/>
  <c r="AUU5"/>
  <c r="AUV5"/>
  <c r="AUW5"/>
  <c r="AUX5"/>
  <c r="AUY5"/>
  <c r="AVB5"/>
  <c r="AVC5"/>
  <c r="AVD5"/>
  <c r="AVE5"/>
  <c r="AVF5"/>
  <c r="AVG5"/>
  <c r="AVJ5"/>
  <c r="AVK5"/>
  <c r="AVL5"/>
  <c r="AVM5"/>
  <c r="AVN5"/>
  <c r="AVO5"/>
  <c r="AVR5"/>
  <c r="AVS5"/>
  <c r="AVT5"/>
  <c r="AVU5"/>
  <c r="AVV5"/>
  <c r="AVW5"/>
  <c r="AVZ5"/>
  <c r="AWA5"/>
  <c r="AWB5"/>
  <c r="AWC5"/>
  <c r="AWD5"/>
  <c r="AWE5"/>
  <c r="AWH5"/>
  <c r="AWI5"/>
  <c r="AWJ5"/>
  <c r="AWK5"/>
  <c r="AWL5"/>
  <c r="AWM5"/>
  <c r="AWP5"/>
  <c r="AWQ5"/>
  <c r="AWR5"/>
  <c r="AWS5"/>
  <c r="AWT5"/>
  <c r="AWU5"/>
  <c r="AWX5"/>
  <c r="AWY5"/>
  <c r="AWZ5"/>
  <c r="AXA5"/>
  <c r="AXB5"/>
  <c r="AXC5"/>
  <c r="AXF5"/>
  <c r="AXG5"/>
  <c r="AXH5"/>
  <c r="AXI5"/>
  <c r="AXJ5"/>
  <c r="AXK5"/>
  <c r="AXN5"/>
  <c r="AXO5"/>
  <c r="AXP5"/>
  <c r="AXQ5"/>
  <c r="AXR5"/>
  <c r="AXS5"/>
  <c r="AXV5"/>
  <c r="AXW5"/>
  <c r="AXX5"/>
  <c r="AXY5"/>
  <c r="AXZ5"/>
  <c r="AYA5"/>
  <c r="AYD5"/>
  <c r="AYE5"/>
  <c r="AYF5"/>
  <c r="AYG5"/>
  <c r="AYH5"/>
  <c r="AYI5"/>
  <c r="AYL5"/>
  <c r="AYM5"/>
  <c r="AYN5"/>
  <c r="AYO5"/>
  <c r="AYP5"/>
  <c r="AYQ5"/>
  <c r="AYT5"/>
  <c r="AYU5"/>
  <c r="AYV5"/>
  <c r="AYW5"/>
  <c r="AYX5"/>
  <c r="AYY5"/>
  <c r="AZB5"/>
  <c r="AZC5"/>
  <c r="AZD5"/>
  <c r="AZE5"/>
  <c r="AZF5"/>
  <c r="AZG5"/>
  <c r="AZJ5"/>
  <c r="AZK5"/>
  <c r="AZL5"/>
  <c r="AZM5"/>
  <c r="AZN5"/>
  <c r="AZO5"/>
  <c r="AZR5"/>
  <c r="AZS5"/>
  <c r="AZT5"/>
  <c r="AZU5"/>
  <c r="AZV5"/>
  <c r="AZW5"/>
  <c r="AZZ5"/>
  <c r="BAA5"/>
  <c r="BAB5"/>
  <c r="BAC5"/>
  <c r="BAD5"/>
  <c r="BAE5"/>
  <c r="BAH5"/>
  <c r="BAI5"/>
  <c r="BAJ5"/>
  <c r="BAK5"/>
  <c r="BAL5"/>
  <c r="BAM5"/>
  <c r="BAP5"/>
  <c r="BAQ5"/>
  <c r="BAR5"/>
  <c r="BAS5"/>
  <c r="BAT5"/>
  <c r="BAU5"/>
  <c r="BAX5"/>
  <c r="BAY5"/>
  <c r="BAZ5"/>
  <c r="BBA5"/>
  <c r="BBB5"/>
  <c r="BBC5"/>
  <c r="BBF5"/>
  <c r="BBG5"/>
  <c r="BBH5"/>
  <c r="BBI5"/>
  <c r="BBJ5"/>
  <c r="BBK5"/>
  <c r="BBN5"/>
  <c r="BBO5"/>
  <c r="BBP5"/>
  <c r="BBQ5"/>
  <c r="BBR5"/>
  <c r="BBS5"/>
  <c r="BBV5"/>
  <c r="BBW5"/>
  <c r="BBX5"/>
  <c r="BBY5"/>
  <c r="BBZ5"/>
  <c r="BCA5"/>
  <c r="BCD5"/>
  <c r="BCE5"/>
  <c r="BCF5"/>
  <c r="BCG5"/>
  <c r="BCH5"/>
  <c r="BCI5"/>
  <c r="BCL5"/>
  <c r="BCM5"/>
  <c r="BCN5"/>
  <c r="BCO5"/>
  <c r="BCP5"/>
  <c r="BCQ5"/>
  <c r="BCT5"/>
  <c r="BCU5"/>
  <c r="BCV5"/>
  <c r="BCW5"/>
  <c r="BCX5"/>
  <c r="BCY5"/>
  <c r="BDB5"/>
  <c r="BDC5"/>
  <c r="BDD5"/>
  <c r="BDE5"/>
  <c r="BDF5"/>
  <c r="BDG5"/>
  <c r="BDJ5"/>
  <c r="BDK5"/>
  <c r="BDL5"/>
  <c r="BDM5"/>
  <c r="BDN5"/>
  <c r="BDO5"/>
  <c r="BDR5"/>
  <c r="BDS5"/>
  <c r="BDT5"/>
  <c r="BDU5"/>
  <c r="BDV5"/>
  <c r="BDW5"/>
  <c r="BDZ5"/>
  <c r="BEA5"/>
  <c r="BEB5"/>
  <c r="BEC5"/>
  <c r="BED5"/>
  <c r="BEE5"/>
  <c r="BEH5"/>
  <c r="BEI5"/>
  <c r="BEJ5"/>
  <c r="BEK5"/>
  <c r="BEL5"/>
  <c r="BEM5"/>
  <c r="BEP5"/>
  <c r="BEQ5"/>
  <c r="BER5"/>
  <c r="BES5"/>
  <c r="BET5"/>
  <c r="BEU5"/>
  <c r="BEX5"/>
  <c r="BEY5"/>
  <c r="BEZ5"/>
  <c r="BFA5"/>
  <c r="BFB5"/>
  <c r="BFC5"/>
  <c r="BFF5"/>
  <c r="BFG5"/>
  <c r="BFH5"/>
  <c r="BFI5"/>
  <c r="BFJ5"/>
  <c r="BFK5"/>
  <c r="BFN5"/>
  <c r="BFO5"/>
  <c r="BFP5"/>
  <c r="BFQ5"/>
  <c r="BFR5"/>
  <c r="BFS5"/>
  <c r="BFV5"/>
  <c r="BFW5"/>
  <c r="BFX5"/>
  <c r="BFY5"/>
  <c r="BFZ5"/>
  <c r="BGA5"/>
  <c r="BGD5"/>
  <c r="BGE5"/>
  <c r="BGF5"/>
  <c r="BGG5"/>
  <c r="BGH5"/>
  <c r="BGI5"/>
  <c r="BGL5"/>
  <c r="BGM5"/>
  <c r="BGN5"/>
  <c r="BGO5"/>
  <c r="BGP5"/>
  <c r="BGQ5"/>
  <c r="BGT5"/>
  <c r="BGU5"/>
  <c r="BGV5"/>
  <c r="BGW5"/>
  <c r="BGX5"/>
  <c r="BGY5"/>
  <c r="BHB5"/>
  <c r="BHC5"/>
  <c r="BHD5"/>
  <c r="BHE5"/>
  <c r="BHF5"/>
  <c r="BHG5"/>
  <c r="BHJ5"/>
  <c r="BHK5"/>
  <c r="BHL5"/>
  <c r="BHM5"/>
  <c r="BHN5"/>
  <c r="BHO5"/>
  <c r="BHR5"/>
  <c r="BHS5"/>
  <c r="BHT5"/>
  <c r="BHU5"/>
  <c r="BHV5"/>
  <c r="BHW5"/>
  <c r="BHZ5"/>
  <c r="BIA5"/>
  <c r="BIB5"/>
  <c r="BIC5"/>
  <c r="BID5"/>
  <c r="BIE5"/>
  <c r="BIH5"/>
  <c r="BII5"/>
  <c r="BIJ5"/>
  <c r="BIK5"/>
  <c r="BIL5"/>
  <c r="BIM5"/>
  <c r="BIP5"/>
  <c r="BIQ5"/>
  <c r="BIR5"/>
  <c r="BIS5"/>
  <c r="BIT5"/>
  <c r="BIU5"/>
  <c r="BIX5"/>
  <c r="BIY5"/>
  <c r="BIZ5"/>
  <c r="BJA5"/>
  <c r="BJB5"/>
  <c r="BJC5"/>
  <c r="BJF5"/>
  <c r="BJG5"/>
  <c r="BJH5"/>
  <c r="BJI5"/>
  <c r="BJJ5"/>
  <c r="BJK5"/>
  <c r="BJN5"/>
  <c r="BJO5"/>
  <c r="BJP5"/>
  <c r="BJQ5"/>
  <c r="BJR5"/>
  <c r="BJS5"/>
  <c r="BJV5"/>
  <c r="BJW5"/>
  <c r="BJX5"/>
  <c r="BJY5"/>
  <c r="BJZ5"/>
  <c r="BKA5"/>
  <c r="BKD5"/>
  <c r="BKE5"/>
  <c r="BKF5"/>
  <c r="BKG5"/>
  <c r="BKH5"/>
  <c r="BKI5"/>
  <c r="BKL5"/>
  <c r="BKM5"/>
  <c r="BKN5"/>
  <c r="BKO5"/>
  <c r="BKP5"/>
  <c r="BKQ5"/>
  <c r="BKT5"/>
  <c r="BKU5"/>
  <c r="BKV5"/>
  <c r="BKW5"/>
  <c r="BKX5"/>
  <c r="BKY5"/>
  <c r="BLB5"/>
  <c r="BLC5"/>
  <c r="BLD5"/>
  <c r="BLE5"/>
  <c r="BLF5"/>
  <c r="BLG5"/>
  <c r="BLJ5"/>
  <c r="BLK5"/>
  <c r="BLL5"/>
  <c r="BLM5"/>
  <c r="BLN5"/>
  <c r="BLO5"/>
  <c r="BLR5"/>
  <c r="BLS5"/>
  <c r="BLT5"/>
  <c r="BLU5"/>
  <c r="BLV5"/>
  <c r="BLW5"/>
  <c r="BLZ5"/>
  <c r="BMA5"/>
  <c r="BMB5"/>
  <c r="BMC5"/>
  <c r="BMD5"/>
  <c r="BME5"/>
  <c r="BMH5"/>
  <c r="BMI5"/>
  <c r="BMJ5"/>
  <c r="BMK5"/>
  <c r="BML5"/>
  <c r="BMM5"/>
  <c r="BMP5"/>
  <c r="BMQ5"/>
  <c r="BMR5"/>
  <c r="BMS5"/>
  <c r="BMT5"/>
  <c r="BMU5"/>
  <c r="BMX5"/>
  <c r="BMY5"/>
  <c r="BMZ5"/>
  <c r="BNA5"/>
  <c r="BNB5"/>
  <c r="BNC5"/>
  <c r="BNF5"/>
  <c r="BNG5"/>
  <c r="BNH5"/>
  <c r="BNI5"/>
  <c r="BNJ5"/>
  <c r="BNK5"/>
  <c r="BNN5"/>
  <c r="BNO5"/>
  <c r="BNP5"/>
  <c r="BNQ5"/>
  <c r="BNR5"/>
  <c r="BNS5"/>
  <c r="BNV5"/>
  <c r="BNW5"/>
  <c r="BNX5"/>
  <c r="BNY5"/>
  <c r="BNZ5"/>
  <c r="BOA5"/>
  <c r="BOD5"/>
  <c r="BOE5"/>
  <c r="BOF5"/>
  <c r="BOG5"/>
  <c r="BOH5"/>
  <c r="BOI5"/>
  <c r="BOL5"/>
  <c r="BOM5"/>
  <c r="BON5"/>
  <c r="BOO5"/>
  <c r="BOP5"/>
  <c r="BOQ5"/>
  <c r="BOT5"/>
  <c r="BOU5"/>
  <c r="BOV5"/>
  <c r="BOW5"/>
  <c r="BOX5"/>
  <c r="BOY5"/>
  <c r="BPB5"/>
  <c r="BPC5"/>
  <c r="BPD5"/>
  <c r="BPE5"/>
  <c r="BPF5"/>
  <c r="BPG5"/>
  <c r="BPJ5"/>
  <c r="BPK5"/>
  <c r="BPL5"/>
  <c r="BPM5"/>
  <c r="BPN5"/>
  <c r="BPO5"/>
  <c r="BPR5"/>
  <c r="BPS5"/>
  <c r="BPT5"/>
  <c r="BPU5"/>
  <c r="BPV5"/>
  <c r="BPW5"/>
  <c r="BPZ5"/>
  <c r="BQA5"/>
  <c r="BQB5"/>
  <c r="BQC5"/>
  <c r="BQD5"/>
  <c r="BQE5"/>
  <c r="BQH5"/>
  <c r="BQI5"/>
  <c r="BQJ5"/>
  <c r="BQK5"/>
  <c r="BQL5"/>
  <c r="BQM5"/>
  <c r="BQP5"/>
  <c r="BQQ5"/>
  <c r="BQR5"/>
  <c r="BQS5"/>
  <c r="BQT5"/>
  <c r="BQU5"/>
  <c r="BQX5"/>
  <c r="BQY5"/>
  <c r="BQZ5"/>
  <c r="BRA5"/>
  <c r="BRB5"/>
  <c r="BRC5"/>
  <c r="BRF5"/>
  <c r="BRG5"/>
  <c r="BRH5"/>
  <c r="BRI5"/>
  <c r="BRJ5"/>
  <c r="BRK5"/>
  <c r="BRN5"/>
  <c r="BRO5"/>
  <c r="BRP5"/>
  <c r="BRQ5"/>
  <c r="BRR5"/>
  <c r="BRS5"/>
  <c r="BRV5"/>
  <c r="BRW5"/>
  <c r="BRX5"/>
  <c r="BRY5"/>
  <c r="BRZ5"/>
  <c r="BSA5"/>
  <c r="BSD5"/>
  <c r="BSE5"/>
  <c r="BSF5"/>
  <c r="BSG5"/>
  <c r="BSH5"/>
  <c r="BSI5"/>
  <c r="BSL5"/>
  <c r="BSM5"/>
  <c r="BSN5"/>
  <c r="BSO5"/>
  <c r="BSP5"/>
  <c r="BSQ5"/>
  <c r="BST5"/>
  <c r="BSU5"/>
  <c r="BSV5"/>
  <c r="BSW5"/>
  <c r="BSX5"/>
  <c r="BSY5"/>
  <c r="BTB5"/>
  <c r="BTC5"/>
  <c r="BTD5"/>
  <c r="BTE5"/>
  <c r="BTF5"/>
  <c r="BTG5"/>
  <c r="BTJ5"/>
  <c r="BTK5"/>
  <c r="BTL5"/>
  <c r="BTM5"/>
  <c r="BTN5"/>
  <c r="BTO5"/>
  <c r="BTR5"/>
  <c r="BTS5"/>
  <c r="BTT5"/>
  <c r="BTU5"/>
  <c r="BTV5"/>
  <c r="BTW5"/>
  <c r="BTZ5"/>
  <c r="BUA5"/>
  <c r="BUB5"/>
  <c r="BUC5"/>
  <c r="BUD5"/>
  <c r="BUE5"/>
  <c r="BUH5"/>
  <c r="BUI5"/>
  <c r="BUJ5"/>
  <c r="BUK5"/>
  <c r="BUL5"/>
  <c r="BUM5"/>
  <c r="BUP5"/>
  <c r="BUQ5"/>
  <c r="BUR5"/>
  <c r="BUS5"/>
  <c r="BUT5"/>
  <c r="BUU5"/>
  <c r="BUX5"/>
  <c r="BUY5"/>
  <c r="BUZ5"/>
  <c r="BVA5"/>
  <c r="BVB5"/>
  <c r="BVC5"/>
  <c r="BVF5"/>
  <c r="BVG5"/>
  <c r="BVH5"/>
  <c r="BVI5"/>
  <c r="BVJ5"/>
  <c r="BVK5"/>
  <c r="BVN5"/>
  <c r="BVO5"/>
  <c r="BVP5"/>
  <c r="BVQ5"/>
  <c r="BVR5"/>
  <c r="BVS5"/>
  <c r="BVV5"/>
  <c r="BVW5"/>
  <c r="BVX5"/>
  <c r="BVY5"/>
  <c r="BVZ5"/>
  <c r="BWA5"/>
  <c r="BWD5"/>
  <c r="BWE5"/>
  <c r="BWF5"/>
  <c r="BWG5"/>
  <c r="BWH5"/>
  <c r="BWI5"/>
  <c r="BWL5"/>
  <c r="BWM5"/>
  <c r="BWN5"/>
  <c r="BWO5"/>
  <c r="BWP5"/>
  <c r="BWQ5"/>
  <c r="BWT5"/>
  <c r="BWU5"/>
  <c r="BWV5"/>
  <c r="BWW5"/>
  <c r="BWX5"/>
  <c r="BWY5"/>
  <c r="BXB5"/>
  <c r="BXC5"/>
  <c r="BXD5"/>
  <c r="BXE5"/>
  <c r="BXF5"/>
  <c r="BXG5"/>
  <c r="BXJ5"/>
  <c r="BXK5"/>
  <c r="BXL5"/>
  <c r="BXM5"/>
  <c r="BXN5"/>
  <c r="BXO5"/>
  <c r="BXR5"/>
  <c r="BXS5"/>
  <c r="BXT5"/>
  <c r="BXU5"/>
  <c r="BXV5"/>
  <c r="BXW5"/>
  <c r="BXZ5"/>
  <c r="BYA5"/>
  <c r="BYB5"/>
  <c r="BYC5"/>
  <c r="BYD5"/>
  <c r="BYE5"/>
  <c r="BYH5"/>
  <c r="BYI5"/>
  <c r="BYJ5"/>
  <c r="BYK5"/>
  <c r="BYL5"/>
  <c r="BYM5"/>
  <c r="BYP5"/>
  <c r="BYQ5"/>
  <c r="BYR5"/>
  <c r="BYS5"/>
  <c r="BYT5"/>
  <c r="BYU5"/>
  <c r="BYX5"/>
  <c r="BYY5"/>
  <c r="BYZ5"/>
  <c r="BZA5"/>
  <c r="BZB5"/>
  <c r="BZC5"/>
  <c r="BZF5"/>
  <c r="BZG5"/>
  <c r="BZH5"/>
  <c r="BZI5"/>
  <c r="BZJ5"/>
  <c r="BZK5"/>
  <c r="BZN5"/>
  <c r="BZO5"/>
  <c r="BZP5"/>
  <c r="BZQ5"/>
  <c r="BZR5"/>
  <c r="BZS5"/>
  <c r="BZV5"/>
  <c r="BZW5"/>
  <c r="BZX5"/>
  <c r="BZY5"/>
  <c r="BZZ5"/>
  <c r="CAA5"/>
  <c r="CAD5"/>
  <c r="CAE5"/>
  <c r="CAF5"/>
  <c r="CAG5"/>
  <c r="CAH5"/>
  <c r="CAI5"/>
  <c r="CAL5"/>
  <c r="CAM5"/>
  <c r="CAN5"/>
  <c r="CAO5"/>
  <c r="CAP5"/>
  <c r="CAQ5"/>
  <c r="CAT5"/>
  <c r="CAU5"/>
  <c r="CAV5"/>
  <c r="CAW5"/>
  <c r="CAX5"/>
  <c r="CAY5"/>
  <c r="CBB5"/>
  <c r="CBC5"/>
  <c r="CBD5"/>
  <c r="CBE5"/>
  <c r="CBF5"/>
  <c r="CBG5"/>
  <c r="CBJ5"/>
  <c r="CBK5"/>
  <c r="CBL5"/>
  <c r="CBM5"/>
  <c r="CBN5"/>
  <c r="CBO5"/>
  <c r="CBR5"/>
  <c r="CBS5"/>
  <c r="CBT5"/>
  <c r="CBU5"/>
  <c r="CBV5"/>
  <c r="CBW5"/>
  <c r="CBZ5"/>
  <c r="CCA5"/>
  <c r="CCB5"/>
  <c r="CCC5"/>
  <c r="CCD5"/>
  <c r="CCE5"/>
  <c r="CCH5"/>
  <c r="CCI5"/>
  <c r="CCJ5"/>
  <c r="CCK5"/>
  <c r="CCL5"/>
  <c r="CCM5"/>
  <c r="CCP5"/>
  <c r="CCQ5"/>
  <c r="CCR5"/>
  <c r="CCS5"/>
  <c r="CCT5"/>
  <c r="CCU5"/>
  <c r="CCX5"/>
  <c r="CCY5"/>
  <c r="CCZ5"/>
  <c r="CDA5"/>
  <c r="CDB5"/>
  <c r="CDC5"/>
  <c r="CDF5"/>
  <c r="CDG5"/>
  <c r="CDH5"/>
  <c r="CDI5"/>
  <c r="CDJ5"/>
  <c r="CDK5"/>
  <c r="CDN5"/>
  <c r="CDO5"/>
  <c r="CDP5"/>
  <c r="CDQ5"/>
  <c r="CDR5"/>
  <c r="CDS5"/>
  <c r="CDV5"/>
  <c r="CDW5"/>
  <c r="CDX5"/>
  <c r="CDY5"/>
  <c r="CDZ5"/>
  <c r="CEA5"/>
  <c r="CED5"/>
  <c r="CEE5"/>
  <c r="CEF5"/>
  <c r="CEG5"/>
  <c r="CEH5"/>
  <c r="CEI5"/>
  <c r="CEL5"/>
  <c r="CEM5"/>
  <c r="CEN5"/>
  <c r="CEO5"/>
  <c r="CEP5"/>
  <c r="CEQ5"/>
  <c r="CET5"/>
  <c r="CEU5"/>
  <c r="CEV5"/>
  <c r="CEW5"/>
  <c r="CEX5"/>
  <c r="CEY5"/>
  <c r="CFB5"/>
  <c r="CFC5"/>
  <c r="CFD5"/>
  <c r="CFE5"/>
  <c r="CFF5"/>
  <c r="CFG5"/>
  <c r="CFJ5"/>
  <c r="CFK5"/>
  <c r="CFL5"/>
  <c r="CFM5"/>
  <c r="CFN5"/>
  <c r="CFO5"/>
  <c r="CFR5"/>
  <c r="CFS5"/>
  <c r="CFT5"/>
  <c r="CFU5"/>
  <c r="CFV5"/>
  <c r="CFW5"/>
  <c r="CFZ5"/>
  <c r="CGA5"/>
  <c r="CGB5"/>
  <c r="CGC5"/>
  <c r="CGD5"/>
  <c r="CGE5"/>
  <c r="CGH5"/>
  <c r="CGI5"/>
  <c r="CGJ5"/>
  <c r="CGK5"/>
  <c r="CGL5"/>
  <c r="CGM5"/>
  <c r="CGP5"/>
  <c r="CGQ5"/>
  <c r="CGR5"/>
  <c r="CGS5"/>
  <c r="CGT5"/>
  <c r="CGU5"/>
  <c r="CGX5"/>
  <c r="CGY5"/>
  <c r="CGZ5"/>
  <c r="CHA5"/>
  <c r="CHB5"/>
  <c r="CHC5"/>
  <c r="CHF5"/>
  <c r="CHG5"/>
  <c r="CHH5"/>
  <c r="CHI5"/>
  <c r="CHJ5"/>
  <c r="CHK5"/>
  <c r="CHN5"/>
  <c r="CHO5"/>
  <c r="CHP5"/>
  <c r="CHQ5"/>
  <c r="CHR5"/>
  <c r="CHS5"/>
  <c r="CHV5"/>
  <c r="CHW5"/>
  <c r="CHX5"/>
  <c r="CHY5"/>
  <c r="CHZ5"/>
  <c r="CIA5"/>
  <c r="CID5"/>
  <c r="CIE5"/>
  <c r="CIF5"/>
  <c r="CIG5"/>
  <c r="CIH5"/>
  <c r="CII5"/>
  <c r="CIL5"/>
  <c r="CIM5"/>
  <c r="CIN5"/>
  <c r="CIO5"/>
  <c r="CIP5"/>
  <c r="CIQ5"/>
  <c r="CIT5"/>
  <c r="CIU5"/>
  <c r="CIV5"/>
  <c r="CIW5"/>
  <c r="CIX5"/>
  <c r="CIY5"/>
  <c r="CJB5"/>
  <c r="CJC5"/>
  <c r="CJD5"/>
  <c r="CJE5"/>
  <c r="CJF5"/>
  <c r="CJG5"/>
  <c r="CJJ5"/>
  <c r="CJK5"/>
  <c r="CJL5"/>
  <c r="CJM5"/>
  <c r="CJN5"/>
  <c r="CJO5"/>
  <c r="CJR5"/>
  <c r="CJS5"/>
  <c r="CJT5"/>
  <c r="CJU5"/>
  <c r="CJV5"/>
  <c r="CJW5"/>
  <c r="CJZ5"/>
  <c r="CKA5"/>
  <c r="CKB5"/>
  <c r="CKC5"/>
  <c r="CKD5"/>
  <c r="CKE5"/>
  <c r="CKH5"/>
  <c r="CKI5"/>
  <c r="CKJ5"/>
  <c r="CKK5"/>
  <c r="CKL5"/>
  <c r="CKM5"/>
  <c r="CKP5"/>
  <c r="CKQ5"/>
  <c r="CKR5"/>
  <c r="CKS5"/>
  <c r="CKT5"/>
  <c r="CKU5"/>
  <c r="CKX5"/>
  <c r="CKY5"/>
  <c r="CKZ5"/>
  <c r="CLA5"/>
  <c r="CLB5"/>
  <c r="CLC5"/>
  <c r="CLF5"/>
  <c r="CLG5"/>
  <c r="CLH5"/>
  <c r="CLI5"/>
  <c r="CLJ5"/>
  <c r="CLK5"/>
  <c r="CLN5"/>
  <c r="CLO5"/>
  <c r="CLP5"/>
  <c r="CLQ5"/>
  <c r="CLR5"/>
  <c r="CLS5"/>
  <c r="CLV5"/>
  <c r="CLW5"/>
  <c r="CLX5"/>
  <c r="CLY5"/>
  <c r="CLZ5"/>
  <c r="CMA5"/>
  <c r="CMD5"/>
  <c r="CME5"/>
  <c r="CMF5"/>
  <c r="CMG5"/>
  <c r="CMH5"/>
  <c r="CMI5"/>
  <c r="CML5"/>
  <c r="CMM5"/>
  <c r="CMN5"/>
  <c r="CMO5"/>
  <c r="CMP5"/>
  <c r="CMQ5"/>
  <c r="CMT5"/>
  <c r="CMU5"/>
  <c r="CMV5"/>
  <c r="CMW5"/>
  <c r="CMX5"/>
  <c r="CMY5"/>
  <c r="CNB5"/>
  <c r="CNC5"/>
  <c r="CND5"/>
  <c r="CNE5"/>
  <c r="CNF5"/>
  <c r="CNG5"/>
  <c r="CNJ5"/>
  <c r="CNK5"/>
  <c r="CNL5"/>
  <c r="CNM5"/>
  <c r="CNN5"/>
  <c r="CNO5"/>
  <c r="CNR5"/>
  <c r="CNS5"/>
  <c r="CNT5"/>
  <c r="CNU5"/>
  <c r="CNV5"/>
  <c r="CNW5"/>
  <c r="CNZ5"/>
  <c r="COA5"/>
  <c r="COB5"/>
  <c r="COC5"/>
  <c r="COD5"/>
  <c r="COE5"/>
  <c r="COH5"/>
  <c r="COI5"/>
  <c r="COJ5"/>
  <c r="COK5"/>
  <c r="COL5"/>
  <c r="COM5"/>
  <c r="COP5"/>
  <c r="COQ5"/>
  <c r="COR5"/>
  <c r="COS5"/>
  <c r="COT5"/>
  <c r="COU5"/>
  <c r="COX5"/>
  <c r="COY5"/>
  <c r="COZ5"/>
  <c r="CPA5"/>
  <c r="CPB5"/>
  <c r="CPC5"/>
  <c r="CPF5"/>
  <c r="CPG5"/>
  <c r="CPH5"/>
  <c r="CPI5"/>
  <c r="CPJ5"/>
  <c r="CPK5"/>
  <c r="CPN5"/>
  <c r="CPO5"/>
  <c r="CPP5"/>
  <c r="CPQ5"/>
  <c r="CPR5"/>
  <c r="CPS5"/>
  <c r="CPV5"/>
  <c r="CPW5"/>
  <c r="CPX5"/>
  <c r="CPY5"/>
  <c r="CPZ5"/>
  <c r="CQA5"/>
  <c r="CQD5"/>
  <c r="CQE5"/>
  <c r="CQF5"/>
  <c r="CQG5"/>
  <c r="CQH5"/>
  <c r="CQI5"/>
  <c r="CQL5"/>
  <c r="CQM5"/>
  <c r="CQN5"/>
  <c r="CQO5"/>
  <c r="CQP5"/>
  <c r="CQQ5"/>
  <c r="CQT5"/>
  <c r="CQU5"/>
  <c r="CQV5"/>
  <c r="CQW5"/>
  <c r="CQX5"/>
  <c r="CQY5"/>
  <c r="CRB5"/>
  <c r="CRC5"/>
  <c r="CRD5"/>
  <c r="CRE5"/>
  <c r="CRF5"/>
  <c r="CRG5"/>
  <c r="CRJ5"/>
  <c r="CRK5"/>
  <c r="CRL5"/>
  <c r="CRM5"/>
  <c r="CRN5"/>
  <c r="CRO5"/>
  <c r="CRR5"/>
  <c r="CRS5"/>
  <c r="CRT5"/>
  <c r="CRU5"/>
  <c r="CRV5"/>
  <c r="CRW5"/>
  <c r="CRZ5"/>
  <c r="CSA5"/>
  <c r="CSB5"/>
  <c r="CSC5"/>
  <c r="CSD5"/>
  <c r="CSE5"/>
  <c r="CSH5"/>
  <c r="CSI5"/>
  <c r="CSJ5"/>
  <c r="CSK5"/>
  <c r="CSL5"/>
  <c r="CSM5"/>
  <c r="CSP5"/>
  <c r="CSQ5"/>
  <c r="CSR5"/>
  <c r="CSS5"/>
  <c r="CST5"/>
  <c r="CSU5"/>
  <c r="CSX5"/>
  <c r="CSY5"/>
  <c r="CSZ5"/>
  <c r="CTA5"/>
  <c r="CTB5"/>
  <c r="CTC5"/>
  <c r="CTF5"/>
  <c r="CTG5"/>
  <c r="CTH5"/>
  <c r="CTI5"/>
  <c r="CTJ5"/>
  <c r="CTK5"/>
  <c r="CTN5"/>
  <c r="CTO5"/>
  <c r="CTP5"/>
  <c r="CTQ5"/>
  <c r="CTR5"/>
  <c r="CTS5"/>
  <c r="CTV5"/>
  <c r="CTW5"/>
  <c r="CTX5"/>
  <c r="CTY5"/>
  <c r="CTZ5"/>
  <c r="CUA5"/>
  <c r="CUD5"/>
  <c r="CUE5"/>
  <c r="CUF5"/>
  <c r="CUG5"/>
  <c r="CUH5"/>
  <c r="CUI5"/>
  <c r="CUL5"/>
  <c r="CUM5"/>
  <c r="CUN5"/>
  <c r="CUO5"/>
  <c r="CUP5"/>
  <c r="CUQ5"/>
  <c r="CUT5"/>
  <c r="CUU5"/>
  <c r="CUV5"/>
  <c r="CUW5"/>
  <c r="CUX5"/>
  <c r="CUY5"/>
  <c r="CVB5"/>
  <c r="CVC5"/>
  <c r="CVD5"/>
  <c r="CVE5"/>
  <c r="CVF5"/>
  <c r="CVG5"/>
  <c r="CVJ5"/>
  <c r="CVK5"/>
  <c r="CVL5"/>
  <c r="CVM5"/>
  <c r="CVN5"/>
  <c r="CVO5"/>
  <c r="CVR5"/>
  <c r="CVS5"/>
  <c r="CVT5"/>
  <c r="CVU5"/>
  <c r="CVV5"/>
  <c r="CVW5"/>
  <c r="CVZ5"/>
  <c r="CWA5"/>
  <c r="CWB5"/>
  <c r="CWC5"/>
  <c r="CWD5"/>
  <c r="CWE5"/>
  <c r="CWH5"/>
  <c r="CWI5"/>
  <c r="CWJ5"/>
  <c r="CWK5"/>
  <c r="CWL5"/>
  <c r="CWM5"/>
  <c r="CWP5"/>
  <c r="CWQ5"/>
  <c r="CWR5"/>
  <c r="CWS5"/>
  <c r="CWT5"/>
  <c r="CWU5"/>
  <c r="CWX5"/>
  <c r="CWY5"/>
  <c r="CWZ5"/>
  <c r="CXA5"/>
  <c r="CXB5"/>
  <c r="CXC5"/>
  <c r="CXF5"/>
  <c r="CXG5"/>
  <c r="CXH5"/>
  <c r="CXI5"/>
  <c r="CXJ5"/>
  <c r="CXK5"/>
  <c r="CXN5"/>
  <c r="CXO5"/>
  <c r="CXP5"/>
  <c r="CXQ5"/>
  <c r="CXR5"/>
  <c r="CXS5"/>
  <c r="CXV5"/>
  <c r="CXW5"/>
  <c r="CXX5"/>
  <c r="CXY5"/>
  <c r="CXZ5"/>
  <c r="CYA5"/>
  <c r="CYD5"/>
  <c r="CYE5"/>
  <c r="CYF5"/>
  <c r="CYG5"/>
  <c r="CYH5"/>
  <c r="CYI5"/>
  <c r="CYL5"/>
  <c r="CYM5"/>
  <c r="CYN5"/>
  <c r="CYO5"/>
  <c r="CYP5"/>
  <c r="CYQ5"/>
  <c r="CYT5"/>
  <c r="CYU5"/>
  <c r="CYV5"/>
  <c r="CYW5"/>
  <c r="CYX5"/>
  <c r="CYY5"/>
  <c r="CZB5"/>
  <c r="CZC5"/>
  <c r="CZD5"/>
  <c r="CZE5"/>
  <c r="CZF5"/>
  <c r="CZG5"/>
  <c r="CZJ5"/>
  <c r="CZK5"/>
  <c r="CZL5"/>
  <c r="CZM5"/>
  <c r="CZN5"/>
  <c r="CZO5"/>
  <c r="CZR5"/>
  <c r="CZS5"/>
  <c r="CZT5"/>
  <c r="CZU5"/>
  <c r="CZV5"/>
  <c r="CZW5"/>
  <c r="CZZ5"/>
  <c r="DAA5"/>
  <c r="DAB5"/>
  <c r="DAC5"/>
  <c r="DAD5"/>
  <c r="DAE5"/>
  <c r="DAH5"/>
  <c r="DAI5"/>
  <c r="DAJ5"/>
  <c r="DAK5"/>
  <c r="DAL5"/>
  <c r="DAM5"/>
  <c r="DAP5"/>
  <c r="DAQ5"/>
  <c r="DAR5"/>
  <c r="DAS5"/>
  <c r="DAT5"/>
  <c r="DAU5"/>
  <c r="DAX5"/>
  <c r="DAY5"/>
  <c r="DAZ5"/>
  <c r="DBA5"/>
  <c r="DBB5"/>
  <c r="DBC5"/>
  <c r="DBF5"/>
  <c r="DBG5"/>
  <c r="DBH5"/>
  <c r="DBI5"/>
  <c r="DBJ5"/>
  <c r="DBK5"/>
  <c r="DBN5"/>
  <c r="DBO5"/>
  <c r="DBP5"/>
  <c r="DBQ5"/>
  <c r="DBR5"/>
  <c r="DBS5"/>
  <c r="DBV5"/>
  <c r="DBW5"/>
  <c r="DBX5"/>
  <c r="DBY5"/>
  <c r="DBZ5"/>
  <c r="DCA5"/>
  <c r="DCD5"/>
  <c r="DCE5"/>
  <c r="DCF5"/>
  <c r="DCG5"/>
  <c r="DCH5"/>
  <c r="DCI5"/>
  <c r="DCL5"/>
  <c r="DCM5"/>
  <c r="DCN5"/>
  <c r="DCO5"/>
  <c r="DCP5"/>
  <c r="DCQ5"/>
  <c r="DCT5"/>
  <c r="DCU5"/>
  <c r="DCV5"/>
  <c r="DCW5"/>
  <c r="DCX5"/>
  <c r="DCY5"/>
  <c r="DDB5"/>
  <c r="DDC5"/>
  <c r="DDD5"/>
  <c r="DDE5"/>
  <c r="DDF5"/>
  <c r="DDG5"/>
  <c r="DDJ5"/>
  <c r="DDK5"/>
  <c r="DDL5"/>
  <c r="DDM5"/>
  <c r="DDN5"/>
  <c r="DDO5"/>
  <c r="DDR5"/>
  <c r="DDS5"/>
  <c r="DDT5"/>
  <c r="DDU5"/>
  <c r="DDV5"/>
  <c r="DDW5"/>
  <c r="DDZ5"/>
  <c r="DEA5"/>
  <c r="DEB5"/>
  <c r="DEC5"/>
  <c r="DED5"/>
  <c r="DEE5"/>
  <c r="DEH5"/>
  <c r="DEI5"/>
  <c r="DEJ5"/>
  <c r="DEK5"/>
  <c r="DEL5"/>
  <c r="DEM5"/>
  <c r="DEP5"/>
  <c r="DEQ5"/>
  <c r="DER5"/>
  <c r="DES5"/>
  <c r="DET5"/>
  <c r="DEU5"/>
  <c r="DEX5"/>
  <c r="DEY5"/>
  <c r="DEZ5"/>
  <c r="DFA5"/>
  <c r="DFB5"/>
  <c r="DFC5"/>
  <c r="DFF5"/>
  <c r="DFG5"/>
  <c r="DFH5"/>
  <c r="DFI5"/>
  <c r="DFJ5"/>
  <c r="DFK5"/>
  <c r="DFN5"/>
  <c r="DFO5"/>
  <c r="DFP5"/>
  <c r="DFQ5"/>
  <c r="DFR5"/>
  <c r="DFS5"/>
  <c r="DFV5"/>
  <c r="DFW5"/>
  <c r="DFX5"/>
  <c r="DFY5"/>
  <c r="DFZ5"/>
  <c r="DGA5"/>
  <c r="DGD5"/>
  <c r="DGE5"/>
  <c r="DGF5"/>
  <c r="DGG5"/>
  <c r="DGH5"/>
  <c r="DGI5"/>
  <c r="DGL5"/>
  <c r="DGM5"/>
  <c r="DGN5"/>
  <c r="DGO5"/>
  <c r="DGP5"/>
  <c r="DGQ5"/>
  <c r="DGT5"/>
  <c r="DGU5"/>
  <c r="DGV5"/>
  <c r="DGW5"/>
  <c r="DGX5"/>
  <c r="DGY5"/>
  <c r="DHB5"/>
  <c r="DHC5"/>
  <c r="DHD5"/>
  <c r="DHE5"/>
  <c r="DHF5"/>
  <c r="DHG5"/>
  <c r="DHJ5"/>
  <c r="DHK5"/>
  <c r="DHL5"/>
  <c r="DHM5"/>
  <c r="DHN5"/>
  <c r="DHO5"/>
  <c r="DHR5"/>
  <c r="DHS5"/>
  <c r="DHT5"/>
  <c r="DHU5"/>
  <c r="DHV5"/>
  <c r="DHW5"/>
  <c r="DHZ5"/>
  <c r="DIA5"/>
  <c r="DIB5"/>
  <c r="DIC5"/>
  <c r="DID5"/>
  <c r="DIE5"/>
  <c r="DIH5"/>
  <c r="DII5"/>
  <c r="DIJ5"/>
  <c r="DIK5"/>
  <c r="DIL5"/>
  <c r="DIM5"/>
  <c r="DIP5"/>
  <c r="DIQ5"/>
  <c r="DIR5"/>
  <c r="DIS5"/>
  <c r="DIT5"/>
  <c r="DIU5"/>
  <c r="DIX5"/>
  <c r="DIY5"/>
  <c r="DIZ5"/>
  <c r="DJA5"/>
  <c r="DJB5"/>
  <c r="DJC5"/>
  <c r="DJF5"/>
  <c r="DJG5"/>
  <c r="DJH5"/>
  <c r="DJI5"/>
  <c r="DJJ5"/>
  <c r="DJK5"/>
  <c r="DJN5"/>
  <c r="DJO5"/>
  <c r="DJP5"/>
  <c r="DJQ5"/>
  <c r="DJR5"/>
  <c r="DJS5"/>
  <c r="DJV5"/>
  <c r="DJW5"/>
  <c r="DJX5"/>
  <c r="DJY5"/>
  <c r="DJZ5"/>
  <c r="DKA5"/>
  <c r="DKD5"/>
  <c r="DKE5"/>
  <c r="DKF5"/>
  <c r="DKG5"/>
  <c r="DKH5"/>
  <c r="DKI5"/>
  <c r="DKL5"/>
  <c r="DKM5"/>
  <c r="DKN5"/>
  <c r="DKO5"/>
  <c r="DKP5"/>
  <c r="DKQ5"/>
  <c r="DKT5"/>
  <c r="DKU5"/>
  <c r="DKV5"/>
  <c r="DKW5"/>
  <c r="DKX5"/>
  <c r="DKY5"/>
  <c r="DLB5"/>
  <c r="DLC5"/>
  <c r="DLD5"/>
  <c r="DLE5"/>
  <c r="DLF5"/>
  <c r="DLG5"/>
  <c r="DLJ5"/>
  <c r="DLK5"/>
  <c r="DLL5"/>
  <c r="DLM5"/>
  <c r="DLN5"/>
  <c r="DLO5"/>
  <c r="DLR5"/>
  <c r="DLS5"/>
  <c r="DLT5"/>
  <c r="DLU5"/>
  <c r="DLV5"/>
  <c r="DLW5"/>
  <c r="DLZ5"/>
  <c r="DMA5"/>
  <c r="DMB5"/>
  <c r="DMC5"/>
  <c r="DMD5"/>
  <c r="DME5"/>
  <c r="DMH5"/>
  <c r="DMI5"/>
  <c r="DMJ5"/>
  <c r="DMK5"/>
  <c r="DML5"/>
  <c r="DMM5"/>
  <c r="DMP5"/>
  <c r="DMQ5"/>
  <c r="DMR5"/>
  <c r="DMS5"/>
  <c r="DMT5"/>
  <c r="DMU5"/>
  <c r="DMX5"/>
  <c r="DMY5"/>
  <c r="DMZ5"/>
  <c r="DNA5"/>
  <c r="DNB5"/>
  <c r="DNC5"/>
  <c r="DNF5"/>
  <c r="DNG5"/>
  <c r="DNH5"/>
  <c r="DNI5"/>
  <c r="DNJ5"/>
  <c r="DNK5"/>
  <c r="DNN5"/>
  <c r="DNO5"/>
  <c r="DNP5"/>
  <c r="DNQ5"/>
  <c r="DNR5"/>
  <c r="DNS5"/>
  <c r="DNV5"/>
  <c r="DNW5"/>
  <c r="DNX5"/>
  <c r="DNY5"/>
  <c r="DNZ5"/>
  <c r="DOA5"/>
  <c r="DOD5"/>
  <c r="DOE5"/>
  <c r="DOF5"/>
  <c r="DOG5"/>
  <c r="DOH5"/>
  <c r="DOI5"/>
  <c r="DOL5"/>
  <c r="DOM5"/>
  <c r="DON5"/>
  <c r="DOO5"/>
  <c r="DOP5"/>
  <c r="DOQ5"/>
  <c r="DOT5"/>
  <c r="DOU5"/>
  <c r="DOV5"/>
  <c r="DOW5"/>
  <c r="DOX5"/>
  <c r="DOY5"/>
  <c r="DPB5"/>
  <c r="DPC5"/>
  <c r="DPD5"/>
  <c r="DPE5"/>
  <c r="DPF5"/>
  <c r="DPG5"/>
  <c r="DPJ5"/>
  <c r="DPK5"/>
  <c r="DPL5"/>
  <c r="DPM5"/>
  <c r="DPN5"/>
  <c r="DPO5"/>
  <c r="DPR5"/>
  <c r="DPS5"/>
  <c r="DPT5"/>
  <c r="DPU5"/>
  <c r="DPV5"/>
  <c r="DPW5"/>
  <c r="DPZ5"/>
  <c r="DQA5"/>
  <c r="DQB5"/>
  <c r="DQC5"/>
  <c r="DQD5"/>
  <c r="DQE5"/>
  <c r="DQH5"/>
  <c r="DQI5"/>
  <c r="DQJ5"/>
  <c r="DQK5"/>
  <c r="DQL5"/>
  <c r="DQM5"/>
  <c r="DQP5"/>
  <c r="DQQ5"/>
  <c r="DQR5"/>
  <c r="DQS5"/>
  <c r="DQT5"/>
  <c r="DQU5"/>
  <c r="DQX5"/>
  <c r="DQY5"/>
  <c r="DQZ5"/>
  <c r="DRA5"/>
  <c r="DRB5"/>
  <c r="DRC5"/>
  <c r="DRF5"/>
  <c r="DRG5"/>
  <c r="DRH5"/>
  <c r="DRI5"/>
  <c r="DRJ5"/>
  <c r="DRK5"/>
  <c r="DRN5"/>
  <c r="DRO5"/>
  <c r="DRP5"/>
  <c r="DRQ5"/>
  <c r="DRR5"/>
  <c r="DRS5"/>
  <c r="DRV5"/>
  <c r="DRW5"/>
  <c r="DRX5"/>
  <c r="DRY5"/>
  <c r="DRZ5"/>
  <c r="DSA5"/>
  <c r="DSD5"/>
  <c r="DSE5"/>
  <c r="DSF5"/>
  <c r="DSG5"/>
  <c r="DSH5"/>
  <c r="DSI5"/>
  <c r="DSL5"/>
  <c r="DSM5"/>
  <c r="DSN5"/>
  <c r="DSO5"/>
  <c r="DSP5"/>
  <c r="DSQ5"/>
  <c r="DST5"/>
  <c r="DSU5"/>
  <c r="DSV5"/>
  <c r="DSW5"/>
  <c r="DSX5"/>
  <c r="DSY5"/>
  <c r="DTB5"/>
  <c r="DTC5"/>
  <c r="DTD5"/>
  <c r="DTE5"/>
  <c r="DTF5"/>
  <c r="DTG5"/>
  <c r="DTJ5"/>
  <c r="DTK5"/>
  <c r="DTL5"/>
  <c r="DTM5"/>
  <c r="DTN5"/>
  <c r="DTO5"/>
  <c r="DTR5"/>
  <c r="DTS5"/>
  <c r="DTT5"/>
  <c r="DTU5"/>
  <c r="DTV5"/>
  <c r="DTW5"/>
  <c r="DTZ5"/>
  <c r="DUA5"/>
  <c r="DUB5"/>
  <c r="DUC5"/>
  <c r="DUD5"/>
  <c r="DUE5"/>
  <c r="DUH5"/>
  <c r="DUI5"/>
  <c r="DUJ5"/>
  <c r="DUK5"/>
  <c r="DUL5"/>
  <c r="DUM5"/>
  <c r="DUP5"/>
  <c r="DUQ5"/>
  <c r="DUR5"/>
  <c r="DUS5"/>
  <c r="DUT5"/>
  <c r="DUU5"/>
  <c r="DUX5"/>
  <c r="DUY5"/>
  <c r="DUZ5"/>
  <c r="DVA5"/>
  <c r="DVB5"/>
  <c r="DVC5"/>
  <c r="DVF5"/>
  <c r="DVG5"/>
  <c r="DVH5"/>
  <c r="DVI5"/>
  <c r="DVJ5"/>
  <c r="DVK5"/>
  <c r="DVN5"/>
  <c r="DVO5"/>
  <c r="DVP5"/>
  <c r="DVQ5"/>
  <c r="DVR5"/>
  <c r="DVS5"/>
  <c r="DVV5"/>
  <c r="DVW5"/>
  <c r="DVX5"/>
  <c r="DVY5"/>
  <c r="DVZ5"/>
  <c r="DWA5"/>
  <c r="DWD5"/>
  <c r="DWE5"/>
  <c r="DWF5"/>
  <c r="DWG5"/>
  <c r="DWH5"/>
  <c r="DWI5"/>
  <c r="DWL5"/>
  <c r="DWM5"/>
  <c r="DWN5"/>
  <c r="DWO5"/>
  <c r="DWP5"/>
  <c r="DWQ5"/>
  <c r="DWT5"/>
  <c r="DWU5"/>
  <c r="DWV5"/>
  <c r="DWW5"/>
  <c r="DWX5"/>
  <c r="DWY5"/>
  <c r="DXB5"/>
  <c r="DXC5"/>
  <c r="DXD5"/>
  <c r="DXE5"/>
  <c r="DXF5"/>
  <c r="DXG5"/>
  <c r="DXJ5"/>
  <c r="DXK5"/>
  <c r="DXL5"/>
  <c r="DXM5"/>
  <c r="DXN5"/>
  <c r="DXO5"/>
  <c r="DXR5"/>
  <c r="DXS5"/>
  <c r="DXT5"/>
  <c r="DXU5"/>
  <c r="DXV5"/>
  <c r="DXW5"/>
  <c r="DXZ5"/>
  <c r="DYA5"/>
  <c r="DYB5"/>
  <c r="DYC5"/>
  <c r="DYD5"/>
  <c r="DYE5"/>
  <c r="DYH5"/>
  <c r="DYI5"/>
  <c r="DYJ5"/>
  <c r="DYK5"/>
  <c r="DYL5"/>
  <c r="DYM5"/>
  <c r="DYP5"/>
  <c r="DYQ5"/>
  <c r="DYR5"/>
  <c r="DYS5"/>
  <c r="DYT5"/>
  <c r="DYU5"/>
  <c r="DYX5"/>
  <c r="DYY5"/>
  <c r="DYZ5"/>
  <c r="DZA5"/>
  <c r="DZB5"/>
  <c r="DZC5"/>
  <c r="DZF5"/>
  <c r="DZG5"/>
  <c r="DZH5"/>
  <c r="DZI5"/>
  <c r="DZJ5"/>
  <c r="DZK5"/>
  <c r="DZN5"/>
  <c r="DZO5"/>
  <c r="DZP5"/>
  <c r="DZQ5"/>
  <c r="DZR5"/>
  <c r="DZS5"/>
  <c r="DZV5"/>
  <c r="DZW5"/>
  <c r="DZX5"/>
  <c r="DZY5"/>
  <c r="DZZ5"/>
  <c r="EAA5"/>
  <c r="EAD5"/>
  <c r="EAE5"/>
  <c r="EAF5"/>
  <c r="EAG5"/>
  <c r="EAH5"/>
  <c r="EAI5"/>
  <c r="EAL5"/>
  <c r="EAM5"/>
  <c r="EAN5"/>
  <c r="EAO5"/>
  <c r="EAP5"/>
  <c r="EAQ5"/>
  <c r="EAT5"/>
  <c r="EAU5"/>
  <c r="EAV5"/>
  <c r="EAW5"/>
  <c r="EAX5"/>
  <c r="EAY5"/>
  <c r="EBB5"/>
  <c r="EBC5"/>
  <c r="EBD5"/>
  <c r="EBE5"/>
  <c r="EBF5"/>
  <c r="EBG5"/>
  <c r="EBJ5"/>
  <c r="EBK5"/>
  <c r="EBL5"/>
  <c r="EBM5"/>
  <c r="EBN5"/>
  <c r="EBO5"/>
  <c r="EBR5"/>
  <c r="EBS5"/>
  <c r="EBT5"/>
  <c r="EBU5"/>
  <c r="EBV5"/>
  <c r="EBW5"/>
  <c r="EBZ5"/>
  <c r="ECA5"/>
  <c r="ECB5"/>
  <c r="ECC5"/>
  <c r="ECD5"/>
  <c r="ECE5"/>
  <c r="ECH5"/>
  <c r="ECI5"/>
  <c r="ECJ5"/>
  <c r="ECK5"/>
  <c r="ECL5"/>
  <c r="ECM5"/>
  <c r="ECP5"/>
  <c r="ECQ5"/>
  <c r="ECR5"/>
  <c r="ECS5"/>
  <c r="ECT5"/>
  <c r="ECU5"/>
  <c r="ECX5"/>
  <c r="ECY5"/>
  <c r="ECZ5"/>
  <c r="EDA5"/>
  <c r="EDB5"/>
  <c r="EDC5"/>
  <c r="EDF5"/>
  <c r="EDG5"/>
  <c r="EDH5"/>
  <c r="EDI5"/>
  <c r="EDJ5"/>
  <c r="EDK5"/>
  <c r="EDN5"/>
  <c r="EDO5"/>
  <c r="EDP5"/>
  <c r="EDQ5"/>
  <c r="EDR5"/>
  <c r="EDS5"/>
  <c r="EDV5"/>
  <c r="EDW5"/>
  <c r="EDX5"/>
  <c r="EDY5"/>
  <c r="EDZ5"/>
  <c r="EEA5"/>
  <c r="EED5"/>
  <c r="EEE5"/>
  <c r="EEF5"/>
  <c r="EEG5"/>
  <c r="EEH5"/>
  <c r="EEI5"/>
  <c r="EEL5"/>
  <c r="EEM5"/>
  <c r="EEN5"/>
  <c r="EEO5"/>
  <c r="EEP5"/>
  <c r="EEQ5"/>
  <c r="EET5"/>
  <c r="EEU5"/>
  <c r="EEV5"/>
  <c r="EEW5"/>
  <c r="EEX5"/>
  <c r="EEY5"/>
  <c r="EFB5"/>
  <c r="EFC5"/>
  <c r="EFD5"/>
  <c r="EFE5"/>
  <c r="EFF5"/>
  <c r="EFG5"/>
  <c r="EFJ5"/>
  <c r="EFK5"/>
  <c r="EFL5"/>
  <c r="EFM5"/>
  <c r="EFN5"/>
  <c r="EFO5"/>
  <c r="EFR5"/>
  <c r="EFS5"/>
  <c r="EFT5"/>
  <c r="EFU5"/>
  <c r="EFV5"/>
  <c r="EFW5"/>
  <c r="EFZ5"/>
  <c r="EGA5"/>
  <c r="EGB5"/>
  <c r="EGC5"/>
  <c r="EGD5"/>
  <c r="EGE5"/>
  <c r="EGH5"/>
  <c r="EGI5"/>
  <c r="EGJ5"/>
  <c r="EGK5"/>
  <c r="EGL5"/>
  <c r="EGM5"/>
  <c r="EGP5"/>
  <c r="EGQ5"/>
  <c r="EGR5"/>
  <c r="EGS5"/>
  <c r="EGT5"/>
  <c r="EGU5"/>
  <c r="EGX5"/>
  <c r="EGY5"/>
  <c r="EGZ5"/>
  <c r="EHA5"/>
  <c r="EHB5"/>
  <c r="EHC5"/>
  <c r="EHF5"/>
  <c r="EHG5"/>
  <c r="EHH5"/>
  <c r="EHI5"/>
  <c r="EHJ5"/>
  <c r="EHK5"/>
  <c r="EHN5"/>
  <c r="EHO5"/>
  <c r="EHP5"/>
  <c r="EHQ5"/>
  <c r="EHR5"/>
  <c r="EHS5"/>
  <c r="EHV5"/>
  <c r="EHW5"/>
  <c r="EHX5"/>
  <c r="EHY5"/>
  <c r="EHZ5"/>
  <c r="EIA5"/>
  <c r="EID5"/>
  <c r="EIE5"/>
  <c r="EIF5"/>
  <c r="EIG5"/>
  <c r="EIH5"/>
  <c r="EII5"/>
  <c r="EIL5"/>
  <c r="EIM5"/>
  <c r="EIN5"/>
  <c r="EIO5"/>
  <c r="EIP5"/>
  <c r="EIQ5"/>
  <c r="EIT5"/>
  <c r="EIU5"/>
  <c r="EIV5"/>
  <c r="EIW5"/>
  <c r="EIX5"/>
  <c r="EIY5"/>
  <c r="EJB5"/>
  <c r="EJC5"/>
  <c r="EJD5"/>
  <c r="EJE5"/>
  <c r="EJF5"/>
  <c r="EJG5"/>
  <c r="EJJ5"/>
  <c r="EJK5"/>
  <c r="EJL5"/>
  <c r="EJM5"/>
  <c r="EJN5"/>
  <c r="EJO5"/>
  <c r="EJR5"/>
  <c r="EJS5"/>
  <c r="EJT5"/>
  <c r="EJU5"/>
  <c r="EJV5"/>
  <c r="EJW5"/>
  <c r="EJZ5"/>
  <c r="EKA5"/>
  <c r="EKB5"/>
  <c r="EKC5"/>
  <c r="EKD5"/>
  <c r="EKE5"/>
  <c r="EKH5"/>
  <c r="EKI5"/>
  <c r="EKJ5"/>
  <c r="EKK5"/>
  <c r="EKL5"/>
  <c r="EKM5"/>
  <c r="EKP5"/>
  <c r="EKQ5"/>
  <c r="EKR5"/>
  <c r="EKS5"/>
  <c r="EKT5"/>
  <c r="EKU5"/>
  <c r="EKX5"/>
  <c r="EKY5"/>
  <c r="EKZ5"/>
  <c r="ELA5"/>
  <c r="ELB5"/>
  <c r="ELC5"/>
  <c r="ELF5"/>
  <c r="ELG5"/>
  <c r="ELH5"/>
  <c r="ELI5"/>
  <c r="ELJ5"/>
  <c r="ELK5"/>
  <c r="ELN5"/>
  <c r="ELO5"/>
  <c r="ELP5"/>
  <c r="ELQ5"/>
  <c r="ELR5"/>
  <c r="ELS5"/>
  <c r="ELV5"/>
  <c r="ELW5"/>
  <c r="ELX5"/>
  <c r="ELY5"/>
  <c r="ELZ5"/>
  <c r="EMA5"/>
  <c r="EMD5"/>
  <c r="EME5"/>
  <c r="EMF5"/>
  <c r="EMG5"/>
  <c r="EMH5"/>
  <c r="EMI5"/>
  <c r="EML5"/>
  <c r="EMM5"/>
  <c r="EMN5"/>
  <c r="EMO5"/>
  <c r="EMP5"/>
  <c r="EMQ5"/>
  <c r="EMT5"/>
  <c r="EMU5"/>
  <c r="EMV5"/>
  <c r="EMW5"/>
  <c r="EMX5"/>
  <c r="EMY5"/>
  <c r="ENB5"/>
  <c r="ENC5"/>
  <c r="END5"/>
  <c r="ENE5"/>
  <c r="ENF5"/>
  <c r="ENG5"/>
  <c r="ENJ5"/>
  <c r="ENK5"/>
  <c r="ENL5"/>
  <c r="ENM5"/>
  <c r="ENN5"/>
  <c r="ENO5"/>
  <c r="ENR5"/>
  <c r="ENS5"/>
  <c r="ENT5"/>
  <c r="ENU5"/>
  <c r="ENV5"/>
  <c r="ENW5"/>
  <c r="ENZ5"/>
  <c r="EOA5"/>
  <c r="EOB5"/>
  <c r="EOC5"/>
  <c r="EOD5"/>
  <c r="EOE5"/>
  <c r="EOH5"/>
  <c r="EOI5"/>
  <c r="EOJ5"/>
  <c r="EOK5"/>
  <c r="EOL5"/>
  <c r="EOM5"/>
  <c r="EOP5"/>
  <c r="EOQ5"/>
  <c r="EOR5"/>
  <c r="EOS5"/>
  <c r="EOT5"/>
  <c r="EOU5"/>
  <c r="EOX5"/>
  <c r="EOY5"/>
  <c r="EOZ5"/>
  <c r="EPA5"/>
  <c r="EPB5"/>
  <c r="EPC5"/>
  <c r="EPF5"/>
  <c r="EPG5"/>
  <c r="EPH5"/>
  <c r="EPI5"/>
  <c r="EPJ5"/>
  <c r="EPK5"/>
  <c r="EPN5"/>
  <c r="EPO5"/>
  <c r="EPP5"/>
  <c r="EPQ5"/>
  <c r="EPR5"/>
  <c r="EPS5"/>
  <c r="EPV5"/>
  <c r="EPW5"/>
  <c r="EPX5"/>
  <c r="EPY5"/>
  <c r="EPZ5"/>
  <c r="EQA5"/>
  <c r="EQD5"/>
  <c r="EQE5"/>
  <c r="EQF5"/>
  <c r="EQG5"/>
  <c r="EQH5"/>
  <c r="EQI5"/>
  <c r="EQL5"/>
  <c r="EQM5"/>
  <c r="EQN5"/>
  <c r="EQO5"/>
  <c r="EQP5"/>
  <c r="EQQ5"/>
  <c r="EQT5"/>
  <c r="EQU5"/>
  <c r="EQV5"/>
  <c r="EQW5"/>
  <c r="EQX5"/>
  <c r="EQY5"/>
  <c r="ERB5"/>
  <c r="ERC5"/>
  <c r="ERD5"/>
  <c r="ERE5"/>
  <c r="ERF5"/>
  <c r="ERG5"/>
  <c r="ERJ5"/>
  <c r="ERK5"/>
  <c r="ERL5"/>
  <c r="ERM5"/>
  <c r="ERN5"/>
  <c r="ERO5"/>
  <c r="ERR5"/>
  <c r="ERS5"/>
  <c r="ERT5"/>
  <c r="ERU5"/>
  <c r="ERV5"/>
  <c r="ERW5"/>
  <c r="ERZ5"/>
  <c r="ESA5"/>
  <c r="ESB5"/>
  <c r="ESC5"/>
  <c r="ESD5"/>
  <c r="ESE5"/>
  <c r="ESH5"/>
  <c r="ESI5"/>
  <c r="ESJ5"/>
  <c r="ESK5"/>
  <c r="ESL5"/>
  <c r="ESM5"/>
  <c r="ESP5"/>
  <c r="ESQ5"/>
  <c r="ESR5"/>
  <c r="ESS5"/>
  <c r="EST5"/>
  <c r="ESU5"/>
  <c r="ESX5"/>
  <c r="ESY5"/>
  <c r="ESZ5"/>
  <c r="ETA5"/>
  <c r="ETB5"/>
  <c r="ETC5"/>
  <c r="ETF5"/>
  <c r="ETG5"/>
  <c r="ETH5"/>
  <c r="ETI5"/>
  <c r="ETJ5"/>
  <c r="ETK5"/>
  <c r="ETN5"/>
  <c r="ETO5"/>
  <c r="ETP5"/>
  <c r="ETQ5"/>
  <c r="ETR5"/>
  <c r="ETS5"/>
  <c r="ETV5"/>
  <c r="ETW5"/>
  <c r="ETX5"/>
  <c r="ETY5"/>
  <c r="ETZ5"/>
  <c r="EUA5"/>
  <c r="EUD5"/>
  <c r="EUE5"/>
  <c r="EUF5"/>
  <c r="EUG5"/>
  <c r="EUH5"/>
  <c r="EUI5"/>
  <c r="EUL5"/>
  <c r="EUM5"/>
  <c r="EUN5"/>
  <c r="EUO5"/>
  <c r="EUP5"/>
  <c r="EUQ5"/>
  <c r="EUT5"/>
  <c r="EUU5"/>
  <c r="EUV5"/>
  <c r="EUW5"/>
  <c r="EUX5"/>
  <c r="EUY5"/>
  <c r="EVB5"/>
  <c r="EVC5"/>
  <c r="EVD5"/>
  <c r="EVE5"/>
  <c r="EVF5"/>
  <c r="EVG5"/>
  <c r="EVJ5"/>
  <c r="EVK5"/>
  <c r="EVL5"/>
  <c r="EVM5"/>
  <c r="EVN5"/>
  <c r="EVO5"/>
  <c r="EVR5"/>
  <c r="EVS5"/>
  <c r="EVT5"/>
  <c r="EVU5"/>
  <c r="EVV5"/>
  <c r="EVW5"/>
  <c r="EVZ5"/>
  <c r="EWA5"/>
  <c r="EWB5"/>
  <c r="EWC5"/>
  <c r="EWD5"/>
  <c r="EWE5"/>
  <c r="EWH5"/>
  <c r="EWI5"/>
  <c r="EWJ5"/>
  <c r="EWK5"/>
  <c r="EWL5"/>
  <c r="EWM5"/>
  <c r="EWP5"/>
  <c r="EWQ5"/>
  <c r="EWR5"/>
  <c r="EWS5"/>
  <c r="EWT5"/>
  <c r="EWU5"/>
  <c r="EWX5"/>
  <c r="EWY5"/>
  <c r="EWZ5"/>
  <c r="EXA5"/>
  <c r="EXB5"/>
  <c r="EXC5"/>
  <c r="EXF5"/>
  <c r="EXG5"/>
  <c r="EXH5"/>
  <c r="EXI5"/>
  <c r="EXJ5"/>
  <c r="EXK5"/>
  <c r="EXN5"/>
  <c r="EXO5"/>
  <c r="EXP5"/>
  <c r="EXQ5"/>
  <c r="EXR5"/>
  <c r="EXS5"/>
  <c r="EXV5"/>
  <c r="EXW5"/>
  <c r="EXX5"/>
  <c r="EXY5"/>
  <c r="EXZ5"/>
  <c r="EYA5"/>
  <c r="EYD5"/>
  <c r="EYE5"/>
  <c r="EYF5"/>
  <c r="EYG5"/>
  <c r="EYH5"/>
  <c r="EYI5"/>
  <c r="EYL5"/>
  <c r="EYM5"/>
  <c r="EYN5"/>
  <c r="EYO5"/>
  <c r="EYP5"/>
  <c r="EYQ5"/>
  <c r="EYT5"/>
  <c r="EYU5"/>
  <c r="EYV5"/>
  <c r="EYW5"/>
  <c r="EYX5"/>
  <c r="EYY5"/>
  <c r="EZB5"/>
  <c r="EZC5"/>
  <c r="EZD5"/>
  <c r="EZE5"/>
  <c r="EZF5"/>
  <c r="EZG5"/>
  <c r="EZJ5"/>
  <c r="EZK5"/>
  <c r="EZL5"/>
  <c r="EZM5"/>
  <c r="EZN5"/>
  <c r="EZO5"/>
  <c r="EZR5"/>
  <c r="EZS5"/>
  <c r="EZT5"/>
  <c r="EZU5"/>
  <c r="EZV5"/>
  <c r="EZW5"/>
  <c r="EZZ5"/>
  <c r="FAA5"/>
  <c r="FAB5"/>
  <c r="FAC5"/>
  <c r="FAD5"/>
  <c r="FAE5"/>
  <c r="FAH5"/>
  <c r="FAI5"/>
  <c r="FAJ5"/>
  <c r="FAK5"/>
  <c r="FAL5"/>
  <c r="FAM5"/>
  <c r="FAP5"/>
  <c r="FAQ5"/>
  <c r="FAR5"/>
  <c r="FAS5"/>
  <c r="FAT5"/>
  <c r="FAU5"/>
  <c r="FAX5"/>
  <c r="FAY5"/>
  <c r="FAZ5"/>
  <c r="FBA5"/>
  <c r="FBB5"/>
  <c r="FBC5"/>
  <c r="FBF5"/>
  <c r="FBG5"/>
  <c r="FBH5"/>
  <c r="FBI5"/>
  <c r="FBJ5"/>
  <c r="FBK5"/>
  <c r="FBN5"/>
  <c r="FBO5"/>
  <c r="FBP5"/>
  <c r="FBQ5"/>
  <c r="FBR5"/>
  <c r="FBS5"/>
  <c r="FBV5"/>
  <c r="FBW5"/>
  <c r="FBX5"/>
  <c r="FBY5"/>
  <c r="FBZ5"/>
  <c r="FCA5"/>
  <c r="FCD5"/>
  <c r="FCE5"/>
  <c r="FCF5"/>
  <c r="FCG5"/>
  <c r="FCH5"/>
  <c r="FCI5"/>
  <c r="FCL5"/>
  <c r="FCM5"/>
  <c r="FCN5"/>
  <c r="FCO5"/>
  <c r="FCP5"/>
  <c r="FCQ5"/>
  <c r="FCT5"/>
  <c r="FCU5"/>
  <c r="FCV5"/>
  <c r="FCW5"/>
  <c r="FCX5"/>
  <c r="FCY5"/>
  <c r="FDB5"/>
  <c r="FDC5"/>
  <c r="FDD5"/>
  <c r="FDE5"/>
  <c r="FDF5"/>
  <c r="FDG5"/>
  <c r="FDJ5"/>
  <c r="FDK5"/>
  <c r="FDL5"/>
  <c r="FDM5"/>
  <c r="FDN5"/>
  <c r="FDO5"/>
  <c r="FDR5"/>
  <c r="FDS5"/>
  <c r="FDT5"/>
  <c r="FDU5"/>
  <c r="FDV5"/>
  <c r="FDW5"/>
  <c r="FDZ5"/>
  <c r="FEA5"/>
  <c r="FEB5"/>
  <c r="FEC5"/>
  <c r="FED5"/>
  <c r="FEE5"/>
  <c r="FEH5"/>
  <c r="FEI5"/>
  <c r="FEJ5"/>
  <c r="FEK5"/>
  <c r="FEL5"/>
  <c r="FEM5"/>
  <c r="FEP5"/>
  <c r="FEQ5"/>
  <c r="FER5"/>
  <c r="FES5"/>
  <c r="FET5"/>
  <c r="FEU5"/>
  <c r="FEX5"/>
  <c r="FEY5"/>
  <c r="FEZ5"/>
  <c r="FFA5"/>
  <c r="FFB5"/>
  <c r="FFC5"/>
  <c r="FFF5"/>
  <c r="FFG5"/>
  <c r="FFH5"/>
  <c r="FFI5"/>
  <c r="FFJ5"/>
  <c r="FFK5"/>
  <c r="FFN5"/>
  <c r="FFO5"/>
  <c r="FFP5"/>
  <c r="FFQ5"/>
  <c r="FFR5"/>
  <c r="FFS5"/>
  <c r="FFV5"/>
  <c r="FFW5"/>
  <c r="FFX5"/>
  <c r="FFY5"/>
  <c r="FFZ5"/>
  <c r="FGA5"/>
  <c r="FGD5"/>
  <c r="FGE5"/>
  <c r="FGF5"/>
  <c r="FGG5"/>
  <c r="FGH5"/>
  <c r="FGI5"/>
  <c r="FGL5"/>
  <c r="FGM5"/>
  <c r="FGN5"/>
  <c r="FGO5"/>
  <c r="FGP5"/>
  <c r="FGQ5"/>
  <c r="FGT5"/>
  <c r="FGU5"/>
  <c r="FGV5"/>
  <c r="FGW5"/>
  <c r="FGX5"/>
  <c r="FGY5"/>
  <c r="FHB5"/>
  <c r="FHC5"/>
  <c r="FHD5"/>
  <c r="FHE5"/>
  <c r="FHF5"/>
  <c r="FHG5"/>
  <c r="FHJ5"/>
  <c r="FHK5"/>
  <c r="FHL5"/>
  <c r="FHM5"/>
  <c r="FHN5"/>
  <c r="FHO5"/>
  <c r="FHR5"/>
  <c r="FHS5"/>
  <c r="FHT5"/>
  <c r="FHU5"/>
  <c r="FHV5"/>
  <c r="FHW5"/>
  <c r="FHZ5"/>
  <c r="FIA5"/>
  <c r="FIB5"/>
  <c r="FIC5"/>
  <c r="FID5"/>
  <c r="FIE5"/>
  <c r="FIH5"/>
  <c r="FII5"/>
  <c r="FIJ5"/>
  <c r="FIK5"/>
  <c r="FIL5"/>
  <c r="FIM5"/>
  <c r="FIP5"/>
  <c r="FIQ5"/>
  <c r="FIR5"/>
  <c r="FIS5"/>
  <c r="FIT5"/>
  <c r="FIU5"/>
  <c r="FIX5"/>
  <c r="FIY5"/>
  <c r="FIZ5"/>
  <c r="FJA5"/>
  <c r="FJB5"/>
  <c r="FJC5"/>
  <c r="FJF5"/>
  <c r="FJG5"/>
  <c r="FJH5"/>
  <c r="FJI5"/>
  <c r="FJJ5"/>
  <c r="FJK5"/>
  <c r="FJN5"/>
  <c r="FJO5"/>
  <c r="FJP5"/>
  <c r="FJQ5"/>
  <c r="FJR5"/>
  <c r="FJS5"/>
  <c r="FJV5"/>
  <c r="FJW5"/>
  <c r="FJX5"/>
  <c r="FJY5"/>
  <c r="FJZ5"/>
  <c r="FKA5"/>
  <c r="FKD5"/>
  <c r="FKE5"/>
  <c r="FKF5"/>
  <c r="FKG5"/>
  <c r="FKH5"/>
  <c r="FKI5"/>
  <c r="FKL5"/>
  <c r="FKM5"/>
  <c r="FKN5"/>
  <c r="FKO5"/>
  <c r="FKP5"/>
  <c r="FKQ5"/>
  <c r="FKT5"/>
  <c r="FKU5"/>
  <c r="FKV5"/>
  <c r="FKW5"/>
  <c r="FKX5"/>
  <c r="FKY5"/>
  <c r="FLB5"/>
  <c r="FLC5"/>
  <c r="FLD5"/>
  <c r="FLE5"/>
  <c r="FLF5"/>
  <c r="FLG5"/>
  <c r="FLJ5"/>
  <c r="FLK5"/>
  <c r="FLL5"/>
  <c r="FLM5"/>
  <c r="FLN5"/>
  <c r="FLO5"/>
  <c r="FLR5"/>
  <c r="FLS5"/>
  <c r="FLT5"/>
  <c r="FLU5"/>
  <c r="FLV5"/>
  <c r="FLW5"/>
  <c r="FLZ5"/>
  <c r="FMA5"/>
  <c r="FMB5"/>
  <c r="FMC5"/>
  <c r="FMD5"/>
  <c r="FME5"/>
  <c r="FMH5"/>
  <c r="FMI5"/>
  <c r="FMJ5"/>
  <c r="FMK5"/>
  <c r="FML5"/>
  <c r="FMM5"/>
  <c r="FMP5"/>
  <c r="FMQ5"/>
  <c r="FMR5"/>
  <c r="FMS5"/>
  <c r="FMT5"/>
  <c r="FMU5"/>
  <c r="FMX5"/>
  <c r="FMY5"/>
  <c r="FMZ5"/>
  <c r="FNA5"/>
  <c r="FNB5"/>
  <c r="FNC5"/>
  <c r="FNF5"/>
  <c r="FNG5"/>
  <c r="FNH5"/>
  <c r="FNI5"/>
  <c r="FNJ5"/>
  <c r="FNK5"/>
  <c r="FNN5"/>
  <c r="FNO5"/>
  <c r="FNP5"/>
  <c r="FNQ5"/>
  <c r="FNR5"/>
  <c r="FNS5"/>
  <c r="FNV5"/>
  <c r="FNW5"/>
  <c r="FNX5"/>
  <c r="FNY5"/>
  <c r="FNZ5"/>
  <c r="FOA5"/>
  <c r="FOD5"/>
  <c r="FOE5"/>
  <c r="FOF5"/>
  <c r="FOG5"/>
  <c r="FOH5"/>
  <c r="FOI5"/>
  <c r="FOL5"/>
  <c r="FOM5"/>
  <c r="FON5"/>
  <c r="FOO5"/>
  <c r="FOP5"/>
  <c r="FOQ5"/>
  <c r="FOT5"/>
  <c r="FOU5"/>
  <c r="FOV5"/>
  <c r="FOW5"/>
  <c r="FOX5"/>
  <c r="FOY5"/>
  <c r="FPB5"/>
  <c r="FPC5"/>
  <c r="FPD5"/>
  <c r="FPE5"/>
  <c r="FPF5"/>
  <c r="FPG5"/>
  <c r="FPJ5"/>
  <c r="FPK5"/>
  <c r="FPL5"/>
  <c r="FPM5"/>
  <c r="FPN5"/>
  <c r="FPO5"/>
  <c r="FPR5"/>
  <c r="FPS5"/>
  <c r="FPT5"/>
  <c r="FPU5"/>
  <c r="FPV5"/>
  <c r="FPW5"/>
  <c r="FPZ5"/>
  <c r="FQA5"/>
  <c r="FQB5"/>
  <c r="FQC5"/>
  <c r="FQD5"/>
  <c r="FQE5"/>
  <c r="FQH5"/>
  <c r="FQI5"/>
  <c r="FQJ5"/>
  <c r="FQK5"/>
  <c r="FQL5"/>
  <c r="FQM5"/>
  <c r="FQP5"/>
  <c r="FQQ5"/>
  <c r="FQR5"/>
  <c r="FQS5"/>
  <c r="FQT5"/>
  <c r="FQU5"/>
  <c r="FQX5"/>
  <c r="FQY5"/>
  <c r="FQZ5"/>
  <c r="FRA5"/>
  <c r="FRB5"/>
  <c r="FRC5"/>
  <c r="FRF5"/>
  <c r="FRG5"/>
  <c r="FRH5"/>
  <c r="FRI5"/>
  <c r="FRJ5"/>
  <c r="FRK5"/>
  <c r="FRN5"/>
  <c r="FRO5"/>
  <c r="FRP5"/>
  <c r="FRQ5"/>
  <c r="FRR5"/>
  <c r="FRS5"/>
  <c r="FRV5"/>
  <c r="FRW5"/>
  <c r="FRX5"/>
  <c r="FRY5"/>
  <c r="FRZ5"/>
  <c r="FSA5"/>
  <c r="FSD5"/>
  <c r="FSE5"/>
  <c r="FSF5"/>
  <c r="FSG5"/>
  <c r="FSH5"/>
  <c r="FSI5"/>
  <c r="FSL5"/>
  <c r="FSM5"/>
  <c r="FSN5"/>
  <c r="FSO5"/>
  <c r="FSP5"/>
  <c r="FSQ5"/>
  <c r="FST5"/>
  <c r="FSU5"/>
  <c r="FSV5"/>
  <c r="FSW5"/>
  <c r="FSX5"/>
  <c r="FSY5"/>
  <c r="FTB5"/>
  <c r="FTC5"/>
  <c r="FTD5"/>
  <c r="FTE5"/>
  <c r="FTF5"/>
  <c r="FTG5"/>
  <c r="FTJ5"/>
  <c r="FTK5"/>
  <c r="FTL5"/>
  <c r="FTM5"/>
  <c r="FTN5"/>
  <c r="FTO5"/>
  <c r="FTR5"/>
  <c r="FTS5"/>
  <c r="FTT5"/>
  <c r="FTU5"/>
  <c r="FTV5"/>
  <c r="FTW5"/>
  <c r="FTZ5"/>
  <c r="FUA5"/>
  <c r="FUB5"/>
  <c r="FUC5"/>
  <c r="FUD5"/>
  <c r="FUE5"/>
  <c r="FUH5"/>
  <c r="FUI5"/>
  <c r="FUJ5"/>
  <c r="FUK5"/>
  <c r="FUL5"/>
  <c r="FUM5"/>
  <c r="FUP5"/>
  <c r="FUQ5"/>
  <c r="FUR5"/>
  <c r="FUS5"/>
  <c r="FUT5"/>
  <c r="FUU5"/>
  <c r="FUX5"/>
  <c r="FUY5"/>
  <c r="FUZ5"/>
  <c r="FVA5"/>
  <c r="FVB5"/>
  <c r="FVC5"/>
  <c r="FVF5"/>
  <c r="FVG5"/>
  <c r="FVH5"/>
  <c r="FVI5"/>
  <c r="FVJ5"/>
  <c r="FVK5"/>
  <c r="FVN5"/>
  <c r="FVO5"/>
  <c r="FVP5"/>
  <c r="FVQ5"/>
  <c r="FVR5"/>
  <c r="FVS5"/>
  <c r="FVV5"/>
  <c r="FVW5"/>
  <c r="FVX5"/>
  <c r="FVY5"/>
  <c r="FVZ5"/>
  <c r="FWA5"/>
  <c r="FWD5"/>
  <c r="FWE5"/>
  <c r="FWF5"/>
  <c r="FWG5"/>
  <c r="FWH5"/>
  <c r="FWI5"/>
  <c r="FWL5"/>
  <c r="FWM5"/>
  <c r="FWN5"/>
  <c r="FWO5"/>
  <c r="FWP5"/>
  <c r="FWQ5"/>
  <c r="FWT5"/>
  <c r="FWU5"/>
  <c r="FWV5"/>
  <c r="FWW5"/>
  <c r="FWX5"/>
  <c r="FWY5"/>
  <c r="FXB5"/>
  <c r="FXC5"/>
  <c r="FXD5"/>
  <c r="FXE5"/>
  <c r="FXF5"/>
  <c r="FXG5"/>
  <c r="FXJ5"/>
  <c r="FXK5"/>
  <c r="FXL5"/>
  <c r="FXM5"/>
  <c r="FXN5"/>
  <c r="FXO5"/>
  <c r="FXR5"/>
  <c r="FXS5"/>
  <c r="FXT5"/>
  <c r="FXU5"/>
  <c r="FXV5"/>
  <c r="FXW5"/>
  <c r="FXZ5"/>
  <c r="FYA5"/>
  <c r="FYB5"/>
  <c r="FYC5"/>
  <c r="FYD5"/>
  <c r="FYE5"/>
  <c r="FYH5"/>
  <c r="FYI5"/>
  <c r="FYJ5"/>
  <c r="FYK5"/>
  <c r="FYL5"/>
  <c r="FYM5"/>
  <c r="FYP5"/>
  <c r="FYQ5"/>
  <c r="FYR5"/>
  <c r="FYS5"/>
  <c r="FYT5"/>
  <c r="FYU5"/>
  <c r="FYX5"/>
  <c r="FYY5"/>
  <c r="FYZ5"/>
  <c r="FZA5"/>
  <c r="FZB5"/>
  <c r="FZC5"/>
  <c r="FZF5"/>
  <c r="FZG5"/>
  <c r="FZH5"/>
  <c r="FZI5"/>
  <c r="FZJ5"/>
  <c r="FZK5"/>
  <c r="FZN5"/>
  <c r="FZO5"/>
  <c r="FZP5"/>
  <c r="FZQ5"/>
  <c r="FZR5"/>
  <c r="FZS5"/>
  <c r="FZV5"/>
  <c r="FZW5"/>
  <c r="FZX5"/>
  <c r="FZY5"/>
  <c r="FZZ5"/>
  <c r="GAA5"/>
  <c r="GAD5"/>
  <c r="GAE5"/>
  <c r="GAF5"/>
  <c r="GAG5"/>
  <c r="GAH5"/>
  <c r="GAI5"/>
  <c r="GAL5"/>
  <c r="GAM5"/>
  <c r="GAN5"/>
  <c r="GAO5"/>
  <c r="GAP5"/>
  <c r="GAQ5"/>
  <c r="GAT5"/>
  <c r="GAU5"/>
  <c r="GAV5"/>
  <c r="GAW5"/>
  <c r="GAX5"/>
  <c r="GAY5"/>
  <c r="GBB5"/>
  <c r="GBC5"/>
  <c r="GBD5"/>
  <c r="GBE5"/>
  <c r="GBF5"/>
  <c r="GBG5"/>
  <c r="GBJ5"/>
  <c r="GBK5"/>
  <c r="GBL5"/>
  <c r="GBM5"/>
  <c r="GBN5"/>
  <c r="GBO5"/>
  <c r="GBR5"/>
  <c r="GBS5"/>
  <c r="GBT5"/>
  <c r="GBU5"/>
  <c r="GBV5"/>
  <c r="GBW5"/>
  <c r="GBZ5"/>
  <c r="GCA5"/>
  <c r="GCB5"/>
  <c r="GCC5"/>
  <c r="GCD5"/>
  <c r="GCE5"/>
  <c r="GCH5"/>
  <c r="GCI5"/>
  <c r="GCJ5"/>
  <c r="GCK5"/>
  <c r="GCL5"/>
  <c r="GCM5"/>
  <c r="GCP5"/>
  <c r="GCQ5"/>
  <c r="GCR5"/>
  <c r="GCS5"/>
  <c r="GCT5"/>
  <c r="GCU5"/>
  <c r="GCX5"/>
  <c r="GCY5"/>
  <c r="GCZ5"/>
  <c r="GDA5"/>
  <c r="GDB5"/>
  <c r="GDC5"/>
  <c r="GDF5"/>
  <c r="GDG5"/>
  <c r="GDH5"/>
  <c r="GDI5"/>
  <c r="GDJ5"/>
  <c r="GDK5"/>
  <c r="GDN5"/>
  <c r="GDO5"/>
  <c r="GDP5"/>
  <c r="GDQ5"/>
  <c r="GDR5"/>
  <c r="GDS5"/>
  <c r="GDV5"/>
  <c r="GDW5"/>
  <c r="GDX5"/>
  <c r="GDY5"/>
  <c r="GDZ5"/>
  <c r="GEA5"/>
  <c r="GED5"/>
  <c r="GEE5"/>
  <c r="GEF5"/>
  <c r="GEG5"/>
  <c r="GEH5"/>
  <c r="GEI5"/>
  <c r="GEL5"/>
  <c r="GEM5"/>
  <c r="GEN5"/>
  <c r="GEO5"/>
  <c r="GEP5"/>
  <c r="GEQ5"/>
  <c r="GET5"/>
  <c r="GEU5"/>
  <c r="GEV5"/>
  <c r="GEW5"/>
  <c r="GEX5"/>
  <c r="GEY5"/>
  <c r="GFB5"/>
  <c r="GFC5"/>
  <c r="GFD5"/>
  <c r="GFE5"/>
  <c r="GFF5"/>
  <c r="GFG5"/>
  <c r="GFJ5"/>
  <c r="GFK5"/>
  <c r="GFL5"/>
  <c r="GFM5"/>
  <c r="GFN5"/>
  <c r="GFO5"/>
  <c r="GFR5"/>
  <c r="GFS5"/>
  <c r="GFT5"/>
  <c r="GFU5"/>
  <c r="GFV5"/>
  <c r="GFW5"/>
  <c r="GFZ5"/>
  <c r="GGA5"/>
  <c r="GGB5"/>
  <c r="GGC5"/>
  <c r="GGD5"/>
  <c r="GGE5"/>
  <c r="GGH5"/>
  <c r="GGI5"/>
  <c r="GGJ5"/>
  <c r="GGK5"/>
  <c r="GGL5"/>
  <c r="GGM5"/>
  <c r="GGP5"/>
  <c r="GGQ5"/>
  <c r="GGR5"/>
  <c r="GGS5"/>
  <c r="GGT5"/>
  <c r="GGU5"/>
  <c r="GGX5"/>
  <c r="GGY5"/>
  <c r="GGZ5"/>
  <c r="GHA5"/>
  <c r="GHB5"/>
  <c r="GHC5"/>
  <c r="GHF5"/>
  <c r="GHG5"/>
  <c r="GHH5"/>
  <c r="GHI5"/>
  <c r="GHJ5"/>
  <c r="GHK5"/>
  <c r="GHN5"/>
  <c r="GHO5"/>
  <c r="GHP5"/>
  <c r="GHQ5"/>
  <c r="GHR5"/>
  <c r="GHS5"/>
  <c r="GHV5"/>
  <c r="GHW5"/>
  <c r="GHX5"/>
  <c r="GHY5"/>
  <c r="GHZ5"/>
  <c r="GIA5"/>
  <c r="GID5"/>
  <c r="GIE5"/>
  <c r="GIF5"/>
  <c r="GIG5"/>
  <c r="GIH5"/>
  <c r="GII5"/>
  <c r="GIL5"/>
  <c r="GIM5"/>
  <c r="GIN5"/>
  <c r="GIO5"/>
  <c r="GIP5"/>
  <c r="GIQ5"/>
  <c r="GIT5"/>
  <c r="GIU5"/>
  <c r="GIV5"/>
  <c r="GIW5"/>
  <c r="GIX5"/>
  <c r="GIY5"/>
  <c r="GJB5"/>
  <c r="GJC5"/>
  <c r="GJD5"/>
  <c r="GJE5"/>
  <c r="GJF5"/>
  <c r="GJG5"/>
  <c r="GJJ5"/>
  <c r="GJK5"/>
  <c r="GJL5"/>
  <c r="GJM5"/>
  <c r="GJN5"/>
  <c r="GJO5"/>
  <c r="GJR5"/>
  <c r="GJS5"/>
  <c r="GJT5"/>
  <c r="GJU5"/>
  <c r="GJV5"/>
  <c r="GJW5"/>
  <c r="GJZ5"/>
  <c r="GKA5"/>
  <c r="GKB5"/>
  <c r="GKC5"/>
  <c r="GKD5"/>
  <c r="GKE5"/>
  <c r="GKH5"/>
  <c r="GKI5"/>
  <c r="GKJ5"/>
  <c r="GKK5"/>
  <c r="GKL5"/>
  <c r="GKM5"/>
  <c r="GKP5"/>
  <c r="GKQ5"/>
  <c r="GKR5"/>
  <c r="GKS5"/>
  <c r="GKT5"/>
  <c r="GKU5"/>
  <c r="GKX5"/>
  <c r="GKY5"/>
  <c r="GKZ5"/>
  <c r="GLA5"/>
  <c r="GLB5"/>
  <c r="GLC5"/>
  <c r="GLF5"/>
  <c r="GLG5"/>
  <c r="GLH5"/>
  <c r="GLI5"/>
  <c r="GLJ5"/>
  <c r="GLK5"/>
  <c r="GLN5"/>
  <c r="GLO5"/>
  <c r="GLP5"/>
  <c r="GLQ5"/>
  <c r="GLR5"/>
  <c r="GLS5"/>
  <c r="GLV5"/>
  <c r="GLW5"/>
  <c r="GLX5"/>
  <c r="GLY5"/>
  <c r="GLZ5"/>
  <c r="GMA5"/>
  <c r="GMD5"/>
  <c r="GME5"/>
  <c r="GMF5"/>
  <c r="GMG5"/>
  <c r="GMH5"/>
  <c r="GMI5"/>
  <c r="GML5"/>
  <c r="GMM5"/>
  <c r="GMN5"/>
  <c r="GMO5"/>
  <c r="GMP5"/>
  <c r="GMQ5"/>
  <c r="GMT5"/>
  <c r="GMU5"/>
  <c r="GMV5"/>
  <c r="GMW5"/>
  <c r="GMX5"/>
  <c r="GMY5"/>
  <c r="GNB5"/>
  <c r="GNC5"/>
  <c r="GND5"/>
  <c r="GNE5"/>
  <c r="GNF5"/>
  <c r="GNG5"/>
  <c r="GNJ5"/>
  <c r="GNK5"/>
  <c r="GNL5"/>
  <c r="GNM5"/>
  <c r="GNN5"/>
  <c r="GNO5"/>
  <c r="GNR5"/>
  <c r="GNS5"/>
  <c r="GNT5"/>
  <c r="GNU5"/>
  <c r="GNV5"/>
  <c r="GNW5"/>
  <c r="GNZ5"/>
  <c r="GOA5"/>
  <c r="GOB5"/>
  <c r="GOC5"/>
  <c r="GOD5"/>
  <c r="GOE5"/>
  <c r="GOH5"/>
  <c r="GOI5"/>
  <c r="GOJ5"/>
  <c r="GOK5"/>
  <c r="GOL5"/>
  <c r="GOM5"/>
  <c r="GOP5"/>
  <c r="GOQ5"/>
  <c r="GOR5"/>
  <c r="GOS5"/>
  <c r="GOT5"/>
  <c r="GOU5"/>
  <c r="GOX5"/>
  <c r="GOY5"/>
  <c r="GOZ5"/>
  <c r="GPA5"/>
  <c r="GPB5"/>
  <c r="GPC5"/>
  <c r="GPF5"/>
  <c r="GPG5"/>
  <c r="GPH5"/>
  <c r="GPI5"/>
  <c r="GPJ5"/>
  <c r="GPK5"/>
  <c r="GPN5"/>
  <c r="GPO5"/>
  <c r="GPP5"/>
  <c r="GPQ5"/>
  <c r="GPR5"/>
  <c r="GPS5"/>
  <c r="GPV5"/>
  <c r="GPW5"/>
  <c r="GPX5"/>
  <c r="GPY5"/>
  <c r="GPZ5"/>
  <c r="GQA5"/>
  <c r="GQD5"/>
  <c r="GQE5"/>
  <c r="GQF5"/>
  <c r="GQG5"/>
  <c r="GQH5"/>
  <c r="GQI5"/>
  <c r="GQL5"/>
  <c r="GQM5"/>
  <c r="GQN5"/>
  <c r="GQO5"/>
  <c r="GQP5"/>
  <c r="GQQ5"/>
  <c r="GQT5"/>
  <c r="GQU5"/>
  <c r="GQV5"/>
  <c r="GQW5"/>
  <c r="GQX5"/>
  <c r="GQY5"/>
  <c r="GRB5"/>
  <c r="GRC5"/>
  <c r="GRD5"/>
  <c r="GRE5"/>
  <c r="GRF5"/>
  <c r="GRG5"/>
  <c r="GRJ5"/>
  <c r="GRK5"/>
  <c r="GRL5"/>
  <c r="GRM5"/>
  <c r="GRN5"/>
  <c r="GRO5"/>
  <c r="GRR5"/>
  <c r="GRS5"/>
  <c r="GRT5"/>
  <c r="GRU5"/>
  <c r="GRV5"/>
  <c r="GRW5"/>
  <c r="GRZ5"/>
  <c r="GSA5"/>
  <c r="GSB5"/>
  <c r="GSC5"/>
  <c r="GSD5"/>
  <c r="GSE5"/>
  <c r="GSH5"/>
  <c r="GSI5"/>
  <c r="GSJ5"/>
  <c r="GSK5"/>
  <c r="GSL5"/>
  <c r="GSM5"/>
  <c r="GSP5"/>
  <c r="GSQ5"/>
  <c r="GSR5"/>
  <c r="GSS5"/>
  <c r="GST5"/>
  <c r="GSU5"/>
  <c r="GSX5"/>
  <c r="GSY5"/>
  <c r="GSZ5"/>
  <c r="GTA5"/>
  <c r="GTB5"/>
  <c r="GTC5"/>
  <c r="GTF5"/>
  <c r="GTG5"/>
  <c r="GTH5"/>
  <c r="GTI5"/>
  <c r="GTJ5"/>
  <c r="GTK5"/>
  <c r="GTN5"/>
  <c r="GTO5"/>
  <c r="GTP5"/>
  <c r="GTQ5"/>
  <c r="GTR5"/>
  <c r="GTS5"/>
  <c r="GTV5"/>
  <c r="GTW5"/>
  <c r="GTX5"/>
  <c r="GTY5"/>
  <c r="GTZ5"/>
  <c r="GUA5"/>
  <c r="GUD5"/>
  <c r="GUE5"/>
  <c r="GUF5"/>
  <c r="GUG5"/>
  <c r="GUH5"/>
  <c r="GUI5"/>
  <c r="GUL5"/>
  <c r="GUM5"/>
  <c r="GUN5"/>
  <c r="GUO5"/>
  <c r="GUP5"/>
  <c r="GUQ5"/>
  <c r="GUT5"/>
  <c r="GUU5"/>
  <c r="GUV5"/>
  <c r="GUW5"/>
  <c r="GUX5"/>
  <c r="GUY5"/>
  <c r="GVB5"/>
  <c r="GVC5"/>
  <c r="GVD5"/>
  <c r="GVE5"/>
  <c r="GVF5"/>
  <c r="GVG5"/>
  <c r="GVJ5"/>
  <c r="GVK5"/>
  <c r="GVL5"/>
  <c r="GVM5"/>
  <c r="GVN5"/>
  <c r="GVO5"/>
  <c r="GVR5"/>
  <c r="GVS5"/>
  <c r="GVT5"/>
  <c r="GVU5"/>
  <c r="GVV5"/>
  <c r="GVW5"/>
  <c r="GVZ5"/>
  <c r="GWA5"/>
  <c r="GWB5"/>
  <c r="GWC5"/>
  <c r="GWD5"/>
  <c r="GWE5"/>
  <c r="GWH5"/>
  <c r="GWI5"/>
  <c r="GWJ5"/>
  <c r="GWK5"/>
  <c r="GWL5"/>
  <c r="GWM5"/>
  <c r="GWP5"/>
  <c r="GWQ5"/>
  <c r="GWR5"/>
  <c r="GWS5"/>
  <c r="GWT5"/>
  <c r="GWU5"/>
  <c r="GWX5"/>
  <c r="GWY5"/>
  <c r="GWZ5"/>
  <c r="GXA5"/>
  <c r="GXB5"/>
  <c r="GXC5"/>
  <c r="GXF5"/>
  <c r="GXG5"/>
  <c r="GXH5"/>
  <c r="GXI5"/>
  <c r="GXJ5"/>
  <c r="GXK5"/>
  <c r="GXN5"/>
  <c r="GXO5"/>
  <c r="GXP5"/>
  <c r="GXQ5"/>
  <c r="GXR5"/>
  <c r="GXS5"/>
  <c r="GXV5"/>
  <c r="GXW5"/>
  <c r="GXX5"/>
  <c r="GXY5"/>
  <c r="GXZ5"/>
  <c r="GYA5"/>
  <c r="GYD5"/>
  <c r="GYE5"/>
  <c r="GYF5"/>
  <c r="GYG5"/>
  <c r="GYH5"/>
  <c r="GYI5"/>
  <c r="GYL5"/>
  <c r="GYM5"/>
  <c r="GYN5"/>
  <c r="GYO5"/>
  <c r="GYP5"/>
  <c r="GYQ5"/>
  <c r="GYT5"/>
  <c r="GYU5"/>
  <c r="GYV5"/>
  <c r="GYW5"/>
  <c r="GYX5"/>
  <c r="GYY5"/>
  <c r="GZB5"/>
  <c r="GZC5"/>
  <c r="GZD5"/>
  <c r="GZE5"/>
  <c r="GZF5"/>
  <c r="GZG5"/>
  <c r="GZJ5"/>
  <c r="GZK5"/>
  <c r="GZL5"/>
  <c r="GZM5"/>
  <c r="GZN5"/>
  <c r="GZO5"/>
  <c r="GZR5"/>
  <c r="GZS5"/>
  <c r="GZT5"/>
  <c r="GZU5"/>
  <c r="GZV5"/>
  <c r="GZW5"/>
  <c r="GZZ5"/>
  <c r="HAA5"/>
  <c r="HAB5"/>
  <c r="HAC5"/>
  <c r="HAD5"/>
  <c r="HAE5"/>
  <c r="HAH5"/>
  <c r="HAI5"/>
  <c r="HAJ5"/>
  <c r="HAK5"/>
  <c r="HAL5"/>
  <c r="HAM5"/>
  <c r="HAP5"/>
  <c r="HAQ5"/>
  <c r="HAR5"/>
  <c r="HAS5"/>
  <c r="HAT5"/>
  <c r="HAU5"/>
  <c r="HAX5"/>
  <c r="HAY5"/>
  <c r="HAZ5"/>
  <c r="HBA5"/>
  <c r="HBB5"/>
  <c r="HBC5"/>
  <c r="HBF5"/>
  <c r="HBG5"/>
  <c r="HBH5"/>
  <c r="HBI5"/>
  <c r="HBJ5"/>
  <c r="HBK5"/>
  <c r="HBN5"/>
  <c r="HBO5"/>
  <c r="HBP5"/>
  <c r="HBQ5"/>
  <c r="HBR5"/>
  <c r="HBS5"/>
  <c r="HBV5"/>
  <c r="HBW5"/>
  <c r="HBX5"/>
  <c r="HBY5"/>
  <c r="HBZ5"/>
  <c r="HCA5"/>
  <c r="HCD5"/>
  <c r="HCE5"/>
  <c r="HCF5"/>
  <c r="HCG5"/>
  <c r="HCH5"/>
  <c r="HCI5"/>
  <c r="HCL5"/>
  <c r="HCM5"/>
  <c r="HCN5"/>
  <c r="HCO5"/>
  <c r="HCP5"/>
  <c r="HCQ5"/>
  <c r="HCT5"/>
  <c r="HCU5"/>
  <c r="HCV5"/>
  <c r="HCW5"/>
  <c r="HCX5"/>
  <c r="HCY5"/>
  <c r="HDB5"/>
  <c r="HDC5"/>
  <c r="HDD5"/>
  <c r="HDE5"/>
  <c r="HDF5"/>
  <c r="HDG5"/>
  <c r="HDJ5"/>
  <c r="HDK5"/>
  <c r="HDL5"/>
  <c r="HDM5"/>
  <c r="HDN5"/>
  <c r="HDO5"/>
  <c r="HDR5"/>
  <c r="HDS5"/>
  <c r="HDT5"/>
  <c r="HDU5"/>
  <c r="HDV5"/>
  <c r="HDW5"/>
  <c r="HDZ5"/>
  <c r="HEA5"/>
  <c r="HEB5"/>
  <c r="HEC5"/>
  <c r="HED5"/>
  <c r="HEE5"/>
  <c r="HEH5"/>
  <c r="HEI5"/>
  <c r="HEJ5"/>
  <c r="HEK5"/>
  <c r="HEL5"/>
  <c r="HEM5"/>
  <c r="HEP5"/>
  <c r="HEQ5"/>
  <c r="HER5"/>
  <c r="HES5"/>
  <c r="HET5"/>
  <c r="HEU5"/>
  <c r="HEX5"/>
  <c r="HEY5"/>
  <c r="HEZ5"/>
  <c r="HFA5"/>
  <c r="HFB5"/>
  <c r="HFC5"/>
  <c r="HFF5"/>
  <c r="HFG5"/>
  <c r="HFH5"/>
  <c r="HFI5"/>
  <c r="HFJ5"/>
  <c r="HFK5"/>
  <c r="HFN5"/>
  <c r="HFO5"/>
  <c r="HFP5"/>
  <c r="HFQ5"/>
  <c r="HFR5"/>
  <c r="HFS5"/>
  <c r="HFV5"/>
  <c r="HFW5"/>
  <c r="HFX5"/>
  <c r="HFY5"/>
  <c r="HFZ5"/>
  <c r="HGA5"/>
  <c r="HGD5"/>
  <c r="HGE5"/>
  <c r="HGF5"/>
  <c r="HGG5"/>
  <c r="HGH5"/>
  <c r="HGI5"/>
  <c r="HGL5"/>
  <c r="HGM5"/>
  <c r="HGN5"/>
  <c r="HGO5"/>
  <c r="HGP5"/>
  <c r="HGQ5"/>
  <c r="HGT5"/>
  <c r="HGU5"/>
  <c r="HGV5"/>
  <c r="HGW5"/>
  <c r="HGX5"/>
  <c r="HGY5"/>
  <c r="HHB5"/>
  <c r="HHC5"/>
  <c r="HHD5"/>
  <c r="HHE5"/>
  <c r="HHF5"/>
  <c r="HHG5"/>
  <c r="HHJ5"/>
  <c r="HHK5"/>
  <c r="HHL5"/>
  <c r="HHM5"/>
  <c r="HHN5"/>
  <c r="HHO5"/>
  <c r="HHR5"/>
  <c r="HHS5"/>
  <c r="HHT5"/>
  <c r="HHU5"/>
  <c r="HHV5"/>
  <c r="HHW5"/>
  <c r="HHZ5"/>
  <c r="HIA5"/>
  <c r="HIB5"/>
  <c r="HIC5"/>
  <c r="HID5"/>
  <c r="HIE5"/>
  <c r="HIH5"/>
  <c r="HII5"/>
  <c r="HIJ5"/>
  <c r="HIK5"/>
  <c r="HIL5"/>
  <c r="HIM5"/>
  <c r="HIP5"/>
  <c r="HIQ5"/>
  <c r="HIR5"/>
  <c r="HIS5"/>
  <c r="HIT5"/>
  <c r="HIU5"/>
  <c r="HIX5"/>
  <c r="HIY5"/>
  <c r="HIZ5"/>
  <c r="HJA5"/>
  <c r="HJB5"/>
  <c r="HJC5"/>
  <c r="HJF5"/>
  <c r="HJG5"/>
  <c r="HJH5"/>
  <c r="HJI5"/>
  <c r="HJJ5"/>
  <c r="HJK5"/>
  <c r="HJN5"/>
  <c r="HJO5"/>
  <c r="HJP5"/>
  <c r="HJQ5"/>
  <c r="HJR5"/>
  <c r="HJS5"/>
  <c r="HJV5"/>
  <c r="HJW5"/>
  <c r="HJX5"/>
  <c r="HJY5"/>
  <c r="HJZ5"/>
  <c r="HKA5"/>
  <c r="HKD5"/>
  <c r="HKE5"/>
  <c r="HKF5"/>
  <c r="HKG5"/>
  <c r="HKH5"/>
  <c r="HKI5"/>
  <c r="HKL5"/>
  <c r="HKM5"/>
  <c r="HKN5"/>
  <c r="HKO5"/>
  <c r="HKP5"/>
  <c r="HKQ5"/>
  <c r="HKT5"/>
  <c r="HKU5"/>
  <c r="HKV5"/>
  <c r="HKW5"/>
  <c r="HKX5"/>
  <c r="HKY5"/>
  <c r="HLB5"/>
  <c r="HLC5"/>
  <c r="HLD5"/>
  <c r="HLE5"/>
  <c r="HLF5"/>
  <c r="HLG5"/>
  <c r="HLJ5"/>
  <c r="HLK5"/>
  <c r="HLL5"/>
  <c r="HLM5"/>
  <c r="HLN5"/>
  <c r="HLO5"/>
  <c r="HLR5"/>
  <c r="HLS5"/>
  <c r="HLT5"/>
  <c r="HLU5"/>
  <c r="HLV5"/>
  <c r="HLW5"/>
  <c r="HLZ5"/>
  <c r="HMA5"/>
  <c r="HMB5"/>
  <c r="HMC5"/>
  <c r="HMD5"/>
  <c r="HME5"/>
  <c r="HMH5"/>
  <c r="HMI5"/>
  <c r="HMJ5"/>
  <c r="HMK5"/>
  <c r="HML5"/>
  <c r="HMM5"/>
  <c r="HMP5"/>
  <c r="HMQ5"/>
  <c r="HMR5"/>
  <c r="HMS5"/>
  <c r="HMT5"/>
  <c r="HMU5"/>
  <c r="HMX5"/>
  <c r="HMY5"/>
  <c r="HMZ5"/>
  <c r="HNA5"/>
  <c r="HNB5"/>
  <c r="HNC5"/>
  <c r="HNF5"/>
  <c r="HNG5"/>
  <c r="HNH5"/>
  <c r="HNI5"/>
  <c r="HNJ5"/>
  <c r="HNK5"/>
  <c r="HNN5"/>
  <c r="HNO5"/>
  <c r="HNP5"/>
  <c r="HNQ5"/>
  <c r="HNR5"/>
  <c r="HNS5"/>
  <c r="HNV5"/>
  <c r="HNW5"/>
  <c r="HNX5"/>
  <c r="HNY5"/>
  <c r="HNZ5"/>
  <c r="HOA5"/>
  <c r="HOD5"/>
  <c r="HOE5"/>
  <c r="HOF5"/>
  <c r="HOG5"/>
  <c r="HOH5"/>
  <c r="HOI5"/>
  <c r="HOL5"/>
  <c r="HOM5"/>
  <c r="HON5"/>
  <c r="HOO5"/>
  <c r="HOP5"/>
  <c r="HOQ5"/>
  <c r="HOT5"/>
  <c r="HOU5"/>
  <c r="HOV5"/>
  <c r="HOW5"/>
  <c r="HOX5"/>
  <c r="HOY5"/>
  <c r="HPB5"/>
  <c r="HPC5"/>
  <c r="HPD5"/>
  <c r="HPE5"/>
  <c r="HPF5"/>
  <c r="HPG5"/>
  <c r="HPJ5"/>
  <c r="HPK5"/>
  <c r="HPL5"/>
  <c r="HPM5"/>
  <c r="HPN5"/>
  <c r="HPO5"/>
  <c r="HPR5"/>
  <c r="HPS5"/>
  <c r="HPT5"/>
  <c r="HPU5"/>
  <c r="HPV5"/>
  <c r="HPW5"/>
  <c r="HPZ5"/>
  <c r="HQA5"/>
  <c r="HQB5"/>
  <c r="HQC5"/>
  <c r="HQD5"/>
  <c r="HQE5"/>
  <c r="HQH5"/>
  <c r="HQI5"/>
  <c r="HQJ5"/>
  <c r="HQK5"/>
  <c r="HQL5"/>
  <c r="HQM5"/>
  <c r="HQP5"/>
  <c r="HQQ5"/>
  <c r="HQR5"/>
  <c r="HQS5"/>
  <c r="HQT5"/>
  <c r="HQU5"/>
  <c r="HQX5"/>
  <c r="HQY5"/>
  <c r="HQZ5"/>
  <c r="HRA5"/>
  <c r="HRB5"/>
  <c r="HRC5"/>
  <c r="HRF5"/>
  <c r="HRG5"/>
  <c r="HRH5"/>
  <c r="HRI5"/>
  <c r="HRJ5"/>
  <c r="HRK5"/>
  <c r="HRN5"/>
  <c r="HRO5"/>
  <c r="HRP5"/>
  <c r="HRQ5"/>
  <c r="HRR5"/>
  <c r="HRS5"/>
  <c r="HRV5"/>
  <c r="HRW5"/>
  <c r="HRX5"/>
  <c r="HRY5"/>
  <c r="HRZ5"/>
  <c r="HSA5"/>
  <c r="HSD5"/>
  <c r="HSE5"/>
  <c r="HSF5"/>
  <c r="HSG5"/>
  <c r="HSH5"/>
  <c r="HSI5"/>
  <c r="HSL5"/>
  <c r="HSM5"/>
  <c r="HSN5"/>
  <c r="HSO5"/>
  <c r="HSP5"/>
  <c r="HSQ5"/>
  <c r="HST5"/>
  <c r="HSU5"/>
  <c r="HSV5"/>
  <c r="HSW5"/>
  <c r="HSX5"/>
  <c r="HSY5"/>
  <c r="HTB5"/>
  <c r="HTC5"/>
  <c r="HTD5"/>
  <c r="HTE5"/>
  <c r="HTF5"/>
  <c r="HTG5"/>
  <c r="HTJ5"/>
  <c r="HTK5"/>
  <c r="HTL5"/>
  <c r="HTM5"/>
  <c r="HTN5"/>
  <c r="HTO5"/>
  <c r="HTR5"/>
  <c r="HTS5"/>
  <c r="HTT5"/>
  <c r="HTU5"/>
  <c r="HTV5"/>
  <c r="HTW5"/>
  <c r="HTZ5"/>
  <c r="HUA5"/>
  <c r="HUB5"/>
  <c r="HUC5"/>
  <c r="HUD5"/>
  <c r="HUE5"/>
  <c r="HUH5"/>
  <c r="HUI5"/>
  <c r="HUJ5"/>
  <c r="HUK5"/>
  <c r="HUL5"/>
  <c r="HUM5"/>
  <c r="HUP5"/>
  <c r="HUQ5"/>
  <c r="HUR5"/>
  <c r="HUS5"/>
  <c r="HUT5"/>
  <c r="HUU5"/>
  <c r="HUX5"/>
  <c r="HUY5"/>
  <c r="HUZ5"/>
  <c r="HVA5"/>
  <c r="HVB5"/>
  <c r="HVC5"/>
  <c r="HVF5"/>
  <c r="HVG5"/>
  <c r="HVH5"/>
  <c r="HVI5"/>
  <c r="HVJ5"/>
  <c r="HVK5"/>
  <c r="HVN5"/>
  <c r="HVO5"/>
  <c r="HVP5"/>
  <c r="HVQ5"/>
  <c r="HVR5"/>
  <c r="HVS5"/>
  <c r="HVV5"/>
  <c r="HVW5"/>
  <c r="HVX5"/>
  <c r="HVY5"/>
  <c r="HVZ5"/>
  <c r="HWA5"/>
  <c r="HWD5"/>
  <c r="HWE5"/>
  <c r="HWF5"/>
  <c r="HWG5"/>
  <c r="HWH5"/>
  <c r="HWI5"/>
  <c r="HWL5"/>
  <c r="HWM5"/>
  <c r="HWN5"/>
  <c r="HWO5"/>
  <c r="HWP5"/>
  <c r="HWQ5"/>
  <c r="HWT5"/>
  <c r="HWU5"/>
  <c r="HWV5"/>
  <c r="HWW5"/>
  <c r="HWX5"/>
  <c r="HWY5"/>
  <c r="HXB5"/>
  <c r="HXC5"/>
  <c r="HXD5"/>
  <c r="HXE5"/>
  <c r="HXF5"/>
  <c r="HXG5"/>
  <c r="HXJ5"/>
  <c r="HXK5"/>
  <c r="HXL5"/>
  <c r="HXM5"/>
  <c r="HXN5"/>
  <c r="HXO5"/>
  <c r="HXR5"/>
  <c r="HXS5"/>
  <c r="HXT5"/>
  <c r="HXU5"/>
  <c r="HXV5"/>
  <c r="HXW5"/>
  <c r="HXZ5"/>
  <c r="HYA5"/>
  <c r="HYB5"/>
  <c r="HYC5"/>
  <c r="HYD5"/>
  <c r="HYE5"/>
  <c r="HYH5"/>
  <c r="HYI5"/>
  <c r="HYJ5"/>
  <c r="HYK5"/>
  <c r="HYL5"/>
  <c r="HYM5"/>
  <c r="HYP5"/>
  <c r="HYQ5"/>
  <c r="HYR5"/>
  <c r="HYS5"/>
  <c r="HYT5"/>
  <c r="HYU5"/>
  <c r="HYX5"/>
  <c r="HYY5"/>
  <c r="HYZ5"/>
  <c r="HZA5"/>
  <c r="HZB5"/>
  <c r="HZC5"/>
  <c r="HZF5"/>
  <c r="HZG5"/>
  <c r="HZH5"/>
  <c r="HZI5"/>
  <c r="HZJ5"/>
  <c r="HZK5"/>
  <c r="HZN5"/>
  <c r="HZO5"/>
  <c r="HZP5"/>
  <c r="HZQ5"/>
  <c r="HZR5"/>
  <c r="HZS5"/>
  <c r="HZV5"/>
  <c r="HZW5"/>
  <c r="HZX5"/>
  <c r="HZY5"/>
  <c r="HZZ5"/>
  <c r="IAA5"/>
  <c r="IAD5"/>
  <c r="IAE5"/>
  <c r="IAF5"/>
  <c r="IAG5"/>
  <c r="IAH5"/>
  <c r="IAI5"/>
  <c r="IAL5"/>
  <c r="IAM5"/>
  <c r="IAN5"/>
  <c r="IAO5"/>
  <c r="IAP5"/>
  <c r="IAQ5"/>
  <c r="IAT5"/>
  <c r="IAU5"/>
  <c r="IAV5"/>
  <c r="IAW5"/>
  <c r="IAX5"/>
  <c r="IAY5"/>
  <c r="IBB5"/>
  <c r="IBC5"/>
  <c r="IBD5"/>
  <c r="IBE5"/>
  <c r="IBF5"/>
  <c r="IBG5"/>
  <c r="IBJ5"/>
  <c r="IBK5"/>
  <c r="IBL5"/>
  <c r="IBM5"/>
  <c r="IBN5"/>
  <c r="IBO5"/>
  <c r="IBR5"/>
  <c r="IBS5"/>
  <c r="IBT5"/>
  <c r="IBU5"/>
  <c r="IBV5"/>
  <c r="IBW5"/>
  <c r="IBZ5"/>
  <c r="ICA5"/>
  <c r="ICB5"/>
  <c r="ICC5"/>
  <c r="ICD5"/>
  <c r="ICE5"/>
  <c r="ICH5"/>
  <c r="ICI5"/>
  <c r="ICJ5"/>
  <c r="ICK5"/>
  <c r="ICL5"/>
  <c r="ICM5"/>
  <c r="ICP5"/>
  <c r="ICQ5"/>
  <c r="ICR5"/>
  <c r="ICS5"/>
  <c r="ICT5"/>
  <c r="ICU5"/>
  <c r="ICX5"/>
  <c r="ICY5"/>
  <c r="ICZ5"/>
  <c r="IDA5"/>
  <c r="IDB5"/>
  <c r="IDC5"/>
  <c r="IDF5"/>
  <c r="IDG5"/>
  <c r="IDH5"/>
  <c r="IDI5"/>
  <c r="IDJ5"/>
  <c r="IDK5"/>
  <c r="IDN5"/>
  <c r="IDO5"/>
  <c r="IDP5"/>
  <c r="IDQ5"/>
  <c r="IDR5"/>
  <c r="IDS5"/>
  <c r="IDV5"/>
  <c r="IDW5"/>
  <c r="IDX5"/>
  <c r="IDY5"/>
  <c r="IDZ5"/>
  <c r="IEA5"/>
  <c r="IED5"/>
  <c r="IEE5"/>
  <c r="IEF5"/>
  <c r="IEG5"/>
  <c r="IEH5"/>
  <c r="IEI5"/>
  <c r="IEL5"/>
  <c r="IEM5"/>
  <c r="IEN5"/>
  <c r="IEO5"/>
  <c r="IEP5"/>
  <c r="IEQ5"/>
  <c r="IET5"/>
  <c r="IEU5"/>
  <c r="IEV5"/>
  <c r="IEW5"/>
  <c r="IEX5"/>
  <c r="IEY5"/>
  <c r="IFB5"/>
  <c r="IFC5"/>
  <c r="IFD5"/>
  <c r="IFE5"/>
  <c r="IFF5"/>
  <c r="IFG5"/>
  <c r="IFJ5"/>
  <c r="IFK5"/>
  <c r="IFL5"/>
  <c r="IFM5"/>
  <c r="IFN5"/>
  <c r="IFO5"/>
  <c r="IFR5"/>
  <c r="IFS5"/>
  <c r="IFT5"/>
  <c r="IFU5"/>
  <c r="IFV5"/>
  <c r="IFW5"/>
  <c r="IFZ5"/>
  <c r="IGA5"/>
  <c r="IGB5"/>
  <c r="IGC5"/>
  <c r="IGD5"/>
  <c r="IGE5"/>
  <c r="IGH5"/>
  <c r="IGI5"/>
  <c r="IGJ5"/>
  <c r="IGK5"/>
  <c r="IGL5"/>
  <c r="IGM5"/>
  <c r="IGP5"/>
  <c r="IGQ5"/>
  <c r="IGR5"/>
  <c r="IGS5"/>
  <c r="IGT5"/>
  <c r="IGU5"/>
  <c r="IGX5"/>
  <c r="IGY5"/>
  <c r="IGZ5"/>
  <c r="IHA5"/>
  <c r="IHB5"/>
  <c r="IHC5"/>
  <c r="IHF5"/>
  <c r="IHG5"/>
  <c r="IHH5"/>
  <c r="IHI5"/>
  <c r="IHJ5"/>
  <c r="IHK5"/>
  <c r="IHN5"/>
  <c r="IHO5"/>
  <c r="IHP5"/>
  <c r="IHQ5"/>
  <c r="IHR5"/>
  <c r="IHS5"/>
  <c r="IHV5"/>
  <c r="IHW5"/>
  <c r="IHX5"/>
  <c r="IHY5"/>
  <c r="IHZ5"/>
  <c r="IIA5"/>
  <c r="IID5"/>
  <c r="IIE5"/>
  <c r="IIF5"/>
  <c r="IIG5"/>
  <c r="IIH5"/>
  <c r="III5"/>
  <c r="IIL5"/>
  <c r="IIM5"/>
  <c r="IIN5"/>
  <c r="IIO5"/>
  <c r="IIP5"/>
  <c r="IIQ5"/>
  <c r="IIT5"/>
  <c r="IIU5"/>
  <c r="IIV5"/>
  <c r="IIW5"/>
  <c r="IIX5"/>
  <c r="IIY5"/>
  <c r="IJB5"/>
  <c r="IJC5"/>
  <c r="IJD5"/>
  <c r="IJE5"/>
  <c r="IJF5"/>
  <c r="IJG5"/>
  <c r="IJJ5"/>
  <c r="IJK5"/>
  <c r="IJL5"/>
  <c r="IJM5"/>
  <c r="IJN5"/>
  <c r="IJO5"/>
  <c r="IJR5"/>
  <c r="IJS5"/>
  <c r="IJT5"/>
  <c r="IJU5"/>
  <c r="IJV5"/>
  <c r="IJW5"/>
  <c r="IJZ5"/>
  <c r="IKA5"/>
  <c r="IKB5"/>
  <c r="IKC5"/>
  <c r="IKD5"/>
  <c r="IKE5"/>
  <c r="IKH5"/>
  <c r="IKI5"/>
  <c r="IKJ5"/>
  <c r="IKK5"/>
  <c r="IKL5"/>
  <c r="IKM5"/>
  <c r="IKP5"/>
  <c r="IKQ5"/>
  <c r="IKR5"/>
  <c r="IKS5"/>
  <c r="IKT5"/>
  <c r="IKU5"/>
  <c r="IKX5"/>
  <c r="IKY5"/>
  <c r="IKZ5"/>
  <c r="ILA5"/>
  <c r="ILB5"/>
  <c r="ILC5"/>
  <c r="ILF5"/>
  <c r="ILG5"/>
  <c r="ILH5"/>
  <c r="ILI5"/>
  <c r="ILJ5"/>
  <c r="ILK5"/>
  <c r="ILN5"/>
  <c r="ILO5"/>
  <c r="ILP5"/>
  <c r="ILQ5"/>
  <c r="ILR5"/>
  <c r="ILS5"/>
  <c r="ILV5"/>
  <c r="ILW5"/>
  <c r="ILX5"/>
  <c r="ILY5"/>
  <c r="ILZ5"/>
  <c r="IMA5"/>
  <c r="IMD5"/>
  <c r="IME5"/>
  <c r="IMF5"/>
  <c r="IMG5"/>
  <c r="IMH5"/>
  <c r="IMI5"/>
  <c r="IML5"/>
  <c r="IMM5"/>
  <c r="IMN5"/>
  <c r="IMO5"/>
  <c r="IMP5"/>
  <c r="IMQ5"/>
  <c r="IMT5"/>
  <c r="IMU5"/>
  <c r="IMV5"/>
  <c r="IMW5"/>
  <c r="IMX5"/>
  <c r="IMY5"/>
  <c r="INB5"/>
  <c r="INC5"/>
  <c r="IND5"/>
  <c r="INE5"/>
  <c r="INF5"/>
  <c r="ING5"/>
  <c r="INJ5"/>
  <c r="INK5"/>
  <c r="INL5"/>
  <c r="INM5"/>
  <c r="INN5"/>
  <c r="INO5"/>
  <c r="INR5"/>
  <c r="INS5"/>
  <c r="INT5"/>
  <c r="INU5"/>
  <c r="INV5"/>
  <c r="INW5"/>
  <c r="INZ5"/>
  <c r="IOA5"/>
  <c r="IOB5"/>
  <c r="IOC5"/>
  <c r="IOD5"/>
  <c r="IOE5"/>
  <c r="IOH5"/>
  <c r="IOI5"/>
  <c r="IOJ5"/>
  <c r="IOK5"/>
  <c r="IOL5"/>
  <c r="IOM5"/>
  <c r="IOP5"/>
  <c r="IOQ5"/>
  <c r="IOR5"/>
  <c r="IOS5"/>
  <c r="IOT5"/>
  <c r="IOU5"/>
  <c r="IOX5"/>
  <c r="IOY5"/>
  <c r="IOZ5"/>
  <c r="IPA5"/>
  <c r="IPB5"/>
  <c r="IPC5"/>
  <c r="IPF5"/>
  <c r="IPG5"/>
  <c r="IPH5"/>
  <c r="IPI5"/>
  <c r="IPJ5"/>
  <c r="IPK5"/>
  <c r="IPN5"/>
  <c r="IPO5"/>
  <c r="IPP5"/>
  <c r="IPQ5"/>
  <c r="IPR5"/>
  <c r="IPS5"/>
  <c r="IPV5"/>
  <c r="IPW5"/>
  <c r="IPX5"/>
  <c r="IPY5"/>
  <c r="IPZ5"/>
  <c r="IQA5"/>
  <c r="IQD5"/>
  <c r="IQE5"/>
  <c r="IQF5"/>
  <c r="IQG5"/>
  <c r="IQH5"/>
  <c r="IQI5"/>
  <c r="IQL5"/>
  <c r="IQM5"/>
  <c r="IQN5"/>
  <c r="IQO5"/>
  <c r="IQP5"/>
  <c r="IQQ5"/>
  <c r="IQT5"/>
  <c r="IQU5"/>
  <c r="IQV5"/>
  <c r="IQW5"/>
  <c r="IQX5"/>
  <c r="IQY5"/>
  <c r="IRB5"/>
  <c r="IRC5"/>
  <c r="IRD5"/>
  <c r="IRE5"/>
  <c r="IRF5"/>
  <c r="IRG5"/>
  <c r="IRJ5"/>
  <c r="IRK5"/>
  <c r="IRL5"/>
  <c r="IRM5"/>
  <c r="IRN5"/>
  <c r="IRO5"/>
  <c r="IRR5"/>
  <c r="IRS5"/>
  <c r="IRT5"/>
  <c r="IRU5"/>
  <c r="IRV5"/>
  <c r="IRW5"/>
  <c r="IRZ5"/>
  <c r="ISA5"/>
  <c r="ISB5"/>
  <c r="ISC5"/>
  <c r="ISD5"/>
  <c r="ISE5"/>
  <c r="ISH5"/>
  <c r="ISI5"/>
  <c r="ISJ5"/>
  <c r="ISK5"/>
  <c r="ISL5"/>
  <c r="ISM5"/>
  <c r="ISP5"/>
  <c r="ISQ5"/>
  <c r="ISR5"/>
  <c r="ISS5"/>
  <c r="IST5"/>
  <c r="ISU5"/>
  <c r="ISX5"/>
  <c r="ISY5"/>
  <c r="ISZ5"/>
  <c r="ITA5"/>
  <c r="ITB5"/>
  <c r="ITC5"/>
  <c r="ITF5"/>
  <c r="ITG5"/>
  <c r="ITH5"/>
  <c r="ITI5"/>
  <c r="ITJ5"/>
  <c r="ITK5"/>
  <c r="ITN5"/>
  <c r="ITO5"/>
  <c r="ITP5"/>
  <c r="ITQ5"/>
  <c r="ITR5"/>
  <c r="ITS5"/>
  <c r="ITV5"/>
  <c r="ITW5"/>
  <c r="ITX5"/>
  <c r="ITY5"/>
  <c r="ITZ5"/>
  <c r="IUA5"/>
  <c r="IUD5"/>
  <c r="IUE5"/>
  <c r="IUF5"/>
  <c r="IUG5"/>
  <c r="IUH5"/>
  <c r="IUI5"/>
  <c r="IUL5"/>
  <c r="IUM5"/>
  <c r="IUN5"/>
  <c r="IUO5"/>
  <c r="IUP5"/>
  <c r="IUQ5"/>
  <c r="IUT5"/>
  <c r="IUU5"/>
  <c r="IUV5"/>
  <c r="IUW5"/>
  <c r="IUX5"/>
  <c r="IUY5"/>
  <c r="IVB5"/>
  <c r="IVC5"/>
  <c r="IVD5"/>
  <c r="IVE5"/>
  <c r="IVF5"/>
  <c r="IVG5"/>
  <c r="IVJ5"/>
  <c r="IVK5"/>
  <c r="IVL5"/>
  <c r="IVM5"/>
  <c r="IVN5"/>
  <c r="IVO5"/>
  <c r="IVR5"/>
  <c r="IVS5"/>
  <c r="IVT5"/>
  <c r="IVU5"/>
  <c r="IVV5"/>
  <c r="IVW5"/>
  <c r="IVZ5"/>
  <c r="IWA5"/>
  <c r="IWB5"/>
  <c r="IWC5"/>
  <c r="IWD5"/>
  <c r="IWE5"/>
  <c r="IWH5"/>
  <c r="IWI5"/>
  <c r="IWJ5"/>
  <c r="IWK5"/>
  <c r="IWL5"/>
  <c r="IWM5"/>
  <c r="IWP5"/>
  <c r="IWQ5"/>
  <c r="IWR5"/>
  <c r="IWS5"/>
  <c r="IWT5"/>
  <c r="IWU5"/>
  <c r="IWX5"/>
  <c r="IWY5"/>
  <c r="IWZ5"/>
  <c r="IXA5"/>
  <c r="IXB5"/>
  <c r="IXC5"/>
  <c r="IXF5"/>
  <c r="IXG5"/>
  <c r="IXH5"/>
  <c r="IXI5"/>
  <c r="IXJ5"/>
  <c r="IXK5"/>
  <c r="IXN5"/>
  <c r="IXO5"/>
  <c r="IXP5"/>
  <c r="IXQ5"/>
  <c r="IXR5"/>
  <c r="IXS5"/>
  <c r="IXV5"/>
  <c r="IXW5"/>
  <c r="IXX5"/>
  <c r="IXY5"/>
  <c r="IXZ5"/>
  <c r="IYA5"/>
  <c r="IYD5"/>
  <c r="IYE5"/>
  <c r="IYF5"/>
  <c r="IYG5"/>
  <c r="IYH5"/>
  <c r="IYI5"/>
  <c r="IYL5"/>
  <c r="IYM5"/>
  <c r="IYN5"/>
  <c r="IYO5"/>
  <c r="IYP5"/>
  <c r="IYQ5"/>
  <c r="IYT5"/>
  <c r="IYU5"/>
  <c r="IYV5"/>
  <c r="IYW5"/>
  <c r="IYX5"/>
  <c r="IYY5"/>
  <c r="IZB5"/>
  <c r="IZC5"/>
  <c r="IZD5"/>
  <c r="IZE5"/>
  <c r="IZF5"/>
  <c r="IZG5"/>
  <c r="IZJ5"/>
  <c r="IZK5"/>
  <c r="IZL5"/>
  <c r="IZM5"/>
  <c r="IZN5"/>
  <c r="IZO5"/>
  <c r="IZR5"/>
  <c r="IZS5"/>
  <c r="IZT5"/>
  <c r="IZU5"/>
  <c r="IZV5"/>
  <c r="IZW5"/>
  <c r="IZZ5"/>
  <c r="JAA5"/>
  <c r="JAB5"/>
  <c r="JAC5"/>
  <c r="JAD5"/>
  <c r="JAE5"/>
  <c r="JAH5"/>
  <c r="JAI5"/>
  <c r="JAJ5"/>
  <c r="JAK5"/>
  <c r="JAL5"/>
  <c r="JAM5"/>
  <c r="JAP5"/>
  <c r="JAQ5"/>
  <c r="JAR5"/>
  <c r="JAS5"/>
  <c r="JAT5"/>
  <c r="JAU5"/>
  <c r="JAX5"/>
  <c r="JAY5"/>
  <c r="JAZ5"/>
  <c r="JBA5"/>
  <c r="JBB5"/>
  <c r="JBC5"/>
  <c r="JBF5"/>
  <c r="JBG5"/>
  <c r="JBH5"/>
  <c r="JBI5"/>
  <c r="JBJ5"/>
  <c r="JBK5"/>
  <c r="JBN5"/>
  <c r="JBO5"/>
  <c r="JBP5"/>
  <c r="JBQ5"/>
  <c r="JBR5"/>
  <c r="JBS5"/>
  <c r="JBV5"/>
  <c r="JBW5"/>
  <c r="JBX5"/>
  <c r="JBY5"/>
  <c r="JBZ5"/>
  <c r="JCA5"/>
  <c r="JCD5"/>
  <c r="JCE5"/>
  <c r="JCF5"/>
  <c r="JCG5"/>
  <c r="JCH5"/>
  <c r="JCI5"/>
  <c r="JCL5"/>
  <c r="JCM5"/>
  <c r="JCN5"/>
  <c r="JCO5"/>
  <c r="JCP5"/>
  <c r="JCQ5"/>
  <c r="JCT5"/>
  <c r="JCU5"/>
  <c r="JCV5"/>
  <c r="JCW5"/>
  <c r="JCX5"/>
  <c r="JCY5"/>
  <c r="JDB5"/>
  <c r="JDC5"/>
  <c r="JDD5"/>
  <c r="JDE5"/>
  <c r="JDF5"/>
  <c r="JDG5"/>
  <c r="JDJ5"/>
  <c r="JDK5"/>
  <c r="JDL5"/>
  <c r="JDM5"/>
  <c r="JDN5"/>
  <c r="JDO5"/>
  <c r="JDR5"/>
  <c r="JDS5"/>
  <c r="JDT5"/>
  <c r="JDU5"/>
  <c r="JDV5"/>
  <c r="JDW5"/>
  <c r="JDZ5"/>
  <c r="JEA5"/>
  <c r="JEB5"/>
  <c r="JEC5"/>
  <c r="JED5"/>
  <c r="JEE5"/>
  <c r="JEH5"/>
  <c r="JEI5"/>
  <c r="JEJ5"/>
  <c r="JEK5"/>
  <c r="JEL5"/>
  <c r="JEM5"/>
  <c r="JEP5"/>
  <c r="JEQ5"/>
  <c r="JER5"/>
  <c r="JES5"/>
  <c r="JET5"/>
  <c r="JEU5"/>
  <c r="JEX5"/>
  <c r="JEY5"/>
  <c r="JEZ5"/>
  <c r="JFA5"/>
  <c r="JFB5"/>
  <c r="JFC5"/>
  <c r="JFF5"/>
  <c r="JFG5"/>
  <c r="JFH5"/>
  <c r="JFI5"/>
  <c r="JFJ5"/>
  <c r="JFK5"/>
  <c r="JFN5"/>
  <c r="JFO5"/>
  <c r="JFP5"/>
  <c r="JFQ5"/>
  <c r="JFR5"/>
  <c r="JFS5"/>
  <c r="JFV5"/>
  <c r="JFW5"/>
  <c r="JFX5"/>
  <c r="JFY5"/>
  <c r="JFZ5"/>
  <c r="JGA5"/>
  <c r="JGD5"/>
  <c r="JGE5"/>
  <c r="JGF5"/>
  <c r="JGG5"/>
  <c r="JGH5"/>
  <c r="JGI5"/>
  <c r="JGL5"/>
  <c r="JGM5"/>
  <c r="JGN5"/>
  <c r="JGO5"/>
  <c r="JGP5"/>
  <c r="JGQ5"/>
  <c r="JGT5"/>
  <c r="JGU5"/>
  <c r="JGV5"/>
  <c r="JGW5"/>
  <c r="JGX5"/>
  <c r="JGY5"/>
  <c r="JHB5"/>
  <c r="JHC5"/>
  <c r="JHD5"/>
  <c r="JHE5"/>
  <c r="JHF5"/>
  <c r="JHG5"/>
  <c r="JHJ5"/>
  <c r="JHK5"/>
  <c r="JHL5"/>
  <c r="JHM5"/>
  <c r="JHN5"/>
  <c r="JHO5"/>
  <c r="JHR5"/>
  <c r="JHS5"/>
  <c r="JHT5"/>
  <c r="JHU5"/>
  <c r="JHV5"/>
  <c r="JHW5"/>
  <c r="JHZ5"/>
  <c r="JIA5"/>
  <c r="JIB5"/>
  <c r="JIC5"/>
  <c r="JID5"/>
  <c r="JIE5"/>
  <c r="JIH5"/>
  <c r="JII5"/>
  <c r="JIJ5"/>
  <c r="JIK5"/>
  <c r="JIL5"/>
  <c r="JIM5"/>
  <c r="JIP5"/>
  <c r="JIQ5"/>
  <c r="JIR5"/>
  <c r="JIS5"/>
  <c r="JIT5"/>
  <c r="JIU5"/>
  <c r="JIX5"/>
  <c r="JIY5"/>
  <c r="JIZ5"/>
  <c r="JJA5"/>
  <c r="JJB5"/>
  <c r="JJC5"/>
  <c r="JJF5"/>
  <c r="JJG5"/>
  <c r="JJH5"/>
  <c r="JJI5"/>
  <c r="JJJ5"/>
  <c r="JJK5"/>
  <c r="JJN5"/>
  <c r="JJO5"/>
  <c r="JJP5"/>
  <c r="JJQ5"/>
  <c r="JJR5"/>
  <c r="JJS5"/>
  <c r="JJV5"/>
  <c r="JJW5"/>
  <c r="JJX5"/>
  <c r="JJY5"/>
  <c r="JJZ5"/>
  <c r="JKA5"/>
  <c r="JKD5"/>
  <c r="JKE5"/>
  <c r="JKF5"/>
  <c r="JKG5"/>
  <c r="JKH5"/>
  <c r="JKI5"/>
  <c r="JKL5"/>
  <c r="JKM5"/>
  <c r="JKN5"/>
  <c r="JKO5"/>
  <c r="JKP5"/>
  <c r="JKQ5"/>
  <c r="JKT5"/>
  <c r="JKU5"/>
  <c r="JKV5"/>
  <c r="JKW5"/>
  <c r="JKX5"/>
  <c r="JKY5"/>
  <c r="JLB5"/>
  <c r="JLC5"/>
  <c r="JLD5"/>
  <c r="JLE5"/>
  <c r="JLF5"/>
  <c r="JLG5"/>
  <c r="JLJ5"/>
  <c r="JLK5"/>
  <c r="JLL5"/>
  <c r="JLM5"/>
  <c r="JLN5"/>
  <c r="JLO5"/>
  <c r="JLR5"/>
  <c r="JLS5"/>
  <c r="JLT5"/>
  <c r="JLU5"/>
  <c r="JLV5"/>
  <c r="JLW5"/>
  <c r="JLZ5"/>
  <c r="JMA5"/>
  <c r="JMB5"/>
  <c r="JMC5"/>
  <c r="JMD5"/>
  <c r="JME5"/>
  <c r="JMH5"/>
  <c r="JMI5"/>
  <c r="JMJ5"/>
  <c r="JMK5"/>
  <c r="JML5"/>
  <c r="JMM5"/>
  <c r="JMP5"/>
  <c r="JMQ5"/>
  <c r="JMR5"/>
  <c r="JMS5"/>
  <c r="JMT5"/>
  <c r="JMU5"/>
  <c r="JMX5"/>
  <c r="JMY5"/>
  <c r="JMZ5"/>
  <c r="JNA5"/>
  <c r="JNB5"/>
  <c r="JNC5"/>
  <c r="JNF5"/>
  <c r="JNG5"/>
  <c r="JNH5"/>
  <c r="JNI5"/>
  <c r="JNJ5"/>
  <c r="JNK5"/>
  <c r="JNN5"/>
  <c r="JNO5"/>
  <c r="JNP5"/>
  <c r="JNQ5"/>
  <c r="JNR5"/>
  <c r="JNS5"/>
  <c r="JNV5"/>
  <c r="JNW5"/>
  <c r="JNX5"/>
  <c r="JNY5"/>
  <c r="JNZ5"/>
  <c r="JOA5"/>
  <c r="JOD5"/>
  <c r="JOE5"/>
  <c r="JOF5"/>
  <c r="JOG5"/>
  <c r="JOH5"/>
  <c r="JOI5"/>
  <c r="JOL5"/>
  <c r="JOM5"/>
  <c r="JON5"/>
  <c r="JOO5"/>
  <c r="JOP5"/>
  <c r="JOQ5"/>
  <c r="JOT5"/>
  <c r="JOU5"/>
  <c r="JOV5"/>
  <c r="JOW5"/>
  <c r="JOX5"/>
  <c r="JOY5"/>
  <c r="JPB5"/>
  <c r="JPC5"/>
  <c r="JPD5"/>
  <c r="JPE5"/>
  <c r="JPF5"/>
  <c r="JPG5"/>
  <c r="JPJ5"/>
  <c r="JPK5"/>
  <c r="JPL5"/>
  <c r="JPM5"/>
  <c r="JPN5"/>
  <c r="JPO5"/>
  <c r="JPR5"/>
  <c r="JPS5"/>
  <c r="JPT5"/>
  <c r="JPU5"/>
  <c r="JPV5"/>
  <c r="JPW5"/>
  <c r="JPZ5"/>
  <c r="JQA5"/>
  <c r="JQB5"/>
  <c r="JQC5"/>
  <c r="JQD5"/>
  <c r="JQE5"/>
  <c r="JQH5"/>
  <c r="JQI5"/>
  <c r="JQJ5"/>
  <c r="JQK5"/>
  <c r="JQL5"/>
  <c r="JQM5"/>
  <c r="JQP5"/>
  <c r="JQQ5"/>
  <c r="JQR5"/>
  <c r="JQS5"/>
  <c r="JQT5"/>
  <c r="JQU5"/>
  <c r="JQX5"/>
  <c r="JQY5"/>
  <c r="JQZ5"/>
  <c r="JRA5"/>
  <c r="JRB5"/>
  <c r="JRC5"/>
  <c r="JRF5"/>
  <c r="JRG5"/>
  <c r="JRH5"/>
  <c r="JRI5"/>
  <c r="JRJ5"/>
  <c r="JRK5"/>
  <c r="JRN5"/>
  <c r="JRO5"/>
  <c r="JRP5"/>
  <c r="JRQ5"/>
  <c r="JRR5"/>
  <c r="JRS5"/>
  <c r="JRV5"/>
  <c r="JRW5"/>
  <c r="JRX5"/>
  <c r="JRY5"/>
  <c r="JRZ5"/>
  <c r="JSA5"/>
  <c r="JSD5"/>
  <c r="JSE5"/>
  <c r="JSF5"/>
  <c r="JSG5"/>
  <c r="JSH5"/>
  <c r="JSI5"/>
  <c r="JSL5"/>
  <c r="JSM5"/>
  <c r="JSN5"/>
  <c r="JSO5"/>
  <c r="JSP5"/>
  <c r="JSQ5"/>
  <c r="JST5"/>
  <c r="JSU5"/>
  <c r="JSV5"/>
  <c r="JSW5"/>
  <c r="JSX5"/>
  <c r="JSY5"/>
  <c r="JTB5"/>
  <c r="JTC5"/>
  <c r="JTD5"/>
  <c r="JTE5"/>
  <c r="JTF5"/>
  <c r="JTG5"/>
  <c r="JTJ5"/>
  <c r="JTK5"/>
  <c r="JTL5"/>
  <c r="JTM5"/>
  <c r="JTN5"/>
  <c r="JTO5"/>
  <c r="JTR5"/>
  <c r="JTS5"/>
  <c r="JTT5"/>
  <c r="JTU5"/>
  <c r="JTV5"/>
  <c r="JTW5"/>
  <c r="JTZ5"/>
  <c r="JUA5"/>
  <c r="JUB5"/>
  <c r="JUC5"/>
  <c r="JUD5"/>
  <c r="JUE5"/>
  <c r="JUH5"/>
  <c r="JUI5"/>
  <c r="JUJ5"/>
  <c r="JUK5"/>
  <c r="JUL5"/>
  <c r="JUM5"/>
  <c r="JUP5"/>
  <c r="JUQ5"/>
  <c r="JUR5"/>
  <c r="JUS5"/>
  <c r="JUT5"/>
  <c r="JUU5"/>
  <c r="JUX5"/>
  <c r="JUY5"/>
  <c r="JUZ5"/>
  <c r="JVA5"/>
  <c r="JVB5"/>
  <c r="JVC5"/>
  <c r="JVF5"/>
  <c r="JVG5"/>
  <c r="JVH5"/>
  <c r="JVI5"/>
  <c r="JVJ5"/>
  <c r="JVK5"/>
  <c r="JVN5"/>
  <c r="JVO5"/>
  <c r="JVP5"/>
  <c r="JVQ5"/>
  <c r="JVR5"/>
  <c r="JVS5"/>
  <c r="JVV5"/>
  <c r="JVW5"/>
  <c r="JVX5"/>
  <c r="JVY5"/>
  <c r="JVZ5"/>
  <c r="JWA5"/>
  <c r="JWD5"/>
  <c r="JWE5"/>
  <c r="JWF5"/>
  <c r="JWG5"/>
  <c r="JWH5"/>
  <c r="JWI5"/>
  <c r="JWL5"/>
  <c r="JWM5"/>
  <c r="JWN5"/>
  <c r="JWO5"/>
  <c r="JWP5"/>
  <c r="JWQ5"/>
  <c r="JWT5"/>
  <c r="JWU5"/>
  <c r="JWV5"/>
  <c r="JWW5"/>
  <c r="JWX5"/>
  <c r="JWY5"/>
  <c r="JXB5"/>
  <c r="JXC5"/>
  <c r="JXD5"/>
  <c r="JXE5"/>
  <c r="JXF5"/>
  <c r="JXG5"/>
  <c r="JXJ5"/>
  <c r="JXK5"/>
  <c r="JXL5"/>
  <c r="JXM5"/>
  <c r="JXN5"/>
  <c r="JXO5"/>
  <c r="JXR5"/>
  <c r="JXS5"/>
  <c r="JXT5"/>
  <c r="JXU5"/>
  <c r="JXV5"/>
  <c r="JXW5"/>
  <c r="JXZ5"/>
  <c r="JYA5"/>
  <c r="JYB5"/>
  <c r="JYC5"/>
  <c r="JYD5"/>
  <c r="JYE5"/>
  <c r="JYH5"/>
  <c r="JYI5"/>
  <c r="JYJ5"/>
  <c r="JYK5"/>
  <c r="JYL5"/>
  <c r="JYM5"/>
  <c r="JYP5"/>
  <c r="JYQ5"/>
  <c r="JYR5"/>
  <c r="JYS5"/>
  <c r="JYT5"/>
  <c r="JYU5"/>
  <c r="JYX5"/>
  <c r="JYY5"/>
  <c r="JYZ5"/>
  <c r="JZA5"/>
  <c r="JZB5"/>
  <c r="JZC5"/>
  <c r="JZF5"/>
  <c r="JZG5"/>
  <c r="JZH5"/>
  <c r="JZI5"/>
  <c r="JZJ5"/>
  <c r="JZK5"/>
  <c r="JZN5"/>
  <c r="JZO5"/>
  <c r="JZP5"/>
  <c r="JZQ5"/>
  <c r="JZR5"/>
  <c r="JZS5"/>
  <c r="JZV5"/>
  <c r="JZW5"/>
  <c r="JZX5"/>
  <c r="JZY5"/>
  <c r="JZZ5"/>
  <c r="KAA5"/>
  <c r="KAD5"/>
  <c r="KAE5"/>
  <c r="KAF5"/>
  <c r="KAG5"/>
  <c r="KAH5"/>
  <c r="KAI5"/>
  <c r="KAL5"/>
  <c r="KAM5"/>
  <c r="KAN5"/>
  <c r="KAO5"/>
  <c r="KAP5"/>
  <c r="KAQ5"/>
  <c r="KAT5"/>
  <c r="KAU5"/>
  <c r="KAV5"/>
  <c r="KAW5"/>
  <c r="KAX5"/>
  <c r="KAY5"/>
  <c r="KBB5"/>
  <c r="KBC5"/>
  <c r="KBD5"/>
  <c r="KBE5"/>
  <c r="KBF5"/>
  <c r="KBG5"/>
  <c r="KBJ5"/>
  <c r="KBK5"/>
  <c r="KBL5"/>
  <c r="KBM5"/>
  <c r="KBN5"/>
  <c r="KBO5"/>
  <c r="KBR5"/>
  <c r="KBS5"/>
  <c r="KBT5"/>
  <c r="KBU5"/>
  <c r="KBV5"/>
  <c r="KBW5"/>
  <c r="KBZ5"/>
  <c r="KCA5"/>
  <c r="KCB5"/>
  <c r="KCC5"/>
  <c r="KCD5"/>
  <c r="KCE5"/>
  <c r="KCH5"/>
  <c r="KCI5"/>
  <c r="KCJ5"/>
  <c r="KCK5"/>
  <c r="KCL5"/>
  <c r="KCM5"/>
  <c r="KCP5"/>
  <c r="KCQ5"/>
  <c r="KCR5"/>
  <c r="KCS5"/>
  <c r="KCT5"/>
  <c r="KCU5"/>
  <c r="KCX5"/>
  <c r="KCY5"/>
  <c r="KCZ5"/>
  <c r="KDA5"/>
  <c r="KDB5"/>
  <c r="KDC5"/>
  <c r="KDF5"/>
  <c r="KDG5"/>
  <c r="KDH5"/>
  <c r="KDI5"/>
  <c r="KDJ5"/>
  <c r="KDK5"/>
  <c r="KDN5"/>
  <c r="KDO5"/>
  <c r="KDP5"/>
  <c r="KDQ5"/>
  <c r="KDR5"/>
  <c r="KDS5"/>
  <c r="KDV5"/>
  <c r="KDW5"/>
  <c r="KDX5"/>
  <c r="KDY5"/>
  <c r="KDZ5"/>
  <c r="KEA5"/>
  <c r="KED5"/>
  <c r="KEE5"/>
  <c r="KEF5"/>
  <c r="KEG5"/>
  <c r="KEH5"/>
  <c r="KEI5"/>
  <c r="KEL5"/>
  <c r="KEM5"/>
  <c r="KEN5"/>
  <c r="KEO5"/>
  <c r="KEP5"/>
  <c r="KEQ5"/>
  <c r="KET5"/>
  <c r="KEU5"/>
  <c r="KEV5"/>
  <c r="KEW5"/>
  <c r="KEX5"/>
  <c r="KEY5"/>
  <c r="KFB5"/>
  <c r="KFC5"/>
  <c r="KFD5"/>
  <c r="KFE5"/>
  <c r="KFF5"/>
  <c r="KFG5"/>
  <c r="KFJ5"/>
  <c r="KFK5"/>
  <c r="KFL5"/>
  <c r="KFM5"/>
  <c r="KFN5"/>
  <c r="KFO5"/>
  <c r="KFR5"/>
  <c r="KFS5"/>
  <c r="KFT5"/>
  <c r="KFU5"/>
  <c r="KFV5"/>
  <c r="KFW5"/>
  <c r="KFZ5"/>
  <c r="KGA5"/>
  <c r="KGB5"/>
  <c r="KGC5"/>
  <c r="KGD5"/>
  <c r="KGE5"/>
  <c r="KGH5"/>
  <c r="KGI5"/>
  <c r="KGJ5"/>
  <c r="KGK5"/>
  <c r="KGL5"/>
  <c r="KGM5"/>
  <c r="KGP5"/>
  <c r="KGQ5"/>
  <c r="KGR5"/>
  <c r="KGS5"/>
  <c r="KGT5"/>
  <c r="KGU5"/>
  <c r="KGX5"/>
  <c r="KGY5"/>
  <c r="KGZ5"/>
  <c r="KHA5"/>
  <c r="KHB5"/>
  <c r="KHC5"/>
  <c r="KHF5"/>
  <c r="KHG5"/>
  <c r="KHH5"/>
  <c r="KHI5"/>
  <c r="KHJ5"/>
  <c r="KHK5"/>
  <c r="KHN5"/>
  <c r="KHO5"/>
  <c r="KHP5"/>
  <c r="KHQ5"/>
  <c r="KHR5"/>
  <c r="KHS5"/>
  <c r="KHV5"/>
  <c r="KHW5"/>
  <c r="KHX5"/>
  <c r="KHY5"/>
  <c r="KHZ5"/>
  <c r="KIA5"/>
  <c r="KID5"/>
  <c r="KIE5"/>
  <c r="KIF5"/>
  <c r="KIG5"/>
  <c r="KIH5"/>
  <c r="KII5"/>
  <c r="KIL5"/>
  <c r="KIM5"/>
  <c r="KIN5"/>
  <c r="KIO5"/>
  <c r="KIP5"/>
  <c r="KIQ5"/>
  <c r="KIT5"/>
  <c r="KIU5"/>
  <c r="KIV5"/>
  <c r="KIW5"/>
  <c r="KIX5"/>
  <c r="KIY5"/>
  <c r="KJB5"/>
  <c r="KJC5"/>
  <c r="KJD5"/>
  <c r="KJE5"/>
  <c r="KJF5"/>
  <c r="KJG5"/>
  <c r="KJJ5"/>
  <c r="KJK5"/>
  <c r="KJL5"/>
  <c r="KJM5"/>
  <c r="KJN5"/>
  <c r="KJO5"/>
  <c r="KJR5"/>
  <c r="KJS5"/>
  <c r="KJT5"/>
  <c r="KJU5"/>
  <c r="KJV5"/>
  <c r="KJW5"/>
  <c r="KJZ5"/>
  <c r="KKA5"/>
  <c r="KKB5"/>
  <c r="KKC5"/>
  <c r="KKD5"/>
  <c r="KKE5"/>
  <c r="KKH5"/>
  <c r="KKI5"/>
  <c r="KKJ5"/>
  <c r="KKK5"/>
  <c r="KKL5"/>
  <c r="KKM5"/>
  <c r="KKP5"/>
  <c r="KKQ5"/>
  <c r="KKR5"/>
  <c r="KKS5"/>
  <c r="KKT5"/>
  <c r="KKU5"/>
  <c r="KKX5"/>
  <c r="KKY5"/>
  <c r="KKZ5"/>
  <c r="KLA5"/>
  <c r="KLB5"/>
  <c r="KLC5"/>
  <c r="KLF5"/>
  <c r="KLG5"/>
  <c r="KLH5"/>
  <c r="KLI5"/>
  <c r="KLJ5"/>
  <c r="KLK5"/>
  <c r="KLN5"/>
  <c r="KLO5"/>
  <c r="KLP5"/>
  <c r="KLQ5"/>
  <c r="KLR5"/>
  <c r="KLS5"/>
  <c r="KLV5"/>
  <c r="KLW5"/>
  <c r="KLX5"/>
  <c r="KLY5"/>
  <c r="KLZ5"/>
  <c r="KMA5"/>
  <c r="KMD5"/>
  <c r="KME5"/>
  <c r="KMF5"/>
  <c r="KMG5"/>
  <c r="KMH5"/>
  <c r="KMI5"/>
  <c r="KML5"/>
  <c r="KMM5"/>
  <c r="KMN5"/>
  <c r="KMO5"/>
  <c r="KMP5"/>
  <c r="KMQ5"/>
  <c r="KMT5"/>
  <c r="KMU5"/>
  <c r="KMV5"/>
  <c r="KMW5"/>
  <c r="KMX5"/>
  <c r="KMY5"/>
  <c r="KNB5"/>
  <c r="KNC5"/>
  <c r="KND5"/>
  <c r="KNE5"/>
  <c r="KNF5"/>
  <c r="KNG5"/>
  <c r="KNJ5"/>
  <c r="KNK5"/>
  <c r="KNL5"/>
  <c r="KNM5"/>
  <c r="KNN5"/>
  <c r="KNO5"/>
  <c r="KNR5"/>
  <c r="KNS5"/>
  <c r="KNT5"/>
  <c r="KNU5"/>
  <c r="KNV5"/>
  <c r="KNW5"/>
  <c r="KNZ5"/>
  <c r="KOA5"/>
  <c r="KOB5"/>
  <c r="KOC5"/>
  <c r="KOD5"/>
  <c r="KOE5"/>
  <c r="KOH5"/>
  <c r="KOI5"/>
  <c r="KOJ5"/>
  <c r="KOK5"/>
  <c r="KOL5"/>
  <c r="KOM5"/>
  <c r="KOP5"/>
  <c r="KOQ5"/>
  <c r="KOR5"/>
  <c r="KOS5"/>
  <c r="KOT5"/>
  <c r="KOU5"/>
  <c r="KOX5"/>
  <c r="KOY5"/>
  <c r="KOZ5"/>
  <c r="KPA5"/>
  <c r="KPB5"/>
  <c r="KPC5"/>
  <c r="KPF5"/>
  <c r="KPG5"/>
  <c r="KPH5"/>
  <c r="KPI5"/>
  <c r="KPJ5"/>
  <c r="KPK5"/>
  <c r="KPN5"/>
  <c r="KPO5"/>
  <c r="KPP5"/>
  <c r="KPQ5"/>
  <c r="KPR5"/>
  <c r="KPS5"/>
  <c r="KPV5"/>
  <c r="KPW5"/>
  <c r="KPX5"/>
  <c r="KPY5"/>
  <c r="KPZ5"/>
  <c r="KQA5"/>
  <c r="KQD5"/>
  <c r="KQE5"/>
  <c r="KQF5"/>
  <c r="KQG5"/>
  <c r="KQH5"/>
  <c r="KQI5"/>
  <c r="KQL5"/>
  <c r="KQM5"/>
  <c r="KQN5"/>
  <c r="KQO5"/>
  <c r="KQP5"/>
  <c r="KQQ5"/>
  <c r="KQT5"/>
  <c r="KQU5"/>
  <c r="KQV5"/>
  <c r="KQW5"/>
  <c r="KQX5"/>
  <c r="KQY5"/>
  <c r="KRB5"/>
  <c r="KRC5"/>
  <c r="KRD5"/>
  <c r="KRE5"/>
  <c r="KRF5"/>
  <c r="KRG5"/>
  <c r="KRJ5"/>
  <c r="KRK5"/>
  <c r="KRL5"/>
  <c r="KRM5"/>
  <c r="KRN5"/>
  <c r="KRO5"/>
  <c r="KRR5"/>
  <c r="KRS5"/>
  <c r="KRT5"/>
  <c r="KRU5"/>
  <c r="KRV5"/>
  <c r="KRW5"/>
  <c r="KRZ5"/>
  <c r="KSA5"/>
  <c r="KSB5"/>
  <c r="KSC5"/>
  <c r="KSD5"/>
  <c r="KSE5"/>
  <c r="KSH5"/>
  <c r="KSI5"/>
  <c r="KSJ5"/>
  <c r="KSK5"/>
  <c r="KSL5"/>
  <c r="KSM5"/>
  <c r="KSP5"/>
  <c r="KSQ5"/>
  <c r="KSR5"/>
  <c r="KSS5"/>
  <c r="KST5"/>
  <c r="KSU5"/>
  <c r="KSX5"/>
  <c r="KSY5"/>
  <c r="KSZ5"/>
  <c r="KTA5"/>
  <c r="KTB5"/>
  <c r="KTC5"/>
  <c r="KTF5"/>
  <c r="KTG5"/>
  <c r="KTH5"/>
  <c r="KTI5"/>
  <c r="KTJ5"/>
  <c r="KTK5"/>
  <c r="KTN5"/>
  <c r="KTO5"/>
  <c r="KTP5"/>
  <c r="KTQ5"/>
  <c r="KTR5"/>
  <c r="KTS5"/>
  <c r="KTV5"/>
  <c r="KTW5"/>
  <c r="KTX5"/>
  <c r="KTY5"/>
  <c r="KTZ5"/>
  <c r="KUA5"/>
  <c r="KUD5"/>
  <c r="KUE5"/>
  <c r="KUF5"/>
  <c r="KUG5"/>
  <c r="KUH5"/>
  <c r="KUI5"/>
  <c r="KUL5"/>
  <c r="KUM5"/>
  <c r="KUN5"/>
  <c r="KUO5"/>
  <c r="KUP5"/>
  <c r="KUQ5"/>
  <c r="KUT5"/>
  <c r="KUU5"/>
  <c r="KUV5"/>
  <c r="KUW5"/>
  <c r="KUX5"/>
  <c r="KUY5"/>
  <c r="KVB5"/>
  <c r="KVC5"/>
  <c r="KVD5"/>
  <c r="KVE5"/>
  <c r="KVF5"/>
  <c r="KVG5"/>
  <c r="KVJ5"/>
  <c r="KVK5"/>
  <c r="KVL5"/>
  <c r="KVM5"/>
  <c r="KVN5"/>
  <c r="KVO5"/>
  <c r="KVR5"/>
  <c r="KVS5"/>
  <c r="KVT5"/>
  <c r="KVU5"/>
  <c r="KVV5"/>
  <c r="KVW5"/>
  <c r="KVZ5"/>
  <c r="KWA5"/>
  <c r="KWB5"/>
  <c r="KWC5"/>
  <c r="KWD5"/>
  <c r="KWE5"/>
  <c r="KWH5"/>
  <c r="KWI5"/>
  <c r="KWJ5"/>
  <c r="KWK5"/>
  <c r="KWL5"/>
  <c r="KWM5"/>
  <c r="KWP5"/>
  <c r="KWQ5"/>
  <c r="KWR5"/>
  <c r="KWS5"/>
  <c r="KWT5"/>
  <c r="KWU5"/>
  <c r="KWX5"/>
  <c r="KWY5"/>
  <c r="KWZ5"/>
  <c r="KXA5"/>
  <c r="KXB5"/>
  <c r="KXC5"/>
  <c r="KXF5"/>
  <c r="KXG5"/>
  <c r="KXH5"/>
  <c r="KXI5"/>
  <c r="KXJ5"/>
  <c r="KXK5"/>
  <c r="KXN5"/>
  <c r="KXO5"/>
  <c r="KXP5"/>
  <c r="KXQ5"/>
  <c r="KXR5"/>
  <c r="KXS5"/>
  <c r="KXV5"/>
  <c r="KXW5"/>
  <c r="KXX5"/>
  <c r="KXY5"/>
  <c r="KXZ5"/>
  <c r="KYA5"/>
  <c r="KYD5"/>
  <c r="KYE5"/>
  <c r="KYF5"/>
  <c r="KYG5"/>
  <c r="KYH5"/>
  <c r="KYI5"/>
  <c r="KYL5"/>
  <c r="KYM5"/>
  <c r="KYN5"/>
  <c r="KYO5"/>
  <c r="KYP5"/>
  <c r="KYQ5"/>
  <c r="KYT5"/>
  <c r="KYU5"/>
  <c r="KYV5"/>
  <c r="KYW5"/>
  <c r="KYX5"/>
  <c r="KYY5"/>
  <c r="KZB5"/>
  <c r="KZC5"/>
  <c r="KZD5"/>
  <c r="KZE5"/>
  <c r="KZF5"/>
  <c r="KZG5"/>
  <c r="KZJ5"/>
  <c r="KZK5"/>
  <c r="KZL5"/>
  <c r="KZM5"/>
  <c r="KZN5"/>
  <c r="KZO5"/>
  <c r="KZR5"/>
  <c r="KZS5"/>
  <c r="KZT5"/>
  <c r="KZU5"/>
  <c r="KZV5"/>
  <c r="KZW5"/>
  <c r="KZZ5"/>
  <c r="LAA5"/>
  <c r="LAB5"/>
  <c r="LAC5"/>
  <c r="LAD5"/>
  <c r="LAE5"/>
  <c r="LAH5"/>
  <c r="LAI5"/>
  <c r="LAJ5"/>
  <c r="LAK5"/>
  <c r="LAL5"/>
  <c r="LAM5"/>
  <c r="LAP5"/>
  <c r="LAQ5"/>
  <c r="LAR5"/>
  <c r="LAS5"/>
  <c r="LAT5"/>
  <c r="LAU5"/>
  <c r="LAX5"/>
  <c r="LAY5"/>
  <c r="LAZ5"/>
  <c r="LBA5"/>
  <c r="LBB5"/>
  <c r="LBC5"/>
  <c r="LBF5"/>
  <c r="LBG5"/>
  <c r="LBH5"/>
  <c r="LBI5"/>
  <c r="LBJ5"/>
  <c r="LBK5"/>
  <c r="LBN5"/>
  <c r="LBO5"/>
  <c r="LBP5"/>
  <c r="LBQ5"/>
  <c r="LBR5"/>
  <c r="LBS5"/>
  <c r="LBV5"/>
  <c r="LBW5"/>
  <c r="LBX5"/>
  <c r="LBY5"/>
  <c r="LBZ5"/>
  <c r="LCA5"/>
  <c r="LCD5"/>
  <c r="LCE5"/>
  <c r="LCF5"/>
  <c r="LCG5"/>
  <c r="LCH5"/>
  <c r="LCI5"/>
  <c r="LCL5"/>
  <c r="LCM5"/>
  <c r="LCN5"/>
  <c r="LCO5"/>
  <c r="LCP5"/>
  <c r="LCQ5"/>
  <c r="LCT5"/>
  <c r="LCU5"/>
  <c r="LCV5"/>
  <c r="LCW5"/>
  <c r="LCX5"/>
  <c r="LCY5"/>
  <c r="LDB5"/>
  <c r="LDC5"/>
  <c r="LDD5"/>
  <c r="LDE5"/>
  <c r="LDF5"/>
  <c r="LDG5"/>
  <c r="LDJ5"/>
  <c r="LDK5"/>
  <c r="LDL5"/>
  <c r="LDM5"/>
  <c r="LDN5"/>
  <c r="LDO5"/>
  <c r="LDR5"/>
  <c r="LDS5"/>
  <c r="LDT5"/>
  <c r="LDU5"/>
  <c r="LDV5"/>
  <c r="LDW5"/>
  <c r="LDZ5"/>
  <c r="LEA5"/>
  <c r="LEB5"/>
  <c r="LEC5"/>
  <c r="LED5"/>
  <c r="LEE5"/>
  <c r="LEH5"/>
  <c r="LEI5"/>
  <c r="LEJ5"/>
  <c r="LEK5"/>
  <c r="LEL5"/>
  <c r="LEM5"/>
  <c r="LEP5"/>
  <c r="LEQ5"/>
  <c r="LER5"/>
  <c r="LES5"/>
  <c r="LET5"/>
  <c r="LEU5"/>
  <c r="LEX5"/>
  <c r="LEY5"/>
  <c r="LEZ5"/>
  <c r="LFA5"/>
  <c r="LFB5"/>
  <c r="LFC5"/>
  <c r="LFF5"/>
  <c r="LFG5"/>
  <c r="LFH5"/>
  <c r="LFI5"/>
  <c r="LFJ5"/>
  <c r="LFK5"/>
  <c r="LFN5"/>
  <c r="LFO5"/>
  <c r="LFP5"/>
  <c r="LFQ5"/>
  <c r="LFR5"/>
  <c r="LFS5"/>
  <c r="LFV5"/>
  <c r="LFW5"/>
  <c r="LFX5"/>
  <c r="LFY5"/>
  <c r="LFZ5"/>
  <c r="LGA5"/>
  <c r="LGD5"/>
  <c r="LGE5"/>
  <c r="LGF5"/>
  <c r="LGG5"/>
  <c r="LGH5"/>
  <c r="LGI5"/>
  <c r="LGL5"/>
  <c r="LGM5"/>
  <c r="LGN5"/>
  <c r="LGO5"/>
  <c r="LGP5"/>
  <c r="LGQ5"/>
  <c r="LGT5"/>
  <c r="LGU5"/>
  <c r="LGV5"/>
  <c r="LGW5"/>
  <c r="LGX5"/>
  <c r="LGY5"/>
  <c r="LHB5"/>
  <c r="LHC5"/>
  <c r="LHD5"/>
  <c r="LHE5"/>
  <c r="LHF5"/>
  <c r="LHG5"/>
  <c r="LHJ5"/>
  <c r="LHK5"/>
  <c r="LHL5"/>
  <c r="LHM5"/>
  <c r="LHN5"/>
  <c r="LHO5"/>
  <c r="LHR5"/>
  <c r="LHS5"/>
  <c r="LHT5"/>
  <c r="LHU5"/>
  <c r="LHV5"/>
  <c r="LHW5"/>
  <c r="LHZ5"/>
  <c r="LIA5"/>
  <c r="LIB5"/>
  <c r="LIC5"/>
  <c r="LID5"/>
  <c r="LIE5"/>
  <c r="LIH5"/>
  <c r="LII5"/>
  <c r="LIJ5"/>
  <c r="LIK5"/>
  <c r="LIL5"/>
  <c r="LIM5"/>
  <c r="LIP5"/>
  <c r="LIQ5"/>
  <c r="LIR5"/>
  <c r="LIS5"/>
  <c r="LIT5"/>
  <c r="LIU5"/>
  <c r="LIX5"/>
  <c r="LIY5"/>
  <c r="LIZ5"/>
  <c r="LJA5"/>
  <c r="LJB5"/>
  <c r="LJC5"/>
  <c r="LJF5"/>
  <c r="LJG5"/>
  <c r="LJH5"/>
  <c r="LJI5"/>
  <c r="LJJ5"/>
  <c r="LJK5"/>
  <c r="LJN5"/>
  <c r="LJO5"/>
  <c r="LJP5"/>
  <c r="LJQ5"/>
  <c r="LJR5"/>
  <c r="LJS5"/>
  <c r="LJV5"/>
  <c r="LJW5"/>
  <c r="LJX5"/>
  <c r="LJY5"/>
  <c r="LJZ5"/>
  <c r="LKA5"/>
  <c r="LKD5"/>
  <c r="LKE5"/>
  <c r="LKF5"/>
  <c r="LKG5"/>
  <c r="LKH5"/>
  <c r="LKI5"/>
  <c r="LKL5"/>
  <c r="LKM5"/>
  <c r="LKN5"/>
  <c r="LKO5"/>
  <c r="LKP5"/>
  <c r="LKQ5"/>
  <c r="LKT5"/>
  <c r="LKU5"/>
  <c r="LKV5"/>
  <c r="LKW5"/>
  <c r="LKX5"/>
  <c r="LKY5"/>
  <c r="LLB5"/>
  <c r="LLC5"/>
  <c r="LLD5"/>
  <c r="LLE5"/>
  <c r="LLF5"/>
  <c r="LLG5"/>
  <c r="LLJ5"/>
  <c r="LLK5"/>
  <c r="LLL5"/>
  <c r="LLM5"/>
  <c r="LLN5"/>
  <c r="LLO5"/>
  <c r="LLR5"/>
  <c r="LLS5"/>
  <c r="LLT5"/>
  <c r="LLU5"/>
  <c r="LLV5"/>
  <c r="LLW5"/>
  <c r="LLZ5"/>
  <c r="LMA5"/>
  <c r="LMB5"/>
  <c r="LMC5"/>
  <c r="LMD5"/>
  <c r="LME5"/>
  <c r="LMH5"/>
  <c r="LMI5"/>
  <c r="LMJ5"/>
  <c r="LMK5"/>
  <c r="LML5"/>
  <c r="LMM5"/>
  <c r="LMP5"/>
  <c r="LMQ5"/>
  <c r="LMR5"/>
  <c r="LMS5"/>
  <c r="LMT5"/>
  <c r="LMU5"/>
  <c r="LMX5"/>
  <c r="LMY5"/>
  <c r="LMZ5"/>
  <c r="LNA5"/>
  <c r="LNB5"/>
  <c r="LNC5"/>
  <c r="LNF5"/>
  <c r="LNG5"/>
  <c r="LNH5"/>
  <c r="LNI5"/>
  <c r="LNJ5"/>
  <c r="LNK5"/>
  <c r="LNN5"/>
  <c r="LNO5"/>
  <c r="LNP5"/>
  <c r="LNQ5"/>
  <c r="LNR5"/>
  <c r="LNS5"/>
  <c r="LNV5"/>
  <c r="LNW5"/>
  <c r="LNX5"/>
  <c r="LNY5"/>
  <c r="LNZ5"/>
  <c r="LOA5"/>
  <c r="LOD5"/>
  <c r="LOE5"/>
  <c r="LOF5"/>
  <c r="LOG5"/>
  <c r="LOH5"/>
  <c r="LOI5"/>
  <c r="LOL5"/>
  <c r="LOM5"/>
  <c r="LON5"/>
  <c r="LOO5"/>
  <c r="LOP5"/>
  <c r="LOQ5"/>
  <c r="LOT5"/>
  <c r="LOU5"/>
  <c r="LOV5"/>
  <c r="LOW5"/>
  <c r="LOX5"/>
  <c r="LOY5"/>
  <c r="LPB5"/>
  <c r="LPC5"/>
  <c r="LPD5"/>
  <c r="LPE5"/>
  <c r="LPF5"/>
  <c r="LPG5"/>
  <c r="LPJ5"/>
  <c r="LPK5"/>
  <c r="LPL5"/>
  <c r="LPM5"/>
  <c r="LPN5"/>
  <c r="LPO5"/>
  <c r="LPR5"/>
  <c r="LPS5"/>
  <c r="LPT5"/>
  <c r="LPU5"/>
  <c r="LPV5"/>
  <c r="LPW5"/>
  <c r="LPZ5"/>
  <c r="LQA5"/>
  <c r="LQB5"/>
  <c r="LQC5"/>
  <c r="LQD5"/>
  <c r="LQE5"/>
  <c r="LQH5"/>
  <c r="LQI5"/>
  <c r="LQJ5"/>
  <c r="LQK5"/>
  <c r="LQL5"/>
  <c r="LQM5"/>
  <c r="LQP5"/>
  <c r="LQQ5"/>
  <c r="LQR5"/>
  <c r="LQS5"/>
  <c r="LQT5"/>
  <c r="LQU5"/>
  <c r="LQX5"/>
  <c r="LQY5"/>
  <c r="LQZ5"/>
  <c r="LRA5"/>
  <c r="LRB5"/>
  <c r="LRC5"/>
  <c r="LRF5"/>
  <c r="LRG5"/>
  <c r="LRH5"/>
  <c r="LRI5"/>
  <c r="LRJ5"/>
  <c r="LRK5"/>
  <c r="LRN5"/>
  <c r="LRO5"/>
  <c r="LRP5"/>
  <c r="LRQ5"/>
  <c r="LRR5"/>
  <c r="LRS5"/>
  <c r="LRV5"/>
  <c r="LRW5"/>
  <c r="LRX5"/>
  <c r="LRY5"/>
  <c r="LRZ5"/>
  <c r="LSA5"/>
  <c r="LSD5"/>
  <c r="LSE5"/>
  <c r="LSF5"/>
  <c r="LSG5"/>
  <c r="LSH5"/>
  <c r="LSI5"/>
  <c r="LSL5"/>
  <c r="LSM5"/>
  <c r="LSN5"/>
  <c r="LSO5"/>
  <c r="LSP5"/>
  <c r="LSQ5"/>
  <c r="LST5"/>
  <c r="LSU5"/>
  <c r="LSV5"/>
  <c r="LSW5"/>
  <c r="LSX5"/>
  <c r="LSY5"/>
  <c r="LTB5"/>
  <c r="LTC5"/>
  <c r="LTD5"/>
  <c r="LTE5"/>
  <c r="LTF5"/>
  <c r="LTG5"/>
  <c r="LTJ5"/>
  <c r="LTK5"/>
  <c r="LTL5"/>
  <c r="LTM5"/>
  <c r="LTN5"/>
  <c r="LTO5"/>
  <c r="LTR5"/>
  <c r="LTS5"/>
  <c r="LTT5"/>
  <c r="LTU5"/>
  <c r="LTV5"/>
  <c r="LTW5"/>
  <c r="LTZ5"/>
  <c r="LUA5"/>
  <c r="LUB5"/>
  <c r="LUC5"/>
  <c r="LUD5"/>
  <c r="LUE5"/>
  <c r="LUH5"/>
  <c r="LUI5"/>
  <c r="LUJ5"/>
  <c r="LUK5"/>
  <c r="LUL5"/>
  <c r="LUM5"/>
  <c r="LUP5"/>
  <c r="LUQ5"/>
  <c r="LUR5"/>
  <c r="LUS5"/>
  <c r="LUT5"/>
  <c r="LUU5"/>
  <c r="LUX5"/>
  <c r="LUY5"/>
  <c r="LUZ5"/>
  <c r="LVA5"/>
  <c r="LVB5"/>
  <c r="LVC5"/>
  <c r="LVF5"/>
  <c r="LVG5"/>
  <c r="LVH5"/>
  <c r="LVI5"/>
  <c r="LVJ5"/>
  <c r="LVK5"/>
  <c r="LVN5"/>
  <c r="LVO5"/>
  <c r="LVP5"/>
  <c r="LVQ5"/>
  <c r="LVR5"/>
  <c r="LVS5"/>
  <c r="LVV5"/>
  <c r="LVW5"/>
  <c r="LVX5"/>
  <c r="LVY5"/>
  <c r="LVZ5"/>
  <c r="LWA5"/>
  <c r="LWD5"/>
  <c r="LWE5"/>
  <c r="LWF5"/>
  <c r="LWG5"/>
  <c r="LWH5"/>
  <c r="LWI5"/>
  <c r="LWL5"/>
  <c r="LWM5"/>
  <c r="LWN5"/>
  <c r="LWO5"/>
  <c r="LWP5"/>
  <c r="LWQ5"/>
  <c r="LWT5"/>
  <c r="LWU5"/>
  <c r="LWV5"/>
  <c r="LWW5"/>
  <c r="LWX5"/>
  <c r="LWY5"/>
  <c r="LXB5"/>
  <c r="LXC5"/>
  <c r="LXD5"/>
  <c r="LXE5"/>
  <c r="LXF5"/>
  <c r="LXG5"/>
  <c r="LXJ5"/>
  <c r="LXK5"/>
  <c r="LXL5"/>
  <c r="LXM5"/>
  <c r="LXN5"/>
  <c r="LXO5"/>
  <c r="LXR5"/>
  <c r="LXS5"/>
  <c r="LXT5"/>
  <c r="LXU5"/>
  <c r="LXV5"/>
  <c r="LXW5"/>
  <c r="LXZ5"/>
  <c r="LYA5"/>
  <c r="LYB5"/>
  <c r="LYC5"/>
  <c r="LYD5"/>
  <c r="LYE5"/>
  <c r="LYH5"/>
  <c r="LYI5"/>
  <c r="LYJ5"/>
  <c r="LYK5"/>
  <c r="LYL5"/>
  <c r="LYM5"/>
  <c r="LYP5"/>
  <c r="LYQ5"/>
  <c r="LYR5"/>
  <c r="LYS5"/>
  <c r="LYT5"/>
  <c r="LYU5"/>
  <c r="LYX5"/>
  <c r="LYY5"/>
  <c r="LYZ5"/>
  <c r="LZA5"/>
  <c r="LZB5"/>
  <c r="LZC5"/>
  <c r="LZF5"/>
  <c r="LZG5"/>
  <c r="LZH5"/>
  <c r="LZI5"/>
  <c r="LZJ5"/>
  <c r="LZK5"/>
  <c r="LZN5"/>
  <c r="LZO5"/>
  <c r="LZP5"/>
  <c r="LZQ5"/>
  <c r="LZR5"/>
  <c r="LZS5"/>
  <c r="LZV5"/>
  <c r="LZW5"/>
  <c r="LZX5"/>
  <c r="LZY5"/>
  <c r="LZZ5"/>
  <c r="MAA5"/>
  <c r="MAD5"/>
  <c r="MAE5"/>
  <c r="MAF5"/>
  <c r="MAG5"/>
  <c r="MAH5"/>
  <c r="MAI5"/>
  <c r="MAL5"/>
  <c r="MAM5"/>
  <c r="MAN5"/>
  <c r="MAO5"/>
  <c r="MAP5"/>
  <c r="MAQ5"/>
  <c r="MAT5"/>
  <c r="MAU5"/>
  <c r="MAV5"/>
  <c r="MAW5"/>
  <c r="MAX5"/>
  <c r="MAY5"/>
  <c r="MBB5"/>
  <c r="MBC5"/>
  <c r="MBD5"/>
  <c r="MBE5"/>
  <c r="MBF5"/>
  <c r="MBG5"/>
  <c r="MBJ5"/>
  <c r="MBK5"/>
  <c r="MBL5"/>
  <c r="MBM5"/>
  <c r="MBN5"/>
  <c r="MBO5"/>
  <c r="MBR5"/>
  <c r="MBS5"/>
  <c r="MBT5"/>
  <c r="MBU5"/>
  <c r="MBV5"/>
  <c r="MBW5"/>
  <c r="MBZ5"/>
  <c r="MCA5"/>
  <c r="MCB5"/>
  <c r="MCC5"/>
  <c r="MCD5"/>
  <c r="MCE5"/>
  <c r="MCH5"/>
  <c r="MCI5"/>
  <c r="MCJ5"/>
  <c r="MCK5"/>
  <c r="MCL5"/>
  <c r="MCM5"/>
  <c r="MCP5"/>
  <c r="MCQ5"/>
  <c r="MCR5"/>
  <c r="MCS5"/>
  <c r="MCT5"/>
  <c r="MCU5"/>
  <c r="MCX5"/>
  <c r="MCY5"/>
  <c r="MCZ5"/>
  <c r="MDA5"/>
  <c r="MDB5"/>
  <c r="MDC5"/>
  <c r="MDF5"/>
  <c r="MDG5"/>
  <c r="MDH5"/>
  <c r="MDI5"/>
  <c r="MDJ5"/>
  <c r="MDK5"/>
  <c r="MDN5"/>
  <c r="MDO5"/>
  <c r="MDP5"/>
  <c r="MDQ5"/>
  <c r="MDR5"/>
  <c r="MDS5"/>
  <c r="MDV5"/>
  <c r="MDW5"/>
  <c r="MDX5"/>
  <c r="MDY5"/>
  <c r="MDZ5"/>
  <c r="MEA5"/>
  <c r="MED5"/>
  <c r="MEE5"/>
  <c r="MEF5"/>
  <c r="MEG5"/>
  <c r="MEH5"/>
  <c r="MEI5"/>
  <c r="MEL5"/>
  <c r="MEM5"/>
  <c r="MEN5"/>
  <c r="MEO5"/>
  <c r="MEP5"/>
  <c r="MEQ5"/>
  <c r="MET5"/>
  <c r="MEU5"/>
  <c r="MEV5"/>
  <c r="MEW5"/>
  <c r="MEX5"/>
  <c r="MEY5"/>
  <c r="MFB5"/>
  <c r="MFC5"/>
  <c r="MFD5"/>
  <c r="MFE5"/>
  <c r="MFF5"/>
  <c r="MFG5"/>
  <c r="MFJ5"/>
  <c r="MFK5"/>
  <c r="MFL5"/>
  <c r="MFM5"/>
  <c r="MFN5"/>
  <c r="MFO5"/>
  <c r="MFR5"/>
  <c r="MFS5"/>
  <c r="MFT5"/>
  <c r="MFU5"/>
  <c r="MFV5"/>
  <c r="MFW5"/>
  <c r="MFZ5"/>
  <c r="MGA5"/>
  <c r="MGB5"/>
  <c r="MGC5"/>
  <c r="MGD5"/>
  <c r="MGE5"/>
  <c r="MGH5"/>
  <c r="MGI5"/>
  <c r="MGJ5"/>
  <c r="MGK5"/>
  <c r="MGL5"/>
  <c r="MGM5"/>
  <c r="MGP5"/>
  <c r="MGQ5"/>
  <c r="MGR5"/>
  <c r="MGS5"/>
  <c r="MGT5"/>
  <c r="MGU5"/>
  <c r="MGX5"/>
  <c r="MGY5"/>
  <c r="MGZ5"/>
  <c r="MHA5"/>
  <c r="MHB5"/>
  <c r="MHC5"/>
  <c r="MHF5"/>
  <c r="MHG5"/>
  <c r="MHH5"/>
  <c r="MHI5"/>
  <c r="MHJ5"/>
  <c r="MHK5"/>
  <c r="MHN5"/>
  <c r="MHO5"/>
  <c r="MHP5"/>
  <c r="MHQ5"/>
  <c r="MHR5"/>
  <c r="MHS5"/>
  <c r="MHV5"/>
  <c r="MHW5"/>
  <c r="MHX5"/>
  <c r="MHY5"/>
  <c r="MHZ5"/>
  <c r="MIA5"/>
  <c r="MID5"/>
  <c r="MIE5"/>
  <c r="MIF5"/>
  <c r="MIG5"/>
  <c r="MIH5"/>
  <c r="MII5"/>
  <c r="MIL5"/>
  <c r="MIM5"/>
  <c r="MIN5"/>
  <c r="MIO5"/>
  <c r="MIP5"/>
  <c r="MIQ5"/>
  <c r="MIT5"/>
  <c r="MIU5"/>
  <c r="MIV5"/>
  <c r="MIW5"/>
  <c r="MIX5"/>
  <c r="MIY5"/>
  <c r="MJB5"/>
  <c r="MJC5"/>
  <c r="MJD5"/>
  <c r="MJE5"/>
  <c r="MJF5"/>
  <c r="MJG5"/>
  <c r="MJJ5"/>
  <c r="MJK5"/>
  <c r="MJL5"/>
  <c r="MJM5"/>
  <c r="MJN5"/>
  <c r="MJO5"/>
  <c r="MJR5"/>
  <c r="MJS5"/>
  <c r="MJT5"/>
  <c r="MJU5"/>
  <c r="MJV5"/>
  <c r="MJW5"/>
  <c r="MJZ5"/>
  <c r="MKA5"/>
  <c r="MKB5"/>
  <c r="MKC5"/>
  <c r="MKD5"/>
  <c r="MKE5"/>
  <c r="MKH5"/>
  <c r="MKI5"/>
  <c r="MKJ5"/>
  <c r="MKK5"/>
  <c r="MKL5"/>
  <c r="MKM5"/>
  <c r="MKP5"/>
  <c r="MKQ5"/>
  <c r="MKR5"/>
  <c r="MKS5"/>
  <c r="MKT5"/>
  <c r="MKU5"/>
  <c r="MKX5"/>
  <c r="MKY5"/>
  <c r="MKZ5"/>
  <c r="MLA5"/>
  <c r="MLB5"/>
  <c r="MLC5"/>
  <c r="MLF5"/>
  <c r="MLG5"/>
  <c r="MLH5"/>
  <c r="MLI5"/>
  <c r="MLJ5"/>
  <c r="MLK5"/>
  <c r="MLN5"/>
  <c r="MLO5"/>
  <c r="MLP5"/>
  <c r="MLQ5"/>
  <c r="MLR5"/>
  <c r="MLS5"/>
  <c r="MLV5"/>
  <c r="MLW5"/>
  <c r="MLX5"/>
  <c r="MLY5"/>
  <c r="MLZ5"/>
  <c r="MMA5"/>
  <c r="MMD5"/>
  <c r="MME5"/>
  <c r="MMF5"/>
  <c r="MMG5"/>
  <c r="MMH5"/>
  <c r="MMI5"/>
  <c r="MML5"/>
  <c r="MMM5"/>
  <c r="MMN5"/>
  <c r="MMO5"/>
  <c r="MMP5"/>
  <c r="MMQ5"/>
  <c r="MMT5"/>
  <c r="MMU5"/>
  <c r="MMV5"/>
  <c r="MMW5"/>
  <c r="MMX5"/>
  <c r="MMY5"/>
  <c r="MNB5"/>
  <c r="MNC5"/>
  <c r="MND5"/>
  <c r="MNE5"/>
  <c r="MNF5"/>
  <c r="MNG5"/>
  <c r="MNJ5"/>
  <c r="MNK5"/>
  <c r="MNL5"/>
  <c r="MNM5"/>
  <c r="MNN5"/>
  <c r="MNO5"/>
  <c r="MNR5"/>
  <c r="MNS5"/>
  <c r="MNT5"/>
  <c r="MNU5"/>
  <c r="MNV5"/>
  <c r="MNW5"/>
  <c r="MNZ5"/>
  <c r="MOA5"/>
  <c r="MOB5"/>
  <c r="MOC5"/>
  <c r="MOD5"/>
  <c r="MOE5"/>
  <c r="MOH5"/>
  <c r="MOI5"/>
  <c r="MOJ5"/>
  <c r="MOK5"/>
  <c r="MOL5"/>
  <c r="MOM5"/>
  <c r="MOP5"/>
  <c r="MOQ5"/>
  <c r="MOR5"/>
  <c r="MOS5"/>
  <c r="MOT5"/>
  <c r="MOU5"/>
  <c r="MOX5"/>
  <c r="MOY5"/>
  <c r="MOZ5"/>
  <c r="MPA5"/>
  <c r="MPB5"/>
  <c r="MPC5"/>
  <c r="MPF5"/>
  <c r="MPG5"/>
  <c r="MPH5"/>
  <c r="MPI5"/>
  <c r="MPJ5"/>
  <c r="MPK5"/>
  <c r="MPN5"/>
  <c r="MPO5"/>
  <c r="MPP5"/>
  <c r="MPQ5"/>
  <c r="MPR5"/>
  <c r="MPS5"/>
  <c r="MPV5"/>
  <c r="MPW5"/>
  <c r="MPX5"/>
  <c r="MPY5"/>
  <c r="MPZ5"/>
  <c r="MQA5"/>
  <c r="MQD5"/>
  <c r="MQE5"/>
  <c r="MQF5"/>
  <c r="MQG5"/>
  <c r="MQH5"/>
  <c r="MQI5"/>
  <c r="MQL5"/>
  <c r="MQM5"/>
  <c r="MQN5"/>
  <c r="MQO5"/>
  <c r="MQP5"/>
  <c r="MQQ5"/>
  <c r="MQT5"/>
  <c r="MQU5"/>
  <c r="MQV5"/>
  <c r="MQW5"/>
  <c r="MQX5"/>
  <c r="MQY5"/>
  <c r="MRB5"/>
  <c r="MRC5"/>
  <c r="MRD5"/>
  <c r="MRE5"/>
  <c r="MRF5"/>
  <c r="MRG5"/>
  <c r="MRJ5"/>
  <c r="MRK5"/>
  <c r="MRL5"/>
  <c r="MRM5"/>
  <c r="MRN5"/>
  <c r="MRO5"/>
  <c r="MRR5"/>
  <c r="MRS5"/>
  <c r="MRT5"/>
  <c r="MRU5"/>
  <c r="MRV5"/>
  <c r="MRW5"/>
  <c r="MRZ5"/>
  <c r="MSA5"/>
  <c r="MSB5"/>
  <c r="MSC5"/>
  <c r="MSD5"/>
  <c r="MSE5"/>
  <c r="MSH5"/>
  <c r="MSI5"/>
  <c r="MSJ5"/>
  <c r="MSK5"/>
  <c r="MSL5"/>
  <c r="MSM5"/>
  <c r="MSP5"/>
  <c r="MSQ5"/>
  <c r="MSR5"/>
  <c r="MSS5"/>
  <c r="MST5"/>
  <c r="MSU5"/>
  <c r="MSX5"/>
  <c r="MSY5"/>
  <c r="MSZ5"/>
  <c r="MTA5"/>
  <c r="MTB5"/>
  <c r="MTC5"/>
  <c r="MTF5"/>
  <c r="MTG5"/>
  <c r="MTH5"/>
  <c r="MTI5"/>
  <c r="MTJ5"/>
  <c r="MTK5"/>
  <c r="MTN5"/>
  <c r="MTO5"/>
  <c r="MTP5"/>
  <c r="MTQ5"/>
  <c r="MTR5"/>
  <c r="MTS5"/>
  <c r="MTV5"/>
  <c r="MTW5"/>
  <c r="MTX5"/>
  <c r="MTY5"/>
  <c r="MTZ5"/>
  <c r="MUA5"/>
  <c r="MUD5"/>
  <c r="MUE5"/>
  <c r="MUF5"/>
  <c r="MUG5"/>
  <c r="MUH5"/>
  <c r="MUI5"/>
  <c r="MUL5"/>
  <c r="MUM5"/>
  <c r="MUN5"/>
  <c r="MUO5"/>
  <c r="MUP5"/>
  <c r="MUQ5"/>
  <c r="MUT5"/>
  <c r="MUU5"/>
  <c r="MUV5"/>
  <c r="MUW5"/>
  <c r="MUX5"/>
  <c r="MUY5"/>
  <c r="MVB5"/>
  <c r="MVC5"/>
  <c r="MVD5"/>
  <c r="MVE5"/>
  <c r="MVF5"/>
  <c r="MVG5"/>
  <c r="MVJ5"/>
  <c r="MVK5"/>
  <c r="MVL5"/>
  <c r="MVM5"/>
  <c r="MVN5"/>
  <c r="MVO5"/>
  <c r="MVR5"/>
  <c r="MVS5"/>
  <c r="MVT5"/>
  <c r="MVU5"/>
  <c r="MVV5"/>
  <c r="MVW5"/>
  <c r="MVZ5"/>
  <c r="MWA5"/>
  <c r="MWB5"/>
  <c r="MWC5"/>
  <c r="MWD5"/>
  <c r="MWE5"/>
  <c r="MWH5"/>
  <c r="MWI5"/>
  <c r="MWJ5"/>
  <c r="MWK5"/>
  <c r="MWL5"/>
  <c r="MWM5"/>
  <c r="MWP5"/>
  <c r="MWQ5"/>
  <c r="MWR5"/>
  <c r="MWS5"/>
  <c r="MWT5"/>
  <c r="MWU5"/>
  <c r="MWX5"/>
  <c r="MWY5"/>
  <c r="MWZ5"/>
  <c r="MXA5"/>
  <c r="MXB5"/>
  <c r="MXC5"/>
  <c r="MXF5"/>
  <c r="MXG5"/>
  <c r="MXH5"/>
  <c r="MXI5"/>
  <c r="MXJ5"/>
  <c r="MXK5"/>
  <c r="MXN5"/>
  <c r="MXO5"/>
  <c r="MXP5"/>
  <c r="MXQ5"/>
  <c r="MXR5"/>
  <c r="MXS5"/>
  <c r="MXV5"/>
  <c r="MXW5"/>
  <c r="MXX5"/>
  <c r="MXY5"/>
  <c r="MXZ5"/>
  <c r="MYA5"/>
  <c r="MYD5"/>
  <c r="MYE5"/>
  <c r="MYF5"/>
  <c r="MYG5"/>
  <c r="MYH5"/>
  <c r="MYI5"/>
  <c r="MYL5"/>
  <c r="MYM5"/>
  <c r="MYN5"/>
  <c r="MYO5"/>
  <c r="MYP5"/>
  <c r="MYQ5"/>
  <c r="MYT5"/>
  <c r="MYU5"/>
  <c r="MYV5"/>
  <c r="MYW5"/>
  <c r="MYX5"/>
  <c r="MYY5"/>
  <c r="MZB5"/>
  <c r="MZC5"/>
  <c r="MZD5"/>
  <c r="MZE5"/>
  <c r="MZF5"/>
  <c r="MZG5"/>
  <c r="MZJ5"/>
  <c r="MZK5"/>
  <c r="MZL5"/>
  <c r="MZM5"/>
  <c r="MZN5"/>
  <c r="MZO5"/>
  <c r="MZR5"/>
  <c r="MZS5"/>
  <c r="MZT5"/>
  <c r="MZU5"/>
  <c r="MZV5"/>
  <c r="MZW5"/>
  <c r="MZZ5"/>
  <c r="NAA5"/>
  <c r="NAB5"/>
  <c r="NAC5"/>
  <c r="NAD5"/>
  <c r="NAE5"/>
  <c r="NAH5"/>
  <c r="NAI5"/>
  <c r="NAJ5"/>
  <c r="NAK5"/>
  <c r="NAL5"/>
  <c r="NAM5"/>
  <c r="NAP5"/>
  <c r="NAQ5"/>
  <c r="NAR5"/>
  <c r="NAS5"/>
  <c r="NAT5"/>
  <c r="NAU5"/>
  <c r="NAX5"/>
  <c r="NAY5"/>
  <c r="NAZ5"/>
  <c r="NBA5"/>
  <c r="NBB5"/>
  <c r="NBC5"/>
  <c r="NBF5"/>
  <c r="NBG5"/>
  <c r="NBH5"/>
  <c r="NBI5"/>
  <c r="NBJ5"/>
  <c r="NBK5"/>
  <c r="NBN5"/>
  <c r="NBO5"/>
  <c r="NBP5"/>
  <c r="NBQ5"/>
  <c r="NBR5"/>
  <c r="NBS5"/>
  <c r="NBV5"/>
  <c r="NBW5"/>
  <c r="NBX5"/>
  <c r="NBY5"/>
  <c r="NBZ5"/>
  <c r="NCA5"/>
  <c r="NCD5"/>
  <c r="NCE5"/>
  <c r="NCF5"/>
  <c r="NCG5"/>
  <c r="NCH5"/>
  <c r="NCI5"/>
  <c r="NCL5"/>
  <c r="NCM5"/>
  <c r="NCN5"/>
  <c r="NCO5"/>
  <c r="NCP5"/>
  <c r="NCQ5"/>
  <c r="NCT5"/>
  <c r="NCU5"/>
  <c r="NCV5"/>
  <c r="NCW5"/>
  <c r="NCX5"/>
  <c r="NCY5"/>
  <c r="NDB5"/>
  <c r="NDC5"/>
  <c r="NDD5"/>
  <c r="NDE5"/>
  <c r="NDF5"/>
  <c r="NDG5"/>
  <c r="NDJ5"/>
  <c r="NDK5"/>
  <c r="NDL5"/>
  <c r="NDM5"/>
  <c r="NDN5"/>
  <c r="NDO5"/>
  <c r="NDR5"/>
  <c r="NDS5"/>
  <c r="NDT5"/>
  <c r="NDU5"/>
  <c r="NDV5"/>
  <c r="NDW5"/>
  <c r="NDZ5"/>
  <c r="NEA5"/>
  <c r="NEB5"/>
  <c r="NEC5"/>
  <c r="NED5"/>
  <c r="NEE5"/>
  <c r="NEH5"/>
  <c r="NEI5"/>
  <c r="NEJ5"/>
  <c r="NEK5"/>
  <c r="NEL5"/>
  <c r="NEM5"/>
  <c r="NEP5"/>
  <c r="NEQ5"/>
  <c r="NER5"/>
  <c r="NES5"/>
  <c r="NET5"/>
  <c r="NEU5"/>
  <c r="NEX5"/>
  <c r="NEY5"/>
  <c r="NEZ5"/>
  <c r="NFA5"/>
  <c r="NFB5"/>
  <c r="NFC5"/>
  <c r="NFF5"/>
  <c r="NFG5"/>
  <c r="NFH5"/>
  <c r="NFI5"/>
  <c r="NFJ5"/>
  <c r="NFK5"/>
  <c r="NFN5"/>
  <c r="NFO5"/>
  <c r="NFP5"/>
  <c r="NFQ5"/>
  <c r="NFR5"/>
  <c r="NFS5"/>
  <c r="NFV5"/>
  <c r="NFW5"/>
  <c r="NFX5"/>
  <c r="NFY5"/>
  <c r="NFZ5"/>
  <c r="NGA5"/>
  <c r="NGD5"/>
  <c r="NGE5"/>
  <c r="NGF5"/>
  <c r="NGG5"/>
  <c r="NGH5"/>
  <c r="NGI5"/>
  <c r="NGL5"/>
  <c r="NGM5"/>
  <c r="NGN5"/>
  <c r="NGO5"/>
  <c r="NGP5"/>
  <c r="NGQ5"/>
  <c r="NGT5"/>
  <c r="NGU5"/>
  <c r="NGV5"/>
  <c r="NGW5"/>
  <c r="NGX5"/>
  <c r="NGY5"/>
  <c r="NHB5"/>
  <c r="NHC5"/>
  <c r="NHD5"/>
  <c r="NHE5"/>
  <c r="NHF5"/>
  <c r="NHG5"/>
  <c r="NHJ5"/>
  <c r="NHK5"/>
  <c r="NHL5"/>
  <c r="NHM5"/>
  <c r="NHN5"/>
  <c r="NHO5"/>
  <c r="NHR5"/>
  <c r="NHS5"/>
  <c r="NHT5"/>
  <c r="NHU5"/>
  <c r="NHV5"/>
  <c r="NHW5"/>
  <c r="NHZ5"/>
  <c r="NIA5"/>
  <c r="NIB5"/>
  <c r="NIC5"/>
  <c r="NID5"/>
  <c r="NIE5"/>
  <c r="NIH5"/>
  <c r="NII5"/>
  <c r="NIJ5"/>
  <c r="NIK5"/>
  <c r="NIL5"/>
  <c r="NIM5"/>
  <c r="NIP5"/>
  <c r="NIQ5"/>
  <c r="NIR5"/>
  <c r="NIS5"/>
  <c r="NIT5"/>
  <c r="NIU5"/>
  <c r="NIX5"/>
  <c r="NIY5"/>
  <c r="NIZ5"/>
  <c r="NJA5"/>
  <c r="NJB5"/>
  <c r="NJC5"/>
  <c r="NJF5"/>
  <c r="NJG5"/>
  <c r="NJH5"/>
  <c r="NJI5"/>
  <c r="NJJ5"/>
  <c r="NJK5"/>
  <c r="NJN5"/>
  <c r="NJO5"/>
  <c r="NJP5"/>
  <c r="NJQ5"/>
  <c r="NJR5"/>
  <c r="NJS5"/>
  <c r="NJV5"/>
  <c r="NJW5"/>
  <c r="NJX5"/>
  <c r="NJY5"/>
  <c r="NJZ5"/>
  <c r="NKA5"/>
  <c r="NKD5"/>
  <c r="NKE5"/>
  <c r="NKF5"/>
  <c r="NKG5"/>
  <c r="NKH5"/>
  <c r="NKI5"/>
  <c r="NKL5"/>
  <c r="NKM5"/>
  <c r="NKN5"/>
  <c r="NKO5"/>
  <c r="NKP5"/>
  <c r="NKQ5"/>
  <c r="NKT5"/>
  <c r="NKU5"/>
  <c r="NKV5"/>
  <c r="NKW5"/>
  <c r="NKX5"/>
  <c r="NKY5"/>
  <c r="NLB5"/>
  <c r="NLC5"/>
  <c r="NLD5"/>
  <c r="NLE5"/>
  <c r="NLF5"/>
  <c r="NLG5"/>
  <c r="NLJ5"/>
  <c r="NLK5"/>
  <c r="NLL5"/>
  <c r="NLM5"/>
  <c r="NLN5"/>
  <c r="NLO5"/>
  <c r="NLR5"/>
  <c r="NLS5"/>
  <c r="NLT5"/>
  <c r="NLU5"/>
  <c r="NLV5"/>
  <c r="NLW5"/>
  <c r="NLZ5"/>
  <c r="NMA5"/>
  <c r="NMB5"/>
  <c r="NMC5"/>
  <c r="NMD5"/>
  <c r="NME5"/>
  <c r="NMH5"/>
  <c r="NMI5"/>
  <c r="NMJ5"/>
  <c r="NMK5"/>
  <c r="NML5"/>
  <c r="NMM5"/>
  <c r="NMP5"/>
  <c r="NMQ5"/>
  <c r="NMR5"/>
  <c r="NMS5"/>
  <c r="NMT5"/>
  <c r="NMU5"/>
  <c r="NMX5"/>
  <c r="NMY5"/>
  <c r="NMZ5"/>
  <c r="NNA5"/>
  <c r="NNB5"/>
  <c r="NNC5"/>
  <c r="NNF5"/>
  <c r="NNG5"/>
  <c r="NNH5"/>
  <c r="NNI5"/>
  <c r="NNJ5"/>
  <c r="NNK5"/>
  <c r="NNN5"/>
  <c r="NNO5"/>
  <c r="NNP5"/>
  <c r="NNQ5"/>
  <c r="NNR5"/>
  <c r="NNS5"/>
  <c r="NNV5"/>
  <c r="NNW5"/>
  <c r="NNX5"/>
  <c r="NNY5"/>
  <c r="NNZ5"/>
  <c r="NOA5"/>
  <c r="NOD5"/>
  <c r="NOE5"/>
  <c r="NOF5"/>
  <c r="NOG5"/>
  <c r="NOH5"/>
  <c r="NOI5"/>
  <c r="NOL5"/>
  <c r="NOM5"/>
  <c r="NON5"/>
  <c r="NOO5"/>
  <c r="NOP5"/>
  <c r="NOQ5"/>
  <c r="NOT5"/>
  <c r="NOU5"/>
  <c r="NOV5"/>
  <c r="NOW5"/>
  <c r="NOX5"/>
  <c r="NOY5"/>
  <c r="NPB5"/>
  <c r="NPC5"/>
  <c r="NPD5"/>
  <c r="NPE5"/>
  <c r="NPF5"/>
  <c r="NPG5"/>
  <c r="NPJ5"/>
  <c r="NPK5"/>
  <c r="NPL5"/>
  <c r="NPM5"/>
  <c r="NPN5"/>
  <c r="NPO5"/>
  <c r="NPR5"/>
  <c r="NPS5"/>
  <c r="NPT5"/>
  <c r="NPU5"/>
  <c r="NPV5"/>
  <c r="NPW5"/>
  <c r="NPZ5"/>
  <c r="NQA5"/>
  <c r="NQB5"/>
  <c r="NQC5"/>
  <c r="NQD5"/>
  <c r="NQE5"/>
  <c r="NQH5"/>
  <c r="NQI5"/>
  <c r="NQJ5"/>
  <c r="NQK5"/>
  <c r="NQL5"/>
  <c r="NQM5"/>
  <c r="NQP5"/>
  <c r="NQQ5"/>
  <c r="NQR5"/>
  <c r="NQS5"/>
  <c r="NQT5"/>
  <c r="NQU5"/>
  <c r="NQX5"/>
  <c r="NQY5"/>
  <c r="NQZ5"/>
  <c r="NRA5"/>
  <c r="NRB5"/>
  <c r="NRC5"/>
  <c r="NRF5"/>
  <c r="NRG5"/>
  <c r="NRH5"/>
  <c r="NRI5"/>
  <c r="NRJ5"/>
  <c r="NRK5"/>
  <c r="NRN5"/>
  <c r="NRO5"/>
  <c r="NRP5"/>
  <c r="NRQ5"/>
  <c r="NRR5"/>
  <c r="NRS5"/>
  <c r="NRV5"/>
  <c r="NRW5"/>
  <c r="NRX5"/>
  <c r="NRY5"/>
  <c r="NRZ5"/>
  <c r="NSA5"/>
  <c r="NSD5"/>
  <c r="NSE5"/>
  <c r="NSF5"/>
  <c r="NSG5"/>
  <c r="NSH5"/>
  <c r="NSI5"/>
  <c r="NSL5"/>
  <c r="NSM5"/>
  <c r="NSN5"/>
  <c r="NSO5"/>
  <c r="NSP5"/>
  <c r="NSQ5"/>
  <c r="NST5"/>
  <c r="NSU5"/>
  <c r="NSV5"/>
  <c r="NSW5"/>
  <c r="NSX5"/>
  <c r="NSY5"/>
  <c r="NTB5"/>
  <c r="NTC5"/>
  <c r="NTD5"/>
  <c r="NTE5"/>
  <c r="NTF5"/>
  <c r="NTG5"/>
  <c r="NTJ5"/>
  <c r="NTK5"/>
  <c r="NTL5"/>
  <c r="NTM5"/>
  <c r="NTN5"/>
  <c r="NTO5"/>
  <c r="NTR5"/>
  <c r="NTS5"/>
  <c r="NTT5"/>
  <c r="NTU5"/>
  <c r="NTV5"/>
  <c r="NTW5"/>
  <c r="NTZ5"/>
  <c r="NUA5"/>
  <c r="NUB5"/>
  <c r="NUC5"/>
  <c r="NUD5"/>
  <c r="NUE5"/>
  <c r="NUH5"/>
  <c r="NUI5"/>
  <c r="NUJ5"/>
  <c r="NUK5"/>
  <c r="NUL5"/>
  <c r="NUM5"/>
  <c r="NUP5"/>
  <c r="NUQ5"/>
  <c r="NUR5"/>
  <c r="NUS5"/>
  <c r="NUT5"/>
  <c r="NUU5"/>
  <c r="NUX5"/>
  <c r="NUY5"/>
  <c r="NUZ5"/>
  <c r="NVA5"/>
  <c r="NVB5"/>
  <c r="NVC5"/>
  <c r="NVF5"/>
  <c r="NVG5"/>
  <c r="NVH5"/>
  <c r="NVI5"/>
  <c r="NVJ5"/>
  <c r="NVK5"/>
  <c r="NVN5"/>
  <c r="NVO5"/>
  <c r="NVP5"/>
  <c r="NVQ5"/>
  <c r="NVR5"/>
  <c r="NVS5"/>
  <c r="NVV5"/>
  <c r="NVW5"/>
  <c r="NVX5"/>
  <c r="NVY5"/>
  <c r="NVZ5"/>
  <c r="NWA5"/>
  <c r="NWD5"/>
  <c r="NWE5"/>
  <c r="NWF5"/>
  <c r="NWG5"/>
  <c r="NWH5"/>
  <c r="NWI5"/>
  <c r="NWL5"/>
  <c r="NWM5"/>
  <c r="NWN5"/>
  <c r="NWO5"/>
  <c r="NWP5"/>
  <c r="NWQ5"/>
  <c r="NWT5"/>
  <c r="NWU5"/>
  <c r="NWV5"/>
  <c r="NWW5"/>
  <c r="NWX5"/>
  <c r="NWY5"/>
  <c r="NXB5"/>
  <c r="NXC5"/>
  <c r="NXD5"/>
  <c r="NXE5"/>
  <c r="NXF5"/>
  <c r="NXG5"/>
  <c r="NXJ5"/>
  <c r="NXK5"/>
  <c r="NXL5"/>
  <c r="NXM5"/>
  <c r="NXN5"/>
  <c r="NXO5"/>
  <c r="NXR5"/>
  <c r="NXS5"/>
  <c r="NXT5"/>
  <c r="NXU5"/>
  <c r="NXV5"/>
  <c r="NXW5"/>
  <c r="NXZ5"/>
  <c r="NYA5"/>
  <c r="NYB5"/>
  <c r="NYC5"/>
  <c r="NYD5"/>
  <c r="NYE5"/>
  <c r="NYH5"/>
  <c r="NYI5"/>
  <c r="NYJ5"/>
  <c r="NYK5"/>
  <c r="NYL5"/>
  <c r="NYM5"/>
  <c r="NYP5"/>
  <c r="NYQ5"/>
  <c r="NYR5"/>
  <c r="NYS5"/>
  <c r="NYT5"/>
  <c r="NYU5"/>
  <c r="NYX5"/>
  <c r="NYY5"/>
  <c r="NYZ5"/>
  <c r="NZA5"/>
  <c r="NZB5"/>
  <c r="NZC5"/>
  <c r="NZF5"/>
  <c r="NZG5"/>
  <c r="NZH5"/>
  <c r="NZI5"/>
  <c r="NZJ5"/>
  <c r="NZK5"/>
  <c r="NZN5"/>
  <c r="NZO5"/>
  <c r="NZP5"/>
  <c r="NZQ5"/>
  <c r="NZR5"/>
  <c r="NZS5"/>
  <c r="NZV5"/>
  <c r="NZW5"/>
  <c r="NZX5"/>
  <c r="NZY5"/>
  <c r="NZZ5"/>
  <c r="OAA5"/>
  <c r="OAD5"/>
  <c r="OAE5"/>
  <c r="OAF5"/>
  <c r="OAG5"/>
  <c r="OAH5"/>
  <c r="OAI5"/>
  <c r="OAL5"/>
  <c r="OAM5"/>
  <c r="OAN5"/>
  <c r="OAO5"/>
  <c r="OAP5"/>
  <c r="OAQ5"/>
  <c r="OAT5"/>
  <c r="OAU5"/>
  <c r="OAV5"/>
  <c r="OAW5"/>
  <c r="OAX5"/>
  <c r="OAY5"/>
  <c r="OBB5"/>
  <c r="OBC5"/>
  <c r="OBD5"/>
  <c r="OBE5"/>
  <c r="OBF5"/>
  <c r="OBG5"/>
  <c r="OBJ5"/>
  <c r="OBK5"/>
  <c r="OBL5"/>
  <c r="OBM5"/>
  <c r="OBN5"/>
  <c r="OBO5"/>
  <c r="OBR5"/>
  <c r="OBS5"/>
  <c r="OBT5"/>
  <c r="OBU5"/>
  <c r="OBV5"/>
  <c r="OBW5"/>
  <c r="OBZ5"/>
  <c r="OCA5"/>
  <c r="OCB5"/>
  <c r="OCC5"/>
  <c r="OCD5"/>
  <c r="OCE5"/>
  <c r="OCH5"/>
  <c r="OCI5"/>
  <c r="OCJ5"/>
  <c r="OCK5"/>
  <c r="OCL5"/>
  <c r="OCM5"/>
  <c r="OCP5"/>
  <c r="OCQ5"/>
  <c r="OCR5"/>
  <c r="OCS5"/>
  <c r="OCT5"/>
  <c r="OCU5"/>
  <c r="OCX5"/>
  <c r="OCY5"/>
  <c r="OCZ5"/>
  <c r="ODA5"/>
  <c r="ODB5"/>
  <c r="ODC5"/>
  <c r="ODF5"/>
  <c r="ODG5"/>
  <c r="ODH5"/>
  <c r="ODI5"/>
  <c r="ODJ5"/>
  <c r="ODK5"/>
  <c r="ODN5"/>
  <c r="ODO5"/>
  <c r="ODP5"/>
  <c r="ODQ5"/>
  <c r="ODR5"/>
  <c r="ODS5"/>
  <c r="ODV5"/>
  <c r="ODW5"/>
  <c r="ODX5"/>
  <c r="ODY5"/>
  <c r="ODZ5"/>
  <c r="OEA5"/>
  <c r="OED5"/>
  <c r="OEE5"/>
  <c r="OEF5"/>
  <c r="OEG5"/>
  <c r="OEH5"/>
  <c r="OEI5"/>
  <c r="OEL5"/>
  <c r="OEM5"/>
  <c r="OEN5"/>
  <c r="OEO5"/>
  <c r="OEP5"/>
  <c r="OEQ5"/>
  <c r="OET5"/>
  <c r="OEU5"/>
  <c r="OEV5"/>
  <c r="OEW5"/>
  <c r="OEX5"/>
  <c r="OEY5"/>
  <c r="OFB5"/>
  <c r="OFC5"/>
  <c r="OFD5"/>
  <c r="OFE5"/>
  <c r="OFF5"/>
  <c r="OFG5"/>
  <c r="OFJ5"/>
  <c r="OFK5"/>
  <c r="OFL5"/>
  <c r="OFM5"/>
  <c r="OFN5"/>
  <c r="OFO5"/>
  <c r="OFR5"/>
  <c r="OFS5"/>
  <c r="OFT5"/>
  <c r="OFU5"/>
  <c r="OFV5"/>
  <c r="OFW5"/>
  <c r="OFZ5"/>
  <c r="OGA5"/>
  <c r="OGB5"/>
  <c r="OGC5"/>
  <c r="OGD5"/>
  <c r="OGE5"/>
  <c r="OGH5"/>
  <c r="OGI5"/>
  <c r="OGJ5"/>
  <c r="OGK5"/>
  <c r="OGL5"/>
  <c r="OGM5"/>
  <c r="OGP5"/>
  <c r="OGQ5"/>
  <c r="OGR5"/>
  <c r="OGS5"/>
  <c r="OGT5"/>
  <c r="OGU5"/>
  <c r="OGX5"/>
  <c r="OGY5"/>
  <c r="OGZ5"/>
  <c r="OHA5"/>
  <c r="OHB5"/>
  <c r="OHC5"/>
  <c r="OHF5"/>
  <c r="OHG5"/>
  <c r="OHH5"/>
  <c r="OHI5"/>
  <c r="OHJ5"/>
  <c r="OHK5"/>
  <c r="OHN5"/>
  <c r="OHO5"/>
  <c r="OHP5"/>
  <c r="OHQ5"/>
  <c r="OHR5"/>
  <c r="OHS5"/>
  <c r="OHV5"/>
  <c r="OHW5"/>
  <c r="OHX5"/>
  <c r="OHY5"/>
  <c r="OHZ5"/>
  <c r="OIA5"/>
  <c r="OID5"/>
  <c r="OIE5"/>
  <c r="OIF5"/>
  <c r="OIG5"/>
  <c r="OIH5"/>
  <c r="OII5"/>
  <c r="OIL5"/>
  <c r="OIM5"/>
  <c r="OIN5"/>
  <c r="OIO5"/>
  <c r="OIP5"/>
  <c r="OIQ5"/>
  <c r="OIT5"/>
  <c r="OIU5"/>
  <c r="OIV5"/>
  <c r="OIW5"/>
  <c r="OIX5"/>
  <c r="OIY5"/>
  <c r="OJB5"/>
  <c r="OJC5"/>
  <c r="OJD5"/>
  <c r="OJE5"/>
  <c r="OJF5"/>
  <c r="OJG5"/>
  <c r="OJJ5"/>
  <c r="OJK5"/>
  <c r="OJL5"/>
  <c r="OJM5"/>
  <c r="OJN5"/>
  <c r="OJO5"/>
  <c r="OJR5"/>
  <c r="OJS5"/>
  <c r="OJT5"/>
  <c r="OJU5"/>
  <c r="OJV5"/>
  <c r="OJW5"/>
  <c r="OJZ5"/>
  <c r="OKA5"/>
  <c r="OKB5"/>
  <c r="OKC5"/>
  <c r="OKD5"/>
  <c r="OKE5"/>
  <c r="OKH5"/>
  <c r="OKI5"/>
  <c r="OKJ5"/>
  <c r="OKK5"/>
  <c r="OKL5"/>
  <c r="OKM5"/>
  <c r="OKP5"/>
  <c r="OKQ5"/>
  <c r="OKR5"/>
  <c r="OKS5"/>
  <c r="OKT5"/>
  <c r="OKU5"/>
  <c r="OKX5"/>
  <c r="OKY5"/>
  <c r="OKZ5"/>
  <c r="OLA5"/>
  <c r="OLB5"/>
  <c r="OLC5"/>
  <c r="OLF5"/>
  <c r="OLG5"/>
  <c r="OLH5"/>
  <c r="OLI5"/>
  <c r="OLJ5"/>
  <c r="OLK5"/>
  <c r="OLN5"/>
  <c r="OLO5"/>
  <c r="OLP5"/>
  <c r="OLQ5"/>
  <c r="OLR5"/>
  <c r="OLS5"/>
  <c r="OLV5"/>
  <c r="OLW5"/>
  <c r="OLX5"/>
  <c r="OLY5"/>
  <c r="OLZ5"/>
  <c r="OMA5"/>
  <c r="OMD5"/>
  <c r="OME5"/>
  <c r="OMF5"/>
  <c r="OMG5"/>
  <c r="OMH5"/>
  <c r="OMI5"/>
  <c r="OML5"/>
  <c r="OMM5"/>
  <c r="OMN5"/>
  <c r="OMO5"/>
  <c r="OMP5"/>
  <c r="OMQ5"/>
  <c r="OMT5"/>
  <c r="OMU5"/>
  <c r="OMV5"/>
  <c r="OMW5"/>
  <c r="OMX5"/>
  <c r="OMY5"/>
  <c r="ONB5"/>
  <c r="ONC5"/>
  <c r="OND5"/>
  <c r="ONE5"/>
  <c r="ONF5"/>
  <c r="ONG5"/>
  <c r="ONJ5"/>
  <c r="ONK5"/>
  <c r="ONL5"/>
  <c r="ONM5"/>
  <c r="ONN5"/>
  <c r="ONO5"/>
  <c r="ONR5"/>
  <c r="ONS5"/>
  <c r="ONT5"/>
  <c r="ONU5"/>
  <c r="ONV5"/>
  <c r="ONW5"/>
  <c r="ONZ5"/>
  <c r="OOA5"/>
  <c r="OOB5"/>
  <c r="OOC5"/>
  <c r="OOD5"/>
  <c r="OOE5"/>
  <c r="OOH5"/>
  <c r="OOI5"/>
  <c r="OOJ5"/>
  <c r="OOK5"/>
  <c r="OOL5"/>
  <c r="OOM5"/>
  <c r="OOP5"/>
  <c r="OOQ5"/>
  <c r="OOR5"/>
  <c r="OOS5"/>
  <c r="OOT5"/>
  <c r="OOU5"/>
  <c r="OOX5"/>
  <c r="OOY5"/>
  <c r="OOZ5"/>
  <c r="OPA5"/>
  <c r="OPB5"/>
  <c r="OPC5"/>
  <c r="OPF5"/>
  <c r="OPG5"/>
  <c r="OPH5"/>
  <c r="OPI5"/>
  <c r="OPJ5"/>
  <c r="OPK5"/>
  <c r="OPN5"/>
  <c r="OPO5"/>
  <c r="OPP5"/>
  <c r="OPQ5"/>
  <c r="OPR5"/>
  <c r="OPS5"/>
  <c r="OPV5"/>
  <c r="OPW5"/>
  <c r="OPX5"/>
  <c r="OPY5"/>
  <c r="OPZ5"/>
  <c r="OQA5"/>
  <c r="OQD5"/>
  <c r="OQE5"/>
  <c r="OQF5"/>
  <c r="OQG5"/>
  <c r="OQH5"/>
  <c r="OQI5"/>
  <c r="OQL5"/>
  <c r="OQM5"/>
  <c r="OQN5"/>
  <c r="OQO5"/>
  <c r="OQP5"/>
  <c r="OQQ5"/>
  <c r="OQT5"/>
  <c r="OQU5"/>
  <c r="OQV5"/>
  <c r="OQW5"/>
  <c r="OQX5"/>
  <c r="OQY5"/>
  <c r="ORB5"/>
  <c r="ORC5"/>
  <c r="ORD5"/>
  <c r="ORE5"/>
  <c r="ORF5"/>
  <c r="ORG5"/>
  <c r="ORJ5"/>
  <c r="ORK5"/>
  <c r="ORL5"/>
  <c r="ORM5"/>
  <c r="ORN5"/>
  <c r="ORO5"/>
  <c r="ORR5"/>
  <c r="ORS5"/>
  <c r="ORT5"/>
  <c r="ORU5"/>
  <c r="ORV5"/>
  <c r="ORW5"/>
  <c r="ORZ5"/>
  <c r="OSA5"/>
  <c r="OSB5"/>
  <c r="OSC5"/>
  <c r="OSD5"/>
  <c r="OSE5"/>
  <c r="OSH5"/>
  <c r="OSI5"/>
  <c r="OSJ5"/>
  <c r="OSK5"/>
  <c r="OSL5"/>
  <c r="OSM5"/>
  <c r="OSP5"/>
  <c r="OSQ5"/>
  <c r="OSR5"/>
  <c r="OSS5"/>
  <c r="OST5"/>
  <c r="OSU5"/>
  <c r="OSX5"/>
  <c r="OSY5"/>
  <c r="OSZ5"/>
  <c r="OTA5"/>
  <c r="OTB5"/>
  <c r="OTC5"/>
  <c r="OTF5"/>
  <c r="OTG5"/>
  <c r="OTH5"/>
  <c r="OTI5"/>
  <c r="OTJ5"/>
  <c r="OTK5"/>
  <c r="OTN5"/>
  <c r="OTO5"/>
  <c r="OTP5"/>
  <c r="OTQ5"/>
  <c r="OTR5"/>
  <c r="OTS5"/>
  <c r="OTV5"/>
  <c r="OTW5"/>
  <c r="OTX5"/>
  <c r="OTY5"/>
  <c r="OTZ5"/>
  <c r="OUA5"/>
  <c r="OUD5"/>
  <c r="OUE5"/>
  <c r="OUF5"/>
  <c r="OUG5"/>
  <c r="OUH5"/>
  <c r="OUI5"/>
  <c r="OUL5"/>
  <c r="OUM5"/>
  <c r="OUN5"/>
  <c r="OUO5"/>
  <c r="OUP5"/>
  <c r="OUQ5"/>
  <c r="OUT5"/>
  <c r="OUU5"/>
  <c r="OUV5"/>
  <c r="OUW5"/>
  <c r="OUX5"/>
  <c r="OUY5"/>
  <c r="OVB5"/>
  <c r="OVC5"/>
  <c r="OVD5"/>
  <c r="OVE5"/>
  <c r="OVF5"/>
  <c r="OVG5"/>
  <c r="OVJ5"/>
  <c r="OVK5"/>
  <c r="OVL5"/>
  <c r="OVM5"/>
  <c r="OVN5"/>
  <c r="OVO5"/>
  <c r="OVR5"/>
  <c r="OVS5"/>
  <c r="OVT5"/>
  <c r="OVU5"/>
  <c r="OVV5"/>
  <c r="OVW5"/>
  <c r="OVZ5"/>
  <c r="OWA5"/>
  <c r="OWB5"/>
  <c r="OWC5"/>
  <c r="OWD5"/>
  <c r="OWE5"/>
  <c r="OWH5"/>
  <c r="OWI5"/>
  <c r="OWJ5"/>
  <c r="OWK5"/>
  <c r="OWL5"/>
  <c r="OWM5"/>
  <c r="OWP5"/>
  <c r="OWQ5"/>
  <c r="OWR5"/>
  <c r="OWS5"/>
  <c r="OWT5"/>
  <c r="OWU5"/>
  <c r="OWX5"/>
  <c r="OWY5"/>
  <c r="OWZ5"/>
  <c r="OXA5"/>
  <c r="OXB5"/>
  <c r="OXC5"/>
  <c r="OXF5"/>
  <c r="OXG5"/>
  <c r="OXH5"/>
  <c r="OXI5"/>
  <c r="OXJ5"/>
  <c r="OXK5"/>
  <c r="OXN5"/>
  <c r="OXO5"/>
  <c r="OXP5"/>
  <c r="OXQ5"/>
  <c r="OXR5"/>
  <c r="OXS5"/>
  <c r="OXV5"/>
  <c r="OXW5"/>
  <c r="OXX5"/>
  <c r="OXY5"/>
  <c r="OXZ5"/>
  <c r="OYA5"/>
  <c r="OYD5"/>
  <c r="OYE5"/>
  <c r="OYF5"/>
  <c r="OYG5"/>
  <c r="OYH5"/>
  <c r="OYI5"/>
  <c r="OYL5"/>
  <c r="OYM5"/>
  <c r="OYN5"/>
  <c r="OYO5"/>
  <c r="OYP5"/>
  <c r="OYQ5"/>
  <c r="OYT5"/>
  <c r="OYU5"/>
  <c r="OYV5"/>
  <c r="OYW5"/>
  <c r="OYX5"/>
  <c r="OYY5"/>
  <c r="OZB5"/>
  <c r="OZC5"/>
  <c r="OZD5"/>
  <c r="OZE5"/>
  <c r="OZF5"/>
  <c r="OZG5"/>
  <c r="OZJ5"/>
  <c r="OZK5"/>
  <c r="OZL5"/>
  <c r="OZM5"/>
  <c r="OZN5"/>
  <c r="OZO5"/>
  <c r="OZR5"/>
  <c r="OZS5"/>
  <c r="OZT5"/>
  <c r="OZU5"/>
  <c r="OZV5"/>
  <c r="OZW5"/>
  <c r="OZZ5"/>
  <c r="PAA5"/>
  <c r="PAB5"/>
  <c r="PAC5"/>
  <c r="PAD5"/>
  <c r="PAE5"/>
  <c r="PAH5"/>
  <c r="PAI5"/>
  <c r="PAJ5"/>
  <c r="PAK5"/>
  <c r="PAL5"/>
  <c r="PAM5"/>
  <c r="PAP5"/>
  <c r="PAQ5"/>
  <c r="PAR5"/>
  <c r="PAS5"/>
  <c r="PAT5"/>
  <c r="PAU5"/>
  <c r="PAX5"/>
  <c r="PAY5"/>
  <c r="PAZ5"/>
  <c r="PBA5"/>
  <c r="PBB5"/>
  <c r="PBC5"/>
  <c r="PBF5"/>
  <c r="PBG5"/>
  <c r="PBH5"/>
  <c r="PBI5"/>
  <c r="PBJ5"/>
  <c r="PBK5"/>
  <c r="PBN5"/>
  <c r="PBO5"/>
  <c r="PBP5"/>
  <c r="PBQ5"/>
  <c r="PBR5"/>
  <c r="PBS5"/>
  <c r="PBV5"/>
  <c r="PBW5"/>
  <c r="PBX5"/>
  <c r="PBY5"/>
  <c r="PBZ5"/>
  <c r="PCA5"/>
  <c r="PCD5"/>
  <c r="PCE5"/>
  <c r="PCF5"/>
  <c r="PCG5"/>
  <c r="PCH5"/>
  <c r="PCI5"/>
  <c r="PCL5"/>
  <c r="PCM5"/>
  <c r="PCN5"/>
  <c r="PCO5"/>
  <c r="PCP5"/>
  <c r="PCQ5"/>
  <c r="PCT5"/>
  <c r="PCU5"/>
  <c r="PCV5"/>
  <c r="PCW5"/>
  <c r="PCX5"/>
  <c r="PCY5"/>
  <c r="PDB5"/>
  <c r="PDC5"/>
  <c r="PDD5"/>
  <c r="PDE5"/>
  <c r="PDF5"/>
  <c r="PDG5"/>
  <c r="PDJ5"/>
  <c r="PDK5"/>
  <c r="PDL5"/>
  <c r="PDM5"/>
  <c r="PDN5"/>
  <c r="PDO5"/>
  <c r="PDR5"/>
  <c r="PDS5"/>
  <c r="PDT5"/>
  <c r="PDU5"/>
  <c r="PDV5"/>
  <c r="PDW5"/>
  <c r="PDZ5"/>
  <c r="PEA5"/>
  <c r="PEB5"/>
  <c r="PEC5"/>
  <c r="PED5"/>
  <c r="PEE5"/>
  <c r="PEH5"/>
  <c r="PEI5"/>
  <c r="PEJ5"/>
  <c r="PEK5"/>
  <c r="PEL5"/>
  <c r="PEM5"/>
  <c r="PEP5"/>
  <c r="PEQ5"/>
  <c r="PER5"/>
  <c r="PES5"/>
  <c r="PET5"/>
  <c r="PEU5"/>
  <c r="PEX5"/>
  <c r="PEY5"/>
  <c r="PEZ5"/>
  <c r="PFA5"/>
  <c r="PFB5"/>
  <c r="PFC5"/>
  <c r="PFF5"/>
  <c r="PFG5"/>
  <c r="PFH5"/>
  <c r="PFI5"/>
  <c r="PFJ5"/>
  <c r="PFK5"/>
  <c r="PFN5"/>
  <c r="PFO5"/>
  <c r="PFP5"/>
  <c r="PFQ5"/>
  <c r="PFR5"/>
  <c r="PFS5"/>
  <c r="PFV5"/>
  <c r="PFW5"/>
  <c r="PFX5"/>
  <c r="PFY5"/>
  <c r="PFZ5"/>
  <c r="PGA5"/>
  <c r="PGD5"/>
  <c r="PGE5"/>
  <c r="PGF5"/>
  <c r="PGG5"/>
  <c r="PGH5"/>
  <c r="PGI5"/>
  <c r="PGL5"/>
  <c r="PGM5"/>
  <c r="PGN5"/>
  <c r="PGO5"/>
  <c r="PGP5"/>
  <c r="PGQ5"/>
  <c r="PGT5"/>
  <c r="PGU5"/>
  <c r="PGV5"/>
  <c r="PGW5"/>
  <c r="PGX5"/>
  <c r="PGY5"/>
  <c r="PHB5"/>
  <c r="PHC5"/>
  <c r="PHD5"/>
  <c r="PHE5"/>
  <c r="PHF5"/>
  <c r="PHG5"/>
  <c r="PHJ5"/>
  <c r="PHK5"/>
  <c r="PHL5"/>
  <c r="PHM5"/>
  <c r="PHN5"/>
  <c r="PHO5"/>
  <c r="PHR5"/>
  <c r="PHS5"/>
  <c r="PHT5"/>
  <c r="PHU5"/>
  <c r="PHV5"/>
  <c r="PHW5"/>
  <c r="PHZ5"/>
  <c r="PIA5"/>
  <c r="PIB5"/>
  <c r="PIC5"/>
  <c r="PID5"/>
  <c r="PIE5"/>
  <c r="PIH5"/>
  <c r="PII5"/>
  <c r="PIJ5"/>
  <c r="PIK5"/>
  <c r="PIL5"/>
  <c r="PIM5"/>
  <c r="PIP5"/>
  <c r="PIQ5"/>
  <c r="PIR5"/>
  <c r="PIS5"/>
  <c r="PIT5"/>
  <c r="PIU5"/>
  <c r="PIX5"/>
  <c r="PIY5"/>
  <c r="PIZ5"/>
  <c r="PJA5"/>
  <c r="PJB5"/>
  <c r="PJC5"/>
  <c r="PJF5"/>
  <c r="PJG5"/>
  <c r="PJH5"/>
  <c r="PJI5"/>
  <c r="PJJ5"/>
  <c r="PJK5"/>
  <c r="PJN5"/>
  <c r="PJO5"/>
  <c r="PJP5"/>
  <c r="PJQ5"/>
  <c r="PJR5"/>
  <c r="PJS5"/>
  <c r="PJV5"/>
  <c r="PJW5"/>
  <c r="PJX5"/>
  <c r="PJY5"/>
  <c r="PJZ5"/>
  <c r="PKA5"/>
  <c r="PKD5"/>
  <c r="PKE5"/>
  <c r="PKF5"/>
  <c r="PKG5"/>
  <c r="PKH5"/>
  <c r="PKI5"/>
  <c r="PKL5"/>
  <c r="PKM5"/>
  <c r="PKN5"/>
  <c r="PKO5"/>
  <c r="PKP5"/>
  <c r="PKQ5"/>
  <c r="PKT5"/>
  <c r="PKU5"/>
  <c r="PKV5"/>
  <c r="PKW5"/>
  <c r="PKX5"/>
  <c r="PKY5"/>
  <c r="PLB5"/>
  <c r="PLC5"/>
  <c r="PLD5"/>
  <c r="PLE5"/>
  <c r="PLF5"/>
  <c r="PLG5"/>
  <c r="PLJ5"/>
  <c r="PLK5"/>
  <c r="PLL5"/>
  <c r="PLM5"/>
  <c r="PLN5"/>
  <c r="PLO5"/>
  <c r="PLR5"/>
  <c r="PLS5"/>
  <c r="PLT5"/>
  <c r="PLU5"/>
  <c r="PLV5"/>
  <c r="PLW5"/>
  <c r="PLZ5"/>
  <c r="PMA5"/>
  <c r="PMB5"/>
  <c r="PMC5"/>
  <c r="PMD5"/>
  <c r="PME5"/>
  <c r="PMH5"/>
  <c r="PMI5"/>
  <c r="PMJ5"/>
  <c r="PMK5"/>
  <c r="PML5"/>
  <c r="PMM5"/>
  <c r="PMP5"/>
  <c r="PMQ5"/>
  <c r="PMR5"/>
  <c r="PMS5"/>
  <c r="PMT5"/>
  <c r="PMU5"/>
  <c r="PMX5"/>
  <c r="PMY5"/>
  <c r="PMZ5"/>
  <c r="PNA5"/>
  <c r="PNB5"/>
  <c r="PNC5"/>
  <c r="PNF5"/>
  <c r="PNG5"/>
  <c r="PNH5"/>
  <c r="PNI5"/>
  <c r="PNJ5"/>
  <c r="PNK5"/>
  <c r="PNN5"/>
  <c r="PNO5"/>
  <c r="PNP5"/>
  <c r="PNQ5"/>
  <c r="PNR5"/>
  <c r="PNS5"/>
  <c r="PNV5"/>
  <c r="PNW5"/>
  <c r="PNX5"/>
  <c r="PNY5"/>
  <c r="PNZ5"/>
  <c r="POA5"/>
  <c r="POD5"/>
  <c r="POE5"/>
  <c r="POF5"/>
  <c r="POG5"/>
  <c r="POH5"/>
  <c r="POI5"/>
  <c r="POL5"/>
  <c r="POM5"/>
  <c r="PON5"/>
  <c r="POO5"/>
  <c r="POP5"/>
  <c r="POQ5"/>
  <c r="POT5"/>
  <c r="POU5"/>
  <c r="POV5"/>
  <c r="POW5"/>
  <c r="POX5"/>
  <c r="POY5"/>
  <c r="PPB5"/>
  <c r="PPC5"/>
  <c r="PPD5"/>
  <c r="PPE5"/>
  <c r="PPF5"/>
  <c r="PPG5"/>
  <c r="PPJ5"/>
  <c r="PPK5"/>
  <c r="PPL5"/>
  <c r="PPM5"/>
  <c r="PPN5"/>
  <c r="PPO5"/>
  <c r="PPR5"/>
  <c r="PPS5"/>
  <c r="PPT5"/>
  <c r="PPU5"/>
  <c r="PPV5"/>
  <c r="PPW5"/>
  <c r="PPZ5"/>
  <c r="PQA5"/>
  <c r="PQB5"/>
  <c r="PQC5"/>
  <c r="PQD5"/>
  <c r="PQE5"/>
  <c r="PQH5"/>
  <c r="PQI5"/>
  <c r="PQJ5"/>
  <c r="PQK5"/>
  <c r="PQL5"/>
  <c r="PQM5"/>
  <c r="PQP5"/>
  <c r="PQQ5"/>
  <c r="PQR5"/>
  <c r="PQS5"/>
  <c r="PQT5"/>
  <c r="PQU5"/>
  <c r="PQX5"/>
  <c r="PQY5"/>
  <c r="PQZ5"/>
  <c r="PRA5"/>
  <c r="PRB5"/>
  <c r="PRC5"/>
  <c r="PRF5"/>
  <c r="PRG5"/>
  <c r="PRH5"/>
  <c r="PRI5"/>
  <c r="PRJ5"/>
  <c r="PRK5"/>
  <c r="PRN5"/>
  <c r="PRO5"/>
  <c r="PRP5"/>
  <c r="PRQ5"/>
  <c r="PRR5"/>
  <c r="PRS5"/>
  <c r="PRV5"/>
  <c r="PRW5"/>
  <c r="PRX5"/>
  <c r="PRY5"/>
  <c r="PRZ5"/>
  <c r="PSA5"/>
  <c r="PSD5"/>
  <c r="PSE5"/>
  <c r="PSF5"/>
  <c r="PSG5"/>
  <c r="PSH5"/>
  <c r="PSI5"/>
  <c r="PSL5"/>
  <c r="PSM5"/>
  <c r="PSN5"/>
  <c r="PSO5"/>
  <c r="PSP5"/>
  <c r="PSQ5"/>
  <c r="PST5"/>
  <c r="PSU5"/>
  <c r="PSV5"/>
  <c r="PSW5"/>
  <c r="PSX5"/>
  <c r="PSY5"/>
  <c r="PTB5"/>
  <c r="PTC5"/>
  <c r="PTD5"/>
  <c r="PTE5"/>
  <c r="PTF5"/>
  <c r="PTG5"/>
  <c r="PTJ5"/>
  <c r="PTK5"/>
  <c r="PTL5"/>
  <c r="PTM5"/>
  <c r="PTN5"/>
  <c r="PTO5"/>
  <c r="PTR5"/>
  <c r="PTS5"/>
  <c r="PTT5"/>
  <c r="PTU5"/>
  <c r="PTV5"/>
  <c r="PTW5"/>
  <c r="PTZ5"/>
  <c r="PUA5"/>
  <c r="PUB5"/>
  <c r="PUC5"/>
  <c r="PUD5"/>
  <c r="PUE5"/>
  <c r="PUH5"/>
  <c r="PUI5"/>
  <c r="PUJ5"/>
  <c r="PUK5"/>
  <c r="PUL5"/>
  <c r="PUM5"/>
  <c r="PUP5"/>
  <c r="PUQ5"/>
  <c r="PUR5"/>
  <c r="PUS5"/>
  <c r="PUT5"/>
  <c r="PUU5"/>
  <c r="PUX5"/>
  <c r="PUY5"/>
  <c r="PUZ5"/>
  <c r="PVA5"/>
  <c r="PVB5"/>
  <c r="PVC5"/>
  <c r="PVF5"/>
  <c r="PVG5"/>
  <c r="PVH5"/>
  <c r="PVI5"/>
  <c r="PVJ5"/>
  <c r="PVK5"/>
  <c r="PVN5"/>
  <c r="PVO5"/>
  <c r="PVP5"/>
  <c r="PVQ5"/>
  <c r="PVR5"/>
  <c r="PVS5"/>
  <c r="PVV5"/>
  <c r="PVW5"/>
  <c r="PVX5"/>
  <c r="PVY5"/>
  <c r="PVZ5"/>
  <c r="PWA5"/>
  <c r="PWD5"/>
  <c r="PWE5"/>
  <c r="PWF5"/>
  <c r="PWG5"/>
  <c r="PWH5"/>
  <c r="PWI5"/>
  <c r="PWL5"/>
  <c r="PWM5"/>
  <c r="PWN5"/>
  <c r="PWO5"/>
  <c r="PWP5"/>
  <c r="PWQ5"/>
  <c r="PWT5"/>
  <c r="PWU5"/>
  <c r="PWV5"/>
  <c r="PWW5"/>
  <c r="PWX5"/>
  <c r="PWY5"/>
  <c r="PXB5"/>
  <c r="PXC5"/>
  <c r="PXD5"/>
  <c r="PXE5"/>
  <c r="PXF5"/>
  <c r="PXG5"/>
  <c r="PXJ5"/>
  <c r="PXK5"/>
  <c r="PXL5"/>
  <c r="PXM5"/>
  <c r="PXN5"/>
  <c r="PXO5"/>
  <c r="PXR5"/>
  <c r="PXS5"/>
  <c r="PXT5"/>
  <c r="PXU5"/>
  <c r="PXV5"/>
  <c r="PXW5"/>
  <c r="PXZ5"/>
  <c r="PYA5"/>
  <c r="PYB5"/>
  <c r="PYC5"/>
  <c r="PYD5"/>
  <c r="PYE5"/>
  <c r="PYH5"/>
  <c r="PYI5"/>
  <c r="PYJ5"/>
  <c r="PYK5"/>
  <c r="PYL5"/>
  <c r="PYM5"/>
  <c r="PYP5"/>
  <c r="PYQ5"/>
  <c r="PYR5"/>
  <c r="PYS5"/>
  <c r="PYT5"/>
  <c r="PYU5"/>
  <c r="PYX5"/>
  <c r="PYY5"/>
  <c r="PYZ5"/>
  <c r="PZA5"/>
  <c r="PZB5"/>
  <c r="PZC5"/>
  <c r="PZF5"/>
  <c r="PZG5"/>
  <c r="PZH5"/>
  <c r="PZI5"/>
  <c r="PZJ5"/>
  <c r="PZK5"/>
  <c r="PZN5"/>
  <c r="PZO5"/>
  <c r="PZP5"/>
  <c r="PZQ5"/>
  <c r="PZR5"/>
  <c r="PZS5"/>
  <c r="PZV5"/>
  <c r="PZW5"/>
  <c r="PZX5"/>
  <c r="PZY5"/>
  <c r="PZZ5"/>
  <c r="QAA5"/>
  <c r="QAD5"/>
  <c r="QAE5"/>
  <c r="QAF5"/>
  <c r="QAG5"/>
  <c r="QAH5"/>
  <c r="QAI5"/>
  <c r="QAL5"/>
  <c r="QAM5"/>
  <c r="QAN5"/>
  <c r="QAO5"/>
  <c r="QAP5"/>
  <c r="QAQ5"/>
  <c r="QAT5"/>
  <c r="QAU5"/>
  <c r="QAV5"/>
  <c r="QAW5"/>
  <c r="QAX5"/>
  <c r="QAY5"/>
  <c r="QBB5"/>
  <c r="QBC5"/>
  <c r="QBD5"/>
  <c r="QBE5"/>
  <c r="QBF5"/>
  <c r="QBG5"/>
  <c r="QBJ5"/>
  <c r="QBK5"/>
  <c r="QBL5"/>
  <c r="QBM5"/>
  <c r="QBN5"/>
  <c r="QBO5"/>
  <c r="QBR5"/>
  <c r="QBS5"/>
  <c r="QBT5"/>
  <c r="QBU5"/>
  <c r="QBV5"/>
  <c r="QBW5"/>
  <c r="QBZ5"/>
  <c r="QCA5"/>
  <c r="QCB5"/>
  <c r="QCC5"/>
  <c r="QCD5"/>
  <c r="QCE5"/>
  <c r="QCH5"/>
  <c r="QCI5"/>
  <c r="QCJ5"/>
  <c r="QCK5"/>
  <c r="QCL5"/>
  <c r="QCM5"/>
  <c r="QCP5"/>
  <c r="QCQ5"/>
  <c r="QCR5"/>
  <c r="QCS5"/>
  <c r="QCT5"/>
  <c r="QCU5"/>
  <c r="QCX5"/>
  <c r="QCY5"/>
  <c r="QCZ5"/>
  <c r="QDA5"/>
  <c r="QDB5"/>
  <c r="QDC5"/>
  <c r="QDF5"/>
  <c r="QDG5"/>
  <c r="QDH5"/>
  <c r="QDI5"/>
  <c r="QDJ5"/>
  <c r="QDK5"/>
  <c r="QDN5"/>
  <c r="QDO5"/>
  <c r="QDP5"/>
  <c r="QDQ5"/>
  <c r="QDR5"/>
  <c r="QDS5"/>
  <c r="QDV5"/>
  <c r="QDW5"/>
  <c r="QDX5"/>
  <c r="QDY5"/>
  <c r="QDZ5"/>
  <c r="QEA5"/>
  <c r="QED5"/>
  <c r="QEE5"/>
  <c r="QEF5"/>
  <c r="QEG5"/>
  <c r="QEH5"/>
  <c r="QEI5"/>
  <c r="QEL5"/>
  <c r="QEM5"/>
  <c r="QEN5"/>
  <c r="QEO5"/>
  <c r="QEP5"/>
  <c r="QEQ5"/>
  <c r="QET5"/>
  <c r="QEU5"/>
  <c r="QEV5"/>
  <c r="QEW5"/>
  <c r="QEX5"/>
  <c r="QEY5"/>
  <c r="QFB5"/>
  <c r="QFC5"/>
  <c r="QFD5"/>
  <c r="QFE5"/>
  <c r="QFF5"/>
  <c r="QFG5"/>
  <c r="QFJ5"/>
  <c r="QFK5"/>
  <c r="QFL5"/>
  <c r="QFM5"/>
  <c r="QFN5"/>
  <c r="QFO5"/>
  <c r="QFR5"/>
  <c r="QFS5"/>
  <c r="QFT5"/>
  <c r="QFU5"/>
  <c r="QFV5"/>
  <c r="QFW5"/>
  <c r="QFZ5"/>
  <c r="QGA5"/>
  <c r="QGB5"/>
  <c r="QGC5"/>
  <c r="QGD5"/>
  <c r="QGE5"/>
  <c r="QGH5"/>
  <c r="QGI5"/>
  <c r="QGJ5"/>
  <c r="QGK5"/>
  <c r="QGL5"/>
  <c r="QGM5"/>
  <c r="QGP5"/>
  <c r="QGQ5"/>
  <c r="QGR5"/>
  <c r="QGS5"/>
  <c r="QGT5"/>
  <c r="QGU5"/>
  <c r="QGX5"/>
  <c r="QGY5"/>
  <c r="QGZ5"/>
  <c r="QHA5"/>
  <c r="QHB5"/>
  <c r="QHC5"/>
  <c r="QHF5"/>
  <c r="QHG5"/>
  <c r="QHH5"/>
  <c r="QHI5"/>
  <c r="QHJ5"/>
  <c r="QHK5"/>
  <c r="QHN5"/>
  <c r="QHO5"/>
  <c r="QHP5"/>
  <c r="QHQ5"/>
  <c r="QHR5"/>
  <c r="QHS5"/>
  <c r="QHV5"/>
  <c r="QHW5"/>
  <c r="QHX5"/>
  <c r="QHY5"/>
  <c r="QHZ5"/>
  <c r="QIA5"/>
  <c r="QID5"/>
  <c r="QIE5"/>
  <c r="QIF5"/>
  <c r="QIG5"/>
  <c r="QIH5"/>
  <c r="QII5"/>
  <c r="QIL5"/>
  <c r="QIM5"/>
  <c r="QIN5"/>
  <c r="QIO5"/>
  <c r="QIP5"/>
  <c r="QIQ5"/>
  <c r="QIT5"/>
  <c r="QIU5"/>
  <c r="QIV5"/>
  <c r="QIW5"/>
  <c r="QIX5"/>
  <c r="QIY5"/>
  <c r="QJB5"/>
  <c r="QJC5"/>
  <c r="QJD5"/>
  <c r="QJE5"/>
  <c r="QJF5"/>
  <c r="QJG5"/>
  <c r="QJJ5"/>
  <c r="QJK5"/>
  <c r="QJL5"/>
  <c r="QJM5"/>
  <c r="QJN5"/>
  <c r="QJO5"/>
  <c r="QJR5"/>
  <c r="QJS5"/>
  <c r="QJT5"/>
  <c r="QJU5"/>
  <c r="QJV5"/>
  <c r="QJW5"/>
  <c r="QJZ5"/>
  <c r="QKA5"/>
  <c r="QKB5"/>
  <c r="QKC5"/>
  <c r="QKD5"/>
  <c r="QKE5"/>
  <c r="QKH5"/>
  <c r="QKI5"/>
  <c r="QKJ5"/>
  <c r="QKK5"/>
  <c r="QKL5"/>
  <c r="QKM5"/>
  <c r="QKP5"/>
  <c r="QKQ5"/>
  <c r="QKR5"/>
  <c r="QKS5"/>
  <c r="QKT5"/>
  <c r="QKU5"/>
  <c r="QKX5"/>
  <c r="QKY5"/>
  <c r="QKZ5"/>
  <c r="QLA5"/>
  <c r="QLB5"/>
  <c r="QLC5"/>
  <c r="QLF5"/>
  <c r="QLG5"/>
  <c r="QLH5"/>
  <c r="QLI5"/>
  <c r="QLJ5"/>
  <c r="QLK5"/>
  <c r="QLN5"/>
  <c r="QLO5"/>
  <c r="QLP5"/>
  <c r="QLQ5"/>
  <c r="QLR5"/>
  <c r="QLS5"/>
  <c r="QLV5"/>
  <c r="QLW5"/>
  <c r="QLX5"/>
  <c r="QLY5"/>
  <c r="QLZ5"/>
  <c r="QMA5"/>
  <c r="QMD5"/>
  <c r="QME5"/>
  <c r="QMF5"/>
  <c r="QMG5"/>
  <c r="QMH5"/>
  <c r="QMI5"/>
  <c r="QML5"/>
  <c r="QMM5"/>
  <c r="QMN5"/>
  <c r="QMO5"/>
  <c r="QMP5"/>
  <c r="QMQ5"/>
  <c r="QMT5"/>
  <c r="QMU5"/>
  <c r="QMV5"/>
  <c r="QMW5"/>
  <c r="QMX5"/>
  <c r="QMY5"/>
  <c r="QNB5"/>
  <c r="QNC5"/>
  <c r="QND5"/>
  <c r="QNE5"/>
  <c r="QNF5"/>
  <c r="QNG5"/>
  <c r="QNJ5"/>
  <c r="QNK5"/>
  <c r="QNL5"/>
  <c r="QNM5"/>
  <c r="QNN5"/>
  <c r="QNO5"/>
  <c r="QNR5"/>
  <c r="QNS5"/>
  <c r="QNT5"/>
  <c r="QNU5"/>
  <c r="QNV5"/>
  <c r="QNW5"/>
  <c r="QNZ5"/>
  <c r="QOA5"/>
  <c r="QOB5"/>
  <c r="QOC5"/>
  <c r="QOD5"/>
  <c r="QOE5"/>
  <c r="QOH5"/>
  <c r="QOI5"/>
  <c r="QOJ5"/>
  <c r="QOK5"/>
  <c r="QOL5"/>
  <c r="QOM5"/>
  <c r="QOP5"/>
  <c r="QOQ5"/>
  <c r="QOR5"/>
  <c r="QOS5"/>
  <c r="QOT5"/>
  <c r="QOU5"/>
  <c r="QOX5"/>
  <c r="QOY5"/>
  <c r="QOZ5"/>
  <c r="QPA5"/>
  <c r="QPB5"/>
  <c r="QPC5"/>
  <c r="QPF5"/>
  <c r="QPG5"/>
  <c r="QPH5"/>
  <c r="QPI5"/>
  <c r="QPJ5"/>
  <c r="QPK5"/>
  <c r="QPN5"/>
  <c r="QPO5"/>
  <c r="QPP5"/>
  <c r="QPQ5"/>
  <c r="QPR5"/>
  <c r="QPS5"/>
  <c r="QPV5"/>
  <c r="QPW5"/>
  <c r="QPX5"/>
  <c r="QPY5"/>
  <c r="QPZ5"/>
  <c r="QQA5"/>
  <c r="QQD5"/>
  <c r="QQE5"/>
  <c r="QQF5"/>
  <c r="QQG5"/>
  <c r="QQH5"/>
  <c r="QQI5"/>
  <c r="QQL5"/>
  <c r="QQM5"/>
  <c r="QQN5"/>
  <c r="QQO5"/>
  <c r="QQP5"/>
  <c r="QQQ5"/>
  <c r="QQT5"/>
  <c r="QQU5"/>
  <c r="QQV5"/>
  <c r="QQW5"/>
  <c r="QQX5"/>
  <c r="QQY5"/>
  <c r="QRB5"/>
  <c r="QRC5"/>
  <c r="QRD5"/>
  <c r="QRE5"/>
  <c r="QRF5"/>
  <c r="QRG5"/>
  <c r="QRJ5"/>
  <c r="QRK5"/>
  <c r="QRL5"/>
  <c r="QRM5"/>
  <c r="QRN5"/>
  <c r="QRO5"/>
  <c r="QRR5"/>
  <c r="QRS5"/>
  <c r="QRT5"/>
  <c r="QRU5"/>
  <c r="QRV5"/>
  <c r="QRW5"/>
  <c r="QRZ5"/>
  <c r="QSA5"/>
  <c r="QSB5"/>
  <c r="QSC5"/>
  <c r="QSD5"/>
  <c r="QSE5"/>
  <c r="QSH5"/>
  <c r="QSI5"/>
  <c r="QSJ5"/>
  <c r="QSK5"/>
  <c r="QSL5"/>
  <c r="QSM5"/>
  <c r="QSP5"/>
  <c r="QSQ5"/>
  <c r="QSR5"/>
  <c r="QSS5"/>
  <c r="QST5"/>
  <c r="QSU5"/>
  <c r="QSX5"/>
  <c r="QSY5"/>
  <c r="QSZ5"/>
  <c r="QTA5"/>
  <c r="QTB5"/>
  <c r="QTC5"/>
  <c r="QTF5"/>
  <c r="QTG5"/>
  <c r="QTH5"/>
  <c r="QTI5"/>
  <c r="QTJ5"/>
  <c r="QTK5"/>
  <c r="QTN5"/>
  <c r="QTO5"/>
  <c r="QTP5"/>
  <c r="QTQ5"/>
  <c r="QTR5"/>
  <c r="QTS5"/>
  <c r="QTV5"/>
  <c r="QTW5"/>
  <c r="QTX5"/>
  <c r="QTY5"/>
  <c r="QTZ5"/>
  <c r="QUA5"/>
  <c r="QUD5"/>
  <c r="QUE5"/>
  <c r="QUF5"/>
  <c r="QUG5"/>
  <c r="QUH5"/>
  <c r="QUI5"/>
  <c r="QUL5"/>
  <c r="QUM5"/>
  <c r="QUN5"/>
  <c r="QUO5"/>
  <c r="QUP5"/>
  <c r="QUQ5"/>
  <c r="QUT5"/>
  <c r="QUU5"/>
  <c r="QUV5"/>
  <c r="QUW5"/>
  <c r="QUX5"/>
  <c r="QUY5"/>
  <c r="QVB5"/>
  <c r="QVC5"/>
  <c r="QVD5"/>
  <c r="QVE5"/>
  <c r="QVF5"/>
  <c r="QVG5"/>
  <c r="QVJ5"/>
  <c r="QVK5"/>
  <c r="QVL5"/>
  <c r="QVM5"/>
  <c r="QVN5"/>
  <c r="QVO5"/>
  <c r="QVR5"/>
  <c r="QVS5"/>
  <c r="QVT5"/>
  <c r="QVU5"/>
  <c r="QVV5"/>
  <c r="QVW5"/>
  <c r="QVZ5"/>
  <c r="QWA5"/>
  <c r="QWB5"/>
  <c r="QWC5"/>
  <c r="QWD5"/>
  <c r="QWE5"/>
  <c r="QWH5"/>
  <c r="QWI5"/>
  <c r="QWJ5"/>
  <c r="QWK5"/>
  <c r="QWL5"/>
  <c r="QWM5"/>
  <c r="QWP5"/>
  <c r="QWQ5"/>
  <c r="QWR5"/>
  <c r="QWS5"/>
  <c r="QWT5"/>
  <c r="QWU5"/>
  <c r="QWX5"/>
  <c r="QWY5"/>
  <c r="QWZ5"/>
  <c r="QXA5"/>
  <c r="QXB5"/>
  <c r="QXC5"/>
  <c r="QXF5"/>
  <c r="QXG5"/>
  <c r="QXH5"/>
  <c r="QXI5"/>
  <c r="QXJ5"/>
  <c r="QXK5"/>
  <c r="QXN5"/>
  <c r="QXO5"/>
  <c r="QXP5"/>
  <c r="QXQ5"/>
  <c r="QXR5"/>
  <c r="QXS5"/>
  <c r="QXV5"/>
  <c r="QXW5"/>
  <c r="QXX5"/>
  <c r="QXY5"/>
  <c r="QXZ5"/>
  <c r="QYA5"/>
  <c r="QYD5"/>
  <c r="QYE5"/>
  <c r="QYF5"/>
  <c r="QYG5"/>
  <c r="QYH5"/>
  <c r="QYI5"/>
  <c r="QYL5"/>
  <c r="QYM5"/>
  <c r="QYN5"/>
  <c r="QYO5"/>
  <c r="QYP5"/>
  <c r="QYQ5"/>
  <c r="QYT5"/>
  <c r="QYU5"/>
  <c r="QYV5"/>
  <c r="QYW5"/>
  <c r="QYX5"/>
  <c r="QYY5"/>
  <c r="QZB5"/>
  <c r="QZC5"/>
  <c r="QZD5"/>
  <c r="QZE5"/>
  <c r="QZF5"/>
  <c r="QZG5"/>
  <c r="QZJ5"/>
  <c r="QZK5"/>
  <c r="QZL5"/>
  <c r="QZM5"/>
  <c r="QZN5"/>
  <c r="QZO5"/>
  <c r="QZR5"/>
  <c r="QZS5"/>
  <c r="QZT5"/>
  <c r="QZU5"/>
  <c r="QZV5"/>
  <c r="QZW5"/>
  <c r="QZZ5"/>
  <c r="RAA5"/>
  <c r="RAB5"/>
  <c r="RAC5"/>
  <c r="RAD5"/>
  <c r="RAE5"/>
  <c r="RAH5"/>
  <c r="RAI5"/>
  <c r="RAJ5"/>
  <c r="RAK5"/>
  <c r="RAL5"/>
  <c r="RAM5"/>
  <c r="RAP5"/>
  <c r="RAQ5"/>
  <c r="RAR5"/>
  <c r="RAS5"/>
  <c r="RAT5"/>
  <c r="RAU5"/>
  <c r="RAX5"/>
  <c r="RAY5"/>
  <c r="RAZ5"/>
  <c r="RBA5"/>
  <c r="RBB5"/>
  <c r="RBC5"/>
  <c r="RBF5"/>
  <c r="RBG5"/>
  <c r="RBH5"/>
  <c r="RBI5"/>
  <c r="RBJ5"/>
  <c r="RBK5"/>
  <c r="RBN5"/>
  <c r="RBO5"/>
  <c r="RBP5"/>
  <c r="RBQ5"/>
  <c r="RBR5"/>
  <c r="RBS5"/>
  <c r="RBV5"/>
  <c r="RBW5"/>
  <c r="RBX5"/>
  <c r="RBY5"/>
  <c r="RBZ5"/>
  <c r="RCA5"/>
  <c r="RCD5"/>
  <c r="RCE5"/>
  <c r="RCF5"/>
  <c r="RCG5"/>
  <c r="RCH5"/>
  <c r="RCI5"/>
  <c r="RCL5"/>
  <c r="RCM5"/>
  <c r="RCN5"/>
  <c r="RCO5"/>
  <c r="RCP5"/>
  <c r="RCQ5"/>
  <c r="RCT5"/>
  <c r="RCU5"/>
  <c r="RCV5"/>
  <c r="RCW5"/>
  <c r="RCX5"/>
  <c r="RCY5"/>
  <c r="RDB5"/>
  <c r="RDC5"/>
  <c r="RDD5"/>
  <c r="RDE5"/>
  <c r="RDF5"/>
  <c r="RDG5"/>
  <c r="RDJ5"/>
  <c r="RDK5"/>
  <c r="RDL5"/>
  <c r="RDM5"/>
  <c r="RDN5"/>
  <c r="RDO5"/>
  <c r="RDR5"/>
  <c r="RDS5"/>
  <c r="RDT5"/>
  <c r="RDU5"/>
  <c r="RDV5"/>
  <c r="RDW5"/>
  <c r="RDZ5"/>
  <c r="REA5"/>
  <c r="REB5"/>
  <c r="REC5"/>
  <c r="RED5"/>
  <c r="REE5"/>
  <c r="REH5"/>
  <c r="REI5"/>
  <c r="REJ5"/>
  <c r="REK5"/>
  <c r="REL5"/>
  <c r="REM5"/>
  <c r="REP5"/>
  <c r="REQ5"/>
  <c r="RER5"/>
  <c r="RES5"/>
  <c r="RET5"/>
  <c r="REU5"/>
  <c r="REX5"/>
  <c r="REY5"/>
  <c r="REZ5"/>
  <c r="RFA5"/>
  <c r="RFB5"/>
  <c r="RFC5"/>
  <c r="RFF5"/>
  <c r="RFG5"/>
  <c r="RFH5"/>
  <c r="RFI5"/>
  <c r="RFJ5"/>
  <c r="RFK5"/>
  <c r="RFN5"/>
  <c r="RFO5"/>
  <c r="RFP5"/>
  <c r="RFQ5"/>
  <c r="RFR5"/>
  <c r="RFS5"/>
  <c r="RFV5"/>
  <c r="RFW5"/>
  <c r="RFX5"/>
  <c r="RFY5"/>
  <c r="RFZ5"/>
  <c r="RGA5"/>
  <c r="RGD5"/>
  <c r="RGE5"/>
  <c r="RGF5"/>
  <c r="RGG5"/>
  <c r="RGH5"/>
  <c r="RGI5"/>
  <c r="RGL5"/>
  <c r="RGM5"/>
  <c r="RGN5"/>
  <c r="RGO5"/>
  <c r="RGP5"/>
  <c r="RGQ5"/>
  <c r="RGT5"/>
  <c r="RGU5"/>
  <c r="RGV5"/>
  <c r="RGW5"/>
  <c r="RGX5"/>
  <c r="RGY5"/>
  <c r="RHB5"/>
  <c r="RHC5"/>
  <c r="RHD5"/>
  <c r="RHE5"/>
  <c r="RHF5"/>
  <c r="RHG5"/>
  <c r="RHJ5"/>
  <c r="RHK5"/>
  <c r="RHL5"/>
  <c r="RHM5"/>
  <c r="RHN5"/>
  <c r="RHO5"/>
  <c r="RHR5"/>
  <c r="RHS5"/>
  <c r="RHT5"/>
  <c r="RHU5"/>
  <c r="RHV5"/>
  <c r="RHW5"/>
  <c r="RHZ5"/>
  <c r="RIA5"/>
  <c r="RIB5"/>
  <c r="RIC5"/>
  <c r="RID5"/>
  <c r="RIE5"/>
  <c r="RIH5"/>
  <c r="RII5"/>
  <c r="RIJ5"/>
  <c r="RIK5"/>
  <c r="RIL5"/>
  <c r="RIM5"/>
  <c r="RIP5"/>
  <c r="RIQ5"/>
  <c r="RIR5"/>
  <c r="RIS5"/>
  <c r="RIT5"/>
  <c r="RIU5"/>
  <c r="RIX5"/>
  <c r="RIY5"/>
  <c r="RIZ5"/>
  <c r="RJA5"/>
  <c r="RJB5"/>
  <c r="RJC5"/>
  <c r="RJF5"/>
  <c r="RJG5"/>
  <c r="RJH5"/>
  <c r="RJI5"/>
  <c r="RJJ5"/>
  <c r="RJK5"/>
  <c r="RJN5"/>
  <c r="RJO5"/>
  <c r="RJP5"/>
  <c r="RJQ5"/>
  <c r="RJR5"/>
  <c r="RJS5"/>
  <c r="RJV5"/>
  <c r="RJW5"/>
  <c r="RJX5"/>
  <c r="RJY5"/>
  <c r="RJZ5"/>
  <c r="RKA5"/>
  <c r="RKD5"/>
  <c r="RKE5"/>
  <c r="RKF5"/>
  <c r="RKG5"/>
  <c r="RKH5"/>
  <c r="RKI5"/>
  <c r="RKL5"/>
  <c r="RKM5"/>
  <c r="RKN5"/>
  <c r="RKO5"/>
  <c r="RKP5"/>
  <c r="RKQ5"/>
  <c r="RKT5"/>
  <c r="RKU5"/>
  <c r="RKV5"/>
  <c r="RKW5"/>
  <c r="RKX5"/>
  <c r="RKY5"/>
  <c r="RLB5"/>
  <c r="RLC5"/>
  <c r="RLD5"/>
  <c r="RLE5"/>
  <c r="RLF5"/>
  <c r="RLG5"/>
  <c r="RLJ5"/>
  <c r="RLK5"/>
  <c r="RLL5"/>
  <c r="RLM5"/>
  <c r="RLN5"/>
  <c r="RLO5"/>
  <c r="RLR5"/>
  <c r="RLS5"/>
  <c r="RLT5"/>
  <c r="RLU5"/>
  <c r="RLV5"/>
  <c r="RLW5"/>
  <c r="RLZ5"/>
  <c r="RMA5"/>
  <c r="RMB5"/>
  <c r="RMC5"/>
  <c r="RMD5"/>
  <c r="RME5"/>
  <c r="RMH5"/>
  <c r="RMI5"/>
  <c r="RMJ5"/>
  <c r="RMK5"/>
  <c r="RML5"/>
  <c r="RMM5"/>
  <c r="RMP5"/>
  <c r="RMQ5"/>
  <c r="RMR5"/>
  <c r="RMS5"/>
  <c r="RMT5"/>
  <c r="RMU5"/>
  <c r="RMX5"/>
  <c r="RMY5"/>
  <c r="RMZ5"/>
  <c r="RNA5"/>
  <c r="RNB5"/>
  <c r="RNC5"/>
  <c r="RNF5"/>
  <c r="RNG5"/>
  <c r="RNH5"/>
  <c r="RNI5"/>
  <c r="RNJ5"/>
  <c r="RNK5"/>
  <c r="RNN5"/>
  <c r="RNO5"/>
  <c r="RNP5"/>
  <c r="RNQ5"/>
  <c r="RNR5"/>
  <c r="RNS5"/>
  <c r="RNV5"/>
  <c r="RNW5"/>
  <c r="RNX5"/>
  <c r="RNY5"/>
  <c r="RNZ5"/>
  <c r="ROA5"/>
  <c r="ROD5"/>
  <c r="ROE5"/>
  <c r="ROF5"/>
  <c r="ROG5"/>
  <c r="ROH5"/>
  <c r="ROI5"/>
  <c r="ROL5"/>
  <c r="ROM5"/>
  <c r="RON5"/>
  <c r="ROO5"/>
  <c r="ROP5"/>
  <c r="ROQ5"/>
  <c r="ROT5"/>
  <c r="ROU5"/>
  <c r="ROV5"/>
  <c r="ROW5"/>
  <c r="ROX5"/>
  <c r="ROY5"/>
  <c r="RPB5"/>
  <c r="RPC5"/>
  <c r="RPD5"/>
  <c r="RPE5"/>
  <c r="RPF5"/>
  <c r="RPG5"/>
  <c r="RPJ5"/>
  <c r="RPK5"/>
  <c r="RPL5"/>
  <c r="RPM5"/>
  <c r="RPN5"/>
  <c r="RPO5"/>
  <c r="RPR5"/>
  <c r="RPS5"/>
  <c r="RPT5"/>
  <c r="RPU5"/>
  <c r="RPV5"/>
  <c r="RPW5"/>
  <c r="RPZ5"/>
  <c r="RQA5"/>
  <c r="RQB5"/>
  <c r="RQC5"/>
  <c r="RQD5"/>
  <c r="RQE5"/>
  <c r="RQH5"/>
  <c r="RQI5"/>
  <c r="RQJ5"/>
  <c r="RQK5"/>
  <c r="RQL5"/>
  <c r="RQM5"/>
  <c r="RQP5"/>
  <c r="RQQ5"/>
  <c r="RQR5"/>
  <c r="RQS5"/>
  <c r="RQT5"/>
  <c r="RQU5"/>
  <c r="RQX5"/>
  <c r="RQY5"/>
  <c r="RQZ5"/>
  <c r="RRA5"/>
  <c r="RRB5"/>
  <c r="RRC5"/>
  <c r="RRF5"/>
  <c r="RRG5"/>
  <c r="RRH5"/>
  <c r="RRI5"/>
  <c r="RRJ5"/>
  <c r="RRK5"/>
  <c r="RRN5"/>
  <c r="RRO5"/>
  <c r="RRP5"/>
  <c r="RRQ5"/>
  <c r="RRR5"/>
  <c r="RRS5"/>
  <c r="RRV5"/>
  <c r="RRW5"/>
  <c r="RRX5"/>
  <c r="RRY5"/>
  <c r="RRZ5"/>
  <c r="RSA5"/>
  <c r="RSD5"/>
  <c r="RSE5"/>
  <c r="RSF5"/>
  <c r="RSG5"/>
  <c r="RSH5"/>
  <c r="RSI5"/>
  <c r="RSL5"/>
  <c r="RSM5"/>
  <c r="RSN5"/>
  <c r="RSO5"/>
  <c r="RSP5"/>
  <c r="RSQ5"/>
  <c r="RST5"/>
  <c r="RSU5"/>
  <c r="RSV5"/>
  <c r="RSW5"/>
  <c r="RSX5"/>
  <c r="RSY5"/>
  <c r="RTB5"/>
  <c r="RTC5"/>
  <c r="RTD5"/>
  <c r="RTE5"/>
  <c r="RTF5"/>
  <c r="RTG5"/>
  <c r="RTJ5"/>
  <c r="RTK5"/>
  <c r="RTL5"/>
  <c r="RTM5"/>
  <c r="RTN5"/>
  <c r="RTO5"/>
  <c r="RTR5"/>
  <c r="RTS5"/>
  <c r="RTT5"/>
  <c r="RTU5"/>
  <c r="RTV5"/>
  <c r="RTW5"/>
  <c r="RTZ5"/>
  <c r="RUA5"/>
  <c r="RUB5"/>
  <c r="RUC5"/>
  <c r="RUD5"/>
  <c r="RUE5"/>
  <c r="RUH5"/>
  <c r="RUI5"/>
  <c r="RUJ5"/>
  <c r="RUK5"/>
  <c r="RUL5"/>
  <c r="RUM5"/>
  <c r="RUP5"/>
  <c r="RUQ5"/>
  <c r="RUR5"/>
  <c r="RUS5"/>
  <c r="RUT5"/>
  <c r="RUU5"/>
  <c r="RUX5"/>
  <c r="RUY5"/>
  <c r="RUZ5"/>
  <c r="RVA5"/>
  <c r="RVB5"/>
  <c r="RVC5"/>
  <c r="RVF5"/>
  <c r="RVG5"/>
  <c r="RVH5"/>
  <c r="RVI5"/>
  <c r="RVJ5"/>
  <c r="RVK5"/>
  <c r="RVN5"/>
  <c r="RVO5"/>
  <c r="RVP5"/>
  <c r="RVQ5"/>
  <c r="RVR5"/>
  <c r="RVS5"/>
  <c r="RVV5"/>
  <c r="RVW5"/>
  <c r="RVX5"/>
  <c r="RVY5"/>
  <c r="RVZ5"/>
  <c r="RWA5"/>
  <c r="RWD5"/>
  <c r="RWE5"/>
  <c r="RWF5"/>
  <c r="RWG5"/>
  <c r="RWH5"/>
  <c r="RWI5"/>
  <c r="RWL5"/>
  <c r="RWM5"/>
  <c r="RWN5"/>
  <c r="RWO5"/>
  <c r="RWP5"/>
  <c r="RWQ5"/>
  <c r="RWT5"/>
  <c r="RWU5"/>
  <c r="RWV5"/>
  <c r="RWW5"/>
  <c r="RWX5"/>
  <c r="RWY5"/>
  <c r="RXB5"/>
  <c r="RXC5"/>
  <c r="RXD5"/>
  <c r="RXE5"/>
  <c r="RXF5"/>
  <c r="RXG5"/>
  <c r="RXJ5"/>
  <c r="RXK5"/>
  <c r="RXL5"/>
  <c r="RXM5"/>
  <c r="RXN5"/>
  <c r="RXO5"/>
  <c r="RXR5"/>
  <c r="RXS5"/>
  <c r="RXT5"/>
  <c r="RXU5"/>
  <c r="RXV5"/>
  <c r="RXW5"/>
  <c r="RXZ5"/>
  <c r="RYA5"/>
  <c r="RYB5"/>
  <c r="RYC5"/>
  <c r="RYD5"/>
  <c r="RYE5"/>
  <c r="RYH5"/>
  <c r="RYI5"/>
  <c r="RYJ5"/>
  <c r="RYK5"/>
  <c r="RYL5"/>
  <c r="RYM5"/>
  <c r="RYP5"/>
  <c r="RYQ5"/>
  <c r="RYR5"/>
  <c r="RYS5"/>
  <c r="RYT5"/>
  <c r="RYU5"/>
  <c r="RYX5"/>
  <c r="RYY5"/>
  <c r="RYZ5"/>
  <c r="RZA5"/>
  <c r="RZB5"/>
  <c r="RZC5"/>
  <c r="RZF5"/>
  <c r="RZG5"/>
  <c r="RZH5"/>
  <c r="RZI5"/>
  <c r="RZJ5"/>
  <c r="RZK5"/>
  <c r="RZN5"/>
  <c r="RZO5"/>
  <c r="RZP5"/>
  <c r="RZQ5"/>
  <c r="RZR5"/>
  <c r="RZS5"/>
  <c r="RZV5"/>
  <c r="RZW5"/>
  <c r="RZX5"/>
  <c r="RZY5"/>
  <c r="RZZ5"/>
  <c r="SAA5"/>
  <c r="SAD5"/>
  <c r="SAE5"/>
  <c r="SAF5"/>
  <c r="SAG5"/>
  <c r="SAH5"/>
  <c r="SAI5"/>
  <c r="SAL5"/>
  <c r="SAM5"/>
  <c r="SAN5"/>
  <c r="SAO5"/>
  <c r="SAP5"/>
  <c r="SAQ5"/>
  <c r="SAT5"/>
  <c r="SAU5"/>
  <c r="SAV5"/>
  <c r="SAW5"/>
  <c r="SAX5"/>
  <c r="SAY5"/>
  <c r="SBB5"/>
  <c r="SBC5"/>
  <c r="SBD5"/>
  <c r="SBE5"/>
  <c r="SBF5"/>
  <c r="SBG5"/>
  <c r="SBJ5"/>
  <c r="SBK5"/>
  <c r="SBL5"/>
  <c r="SBM5"/>
  <c r="SBN5"/>
  <c r="SBO5"/>
  <c r="SBR5"/>
  <c r="SBS5"/>
  <c r="SBT5"/>
  <c r="SBU5"/>
  <c r="SBV5"/>
  <c r="SBW5"/>
  <c r="SBZ5"/>
  <c r="SCA5"/>
  <c r="SCB5"/>
  <c r="SCC5"/>
  <c r="SCD5"/>
  <c r="SCE5"/>
  <c r="SCH5"/>
  <c r="SCI5"/>
  <c r="SCJ5"/>
  <c r="SCK5"/>
  <c r="SCL5"/>
  <c r="SCM5"/>
  <c r="SCP5"/>
  <c r="SCQ5"/>
  <c r="SCR5"/>
  <c r="SCS5"/>
  <c r="SCT5"/>
  <c r="SCU5"/>
  <c r="SCX5"/>
  <c r="SCY5"/>
  <c r="SCZ5"/>
  <c r="SDA5"/>
  <c r="SDB5"/>
  <c r="SDC5"/>
  <c r="SDF5"/>
  <c r="SDG5"/>
  <c r="SDH5"/>
  <c r="SDI5"/>
  <c r="SDJ5"/>
  <c r="SDK5"/>
  <c r="SDN5"/>
  <c r="SDO5"/>
  <c r="SDP5"/>
  <c r="SDQ5"/>
  <c r="SDR5"/>
  <c r="SDS5"/>
  <c r="SDV5"/>
  <c r="SDW5"/>
  <c r="SDX5"/>
  <c r="SDY5"/>
  <c r="SDZ5"/>
  <c r="SEA5"/>
  <c r="SED5"/>
  <c r="SEE5"/>
  <c r="SEF5"/>
  <c r="SEG5"/>
  <c r="SEH5"/>
  <c r="SEI5"/>
  <c r="SEL5"/>
  <c r="SEM5"/>
  <c r="SEN5"/>
  <c r="SEO5"/>
  <c r="SEP5"/>
  <c r="SEQ5"/>
  <c r="SET5"/>
  <c r="SEU5"/>
  <c r="SEV5"/>
  <c r="SEW5"/>
  <c r="SEX5"/>
  <c r="SEY5"/>
  <c r="SFB5"/>
  <c r="SFC5"/>
  <c r="SFD5"/>
  <c r="SFE5"/>
  <c r="SFF5"/>
  <c r="SFG5"/>
  <c r="SFJ5"/>
  <c r="SFK5"/>
  <c r="SFL5"/>
  <c r="SFM5"/>
  <c r="SFN5"/>
  <c r="SFO5"/>
  <c r="SFR5"/>
  <c r="SFS5"/>
  <c r="SFT5"/>
  <c r="SFU5"/>
  <c r="SFV5"/>
  <c r="SFW5"/>
  <c r="SFZ5"/>
  <c r="SGA5"/>
  <c r="SGB5"/>
  <c r="SGC5"/>
  <c r="SGD5"/>
  <c r="SGE5"/>
  <c r="SGH5"/>
  <c r="SGI5"/>
  <c r="SGJ5"/>
  <c r="SGK5"/>
  <c r="SGL5"/>
  <c r="SGM5"/>
  <c r="SGP5"/>
  <c r="SGQ5"/>
  <c r="SGR5"/>
  <c r="SGS5"/>
  <c r="SGT5"/>
  <c r="SGU5"/>
  <c r="SGX5"/>
  <c r="SGY5"/>
  <c r="SGZ5"/>
  <c r="SHA5"/>
  <c r="SHB5"/>
  <c r="SHC5"/>
  <c r="SHF5"/>
  <c r="SHG5"/>
  <c r="SHH5"/>
  <c r="SHI5"/>
  <c r="SHJ5"/>
  <c r="SHK5"/>
  <c r="SHN5"/>
  <c r="SHO5"/>
  <c r="SHP5"/>
  <c r="SHQ5"/>
  <c r="SHR5"/>
  <c r="SHS5"/>
  <c r="SHV5"/>
  <c r="SHW5"/>
  <c r="SHX5"/>
  <c r="SHY5"/>
  <c r="SHZ5"/>
  <c r="SIA5"/>
  <c r="SID5"/>
  <c r="SIE5"/>
  <c r="SIF5"/>
  <c r="SIG5"/>
  <c r="SIH5"/>
  <c r="SII5"/>
  <c r="SIL5"/>
  <c r="SIM5"/>
  <c r="SIN5"/>
  <c r="SIO5"/>
  <c r="SIP5"/>
  <c r="SIQ5"/>
  <c r="SIT5"/>
  <c r="SIU5"/>
  <c r="SIV5"/>
  <c r="SIW5"/>
  <c r="SIX5"/>
  <c r="SIY5"/>
  <c r="SJB5"/>
  <c r="SJC5"/>
  <c r="SJD5"/>
  <c r="SJE5"/>
  <c r="SJF5"/>
  <c r="SJG5"/>
  <c r="SJJ5"/>
  <c r="SJK5"/>
  <c r="SJL5"/>
  <c r="SJM5"/>
  <c r="SJN5"/>
  <c r="SJO5"/>
  <c r="SJR5"/>
  <c r="SJS5"/>
  <c r="SJT5"/>
  <c r="SJU5"/>
  <c r="SJV5"/>
  <c r="SJW5"/>
  <c r="SJZ5"/>
  <c r="SKA5"/>
  <c r="SKB5"/>
  <c r="SKC5"/>
  <c r="SKD5"/>
  <c r="SKE5"/>
  <c r="SKH5"/>
  <c r="SKI5"/>
  <c r="SKJ5"/>
  <c r="SKK5"/>
  <c r="SKL5"/>
  <c r="SKM5"/>
  <c r="SKP5"/>
  <c r="SKQ5"/>
  <c r="SKR5"/>
  <c r="SKS5"/>
  <c r="SKT5"/>
  <c r="SKU5"/>
  <c r="SKX5"/>
  <c r="SKY5"/>
  <c r="SKZ5"/>
  <c r="SLA5"/>
  <c r="SLB5"/>
  <c r="SLC5"/>
  <c r="SLF5"/>
  <c r="SLG5"/>
  <c r="SLH5"/>
  <c r="SLI5"/>
  <c r="SLJ5"/>
  <c r="SLK5"/>
  <c r="SLN5"/>
  <c r="SLO5"/>
  <c r="SLP5"/>
  <c r="SLQ5"/>
  <c r="SLR5"/>
  <c r="SLS5"/>
  <c r="SLV5"/>
  <c r="SLW5"/>
  <c r="SLX5"/>
  <c r="SLY5"/>
  <c r="SLZ5"/>
  <c r="SMA5"/>
  <c r="SMD5"/>
  <c r="SME5"/>
  <c r="SMF5"/>
  <c r="SMG5"/>
  <c r="SMH5"/>
  <c r="SMI5"/>
  <c r="SML5"/>
  <c r="SMM5"/>
  <c r="SMN5"/>
  <c r="SMO5"/>
  <c r="SMP5"/>
  <c r="SMQ5"/>
  <c r="SMT5"/>
  <c r="SMU5"/>
  <c r="SMV5"/>
  <c r="SMW5"/>
  <c r="SMX5"/>
  <c r="SMY5"/>
  <c r="SNB5"/>
  <c r="SNC5"/>
  <c r="SND5"/>
  <c r="SNE5"/>
  <c r="SNF5"/>
  <c r="SNG5"/>
  <c r="SNJ5"/>
  <c r="SNK5"/>
  <c r="SNL5"/>
  <c r="SNM5"/>
  <c r="SNN5"/>
  <c r="SNO5"/>
  <c r="SNR5"/>
  <c r="SNS5"/>
  <c r="SNT5"/>
  <c r="SNU5"/>
  <c r="SNV5"/>
  <c r="SNW5"/>
  <c r="SNZ5"/>
  <c r="SOA5"/>
  <c r="SOB5"/>
  <c r="SOC5"/>
  <c r="SOD5"/>
  <c r="SOE5"/>
  <c r="SOH5"/>
  <c r="SOI5"/>
  <c r="SOJ5"/>
  <c r="SOK5"/>
  <c r="SOL5"/>
  <c r="SOM5"/>
  <c r="SOP5"/>
  <c r="SOQ5"/>
  <c r="SOR5"/>
  <c r="SOS5"/>
  <c r="SOT5"/>
  <c r="SOU5"/>
  <c r="SOX5"/>
  <c r="SOY5"/>
  <c r="SOZ5"/>
  <c r="SPA5"/>
  <c r="SPB5"/>
  <c r="SPC5"/>
  <c r="SPF5"/>
  <c r="SPG5"/>
  <c r="SPH5"/>
  <c r="SPI5"/>
  <c r="SPJ5"/>
  <c r="SPK5"/>
  <c r="SPN5"/>
  <c r="SPO5"/>
  <c r="SPP5"/>
  <c r="SPQ5"/>
  <c r="SPR5"/>
  <c r="SPS5"/>
  <c r="SPV5"/>
  <c r="SPW5"/>
  <c r="SPX5"/>
  <c r="SPY5"/>
  <c r="SPZ5"/>
  <c r="SQA5"/>
  <c r="SQD5"/>
  <c r="SQE5"/>
  <c r="SQF5"/>
  <c r="SQG5"/>
  <c r="SQH5"/>
  <c r="SQI5"/>
  <c r="SQL5"/>
  <c r="SQM5"/>
  <c r="SQN5"/>
  <c r="SQO5"/>
  <c r="SQP5"/>
  <c r="SQQ5"/>
  <c r="SQT5"/>
  <c r="SQU5"/>
  <c r="SQV5"/>
  <c r="SQW5"/>
  <c r="SQX5"/>
  <c r="SQY5"/>
  <c r="SRB5"/>
  <c r="SRC5"/>
  <c r="SRD5"/>
  <c r="SRE5"/>
  <c r="SRF5"/>
  <c r="SRG5"/>
  <c r="SRJ5"/>
  <c r="SRK5"/>
  <c r="SRL5"/>
  <c r="SRM5"/>
  <c r="SRN5"/>
  <c r="SRO5"/>
  <c r="SRR5"/>
  <c r="SRS5"/>
  <c r="SRT5"/>
  <c r="SRU5"/>
  <c r="SRV5"/>
  <c r="SRW5"/>
  <c r="SRZ5"/>
  <c r="SSA5"/>
  <c r="SSB5"/>
  <c r="SSC5"/>
  <c r="SSD5"/>
  <c r="SSE5"/>
  <c r="SSH5"/>
  <c r="SSI5"/>
  <c r="SSJ5"/>
  <c r="SSK5"/>
  <c r="SSL5"/>
  <c r="SSM5"/>
  <c r="SSP5"/>
  <c r="SSQ5"/>
  <c r="SSR5"/>
  <c r="SSS5"/>
  <c r="SST5"/>
  <c r="SSU5"/>
  <c r="SSX5"/>
  <c r="SSY5"/>
  <c r="SSZ5"/>
  <c r="STA5"/>
  <c r="STB5"/>
  <c r="STC5"/>
  <c r="STF5"/>
  <c r="STG5"/>
  <c r="STH5"/>
  <c r="STI5"/>
  <c r="STJ5"/>
  <c r="STK5"/>
  <c r="STN5"/>
  <c r="STO5"/>
  <c r="STP5"/>
  <c r="STQ5"/>
  <c r="STR5"/>
  <c r="STS5"/>
  <c r="STV5"/>
  <c r="STW5"/>
  <c r="STX5"/>
  <c r="STY5"/>
  <c r="STZ5"/>
  <c r="SUA5"/>
  <c r="SUD5"/>
  <c r="SUE5"/>
  <c r="SUF5"/>
  <c r="SUG5"/>
  <c r="SUH5"/>
  <c r="SUI5"/>
  <c r="SUL5"/>
  <c r="SUM5"/>
  <c r="SUN5"/>
  <c r="SUO5"/>
  <c r="SUP5"/>
  <c r="SUQ5"/>
  <c r="SUT5"/>
  <c r="SUU5"/>
  <c r="SUV5"/>
  <c r="SUW5"/>
  <c r="SUX5"/>
  <c r="SUY5"/>
  <c r="SVB5"/>
  <c r="SVC5"/>
  <c r="SVD5"/>
  <c r="SVE5"/>
  <c r="SVF5"/>
  <c r="SVG5"/>
  <c r="SVJ5"/>
  <c r="SVK5"/>
  <c r="SVL5"/>
  <c r="SVM5"/>
  <c r="SVN5"/>
  <c r="SVO5"/>
  <c r="SVR5"/>
  <c r="SVS5"/>
  <c r="SVT5"/>
  <c r="SVU5"/>
  <c r="SVV5"/>
  <c r="SVW5"/>
  <c r="SVZ5"/>
  <c r="SWA5"/>
  <c r="SWB5"/>
  <c r="SWC5"/>
  <c r="SWD5"/>
  <c r="SWE5"/>
  <c r="SWH5"/>
  <c r="SWI5"/>
  <c r="SWJ5"/>
  <c r="SWK5"/>
  <c r="SWL5"/>
  <c r="SWM5"/>
  <c r="SWP5"/>
  <c r="SWQ5"/>
  <c r="SWR5"/>
  <c r="SWS5"/>
  <c r="SWT5"/>
  <c r="SWU5"/>
  <c r="SWX5"/>
  <c r="SWY5"/>
  <c r="SWZ5"/>
  <c r="SXA5"/>
  <c r="SXB5"/>
  <c r="SXC5"/>
  <c r="SXF5"/>
  <c r="SXG5"/>
  <c r="SXH5"/>
  <c r="SXI5"/>
  <c r="SXJ5"/>
  <c r="SXK5"/>
  <c r="SXN5"/>
  <c r="SXO5"/>
  <c r="SXP5"/>
  <c r="SXQ5"/>
  <c r="SXR5"/>
  <c r="SXS5"/>
  <c r="SXV5"/>
  <c r="SXW5"/>
  <c r="SXX5"/>
  <c r="SXY5"/>
  <c r="SXZ5"/>
  <c r="SYA5"/>
  <c r="SYD5"/>
  <c r="SYE5"/>
  <c r="SYF5"/>
  <c r="SYG5"/>
  <c r="SYH5"/>
  <c r="SYI5"/>
  <c r="SYL5"/>
  <c r="SYM5"/>
  <c r="SYN5"/>
  <c r="SYO5"/>
  <c r="SYP5"/>
  <c r="SYQ5"/>
  <c r="SYT5"/>
  <c r="SYU5"/>
  <c r="SYV5"/>
  <c r="SYW5"/>
  <c r="SYX5"/>
  <c r="SYY5"/>
  <c r="SZB5"/>
  <c r="SZC5"/>
  <c r="SZD5"/>
  <c r="SZE5"/>
  <c r="SZF5"/>
  <c r="SZG5"/>
  <c r="SZJ5"/>
  <c r="SZK5"/>
  <c r="SZL5"/>
  <c r="SZM5"/>
  <c r="SZN5"/>
  <c r="SZO5"/>
  <c r="SZR5"/>
  <c r="SZS5"/>
  <c r="SZT5"/>
  <c r="SZU5"/>
  <c r="SZV5"/>
  <c r="SZW5"/>
  <c r="SZZ5"/>
  <c r="TAA5"/>
  <c r="TAB5"/>
  <c r="TAC5"/>
  <c r="TAD5"/>
  <c r="TAE5"/>
  <c r="TAH5"/>
  <c r="TAI5"/>
  <c r="TAJ5"/>
  <c r="TAK5"/>
  <c r="TAL5"/>
  <c r="TAM5"/>
  <c r="TAP5"/>
  <c r="TAQ5"/>
  <c r="TAR5"/>
  <c r="TAS5"/>
  <c r="TAT5"/>
  <c r="TAU5"/>
  <c r="TAX5"/>
  <c r="TAY5"/>
  <c r="TAZ5"/>
  <c r="TBA5"/>
  <c r="TBB5"/>
  <c r="TBC5"/>
  <c r="TBF5"/>
  <c r="TBG5"/>
  <c r="TBH5"/>
  <c r="TBI5"/>
  <c r="TBJ5"/>
  <c r="TBK5"/>
  <c r="TBN5"/>
  <c r="TBO5"/>
  <c r="TBP5"/>
  <c r="TBQ5"/>
  <c r="TBR5"/>
  <c r="TBS5"/>
  <c r="TBV5"/>
  <c r="TBW5"/>
  <c r="TBX5"/>
  <c r="TBY5"/>
  <c r="TBZ5"/>
  <c r="TCA5"/>
  <c r="TCD5"/>
  <c r="TCE5"/>
  <c r="TCF5"/>
  <c r="TCG5"/>
  <c r="TCH5"/>
  <c r="TCI5"/>
  <c r="TCL5"/>
  <c r="TCM5"/>
  <c r="TCN5"/>
  <c r="TCO5"/>
  <c r="TCP5"/>
  <c r="TCQ5"/>
  <c r="TCT5"/>
  <c r="TCU5"/>
  <c r="TCV5"/>
  <c r="TCW5"/>
  <c r="TCX5"/>
  <c r="TCY5"/>
  <c r="TDB5"/>
  <c r="TDC5"/>
  <c r="TDD5"/>
  <c r="TDE5"/>
  <c r="TDF5"/>
  <c r="TDG5"/>
  <c r="TDJ5"/>
  <c r="TDK5"/>
  <c r="TDL5"/>
  <c r="TDM5"/>
  <c r="TDN5"/>
  <c r="TDO5"/>
  <c r="TDR5"/>
  <c r="TDS5"/>
  <c r="TDT5"/>
  <c r="TDU5"/>
  <c r="TDV5"/>
  <c r="TDW5"/>
  <c r="TDZ5"/>
  <c r="TEA5"/>
  <c r="TEB5"/>
  <c r="TEC5"/>
  <c r="TED5"/>
  <c r="TEE5"/>
  <c r="TEH5"/>
  <c r="TEI5"/>
  <c r="TEJ5"/>
  <c r="TEK5"/>
  <c r="TEL5"/>
  <c r="TEM5"/>
  <c r="TEP5"/>
  <c r="TEQ5"/>
  <c r="TER5"/>
  <c r="TES5"/>
  <c r="TET5"/>
  <c r="TEU5"/>
  <c r="TEX5"/>
  <c r="TEY5"/>
  <c r="TEZ5"/>
  <c r="TFA5"/>
  <c r="TFB5"/>
  <c r="TFC5"/>
  <c r="TFF5"/>
  <c r="TFG5"/>
  <c r="TFH5"/>
  <c r="TFI5"/>
  <c r="TFJ5"/>
  <c r="TFK5"/>
  <c r="TFN5"/>
  <c r="TFO5"/>
  <c r="TFP5"/>
  <c r="TFQ5"/>
  <c r="TFR5"/>
  <c r="TFS5"/>
  <c r="TFV5"/>
  <c r="TFW5"/>
  <c r="TFX5"/>
  <c r="TFY5"/>
  <c r="TFZ5"/>
  <c r="TGA5"/>
  <c r="TGD5"/>
  <c r="TGE5"/>
  <c r="TGF5"/>
  <c r="TGG5"/>
  <c r="TGH5"/>
  <c r="TGI5"/>
  <c r="TGL5"/>
  <c r="TGM5"/>
  <c r="TGN5"/>
  <c r="TGO5"/>
  <c r="TGP5"/>
  <c r="TGQ5"/>
  <c r="TGT5"/>
  <c r="TGU5"/>
  <c r="TGV5"/>
  <c r="TGW5"/>
  <c r="TGX5"/>
  <c r="TGY5"/>
  <c r="THB5"/>
  <c r="THC5"/>
  <c r="THD5"/>
  <c r="THE5"/>
  <c r="THF5"/>
  <c r="THG5"/>
  <c r="THJ5"/>
  <c r="THK5"/>
  <c r="THL5"/>
  <c r="THM5"/>
  <c r="THN5"/>
  <c r="THO5"/>
  <c r="THR5"/>
  <c r="THS5"/>
  <c r="THT5"/>
  <c r="THU5"/>
  <c r="THV5"/>
  <c r="THW5"/>
  <c r="THZ5"/>
  <c r="TIA5"/>
  <c r="TIB5"/>
  <c r="TIC5"/>
  <c r="TID5"/>
  <c r="TIE5"/>
  <c r="TIH5"/>
  <c r="TII5"/>
  <c r="TIJ5"/>
  <c r="TIK5"/>
  <c r="TIL5"/>
  <c r="TIM5"/>
  <c r="TIP5"/>
  <c r="TIQ5"/>
  <c r="TIR5"/>
  <c r="TIS5"/>
  <c r="TIT5"/>
  <c r="TIU5"/>
  <c r="TIX5"/>
  <c r="TIY5"/>
  <c r="TIZ5"/>
  <c r="TJA5"/>
  <c r="TJB5"/>
  <c r="TJC5"/>
  <c r="TJF5"/>
  <c r="TJG5"/>
  <c r="TJH5"/>
  <c r="TJI5"/>
  <c r="TJJ5"/>
  <c r="TJK5"/>
  <c r="TJN5"/>
  <c r="TJO5"/>
  <c r="TJP5"/>
  <c r="TJQ5"/>
  <c r="TJR5"/>
  <c r="TJS5"/>
  <c r="TJV5"/>
  <c r="TJW5"/>
  <c r="TJX5"/>
  <c r="TJY5"/>
  <c r="TJZ5"/>
  <c r="TKA5"/>
  <c r="TKD5"/>
  <c r="TKE5"/>
  <c r="TKF5"/>
  <c r="TKG5"/>
  <c r="TKH5"/>
  <c r="TKI5"/>
  <c r="TKL5"/>
  <c r="TKM5"/>
  <c r="TKN5"/>
  <c r="TKO5"/>
  <c r="TKP5"/>
  <c r="TKQ5"/>
  <c r="TKT5"/>
  <c r="TKU5"/>
  <c r="TKV5"/>
  <c r="TKW5"/>
  <c r="TKX5"/>
  <c r="TKY5"/>
  <c r="TLB5"/>
  <c r="TLC5"/>
  <c r="TLD5"/>
  <c r="TLE5"/>
  <c r="TLF5"/>
  <c r="TLG5"/>
  <c r="TLJ5"/>
  <c r="TLK5"/>
  <c r="TLL5"/>
  <c r="TLM5"/>
  <c r="TLN5"/>
  <c r="TLO5"/>
  <c r="TLR5"/>
  <c r="TLS5"/>
  <c r="TLT5"/>
  <c r="TLU5"/>
  <c r="TLV5"/>
  <c r="TLW5"/>
  <c r="TLZ5"/>
  <c r="TMA5"/>
  <c r="TMB5"/>
  <c r="TMC5"/>
  <c r="TMD5"/>
  <c r="TME5"/>
  <c r="TMH5"/>
  <c r="TMI5"/>
  <c r="TMJ5"/>
  <c r="TMK5"/>
  <c r="TML5"/>
  <c r="TMM5"/>
  <c r="TMP5"/>
  <c r="TMQ5"/>
  <c r="TMR5"/>
  <c r="TMS5"/>
  <c r="TMT5"/>
  <c r="TMU5"/>
  <c r="TMX5"/>
  <c r="TMY5"/>
  <c r="TMZ5"/>
  <c r="TNA5"/>
  <c r="TNB5"/>
  <c r="TNC5"/>
  <c r="TNF5"/>
  <c r="TNG5"/>
  <c r="TNH5"/>
  <c r="TNI5"/>
  <c r="TNJ5"/>
  <c r="TNK5"/>
  <c r="TNN5"/>
  <c r="TNO5"/>
  <c r="TNP5"/>
  <c r="TNQ5"/>
  <c r="TNR5"/>
  <c r="TNS5"/>
  <c r="TNV5"/>
  <c r="TNW5"/>
  <c r="TNX5"/>
  <c r="TNY5"/>
  <c r="TNZ5"/>
  <c r="TOA5"/>
  <c r="TOD5"/>
  <c r="TOE5"/>
  <c r="TOF5"/>
  <c r="TOG5"/>
  <c r="TOH5"/>
  <c r="TOI5"/>
  <c r="TOL5"/>
  <c r="TOM5"/>
  <c r="TON5"/>
  <c r="TOO5"/>
  <c r="TOP5"/>
  <c r="TOQ5"/>
  <c r="TOT5"/>
  <c r="TOU5"/>
  <c r="TOV5"/>
  <c r="TOW5"/>
  <c r="TOX5"/>
  <c r="TOY5"/>
  <c r="TPB5"/>
  <c r="TPC5"/>
  <c r="TPD5"/>
  <c r="TPE5"/>
  <c r="TPF5"/>
  <c r="TPG5"/>
  <c r="TPJ5"/>
  <c r="TPK5"/>
  <c r="TPL5"/>
  <c r="TPM5"/>
  <c r="TPN5"/>
  <c r="TPO5"/>
  <c r="TPR5"/>
  <c r="TPS5"/>
  <c r="TPT5"/>
  <c r="TPU5"/>
  <c r="TPV5"/>
  <c r="TPW5"/>
  <c r="TPZ5"/>
  <c r="TQA5"/>
  <c r="TQB5"/>
  <c r="TQC5"/>
  <c r="TQD5"/>
  <c r="TQE5"/>
  <c r="TQH5"/>
  <c r="TQI5"/>
  <c r="TQJ5"/>
  <c r="TQK5"/>
  <c r="TQL5"/>
  <c r="TQM5"/>
  <c r="TQP5"/>
  <c r="TQQ5"/>
  <c r="TQR5"/>
  <c r="TQS5"/>
  <c r="TQT5"/>
  <c r="TQU5"/>
  <c r="TQX5"/>
  <c r="TQY5"/>
  <c r="TQZ5"/>
  <c r="TRA5"/>
  <c r="TRB5"/>
  <c r="TRC5"/>
  <c r="TRF5"/>
  <c r="TRG5"/>
  <c r="TRH5"/>
  <c r="TRI5"/>
  <c r="TRJ5"/>
  <c r="TRK5"/>
  <c r="TRN5"/>
  <c r="TRO5"/>
  <c r="TRP5"/>
  <c r="TRQ5"/>
  <c r="TRR5"/>
  <c r="TRS5"/>
  <c r="TRV5"/>
  <c r="TRW5"/>
  <c r="TRX5"/>
  <c r="TRY5"/>
  <c r="TRZ5"/>
  <c r="TSA5"/>
  <c r="TSD5"/>
  <c r="TSE5"/>
  <c r="TSF5"/>
  <c r="TSG5"/>
  <c r="TSH5"/>
  <c r="TSI5"/>
  <c r="TSL5"/>
  <c r="TSM5"/>
  <c r="TSN5"/>
  <c r="TSO5"/>
  <c r="TSP5"/>
  <c r="TSQ5"/>
  <c r="TST5"/>
  <c r="TSU5"/>
  <c r="TSV5"/>
  <c r="TSW5"/>
  <c r="TSX5"/>
  <c r="TSY5"/>
  <c r="TTB5"/>
  <c r="TTC5"/>
  <c r="TTD5"/>
  <c r="TTE5"/>
  <c r="TTF5"/>
  <c r="TTG5"/>
  <c r="TTJ5"/>
  <c r="TTK5"/>
  <c r="TTL5"/>
  <c r="TTM5"/>
  <c r="TTN5"/>
  <c r="TTO5"/>
  <c r="TTR5"/>
  <c r="TTS5"/>
  <c r="TTT5"/>
  <c r="TTU5"/>
  <c r="TTV5"/>
  <c r="TTW5"/>
  <c r="TTZ5"/>
  <c r="TUA5"/>
  <c r="TUB5"/>
  <c r="TUC5"/>
  <c r="TUD5"/>
  <c r="TUE5"/>
  <c r="TUH5"/>
  <c r="TUI5"/>
  <c r="TUJ5"/>
  <c r="TUK5"/>
  <c r="TUL5"/>
  <c r="TUM5"/>
  <c r="TUP5"/>
  <c r="TUQ5"/>
  <c r="TUR5"/>
  <c r="TUS5"/>
  <c r="TUT5"/>
  <c r="TUU5"/>
  <c r="TUX5"/>
  <c r="TUY5"/>
  <c r="TUZ5"/>
  <c r="TVA5"/>
  <c r="TVB5"/>
  <c r="TVC5"/>
  <c r="TVF5"/>
  <c r="TVG5"/>
  <c r="TVH5"/>
  <c r="TVI5"/>
  <c r="TVJ5"/>
  <c r="TVK5"/>
  <c r="TVN5"/>
  <c r="TVO5"/>
  <c r="TVP5"/>
  <c r="TVQ5"/>
  <c r="TVR5"/>
  <c r="TVS5"/>
  <c r="TVV5"/>
  <c r="TVW5"/>
  <c r="TVX5"/>
  <c r="TVY5"/>
  <c r="TVZ5"/>
  <c r="TWA5"/>
  <c r="TWD5"/>
  <c r="TWE5"/>
  <c r="TWF5"/>
  <c r="TWG5"/>
  <c r="TWH5"/>
  <c r="TWI5"/>
  <c r="TWL5"/>
  <c r="TWM5"/>
  <c r="TWN5"/>
  <c r="TWO5"/>
  <c r="TWP5"/>
  <c r="TWQ5"/>
  <c r="TWT5"/>
  <c r="TWU5"/>
  <c r="TWV5"/>
  <c r="TWW5"/>
  <c r="TWX5"/>
  <c r="TWY5"/>
  <c r="TXB5"/>
  <c r="TXC5"/>
  <c r="TXD5"/>
  <c r="TXE5"/>
  <c r="TXF5"/>
  <c r="TXG5"/>
  <c r="TXJ5"/>
  <c r="TXK5"/>
  <c r="TXL5"/>
  <c r="TXM5"/>
  <c r="TXN5"/>
  <c r="TXO5"/>
  <c r="TXR5"/>
  <c r="TXS5"/>
  <c r="TXT5"/>
  <c r="TXU5"/>
  <c r="TXV5"/>
  <c r="TXW5"/>
  <c r="TXZ5"/>
  <c r="TYA5"/>
  <c r="TYB5"/>
  <c r="TYC5"/>
  <c r="TYD5"/>
  <c r="TYE5"/>
  <c r="TYH5"/>
  <c r="TYI5"/>
  <c r="TYJ5"/>
  <c r="TYK5"/>
  <c r="TYL5"/>
  <c r="TYM5"/>
  <c r="TYP5"/>
  <c r="TYQ5"/>
  <c r="TYR5"/>
  <c r="TYS5"/>
  <c r="TYT5"/>
  <c r="TYU5"/>
  <c r="TYX5"/>
  <c r="TYY5"/>
  <c r="TYZ5"/>
  <c r="TZA5"/>
  <c r="TZB5"/>
  <c r="TZC5"/>
  <c r="TZF5"/>
  <c r="TZG5"/>
  <c r="TZH5"/>
  <c r="TZI5"/>
  <c r="TZJ5"/>
  <c r="TZK5"/>
  <c r="TZN5"/>
  <c r="TZO5"/>
  <c r="TZP5"/>
  <c r="TZQ5"/>
  <c r="TZR5"/>
  <c r="TZS5"/>
  <c r="TZV5"/>
  <c r="TZW5"/>
  <c r="TZX5"/>
  <c r="TZY5"/>
  <c r="TZZ5"/>
  <c r="UAA5"/>
  <c r="UAD5"/>
  <c r="UAE5"/>
  <c r="UAF5"/>
  <c r="UAG5"/>
  <c r="UAH5"/>
  <c r="UAI5"/>
  <c r="UAL5"/>
  <c r="UAM5"/>
  <c r="UAN5"/>
  <c r="UAO5"/>
  <c r="UAP5"/>
  <c r="UAQ5"/>
  <c r="UAT5"/>
  <c r="UAU5"/>
  <c r="UAV5"/>
  <c r="UAW5"/>
  <c r="UAX5"/>
  <c r="UAY5"/>
  <c r="UBB5"/>
  <c r="UBC5"/>
  <c r="UBD5"/>
  <c r="UBE5"/>
  <c r="UBF5"/>
  <c r="UBG5"/>
  <c r="UBJ5"/>
  <c r="UBK5"/>
  <c r="UBL5"/>
  <c r="UBM5"/>
  <c r="UBN5"/>
  <c r="UBO5"/>
  <c r="UBR5"/>
  <c r="UBS5"/>
  <c r="UBT5"/>
  <c r="UBU5"/>
  <c r="UBV5"/>
  <c r="UBW5"/>
  <c r="UBZ5"/>
  <c r="UCA5"/>
  <c r="UCB5"/>
  <c r="UCC5"/>
  <c r="UCD5"/>
  <c r="UCE5"/>
  <c r="UCH5"/>
  <c r="UCI5"/>
  <c r="UCJ5"/>
  <c r="UCK5"/>
  <c r="UCL5"/>
  <c r="UCM5"/>
  <c r="UCP5"/>
  <c r="UCQ5"/>
  <c r="UCR5"/>
  <c r="UCS5"/>
  <c r="UCT5"/>
  <c r="UCU5"/>
  <c r="UCX5"/>
  <c r="UCY5"/>
  <c r="UCZ5"/>
  <c r="UDA5"/>
  <c r="UDB5"/>
  <c r="UDC5"/>
  <c r="UDF5"/>
  <c r="UDG5"/>
  <c r="UDH5"/>
  <c r="UDI5"/>
  <c r="UDJ5"/>
  <c r="UDK5"/>
  <c r="UDN5"/>
  <c r="UDO5"/>
  <c r="UDP5"/>
  <c r="UDQ5"/>
  <c r="UDR5"/>
  <c r="UDS5"/>
  <c r="UDV5"/>
  <c r="UDW5"/>
  <c r="UDX5"/>
  <c r="UDY5"/>
  <c r="UDZ5"/>
  <c r="UEA5"/>
  <c r="UED5"/>
  <c r="UEE5"/>
  <c r="UEF5"/>
  <c r="UEG5"/>
  <c r="UEH5"/>
  <c r="UEI5"/>
  <c r="UEL5"/>
  <c r="UEM5"/>
  <c r="UEN5"/>
  <c r="UEO5"/>
  <c r="UEP5"/>
  <c r="UEQ5"/>
  <c r="UET5"/>
  <c r="UEU5"/>
  <c r="UEV5"/>
  <c r="UEW5"/>
  <c r="UEX5"/>
  <c r="UEY5"/>
  <c r="UFB5"/>
  <c r="UFC5"/>
  <c r="UFD5"/>
  <c r="UFE5"/>
  <c r="UFF5"/>
  <c r="UFG5"/>
  <c r="UFJ5"/>
  <c r="UFK5"/>
  <c r="UFL5"/>
  <c r="UFM5"/>
  <c r="UFN5"/>
  <c r="UFO5"/>
  <c r="UFR5"/>
  <c r="UFS5"/>
  <c r="UFT5"/>
  <c r="UFU5"/>
  <c r="UFV5"/>
  <c r="UFW5"/>
  <c r="UFZ5"/>
  <c r="UGA5"/>
  <c r="UGB5"/>
  <c r="UGC5"/>
  <c r="UGD5"/>
  <c r="UGE5"/>
  <c r="UGH5"/>
  <c r="UGI5"/>
  <c r="UGJ5"/>
  <c r="UGK5"/>
  <c r="UGL5"/>
  <c r="UGM5"/>
  <c r="UGP5"/>
  <c r="UGQ5"/>
  <c r="UGR5"/>
  <c r="UGS5"/>
  <c r="UGT5"/>
  <c r="UGU5"/>
  <c r="UGX5"/>
  <c r="UGY5"/>
  <c r="UGZ5"/>
  <c r="UHA5"/>
  <c r="UHB5"/>
  <c r="UHC5"/>
  <c r="UHF5"/>
  <c r="UHG5"/>
  <c r="UHH5"/>
  <c r="UHI5"/>
  <c r="UHJ5"/>
  <c r="UHK5"/>
  <c r="UHN5"/>
  <c r="UHO5"/>
  <c r="UHP5"/>
  <c r="UHQ5"/>
  <c r="UHR5"/>
  <c r="UHS5"/>
  <c r="UHV5"/>
  <c r="UHW5"/>
  <c r="UHX5"/>
  <c r="UHY5"/>
  <c r="UHZ5"/>
  <c r="UIA5"/>
  <c r="UID5"/>
  <c r="UIE5"/>
  <c r="UIF5"/>
  <c r="UIG5"/>
  <c r="UIH5"/>
  <c r="UII5"/>
  <c r="UIL5"/>
  <c r="UIM5"/>
  <c r="UIN5"/>
  <c r="UIO5"/>
  <c r="UIP5"/>
  <c r="UIQ5"/>
  <c r="UIT5"/>
  <c r="UIU5"/>
  <c r="UIV5"/>
  <c r="UIW5"/>
  <c r="UIX5"/>
  <c r="UIY5"/>
  <c r="UJB5"/>
  <c r="UJC5"/>
  <c r="UJD5"/>
  <c r="UJE5"/>
  <c r="UJF5"/>
  <c r="UJG5"/>
  <c r="UJJ5"/>
  <c r="UJK5"/>
  <c r="UJL5"/>
  <c r="UJM5"/>
  <c r="UJN5"/>
  <c r="UJO5"/>
  <c r="UJR5"/>
  <c r="UJS5"/>
  <c r="UJT5"/>
  <c r="UJU5"/>
  <c r="UJV5"/>
  <c r="UJW5"/>
  <c r="UJZ5"/>
  <c r="UKA5"/>
  <c r="UKB5"/>
  <c r="UKC5"/>
  <c r="UKD5"/>
  <c r="UKE5"/>
  <c r="UKH5"/>
  <c r="UKI5"/>
  <c r="UKJ5"/>
  <c r="UKK5"/>
  <c r="UKL5"/>
  <c r="UKM5"/>
  <c r="UKP5"/>
  <c r="UKQ5"/>
  <c r="UKR5"/>
  <c r="UKS5"/>
  <c r="UKT5"/>
  <c r="UKU5"/>
  <c r="UKX5"/>
  <c r="UKY5"/>
  <c r="UKZ5"/>
  <c r="ULA5"/>
  <c r="ULB5"/>
  <c r="ULC5"/>
  <c r="ULF5"/>
  <c r="ULG5"/>
  <c r="ULH5"/>
  <c r="ULI5"/>
  <c r="ULJ5"/>
  <c r="ULK5"/>
  <c r="ULN5"/>
  <c r="ULO5"/>
  <c r="ULP5"/>
  <c r="ULQ5"/>
  <c r="ULR5"/>
  <c r="ULS5"/>
  <c r="ULV5"/>
  <c r="ULW5"/>
  <c r="ULX5"/>
  <c r="ULY5"/>
  <c r="ULZ5"/>
  <c r="UMA5"/>
  <c r="UMD5"/>
  <c r="UME5"/>
  <c r="UMF5"/>
  <c r="UMG5"/>
  <c r="UMH5"/>
  <c r="UMI5"/>
  <c r="UML5"/>
  <c r="UMM5"/>
  <c r="UMN5"/>
  <c r="UMO5"/>
  <c r="UMP5"/>
  <c r="UMQ5"/>
  <c r="UMT5"/>
  <c r="UMU5"/>
  <c r="UMV5"/>
  <c r="UMW5"/>
  <c r="UMX5"/>
  <c r="UMY5"/>
  <c r="UNB5"/>
  <c r="UNC5"/>
  <c r="UND5"/>
  <c r="UNE5"/>
  <c r="UNF5"/>
  <c r="UNG5"/>
  <c r="UNJ5"/>
  <c r="UNK5"/>
  <c r="UNL5"/>
  <c r="UNM5"/>
  <c r="UNN5"/>
  <c r="UNO5"/>
  <c r="UNR5"/>
  <c r="UNS5"/>
  <c r="UNT5"/>
  <c r="UNU5"/>
  <c r="UNV5"/>
  <c r="UNW5"/>
  <c r="UNZ5"/>
  <c r="UOA5"/>
  <c r="UOB5"/>
  <c r="UOC5"/>
  <c r="UOD5"/>
  <c r="UOE5"/>
  <c r="UOH5"/>
  <c r="UOI5"/>
  <c r="UOJ5"/>
  <c r="UOK5"/>
  <c r="UOL5"/>
  <c r="UOM5"/>
  <c r="UOP5"/>
  <c r="UOQ5"/>
  <c r="UOR5"/>
  <c r="UOS5"/>
  <c r="UOT5"/>
  <c r="UOU5"/>
  <c r="UOX5"/>
  <c r="UOY5"/>
  <c r="UOZ5"/>
  <c r="UPA5"/>
  <c r="UPB5"/>
  <c r="UPC5"/>
  <c r="UPF5"/>
  <c r="UPG5"/>
  <c r="UPH5"/>
  <c r="UPI5"/>
  <c r="UPJ5"/>
  <c r="UPK5"/>
  <c r="UPN5"/>
  <c r="UPO5"/>
  <c r="UPP5"/>
  <c r="UPQ5"/>
  <c r="UPR5"/>
  <c r="UPS5"/>
  <c r="UPV5"/>
  <c r="UPW5"/>
  <c r="UPX5"/>
  <c r="UPY5"/>
  <c r="UPZ5"/>
  <c r="UQA5"/>
  <c r="UQD5"/>
  <c r="UQE5"/>
  <c r="UQF5"/>
  <c r="UQG5"/>
  <c r="UQH5"/>
  <c r="UQI5"/>
  <c r="UQL5"/>
  <c r="UQM5"/>
  <c r="UQN5"/>
  <c r="UQO5"/>
  <c r="UQP5"/>
  <c r="UQQ5"/>
  <c r="UQT5"/>
  <c r="UQU5"/>
  <c r="UQV5"/>
  <c r="UQW5"/>
  <c r="UQX5"/>
  <c r="UQY5"/>
  <c r="URB5"/>
  <c r="URC5"/>
  <c r="URD5"/>
  <c r="URE5"/>
  <c r="URF5"/>
  <c r="URG5"/>
  <c r="URJ5"/>
  <c r="URK5"/>
  <c r="URL5"/>
  <c r="URM5"/>
  <c r="URN5"/>
  <c r="URO5"/>
  <c r="URR5"/>
  <c r="URS5"/>
  <c r="URT5"/>
  <c r="URU5"/>
  <c r="URV5"/>
  <c r="URW5"/>
  <c r="URZ5"/>
  <c r="USA5"/>
  <c r="USB5"/>
  <c r="USC5"/>
  <c r="USD5"/>
  <c r="USE5"/>
  <c r="USH5"/>
  <c r="USI5"/>
  <c r="USJ5"/>
  <c r="USK5"/>
  <c r="USL5"/>
  <c r="USM5"/>
  <c r="USP5"/>
  <c r="USQ5"/>
  <c r="USR5"/>
  <c r="USS5"/>
  <c r="UST5"/>
  <c r="USU5"/>
  <c r="USX5"/>
  <c r="USY5"/>
  <c r="USZ5"/>
  <c r="UTA5"/>
  <c r="UTB5"/>
  <c r="UTC5"/>
  <c r="UTF5"/>
  <c r="UTG5"/>
  <c r="UTH5"/>
  <c r="UTI5"/>
  <c r="UTJ5"/>
  <c r="UTK5"/>
  <c r="UTN5"/>
  <c r="UTO5"/>
  <c r="UTP5"/>
  <c r="UTQ5"/>
  <c r="UTR5"/>
  <c r="UTS5"/>
  <c r="UTV5"/>
  <c r="UTW5"/>
  <c r="UTX5"/>
  <c r="UTY5"/>
  <c r="UTZ5"/>
  <c r="UUA5"/>
  <c r="UUD5"/>
  <c r="UUE5"/>
  <c r="UUF5"/>
  <c r="UUG5"/>
  <c r="UUH5"/>
  <c r="UUI5"/>
  <c r="UUL5"/>
  <c r="UUM5"/>
  <c r="UUN5"/>
  <c r="UUO5"/>
  <c r="UUP5"/>
  <c r="UUQ5"/>
  <c r="UUT5"/>
  <c r="UUU5"/>
  <c r="UUV5"/>
  <c r="UUW5"/>
  <c r="UUX5"/>
  <c r="UUY5"/>
  <c r="UVB5"/>
  <c r="UVC5"/>
  <c r="UVD5"/>
  <c r="UVE5"/>
  <c r="UVF5"/>
  <c r="UVG5"/>
  <c r="UVJ5"/>
  <c r="UVK5"/>
  <c r="UVL5"/>
  <c r="UVM5"/>
  <c r="UVN5"/>
  <c r="UVO5"/>
  <c r="UVR5"/>
  <c r="UVS5"/>
  <c r="UVT5"/>
  <c r="UVU5"/>
  <c r="UVV5"/>
  <c r="UVW5"/>
  <c r="UVZ5"/>
  <c r="UWA5"/>
  <c r="UWB5"/>
  <c r="UWC5"/>
  <c r="UWD5"/>
  <c r="UWE5"/>
  <c r="UWH5"/>
  <c r="UWI5"/>
  <c r="UWJ5"/>
  <c r="UWK5"/>
  <c r="UWL5"/>
  <c r="UWM5"/>
  <c r="UWP5"/>
  <c r="UWQ5"/>
  <c r="UWR5"/>
  <c r="UWS5"/>
  <c r="UWT5"/>
  <c r="UWU5"/>
  <c r="UWX5"/>
  <c r="UWY5"/>
  <c r="UWZ5"/>
  <c r="UXA5"/>
  <c r="UXB5"/>
  <c r="UXC5"/>
  <c r="UXF5"/>
  <c r="UXG5"/>
  <c r="UXH5"/>
  <c r="UXI5"/>
  <c r="UXJ5"/>
  <c r="UXK5"/>
  <c r="UXN5"/>
  <c r="UXO5"/>
  <c r="UXP5"/>
  <c r="UXQ5"/>
  <c r="UXR5"/>
  <c r="UXS5"/>
  <c r="UXV5"/>
  <c r="UXW5"/>
  <c r="UXX5"/>
  <c r="UXY5"/>
  <c r="UXZ5"/>
  <c r="UYA5"/>
  <c r="UYD5"/>
  <c r="UYE5"/>
  <c r="UYF5"/>
  <c r="UYG5"/>
  <c r="UYH5"/>
  <c r="UYI5"/>
  <c r="UYL5"/>
  <c r="UYM5"/>
  <c r="UYN5"/>
  <c r="UYO5"/>
  <c r="UYP5"/>
  <c r="UYQ5"/>
  <c r="UYT5"/>
  <c r="UYU5"/>
  <c r="UYV5"/>
  <c r="UYW5"/>
  <c r="UYX5"/>
  <c r="UYY5"/>
  <c r="UZB5"/>
  <c r="UZC5"/>
  <c r="UZD5"/>
  <c r="UZE5"/>
  <c r="UZF5"/>
  <c r="UZG5"/>
  <c r="UZJ5"/>
  <c r="UZK5"/>
  <c r="UZL5"/>
  <c r="UZM5"/>
  <c r="UZN5"/>
  <c r="UZO5"/>
  <c r="UZR5"/>
  <c r="UZS5"/>
  <c r="UZT5"/>
  <c r="UZU5"/>
  <c r="UZV5"/>
  <c r="UZW5"/>
  <c r="UZZ5"/>
  <c r="VAA5"/>
  <c r="VAB5"/>
  <c r="VAC5"/>
  <c r="VAD5"/>
  <c r="VAE5"/>
  <c r="VAH5"/>
  <c r="VAI5"/>
  <c r="VAJ5"/>
  <c r="VAK5"/>
  <c r="VAL5"/>
  <c r="VAM5"/>
  <c r="VAP5"/>
  <c r="VAQ5"/>
  <c r="VAR5"/>
  <c r="VAS5"/>
  <c r="VAT5"/>
  <c r="VAU5"/>
  <c r="VAX5"/>
  <c r="VAY5"/>
  <c r="VAZ5"/>
  <c r="VBA5"/>
  <c r="VBB5"/>
  <c r="VBC5"/>
  <c r="VBF5"/>
  <c r="VBG5"/>
  <c r="VBH5"/>
  <c r="VBI5"/>
  <c r="VBJ5"/>
  <c r="VBK5"/>
  <c r="VBN5"/>
  <c r="VBO5"/>
  <c r="VBP5"/>
  <c r="VBQ5"/>
  <c r="VBR5"/>
  <c r="VBS5"/>
  <c r="VBV5"/>
  <c r="VBW5"/>
  <c r="VBX5"/>
  <c r="VBY5"/>
  <c r="VBZ5"/>
  <c r="VCA5"/>
  <c r="VCD5"/>
  <c r="VCE5"/>
  <c r="VCF5"/>
  <c r="VCG5"/>
  <c r="VCH5"/>
  <c r="VCI5"/>
  <c r="VCL5"/>
  <c r="VCM5"/>
  <c r="VCN5"/>
  <c r="VCO5"/>
  <c r="VCP5"/>
  <c r="VCQ5"/>
  <c r="VCT5"/>
  <c r="VCU5"/>
  <c r="VCV5"/>
  <c r="VCW5"/>
  <c r="VCX5"/>
  <c r="VCY5"/>
  <c r="VDB5"/>
  <c r="VDC5"/>
  <c r="VDD5"/>
  <c r="VDE5"/>
  <c r="VDF5"/>
  <c r="VDG5"/>
  <c r="VDJ5"/>
  <c r="VDK5"/>
  <c r="VDL5"/>
  <c r="VDM5"/>
  <c r="VDN5"/>
  <c r="VDO5"/>
  <c r="VDR5"/>
  <c r="VDS5"/>
  <c r="VDT5"/>
  <c r="VDU5"/>
  <c r="VDV5"/>
  <c r="VDW5"/>
  <c r="VDZ5"/>
  <c r="VEA5"/>
  <c r="VEB5"/>
  <c r="VEC5"/>
  <c r="VED5"/>
  <c r="VEE5"/>
  <c r="VEH5"/>
  <c r="VEI5"/>
  <c r="VEJ5"/>
  <c r="VEK5"/>
  <c r="VEL5"/>
  <c r="VEM5"/>
  <c r="VEP5"/>
  <c r="VEQ5"/>
  <c r="VER5"/>
  <c r="VES5"/>
  <c r="VET5"/>
  <c r="VEU5"/>
  <c r="VEX5"/>
  <c r="VEY5"/>
  <c r="VEZ5"/>
  <c r="VFA5"/>
  <c r="VFB5"/>
  <c r="VFC5"/>
  <c r="VFF5"/>
  <c r="VFG5"/>
  <c r="VFH5"/>
  <c r="VFI5"/>
  <c r="VFJ5"/>
  <c r="VFK5"/>
  <c r="VFN5"/>
  <c r="VFO5"/>
  <c r="VFP5"/>
  <c r="VFQ5"/>
  <c r="VFR5"/>
  <c r="VFS5"/>
  <c r="VFV5"/>
  <c r="VFW5"/>
  <c r="VFX5"/>
  <c r="VFY5"/>
  <c r="VFZ5"/>
  <c r="VGA5"/>
  <c r="VGD5"/>
  <c r="VGE5"/>
  <c r="VGF5"/>
  <c r="VGG5"/>
  <c r="VGH5"/>
  <c r="VGI5"/>
  <c r="VGL5"/>
  <c r="VGM5"/>
  <c r="VGN5"/>
  <c r="VGO5"/>
  <c r="VGP5"/>
  <c r="VGQ5"/>
  <c r="VGT5"/>
  <c r="VGU5"/>
  <c r="VGV5"/>
  <c r="VGW5"/>
  <c r="VGX5"/>
  <c r="VGY5"/>
  <c r="VHB5"/>
  <c r="VHC5"/>
  <c r="VHD5"/>
  <c r="VHE5"/>
  <c r="VHF5"/>
  <c r="VHG5"/>
  <c r="VHJ5"/>
  <c r="VHK5"/>
  <c r="VHL5"/>
  <c r="VHM5"/>
  <c r="VHN5"/>
  <c r="VHO5"/>
  <c r="VHR5"/>
  <c r="VHS5"/>
  <c r="VHT5"/>
  <c r="VHU5"/>
  <c r="VHV5"/>
  <c r="VHW5"/>
  <c r="VHZ5"/>
  <c r="VIA5"/>
  <c r="VIB5"/>
  <c r="VIC5"/>
  <c r="VID5"/>
  <c r="VIE5"/>
  <c r="VIH5"/>
  <c r="VII5"/>
  <c r="VIJ5"/>
  <c r="VIK5"/>
  <c r="VIL5"/>
  <c r="VIM5"/>
  <c r="VIP5"/>
  <c r="VIQ5"/>
  <c r="VIR5"/>
  <c r="VIS5"/>
  <c r="VIT5"/>
  <c r="VIU5"/>
  <c r="VIX5"/>
  <c r="VIY5"/>
  <c r="VIZ5"/>
  <c r="VJA5"/>
  <c r="VJB5"/>
  <c r="VJC5"/>
  <c r="VJF5"/>
  <c r="VJG5"/>
  <c r="VJH5"/>
  <c r="VJI5"/>
  <c r="VJJ5"/>
  <c r="VJK5"/>
  <c r="VJN5"/>
  <c r="VJO5"/>
  <c r="VJP5"/>
  <c r="VJQ5"/>
  <c r="VJR5"/>
  <c r="VJS5"/>
  <c r="VJV5"/>
  <c r="VJW5"/>
  <c r="VJX5"/>
  <c r="VJY5"/>
  <c r="VJZ5"/>
  <c r="VKA5"/>
  <c r="VKD5"/>
  <c r="VKE5"/>
  <c r="VKF5"/>
  <c r="VKG5"/>
  <c r="VKH5"/>
  <c r="VKI5"/>
  <c r="VKL5"/>
  <c r="VKM5"/>
  <c r="VKN5"/>
  <c r="VKO5"/>
  <c r="VKP5"/>
  <c r="VKQ5"/>
  <c r="VKT5"/>
  <c r="VKU5"/>
  <c r="VKV5"/>
  <c r="VKW5"/>
  <c r="VKX5"/>
  <c r="VKY5"/>
  <c r="VLB5"/>
  <c r="VLC5"/>
  <c r="VLD5"/>
  <c r="VLE5"/>
  <c r="VLF5"/>
  <c r="VLG5"/>
  <c r="VLJ5"/>
  <c r="VLK5"/>
  <c r="VLL5"/>
  <c r="VLM5"/>
  <c r="VLN5"/>
  <c r="VLO5"/>
  <c r="VLR5"/>
  <c r="VLS5"/>
  <c r="VLT5"/>
  <c r="VLU5"/>
  <c r="VLV5"/>
  <c r="VLW5"/>
  <c r="VLZ5"/>
  <c r="VMA5"/>
  <c r="VMB5"/>
  <c r="VMC5"/>
  <c r="VMD5"/>
  <c r="VME5"/>
  <c r="VMH5"/>
  <c r="VMI5"/>
  <c r="VMJ5"/>
  <c r="VMK5"/>
  <c r="VML5"/>
  <c r="VMM5"/>
  <c r="VMP5"/>
  <c r="VMQ5"/>
  <c r="VMR5"/>
  <c r="VMS5"/>
  <c r="VMT5"/>
  <c r="VMU5"/>
  <c r="VMX5"/>
  <c r="VMY5"/>
  <c r="VMZ5"/>
  <c r="VNA5"/>
  <c r="VNB5"/>
  <c r="VNC5"/>
  <c r="VNF5"/>
  <c r="VNG5"/>
  <c r="VNH5"/>
  <c r="VNI5"/>
  <c r="VNJ5"/>
  <c r="VNK5"/>
  <c r="VNN5"/>
  <c r="VNO5"/>
  <c r="VNP5"/>
  <c r="VNQ5"/>
  <c r="VNR5"/>
  <c r="VNS5"/>
  <c r="VNV5"/>
  <c r="VNW5"/>
  <c r="VNX5"/>
  <c r="VNY5"/>
  <c r="VNZ5"/>
  <c r="VOA5"/>
  <c r="VOD5"/>
  <c r="VOE5"/>
  <c r="VOF5"/>
  <c r="VOG5"/>
  <c r="VOH5"/>
  <c r="VOI5"/>
  <c r="VOL5"/>
  <c r="VOM5"/>
  <c r="VON5"/>
  <c r="VOO5"/>
  <c r="VOP5"/>
  <c r="VOQ5"/>
  <c r="VOT5"/>
  <c r="VOU5"/>
  <c r="VOV5"/>
  <c r="VOW5"/>
  <c r="VOX5"/>
  <c r="VOY5"/>
  <c r="VPB5"/>
  <c r="VPC5"/>
  <c r="VPD5"/>
  <c r="VPE5"/>
  <c r="VPF5"/>
  <c r="VPG5"/>
  <c r="VPJ5"/>
  <c r="VPK5"/>
  <c r="VPL5"/>
  <c r="VPM5"/>
  <c r="VPN5"/>
  <c r="VPO5"/>
  <c r="VPR5"/>
  <c r="VPS5"/>
  <c r="VPT5"/>
  <c r="VPU5"/>
  <c r="VPV5"/>
  <c r="VPW5"/>
  <c r="VPZ5"/>
  <c r="VQA5"/>
  <c r="VQB5"/>
  <c r="VQC5"/>
  <c r="VQD5"/>
  <c r="VQE5"/>
  <c r="VQH5"/>
  <c r="VQI5"/>
  <c r="VQJ5"/>
  <c r="VQK5"/>
  <c r="VQL5"/>
  <c r="VQM5"/>
  <c r="VQP5"/>
  <c r="VQQ5"/>
  <c r="VQR5"/>
  <c r="VQS5"/>
  <c r="VQT5"/>
  <c r="VQU5"/>
  <c r="VQX5"/>
  <c r="VQY5"/>
  <c r="VQZ5"/>
  <c r="VRA5"/>
  <c r="VRB5"/>
  <c r="VRC5"/>
  <c r="VRF5"/>
  <c r="VRG5"/>
  <c r="VRH5"/>
  <c r="VRI5"/>
  <c r="VRJ5"/>
  <c r="VRK5"/>
  <c r="VRN5"/>
  <c r="VRO5"/>
  <c r="VRP5"/>
  <c r="VRQ5"/>
  <c r="VRR5"/>
  <c r="VRS5"/>
  <c r="VRV5"/>
  <c r="VRW5"/>
  <c r="VRX5"/>
  <c r="VRY5"/>
  <c r="VRZ5"/>
  <c r="VSA5"/>
  <c r="VSD5"/>
  <c r="VSE5"/>
  <c r="VSF5"/>
  <c r="VSG5"/>
  <c r="VSH5"/>
  <c r="VSI5"/>
  <c r="VSL5"/>
  <c r="VSM5"/>
  <c r="VSN5"/>
  <c r="VSO5"/>
  <c r="VSP5"/>
  <c r="VSQ5"/>
  <c r="VST5"/>
  <c r="VSU5"/>
  <c r="VSV5"/>
  <c r="VSW5"/>
  <c r="VSX5"/>
  <c r="VSY5"/>
  <c r="VTB5"/>
  <c r="VTC5"/>
  <c r="VTD5"/>
  <c r="VTE5"/>
  <c r="VTF5"/>
  <c r="VTG5"/>
  <c r="VTJ5"/>
  <c r="VTK5"/>
  <c r="VTL5"/>
  <c r="VTM5"/>
  <c r="VTN5"/>
  <c r="VTO5"/>
  <c r="VTR5"/>
  <c r="VTS5"/>
  <c r="VTT5"/>
  <c r="VTU5"/>
  <c r="VTV5"/>
  <c r="VTW5"/>
  <c r="VTZ5"/>
  <c r="VUA5"/>
  <c r="VUB5"/>
  <c r="VUC5"/>
  <c r="VUD5"/>
  <c r="VUE5"/>
  <c r="VUH5"/>
  <c r="VUI5"/>
  <c r="VUJ5"/>
  <c r="VUK5"/>
  <c r="VUL5"/>
  <c r="VUM5"/>
  <c r="VUP5"/>
  <c r="VUQ5"/>
  <c r="VUR5"/>
  <c r="VUS5"/>
  <c r="VUT5"/>
  <c r="VUU5"/>
  <c r="VUX5"/>
  <c r="VUY5"/>
  <c r="VUZ5"/>
  <c r="VVA5"/>
  <c r="VVB5"/>
  <c r="VVC5"/>
  <c r="VVF5"/>
  <c r="VVG5"/>
  <c r="VVH5"/>
  <c r="VVI5"/>
  <c r="VVJ5"/>
  <c r="VVK5"/>
  <c r="VVN5"/>
  <c r="VVO5"/>
  <c r="VVP5"/>
  <c r="VVQ5"/>
  <c r="VVR5"/>
  <c r="VVS5"/>
  <c r="VVV5"/>
  <c r="VVW5"/>
  <c r="VVX5"/>
  <c r="VVY5"/>
  <c r="VVZ5"/>
  <c r="VWA5"/>
  <c r="VWD5"/>
  <c r="VWE5"/>
  <c r="VWF5"/>
  <c r="VWG5"/>
  <c r="VWH5"/>
  <c r="VWI5"/>
  <c r="VWL5"/>
  <c r="VWM5"/>
  <c r="VWN5"/>
  <c r="VWO5"/>
  <c r="VWP5"/>
  <c r="VWQ5"/>
  <c r="VWT5"/>
  <c r="VWU5"/>
  <c r="VWV5"/>
  <c r="VWW5"/>
  <c r="VWX5"/>
  <c r="VWY5"/>
  <c r="VXB5"/>
  <c r="VXC5"/>
  <c r="VXD5"/>
  <c r="VXE5"/>
  <c r="VXF5"/>
  <c r="VXG5"/>
  <c r="VXJ5"/>
  <c r="VXK5"/>
  <c r="VXL5"/>
  <c r="VXM5"/>
  <c r="VXN5"/>
  <c r="VXO5"/>
  <c r="VXR5"/>
  <c r="VXS5"/>
  <c r="VXT5"/>
  <c r="VXU5"/>
  <c r="VXV5"/>
  <c r="VXW5"/>
  <c r="VXZ5"/>
  <c r="VYA5"/>
  <c r="VYB5"/>
  <c r="VYC5"/>
  <c r="VYD5"/>
  <c r="VYE5"/>
  <c r="VYH5"/>
  <c r="VYI5"/>
  <c r="VYJ5"/>
  <c r="VYK5"/>
  <c r="VYL5"/>
  <c r="VYM5"/>
  <c r="VYP5"/>
  <c r="VYQ5"/>
  <c r="VYR5"/>
  <c r="VYS5"/>
  <c r="VYT5"/>
  <c r="VYU5"/>
  <c r="VYX5"/>
  <c r="VYY5"/>
  <c r="VYZ5"/>
  <c r="VZA5"/>
  <c r="VZB5"/>
  <c r="VZC5"/>
  <c r="VZF5"/>
  <c r="VZG5"/>
  <c r="VZH5"/>
  <c r="VZI5"/>
  <c r="VZJ5"/>
  <c r="VZK5"/>
  <c r="VZN5"/>
  <c r="VZO5"/>
  <c r="VZP5"/>
  <c r="VZQ5"/>
  <c r="VZR5"/>
  <c r="VZS5"/>
  <c r="VZV5"/>
  <c r="VZW5"/>
  <c r="VZX5"/>
  <c r="VZY5"/>
  <c r="VZZ5"/>
  <c r="WAA5"/>
  <c r="WAD5"/>
  <c r="WAE5"/>
  <c r="WAF5"/>
  <c r="WAG5"/>
  <c r="WAH5"/>
  <c r="WAI5"/>
  <c r="WAL5"/>
  <c r="WAM5"/>
  <c r="WAN5"/>
  <c r="WAO5"/>
  <c r="WAP5"/>
  <c r="WAQ5"/>
  <c r="WAT5"/>
  <c r="WAU5"/>
  <c r="WAV5"/>
  <c r="WAW5"/>
  <c r="WAX5"/>
  <c r="WAY5"/>
  <c r="WBB5"/>
  <c r="WBC5"/>
  <c r="WBD5"/>
  <c r="WBE5"/>
  <c r="WBF5"/>
  <c r="WBG5"/>
  <c r="WBJ5"/>
  <c r="WBK5"/>
  <c r="WBL5"/>
  <c r="WBM5"/>
  <c r="WBN5"/>
  <c r="WBO5"/>
  <c r="WBR5"/>
  <c r="WBS5"/>
  <c r="WBT5"/>
  <c r="WBU5"/>
  <c r="WBV5"/>
  <c r="WBW5"/>
  <c r="WBZ5"/>
  <c r="WCA5"/>
  <c r="WCB5"/>
  <c r="WCC5"/>
  <c r="WCD5"/>
  <c r="WCE5"/>
  <c r="WCH5"/>
  <c r="WCI5"/>
  <c r="WCJ5"/>
  <c r="WCK5"/>
  <c r="WCL5"/>
  <c r="WCM5"/>
  <c r="WCP5"/>
  <c r="WCQ5"/>
  <c r="WCR5"/>
  <c r="WCS5"/>
  <c r="WCT5"/>
  <c r="WCU5"/>
  <c r="WCX5"/>
  <c r="WCY5"/>
  <c r="WCZ5"/>
  <c r="WDA5"/>
  <c r="WDB5"/>
  <c r="WDC5"/>
  <c r="WDF5"/>
  <c r="WDG5"/>
  <c r="WDH5"/>
  <c r="WDI5"/>
  <c r="WDJ5"/>
  <c r="WDK5"/>
  <c r="WDN5"/>
  <c r="WDO5"/>
  <c r="WDP5"/>
  <c r="WDQ5"/>
  <c r="WDR5"/>
  <c r="WDS5"/>
  <c r="WDV5"/>
  <c r="WDW5"/>
  <c r="WDX5"/>
  <c r="WDY5"/>
  <c r="WDZ5"/>
  <c r="WEA5"/>
  <c r="WED5"/>
  <c r="WEE5"/>
  <c r="WEF5"/>
  <c r="WEG5"/>
  <c r="WEH5"/>
  <c r="WEI5"/>
  <c r="WEL5"/>
  <c r="WEM5"/>
  <c r="WEN5"/>
  <c r="WEO5"/>
  <c r="WEP5"/>
  <c r="WEQ5"/>
  <c r="WET5"/>
  <c r="WEU5"/>
  <c r="WEV5"/>
  <c r="WEW5"/>
  <c r="WEX5"/>
  <c r="WEY5"/>
  <c r="WFB5"/>
  <c r="WFC5"/>
  <c r="WFD5"/>
  <c r="WFE5"/>
  <c r="WFF5"/>
  <c r="WFG5"/>
  <c r="WFJ5"/>
  <c r="WFK5"/>
  <c r="WFL5"/>
  <c r="WFM5"/>
  <c r="WFN5"/>
  <c r="WFO5"/>
  <c r="WFR5"/>
  <c r="WFS5"/>
  <c r="WFT5"/>
  <c r="WFU5"/>
  <c r="WFV5"/>
  <c r="WFW5"/>
  <c r="WFZ5"/>
  <c r="WGA5"/>
  <c r="WGB5"/>
  <c r="WGC5"/>
  <c r="WGD5"/>
  <c r="WGE5"/>
  <c r="WGH5"/>
  <c r="WGI5"/>
  <c r="WGJ5"/>
  <c r="WGK5"/>
  <c r="WGL5"/>
  <c r="WGM5"/>
  <c r="WGP5"/>
  <c r="WGQ5"/>
  <c r="WGR5"/>
  <c r="WGS5"/>
  <c r="WGT5"/>
  <c r="WGU5"/>
  <c r="WGX5"/>
  <c r="WGY5"/>
  <c r="WGZ5"/>
  <c r="WHA5"/>
  <c r="WHB5"/>
  <c r="WHC5"/>
  <c r="WHF5"/>
  <c r="WHG5"/>
  <c r="WHH5"/>
  <c r="WHI5"/>
  <c r="WHJ5"/>
  <c r="WHK5"/>
  <c r="WHN5"/>
  <c r="WHO5"/>
  <c r="WHP5"/>
  <c r="WHQ5"/>
  <c r="WHR5"/>
  <c r="WHS5"/>
  <c r="WHV5"/>
  <c r="WHW5"/>
  <c r="WHX5"/>
  <c r="WHY5"/>
  <c r="WHZ5"/>
  <c r="WIA5"/>
  <c r="WID5"/>
  <c r="WIE5"/>
  <c r="WIF5"/>
  <c r="WIG5"/>
  <c r="WIH5"/>
  <c r="WII5"/>
  <c r="WIL5"/>
  <c r="WIM5"/>
  <c r="WIN5"/>
  <c r="WIO5"/>
  <c r="WIP5"/>
  <c r="WIQ5"/>
  <c r="WIT5"/>
  <c r="WIU5"/>
  <c r="WIV5"/>
  <c r="WIW5"/>
  <c r="WIX5"/>
  <c r="WIY5"/>
  <c r="WJB5"/>
  <c r="WJC5"/>
  <c r="WJD5"/>
  <c r="WJE5"/>
  <c r="WJF5"/>
  <c r="WJG5"/>
  <c r="WJJ5"/>
  <c r="WJK5"/>
  <c r="WJL5"/>
  <c r="WJM5"/>
  <c r="WJN5"/>
  <c r="WJO5"/>
  <c r="WJR5"/>
  <c r="WJS5"/>
  <c r="WJT5"/>
  <c r="WJU5"/>
  <c r="WJV5"/>
  <c r="WJW5"/>
  <c r="WJZ5"/>
  <c r="WKA5"/>
  <c r="WKB5"/>
  <c r="WKC5"/>
  <c r="WKD5"/>
  <c r="WKE5"/>
  <c r="WKH5"/>
  <c r="WKI5"/>
  <c r="WKJ5"/>
  <c r="WKK5"/>
  <c r="WKL5"/>
  <c r="WKM5"/>
  <c r="WKP5"/>
  <c r="WKQ5"/>
  <c r="WKR5"/>
  <c r="WKS5"/>
  <c r="WKT5"/>
  <c r="WKU5"/>
  <c r="WKX5"/>
  <c r="WKY5"/>
  <c r="WKZ5"/>
  <c r="WLA5"/>
  <c r="WLB5"/>
  <c r="WLC5"/>
  <c r="WLF5"/>
  <c r="WLG5"/>
  <c r="WLH5"/>
  <c r="WLI5"/>
  <c r="WLJ5"/>
  <c r="WLK5"/>
  <c r="WLN5"/>
  <c r="WLO5"/>
  <c r="WLP5"/>
  <c r="WLQ5"/>
  <c r="WLR5"/>
  <c r="WLS5"/>
  <c r="WLV5"/>
  <c r="WLW5"/>
  <c r="WLX5"/>
  <c r="WLY5"/>
  <c r="WLZ5"/>
  <c r="WMA5"/>
  <c r="WMD5"/>
  <c r="WME5"/>
  <c r="WMF5"/>
  <c r="WMG5"/>
  <c r="WMH5"/>
  <c r="WMI5"/>
  <c r="WML5"/>
  <c r="WMM5"/>
  <c r="WMN5"/>
  <c r="WMO5"/>
  <c r="WMP5"/>
  <c r="WMQ5"/>
  <c r="WMT5"/>
  <c r="WMU5"/>
  <c r="WMV5"/>
  <c r="WMW5"/>
  <c r="WMX5"/>
  <c r="WMY5"/>
  <c r="WNB5"/>
  <c r="WNC5"/>
  <c r="WND5"/>
  <c r="WNE5"/>
  <c r="WNF5"/>
  <c r="WNG5"/>
  <c r="WNJ5"/>
  <c r="WNK5"/>
  <c r="WNL5"/>
  <c r="WNM5"/>
  <c r="WNN5"/>
  <c r="WNO5"/>
  <c r="WNR5"/>
  <c r="WNS5"/>
  <c r="WNT5"/>
  <c r="WNU5"/>
  <c r="WNV5"/>
  <c r="WNW5"/>
  <c r="WNZ5"/>
  <c r="WOA5"/>
  <c r="WOB5"/>
  <c r="WOC5"/>
  <c r="WOD5"/>
  <c r="WOE5"/>
  <c r="WOH5"/>
  <c r="WOI5"/>
  <c r="WOJ5"/>
  <c r="WOK5"/>
  <c r="WOL5"/>
  <c r="WOM5"/>
  <c r="WOP5"/>
  <c r="WOQ5"/>
  <c r="WOR5"/>
  <c r="WOS5"/>
  <c r="WOT5"/>
  <c r="WOU5"/>
  <c r="WOX5"/>
  <c r="WOY5"/>
  <c r="WOZ5"/>
  <c r="WPA5"/>
  <c r="WPB5"/>
  <c r="WPC5"/>
  <c r="WPF5"/>
  <c r="WPG5"/>
  <c r="WPH5"/>
  <c r="WPI5"/>
  <c r="WPJ5"/>
  <c r="WPK5"/>
  <c r="WPN5"/>
  <c r="WPO5"/>
  <c r="WPP5"/>
  <c r="WPQ5"/>
  <c r="WPR5"/>
  <c r="WPS5"/>
  <c r="WPV5"/>
  <c r="WPW5"/>
  <c r="WPX5"/>
  <c r="WPY5"/>
  <c r="WPZ5"/>
  <c r="WQA5"/>
  <c r="WQD5"/>
  <c r="WQE5"/>
  <c r="WQF5"/>
  <c r="WQG5"/>
  <c r="WQH5"/>
  <c r="WQI5"/>
  <c r="WQL5"/>
  <c r="WQM5"/>
  <c r="WQN5"/>
  <c r="WQO5"/>
  <c r="WQP5"/>
  <c r="WQQ5"/>
  <c r="WQT5"/>
  <c r="WQU5"/>
  <c r="WQV5"/>
  <c r="WQW5"/>
  <c r="WQX5"/>
  <c r="WQY5"/>
  <c r="WRB5"/>
  <c r="WRC5"/>
  <c r="WRD5"/>
  <c r="WRE5"/>
  <c r="WRF5"/>
  <c r="WRG5"/>
  <c r="WRJ5"/>
  <c r="WRK5"/>
  <c r="WRL5"/>
  <c r="WRM5"/>
  <c r="WRN5"/>
  <c r="WRO5"/>
  <c r="WRR5"/>
  <c r="WRS5"/>
  <c r="WRT5"/>
  <c r="WRU5"/>
  <c r="WRV5"/>
  <c r="WRW5"/>
  <c r="WRZ5"/>
  <c r="WSA5"/>
  <c r="WSB5"/>
  <c r="WSC5"/>
  <c r="WSD5"/>
  <c r="WSE5"/>
  <c r="WSH5"/>
  <c r="WSI5"/>
  <c r="WSJ5"/>
  <c r="WSK5"/>
  <c r="WSL5"/>
  <c r="WSM5"/>
  <c r="WSP5"/>
  <c r="WSQ5"/>
  <c r="WSR5"/>
  <c r="WSS5"/>
  <c r="WST5"/>
  <c r="WSU5"/>
  <c r="WSX5"/>
  <c r="WSY5"/>
  <c r="WSZ5"/>
  <c r="WTA5"/>
  <c r="WTB5"/>
  <c r="WTC5"/>
  <c r="WTF5"/>
  <c r="WTG5"/>
  <c r="WTH5"/>
  <c r="WTI5"/>
  <c r="WTJ5"/>
  <c r="WTK5"/>
  <c r="WTN5"/>
  <c r="WTO5"/>
  <c r="WTP5"/>
  <c r="WTQ5"/>
  <c r="WTR5"/>
  <c r="WTS5"/>
  <c r="WTV5"/>
  <c r="WTW5"/>
  <c r="WTX5"/>
  <c r="WTY5"/>
  <c r="WTZ5"/>
  <c r="WUA5"/>
  <c r="WUD5"/>
  <c r="WUE5"/>
  <c r="WUF5"/>
  <c r="WUG5"/>
  <c r="WUH5"/>
  <c r="WUI5"/>
  <c r="WUL5"/>
  <c r="WUM5"/>
  <c r="WUN5"/>
  <c r="WUO5"/>
  <c r="WUP5"/>
  <c r="WUQ5"/>
  <c r="WUT5"/>
  <c r="WUU5"/>
  <c r="WUV5"/>
  <c r="WUW5"/>
  <c r="WUX5"/>
  <c r="WUY5"/>
  <c r="WVB5"/>
  <c r="WVC5"/>
  <c r="WVD5"/>
  <c r="WVE5"/>
  <c r="WVF5"/>
  <c r="WVG5"/>
  <c r="WVJ5"/>
  <c r="WVK5"/>
  <c r="WVL5"/>
  <c r="WVM5"/>
  <c r="WVN5"/>
  <c r="WVO5"/>
  <c r="WVR5"/>
  <c r="WVS5"/>
  <c r="WVT5"/>
  <c r="WVU5"/>
  <c r="WVV5"/>
  <c r="WVW5"/>
  <c r="WVZ5"/>
  <c r="WWA5"/>
  <c r="WWB5"/>
  <c r="WWC5"/>
  <c r="WWD5"/>
  <c r="WWE5"/>
  <c r="WWH5"/>
  <c r="WWI5"/>
  <c r="WWJ5"/>
  <c r="WWK5"/>
  <c r="WWL5"/>
  <c r="WWM5"/>
  <c r="WWP5"/>
  <c r="WWQ5"/>
  <c r="WWR5"/>
  <c r="WWS5"/>
  <c r="WWT5"/>
  <c r="WWU5"/>
  <c r="WWX5"/>
  <c r="WWY5"/>
  <c r="WWZ5"/>
  <c r="WXA5"/>
  <c r="WXB5"/>
  <c r="WXC5"/>
  <c r="WXF5"/>
  <c r="WXG5"/>
  <c r="WXH5"/>
  <c r="WXI5"/>
  <c r="WXJ5"/>
  <c r="WXK5"/>
  <c r="WXN5"/>
  <c r="WXO5"/>
  <c r="WXP5"/>
  <c r="WXQ5"/>
  <c r="WXR5"/>
  <c r="WXS5"/>
  <c r="WXV5"/>
  <c r="WXW5"/>
  <c r="WXX5"/>
  <c r="WXY5"/>
  <c r="WXZ5"/>
  <c r="WYA5"/>
  <c r="WYD5"/>
  <c r="WYE5"/>
  <c r="WYF5"/>
  <c r="WYG5"/>
  <c r="WYH5"/>
  <c r="WYI5"/>
  <c r="WYL5"/>
  <c r="WYM5"/>
  <c r="WYN5"/>
  <c r="WYO5"/>
  <c r="WYP5"/>
  <c r="WYQ5"/>
  <c r="WYT5"/>
  <c r="WYU5"/>
  <c r="WYV5"/>
  <c r="WYW5"/>
  <c r="WYX5"/>
  <c r="WYY5"/>
  <c r="WZB5"/>
  <c r="WZC5"/>
  <c r="WZD5"/>
  <c r="WZE5"/>
  <c r="WZF5"/>
  <c r="WZG5"/>
  <c r="WZJ5"/>
  <c r="WZK5"/>
  <c r="WZL5"/>
  <c r="WZM5"/>
  <c r="WZN5"/>
  <c r="WZO5"/>
  <c r="WZR5"/>
  <c r="WZS5"/>
  <c r="WZT5"/>
  <c r="WZU5"/>
  <c r="WZV5"/>
  <c r="WZW5"/>
  <c r="WZZ5"/>
  <c r="XAA5"/>
  <c r="XAB5"/>
  <c r="XAC5"/>
  <c r="XAD5"/>
  <c r="XAE5"/>
  <c r="XAH5"/>
  <c r="XAI5"/>
  <c r="XAJ5"/>
  <c r="XAK5"/>
  <c r="XAL5"/>
  <c r="XAM5"/>
  <c r="XAP5"/>
  <c r="XAQ5"/>
  <c r="XAR5"/>
  <c r="XAS5"/>
  <c r="XAT5"/>
  <c r="XAU5"/>
  <c r="XAX5"/>
  <c r="XAY5"/>
  <c r="XAZ5"/>
  <c r="XBA5"/>
  <c r="XBB5"/>
  <c r="XBC5"/>
  <c r="XBF5"/>
  <c r="XBG5"/>
  <c r="XBH5"/>
  <c r="XBI5"/>
  <c r="XBJ5"/>
  <c r="XBK5"/>
  <c r="XBN5"/>
  <c r="XBO5"/>
  <c r="XBP5"/>
  <c r="XBQ5"/>
  <c r="XBR5"/>
  <c r="XBS5"/>
  <c r="XBV5"/>
  <c r="XBW5"/>
  <c r="XBX5"/>
  <c r="XBY5"/>
  <c r="XBZ5"/>
  <c r="XCA5"/>
  <c r="XCD5"/>
  <c r="XCE5"/>
  <c r="XCF5"/>
  <c r="XCG5"/>
  <c r="XCH5"/>
  <c r="XCI5"/>
  <c r="XCL5"/>
  <c r="XCM5"/>
  <c r="XCN5"/>
  <c r="XCO5"/>
  <c r="XCP5"/>
  <c r="XCQ5"/>
  <c r="XCT5"/>
  <c r="XCU5"/>
  <c r="XCV5"/>
  <c r="XCW5"/>
  <c r="XCX5"/>
  <c r="XCY5"/>
  <c r="XDB5"/>
  <c r="XDC5"/>
  <c r="XDD5"/>
  <c r="XDE5"/>
  <c r="XDF5"/>
  <c r="XDG5"/>
  <c r="XDJ5"/>
  <c r="XDK5"/>
  <c r="XDL5"/>
  <c r="XDM5"/>
  <c r="XDN5"/>
  <c r="XDO5"/>
  <c r="XDR5"/>
  <c r="XDS5"/>
  <c r="XDT5"/>
  <c r="XDU5"/>
  <c r="XDV5"/>
  <c r="XDW5"/>
  <c r="XDZ5"/>
  <c r="XEA5"/>
  <c r="XEB5"/>
  <c r="XEC5"/>
  <c r="XED5"/>
  <c r="XEE5"/>
  <c r="XEH5"/>
  <c r="XEI5"/>
  <c r="XEJ5"/>
  <c r="XEK5"/>
  <c r="XEL5"/>
  <c r="XEM5"/>
  <c r="XEP5"/>
  <c r="XEQ5"/>
  <c r="XER5"/>
  <c r="XES5"/>
  <c r="XET5"/>
  <c r="XEU5"/>
  <c r="XEX5"/>
  <c r="XEY5"/>
  <c r="XEZ5"/>
  <c r="XFA5"/>
  <c r="XFB5"/>
  <c r="XFC5"/>
  <c r="D2"/>
  <c r="B2"/>
  <c r="C2"/>
  <c r="E2" l="1"/>
  <c r="E5" s="1"/>
  <c r="G2"/>
  <c r="G5" s="1"/>
  <c r="F2"/>
  <c r="F5" s="1"/>
  <c r="D5"/>
  <c r="B5"/>
  <c r="C5"/>
</calcChain>
</file>

<file path=xl/sharedStrings.xml><?xml version="1.0" encoding="utf-8"?>
<sst xmlns="http://schemas.openxmlformats.org/spreadsheetml/2006/main" count="12282" uniqueCount="31">
  <si>
    <t>Source Table Name:</t>
  </si>
  <si>
    <t>Note:</t>
  </si>
  <si>
    <t>Source Table</t>
  </si>
  <si>
    <t>Related Source Table(s)</t>
  </si>
  <si>
    <t>Column Name</t>
  </si>
  <si>
    <t>Data Type</t>
  </si>
  <si>
    <t>Nullability</t>
  </si>
  <si>
    <t>Definition</t>
  </si>
  <si>
    <t>Customer Identifiable</t>
  </si>
  <si>
    <t>Metric</t>
  </si>
  <si>
    <t>Notes</t>
  </si>
  <si>
    <t>Source
System</t>
  </si>
  <si>
    <t>Table</t>
  </si>
  <si>
    <t>Column</t>
  </si>
  <si>
    <t>How Related</t>
  </si>
  <si>
    <t>Table Name</t>
  </si>
  <si>
    <t>Table Definition</t>
  </si>
  <si>
    <r>
      <t xml:space="preserve">Comments </t>
    </r>
    <r>
      <rPr>
        <sz val="11"/>
        <color rgb="FFFF0000"/>
        <rFont val="Calibri"/>
        <family val="2"/>
        <scheme val="minor"/>
      </rPr>
      <t>Questons</t>
    </r>
  </si>
  <si>
    <t xml:space="preserve"> </t>
  </si>
  <si>
    <t>Average Combined %</t>
  </si>
  <si>
    <t>Average Actual %</t>
  </si>
  <si>
    <t>Average Potential %</t>
  </si>
  <si>
    <t>Total Columns Processed</t>
  </si>
  <si>
    <t>Total Actual</t>
  </si>
  <si>
    <t>Total Potential</t>
  </si>
  <si>
    <t>% Combined CII</t>
  </si>
  <si>
    <t>% Actual CII</t>
  </si>
  <si>
    <t>% Potential CII</t>
  </si>
  <si>
    <t>Columns Processed</t>
  </si>
  <si>
    <t>Actual CII</t>
  </si>
  <si>
    <t>Potential CII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</si>
</sst>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u/>
      <sz val="9"/>
      <color theme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118745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DC643"/>
      </left>
      <right style="medium">
        <color rgb="FF8DC643"/>
      </right>
      <top style="medium">
        <color rgb="FF8DC643"/>
      </top>
      <bottom style="medium">
        <color rgb="FF8DC643"/>
      </bottom>
      <diagonal/>
    </border>
    <border>
      <left/>
      <right style="medium">
        <color rgb="FF8DC643"/>
      </right>
      <top/>
      <bottom/>
      <diagonal/>
    </border>
    <border>
      <left style="medium">
        <color rgb="FF8DC643"/>
      </left>
      <right/>
      <top/>
      <bottom/>
      <diagonal/>
    </border>
  </borders>
  <cellStyleXfs count="22459">
    <xf numFmtId="0" fontId="0" fillId="0" borderId="0"/>
    <xf numFmtId="0" fontId="1" fillId="0" borderId="0"/>
    <xf numFmtId="0" fontId="9" fillId="3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  <xf numFmtId="0" fontId="8" fillId="2" borderId="25" applyNumberFormat="0" applyFont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0" fillId="0" borderId="12" xfId="0" applyBorder="1"/>
    <xf numFmtId="0" fontId="6" fillId="0" borderId="13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8" xfId="0" applyBorder="1"/>
    <xf numFmtId="0" fontId="0" fillId="0" borderId="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10" xfId="0" applyBorder="1"/>
    <xf numFmtId="0" fontId="0" fillId="0" borderId="21" xfId="0" applyBorder="1"/>
    <xf numFmtId="0" fontId="0" fillId="0" borderId="20" xfId="0" applyBorder="1"/>
    <xf numFmtId="0" fontId="5" fillId="0" borderId="22" xfId="1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9" xfId="0" applyBorder="1" applyAlignment="1">
      <alignment horizontal="center"/>
    </xf>
    <xf numFmtId="0" fontId="0" fillId="4" borderId="0" xfId="0" applyFill="1"/>
    <xf numFmtId="164" fontId="0" fillId="0" borderId="26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4" borderId="0" xfId="0" applyFill="1" applyBorder="1"/>
    <xf numFmtId="0" fontId="14" fillId="0" borderId="0" xfId="0" applyFont="1"/>
    <xf numFmtId="0" fontId="14" fillId="4" borderId="0" xfId="0" applyFont="1" applyFill="1"/>
    <xf numFmtId="0" fontId="13" fillId="5" borderId="27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/>
    </xf>
    <xf numFmtId="164" fontId="16" fillId="0" borderId="0" xfId="0" applyNumberFormat="1" applyFont="1" applyBorder="1"/>
    <xf numFmtId="0" fontId="16" fillId="0" borderId="0" xfId="0" applyFont="1" applyBorder="1"/>
    <xf numFmtId="0" fontId="15" fillId="0" borderId="29" xfId="0" applyFont="1" applyBorder="1" applyAlignment="1">
      <alignment horizontal="center" vertical="top"/>
    </xf>
    <xf numFmtId="0" fontId="17" fillId="5" borderId="27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2459">
    <cellStyle name="Bad 2" xfId="2"/>
    <cellStyle name="Hyperlink 2" xfId="3"/>
    <cellStyle name="Hyperlink 3" xfId="4"/>
    <cellStyle name="Normal" xfId="0" builtinId="0"/>
    <cellStyle name="Normal 10" xfId="5"/>
    <cellStyle name="Normal 10 10" xfId="6"/>
    <cellStyle name="Normal 10 10 2" xfId="7"/>
    <cellStyle name="Normal 10 10 2 2" xfId="8"/>
    <cellStyle name="Normal 10 10 2 2 2" xfId="9"/>
    <cellStyle name="Normal 10 10 2 3" xfId="10"/>
    <cellStyle name="Normal 10 10 3" xfId="11"/>
    <cellStyle name="Normal 10 10 3 2" xfId="12"/>
    <cellStyle name="Normal 10 10 4" xfId="13"/>
    <cellStyle name="Normal 10 10 4 2" xfId="14"/>
    <cellStyle name="Normal 10 10 5" xfId="15"/>
    <cellStyle name="Normal 10 11" xfId="16"/>
    <cellStyle name="Normal 10 11 2" xfId="17"/>
    <cellStyle name="Normal 10 11 2 2" xfId="18"/>
    <cellStyle name="Normal 10 11 2 2 2" xfId="19"/>
    <cellStyle name="Normal 10 11 2 3" xfId="20"/>
    <cellStyle name="Normal 10 11 3" xfId="21"/>
    <cellStyle name="Normal 10 11 3 2" xfId="22"/>
    <cellStyle name="Normal 10 11 4" xfId="23"/>
    <cellStyle name="Normal 10 11 4 2" xfId="24"/>
    <cellStyle name="Normal 10 11 5" xfId="25"/>
    <cellStyle name="Normal 10 12" xfId="26"/>
    <cellStyle name="Normal 10 12 2" xfId="27"/>
    <cellStyle name="Normal 10 12 2 2" xfId="28"/>
    <cellStyle name="Normal 10 12 3" xfId="29"/>
    <cellStyle name="Normal 10 13" xfId="30"/>
    <cellStyle name="Normal 10 13 2" xfId="31"/>
    <cellStyle name="Normal 10 14" xfId="32"/>
    <cellStyle name="Normal 10 14 2" xfId="33"/>
    <cellStyle name="Normal 10 15" xfId="34"/>
    <cellStyle name="Normal 10 2" xfId="35"/>
    <cellStyle name="Normal 10 2 10" xfId="36"/>
    <cellStyle name="Normal 10 2 10 2" xfId="37"/>
    <cellStyle name="Normal 10 2 10 2 2" xfId="38"/>
    <cellStyle name="Normal 10 2 10 3" xfId="39"/>
    <cellStyle name="Normal 10 2 11" xfId="40"/>
    <cellStyle name="Normal 10 2 11 2" xfId="41"/>
    <cellStyle name="Normal 10 2 12" xfId="42"/>
    <cellStyle name="Normal 10 2 12 2" xfId="43"/>
    <cellStyle name="Normal 10 2 13" xfId="44"/>
    <cellStyle name="Normal 10 2 2" xfId="45"/>
    <cellStyle name="Normal 10 2 2 10" xfId="46"/>
    <cellStyle name="Normal 10 2 2 10 2" xfId="47"/>
    <cellStyle name="Normal 10 2 2 11" xfId="48"/>
    <cellStyle name="Normal 10 2 2 11 2" xfId="49"/>
    <cellStyle name="Normal 10 2 2 12" xfId="50"/>
    <cellStyle name="Normal 10 2 2 2" xfId="51"/>
    <cellStyle name="Normal 10 2 2 2 2" xfId="52"/>
    <cellStyle name="Normal 10 2 2 2 2 2" xfId="53"/>
    <cellStyle name="Normal 10 2 2 2 2 2 2" xfId="54"/>
    <cellStyle name="Normal 10 2 2 2 2 2 2 2" xfId="55"/>
    <cellStyle name="Normal 10 2 2 2 2 2 2 2 2" xfId="56"/>
    <cellStyle name="Normal 10 2 2 2 2 2 2 3" xfId="57"/>
    <cellStyle name="Normal 10 2 2 2 2 2 3" xfId="58"/>
    <cellStyle name="Normal 10 2 2 2 2 2 3 2" xfId="59"/>
    <cellStyle name="Normal 10 2 2 2 2 2 4" xfId="60"/>
    <cellStyle name="Normal 10 2 2 2 2 2 4 2" xfId="61"/>
    <cellStyle name="Normal 10 2 2 2 2 2 5" xfId="62"/>
    <cellStyle name="Normal 10 2 2 2 2 3" xfId="63"/>
    <cellStyle name="Normal 10 2 2 2 2 3 2" xfId="64"/>
    <cellStyle name="Normal 10 2 2 2 2 3 2 2" xfId="65"/>
    <cellStyle name="Normal 10 2 2 2 2 3 2 2 2" xfId="66"/>
    <cellStyle name="Normal 10 2 2 2 2 3 2 3" xfId="67"/>
    <cellStyle name="Normal 10 2 2 2 2 3 3" xfId="68"/>
    <cellStyle name="Normal 10 2 2 2 2 3 3 2" xfId="69"/>
    <cellStyle name="Normal 10 2 2 2 2 3 4" xfId="70"/>
    <cellStyle name="Normal 10 2 2 2 2 3 4 2" xfId="71"/>
    <cellStyle name="Normal 10 2 2 2 2 3 5" xfId="72"/>
    <cellStyle name="Normal 10 2 2 2 2 4" xfId="73"/>
    <cellStyle name="Normal 10 2 2 2 2 4 2" xfId="74"/>
    <cellStyle name="Normal 10 2 2 2 2 4 2 2" xfId="75"/>
    <cellStyle name="Normal 10 2 2 2 2 4 3" xfId="76"/>
    <cellStyle name="Normal 10 2 2 2 2 5" xfId="77"/>
    <cellStyle name="Normal 10 2 2 2 2 5 2" xfId="78"/>
    <cellStyle name="Normal 10 2 2 2 2 6" xfId="79"/>
    <cellStyle name="Normal 10 2 2 2 2 6 2" xfId="80"/>
    <cellStyle name="Normal 10 2 2 2 2 7" xfId="81"/>
    <cellStyle name="Normal 10 2 2 2 3" xfId="82"/>
    <cellStyle name="Normal 10 2 2 2 3 2" xfId="83"/>
    <cellStyle name="Normal 10 2 2 2 3 2 2" xfId="84"/>
    <cellStyle name="Normal 10 2 2 2 3 2 2 2" xfId="85"/>
    <cellStyle name="Normal 10 2 2 2 3 2 3" xfId="86"/>
    <cellStyle name="Normal 10 2 2 2 3 3" xfId="87"/>
    <cellStyle name="Normal 10 2 2 2 3 3 2" xfId="88"/>
    <cellStyle name="Normal 10 2 2 2 3 4" xfId="89"/>
    <cellStyle name="Normal 10 2 2 2 3 4 2" xfId="90"/>
    <cellStyle name="Normal 10 2 2 2 3 5" xfId="91"/>
    <cellStyle name="Normal 10 2 2 2 4" xfId="92"/>
    <cellStyle name="Normal 10 2 2 2 4 2" xfId="93"/>
    <cellStyle name="Normal 10 2 2 2 4 2 2" xfId="94"/>
    <cellStyle name="Normal 10 2 2 2 4 2 2 2" xfId="95"/>
    <cellStyle name="Normal 10 2 2 2 4 2 3" xfId="96"/>
    <cellStyle name="Normal 10 2 2 2 4 3" xfId="97"/>
    <cellStyle name="Normal 10 2 2 2 4 3 2" xfId="98"/>
    <cellStyle name="Normal 10 2 2 2 4 4" xfId="99"/>
    <cellStyle name="Normal 10 2 2 2 4 4 2" xfId="100"/>
    <cellStyle name="Normal 10 2 2 2 4 5" xfId="101"/>
    <cellStyle name="Normal 10 2 2 2 5" xfId="102"/>
    <cellStyle name="Normal 10 2 2 2 5 2" xfId="103"/>
    <cellStyle name="Normal 10 2 2 2 5 2 2" xfId="104"/>
    <cellStyle name="Normal 10 2 2 2 5 3" xfId="105"/>
    <cellStyle name="Normal 10 2 2 2 6" xfId="106"/>
    <cellStyle name="Normal 10 2 2 2 6 2" xfId="107"/>
    <cellStyle name="Normal 10 2 2 2 7" xfId="108"/>
    <cellStyle name="Normal 10 2 2 2 7 2" xfId="109"/>
    <cellStyle name="Normal 10 2 2 2 8" xfId="110"/>
    <cellStyle name="Normal 10 2 2 3" xfId="111"/>
    <cellStyle name="Normal 10 2 2 3 2" xfId="112"/>
    <cellStyle name="Normal 10 2 2 3 2 2" xfId="113"/>
    <cellStyle name="Normal 10 2 2 3 2 2 2" xfId="114"/>
    <cellStyle name="Normal 10 2 2 3 2 2 2 2" xfId="115"/>
    <cellStyle name="Normal 10 2 2 3 2 2 2 2 2" xfId="116"/>
    <cellStyle name="Normal 10 2 2 3 2 2 2 3" xfId="117"/>
    <cellStyle name="Normal 10 2 2 3 2 2 3" xfId="118"/>
    <cellStyle name="Normal 10 2 2 3 2 2 3 2" xfId="119"/>
    <cellStyle name="Normal 10 2 2 3 2 2 4" xfId="120"/>
    <cellStyle name="Normal 10 2 2 3 2 2 4 2" xfId="121"/>
    <cellStyle name="Normal 10 2 2 3 2 2 5" xfId="122"/>
    <cellStyle name="Normal 10 2 2 3 2 3" xfId="123"/>
    <cellStyle name="Normal 10 2 2 3 2 3 2" xfId="124"/>
    <cellStyle name="Normal 10 2 2 3 2 3 2 2" xfId="125"/>
    <cellStyle name="Normal 10 2 2 3 2 3 2 2 2" xfId="126"/>
    <cellStyle name="Normal 10 2 2 3 2 3 2 3" xfId="127"/>
    <cellStyle name="Normal 10 2 2 3 2 3 3" xfId="128"/>
    <cellStyle name="Normal 10 2 2 3 2 3 3 2" xfId="129"/>
    <cellStyle name="Normal 10 2 2 3 2 3 4" xfId="130"/>
    <cellStyle name="Normal 10 2 2 3 2 3 4 2" xfId="131"/>
    <cellStyle name="Normal 10 2 2 3 2 3 5" xfId="132"/>
    <cellStyle name="Normal 10 2 2 3 2 4" xfId="133"/>
    <cellStyle name="Normal 10 2 2 3 2 4 2" xfId="134"/>
    <cellStyle name="Normal 10 2 2 3 2 4 2 2" xfId="135"/>
    <cellStyle name="Normal 10 2 2 3 2 4 3" xfId="136"/>
    <cellStyle name="Normal 10 2 2 3 2 5" xfId="137"/>
    <cellStyle name="Normal 10 2 2 3 2 5 2" xfId="138"/>
    <cellStyle name="Normal 10 2 2 3 2 6" xfId="139"/>
    <cellStyle name="Normal 10 2 2 3 2 6 2" xfId="140"/>
    <cellStyle name="Normal 10 2 2 3 2 7" xfId="141"/>
    <cellStyle name="Normal 10 2 2 3 3" xfId="142"/>
    <cellStyle name="Normal 10 2 2 3 3 2" xfId="143"/>
    <cellStyle name="Normal 10 2 2 3 3 2 2" xfId="144"/>
    <cellStyle name="Normal 10 2 2 3 3 2 2 2" xfId="145"/>
    <cellStyle name="Normal 10 2 2 3 3 2 3" xfId="146"/>
    <cellStyle name="Normal 10 2 2 3 3 3" xfId="147"/>
    <cellStyle name="Normal 10 2 2 3 3 3 2" xfId="148"/>
    <cellStyle name="Normal 10 2 2 3 3 4" xfId="149"/>
    <cellStyle name="Normal 10 2 2 3 3 4 2" xfId="150"/>
    <cellStyle name="Normal 10 2 2 3 3 5" xfId="151"/>
    <cellStyle name="Normal 10 2 2 3 4" xfId="152"/>
    <cellStyle name="Normal 10 2 2 3 4 2" xfId="153"/>
    <cellStyle name="Normal 10 2 2 3 4 2 2" xfId="154"/>
    <cellStyle name="Normal 10 2 2 3 4 2 2 2" xfId="155"/>
    <cellStyle name="Normal 10 2 2 3 4 2 3" xfId="156"/>
    <cellStyle name="Normal 10 2 2 3 4 3" xfId="157"/>
    <cellStyle name="Normal 10 2 2 3 4 3 2" xfId="158"/>
    <cellStyle name="Normal 10 2 2 3 4 4" xfId="159"/>
    <cellStyle name="Normal 10 2 2 3 4 4 2" xfId="160"/>
    <cellStyle name="Normal 10 2 2 3 4 5" xfId="161"/>
    <cellStyle name="Normal 10 2 2 3 5" xfId="162"/>
    <cellStyle name="Normal 10 2 2 3 5 2" xfId="163"/>
    <cellStyle name="Normal 10 2 2 3 5 2 2" xfId="164"/>
    <cellStyle name="Normal 10 2 2 3 5 3" xfId="165"/>
    <cellStyle name="Normal 10 2 2 3 6" xfId="166"/>
    <cellStyle name="Normal 10 2 2 3 6 2" xfId="167"/>
    <cellStyle name="Normal 10 2 2 3 7" xfId="168"/>
    <cellStyle name="Normal 10 2 2 3 7 2" xfId="169"/>
    <cellStyle name="Normal 10 2 2 3 8" xfId="170"/>
    <cellStyle name="Normal 10 2 2 4" xfId="171"/>
    <cellStyle name="Normal 10 2 2 4 2" xfId="172"/>
    <cellStyle name="Normal 10 2 2 4 2 2" xfId="173"/>
    <cellStyle name="Normal 10 2 2 4 2 2 2" xfId="174"/>
    <cellStyle name="Normal 10 2 2 4 2 2 2 2" xfId="175"/>
    <cellStyle name="Normal 10 2 2 4 2 2 2 2 2" xfId="176"/>
    <cellStyle name="Normal 10 2 2 4 2 2 2 3" xfId="177"/>
    <cellStyle name="Normal 10 2 2 4 2 2 3" xfId="178"/>
    <cellStyle name="Normal 10 2 2 4 2 2 3 2" xfId="179"/>
    <cellStyle name="Normal 10 2 2 4 2 2 4" xfId="180"/>
    <cellStyle name="Normal 10 2 2 4 2 2 4 2" xfId="181"/>
    <cellStyle name="Normal 10 2 2 4 2 2 5" xfId="182"/>
    <cellStyle name="Normal 10 2 2 4 2 3" xfId="183"/>
    <cellStyle name="Normal 10 2 2 4 2 3 2" xfId="184"/>
    <cellStyle name="Normal 10 2 2 4 2 3 2 2" xfId="185"/>
    <cellStyle name="Normal 10 2 2 4 2 3 2 2 2" xfId="186"/>
    <cellStyle name="Normal 10 2 2 4 2 3 2 3" xfId="187"/>
    <cellStyle name="Normal 10 2 2 4 2 3 3" xfId="188"/>
    <cellStyle name="Normal 10 2 2 4 2 3 3 2" xfId="189"/>
    <cellStyle name="Normal 10 2 2 4 2 3 4" xfId="190"/>
    <cellStyle name="Normal 10 2 2 4 2 3 4 2" xfId="191"/>
    <cellStyle name="Normal 10 2 2 4 2 3 5" xfId="192"/>
    <cellStyle name="Normal 10 2 2 4 2 4" xfId="193"/>
    <cellStyle name="Normal 10 2 2 4 2 4 2" xfId="194"/>
    <cellStyle name="Normal 10 2 2 4 2 4 2 2" xfId="195"/>
    <cellStyle name="Normal 10 2 2 4 2 4 3" xfId="196"/>
    <cellStyle name="Normal 10 2 2 4 2 5" xfId="197"/>
    <cellStyle name="Normal 10 2 2 4 2 5 2" xfId="198"/>
    <cellStyle name="Normal 10 2 2 4 2 6" xfId="199"/>
    <cellStyle name="Normal 10 2 2 4 2 6 2" xfId="200"/>
    <cellStyle name="Normal 10 2 2 4 2 7" xfId="201"/>
    <cellStyle name="Normal 10 2 2 4 3" xfId="202"/>
    <cellStyle name="Normal 10 2 2 4 3 2" xfId="203"/>
    <cellStyle name="Normal 10 2 2 4 3 2 2" xfId="204"/>
    <cellStyle name="Normal 10 2 2 4 3 2 2 2" xfId="205"/>
    <cellStyle name="Normal 10 2 2 4 3 2 3" xfId="206"/>
    <cellStyle name="Normal 10 2 2 4 3 3" xfId="207"/>
    <cellStyle name="Normal 10 2 2 4 3 3 2" xfId="208"/>
    <cellStyle name="Normal 10 2 2 4 3 4" xfId="209"/>
    <cellStyle name="Normal 10 2 2 4 3 4 2" xfId="210"/>
    <cellStyle name="Normal 10 2 2 4 3 5" xfId="211"/>
    <cellStyle name="Normal 10 2 2 4 4" xfId="212"/>
    <cellStyle name="Normal 10 2 2 4 4 2" xfId="213"/>
    <cellStyle name="Normal 10 2 2 4 4 2 2" xfId="214"/>
    <cellStyle name="Normal 10 2 2 4 4 2 2 2" xfId="215"/>
    <cellStyle name="Normal 10 2 2 4 4 2 3" xfId="216"/>
    <cellStyle name="Normal 10 2 2 4 4 3" xfId="217"/>
    <cellStyle name="Normal 10 2 2 4 4 3 2" xfId="218"/>
    <cellStyle name="Normal 10 2 2 4 4 4" xfId="219"/>
    <cellStyle name="Normal 10 2 2 4 4 4 2" xfId="220"/>
    <cellStyle name="Normal 10 2 2 4 4 5" xfId="221"/>
    <cellStyle name="Normal 10 2 2 4 5" xfId="222"/>
    <cellStyle name="Normal 10 2 2 4 5 2" xfId="223"/>
    <cellStyle name="Normal 10 2 2 4 5 2 2" xfId="224"/>
    <cellStyle name="Normal 10 2 2 4 5 3" xfId="225"/>
    <cellStyle name="Normal 10 2 2 4 6" xfId="226"/>
    <cellStyle name="Normal 10 2 2 4 6 2" xfId="227"/>
    <cellStyle name="Normal 10 2 2 4 7" xfId="228"/>
    <cellStyle name="Normal 10 2 2 4 7 2" xfId="229"/>
    <cellStyle name="Normal 10 2 2 4 8" xfId="230"/>
    <cellStyle name="Normal 10 2 2 5" xfId="231"/>
    <cellStyle name="Normal 10 2 2 5 2" xfId="232"/>
    <cellStyle name="Normal 10 2 2 5 2 2" xfId="233"/>
    <cellStyle name="Normal 10 2 2 5 2 2 2" xfId="234"/>
    <cellStyle name="Normal 10 2 2 5 2 2 2 2" xfId="235"/>
    <cellStyle name="Normal 10 2 2 5 2 2 2 2 2" xfId="236"/>
    <cellStyle name="Normal 10 2 2 5 2 2 2 3" xfId="237"/>
    <cellStyle name="Normal 10 2 2 5 2 2 3" xfId="238"/>
    <cellStyle name="Normal 10 2 2 5 2 2 3 2" xfId="239"/>
    <cellStyle name="Normal 10 2 2 5 2 2 4" xfId="240"/>
    <cellStyle name="Normal 10 2 2 5 2 2 4 2" xfId="241"/>
    <cellStyle name="Normal 10 2 2 5 2 2 5" xfId="242"/>
    <cellStyle name="Normal 10 2 2 5 2 3" xfId="243"/>
    <cellStyle name="Normal 10 2 2 5 2 3 2" xfId="244"/>
    <cellStyle name="Normal 10 2 2 5 2 3 2 2" xfId="245"/>
    <cellStyle name="Normal 10 2 2 5 2 3 2 2 2" xfId="246"/>
    <cellStyle name="Normal 10 2 2 5 2 3 2 3" xfId="247"/>
    <cellStyle name="Normal 10 2 2 5 2 3 3" xfId="248"/>
    <cellStyle name="Normal 10 2 2 5 2 3 3 2" xfId="249"/>
    <cellStyle name="Normal 10 2 2 5 2 3 4" xfId="250"/>
    <cellStyle name="Normal 10 2 2 5 2 3 4 2" xfId="251"/>
    <cellStyle name="Normal 10 2 2 5 2 3 5" xfId="252"/>
    <cellStyle name="Normal 10 2 2 5 2 4" xfId="253"/>
    <cellStyle name="Normal 10 2 2 5 2 4 2" xfId="254"/>
    <cellStyle name="Normal 10 2 2 5 2 4 2 2" xfId="255"/>
    <cellStyle name="Normal 10 2 2 5 2 4 3" xfId="256"/>
    <cellStyle name="Normal 10 2 2 5 2 5" xfId="257"/>
    <cellStyle name="Normal 10 2 2 5 2 5 2" xfId="258"/>
    <cellStyle name="Normal 10 2 2 5 2 6" xfId="259"/>
    <cellStyle name="Normal 10 2 2 5 2 6 2" xfId="260"/>
    <cellStyle name="Normal 10 2 2 5 2 7" xfId="261"/>
    <cellStyle name="Normal 10 2 2 5 3" xfId="262"/>
    <cellStyle name="Normal 10 2 2 5 3 2" xfId="263"/>
    <cellStyle name="Normal 10 2 2 5 3 2 2" xfId="264"/>
    <cellStyle name="Normal 10 2 2 5 3 2 2 2" xfId="265"/>
    <cellStyle name="Normal 10 2 2 5 3 2 3" xfId="266"/>
    <cellStyle name="Normal 10 2 2 5 3 3" xfId="267"/>
    <cellStyle name="Normal 10 2 2 5 3 3 2" xfId="268"/>
    <cellStyle name="Normal 10 2 2 5 3 4" xfId="269"/>
    <cellStyle name="Normal 10 2 2 5 3 4 2" xfId="270"/>
    <cellStyle name="Normal 10 2 2 5 3 5" xfId="271"/>
    <cellStyle name="Normal 10 2 2 5 4" xfId="272"/>
    <cellStyle name="Normal 10 2 2 5 4 2" xfId="273"/>
    <cellStyle name="Normal 10 2 2 5 4 2 2" xfId="274"/>
    <cellStyle name="Normal 10 2 2 5 4 2 2 2" xfId="275"/>
    <cellStyle name="Normal 10 2 2 5 4 2 3" xfId="276"/>
    <cellStyle name="Normal 10 2 2 5 4 3" xfId="277"/>
    <cellStyle name="Normal 10 2 2 5 4 3 2" xfId="278"/>
    <cellStyle name="Normal 10 2 2 5 4 4" xfId="279"/>
    <cellStyle name="Normal 10 2 2 5 4 4 2" xfId="280"/>
    <cellStyle name="Normal 10 2 2 5 4 5" xfId="281"/>
    <cellStyle name="Normal 10 2 2 5 5" xfId="282"/>
    <cellStyle name="Normal 10 2 2 5 5 2" xfId="283"/>
    <cellStyle name="Normal 10 2 2 5 5 2 2" xfId="284"/>
    <cellStyle name="Normal 10 2 2 5 5 3" xfId="285"/>
    <cellStyle name="Normal 10 2 2 5 6" xfId="286"/>
    <cellStyle name="Normal 10 2 2 5 6 2" xfId="287"/>
    <cellStyle name="Normal 10 2 2 5 7" xfId="288"/>
    <cellStyle name="Normal 10 2 2 5 7 2" xfId="289"/>
    <cellStyle name="Normal 10 2 2 5 8" xfId="290"/>
    <cellStyle name="Normal 10 2 2 6" xfId="291"/>
    <cellStyle name="Normal 10 2 2 6 2" xfId="292"/>
    <cellStyle name="Normal 10 2 2 6 2 2" xfId="293"/>
    <cellStyle name="Normal 10 2 2 6 2 2 2" xfId="294"/>
    <cellStyle name="Normal 10 2 2 6 2 2 2 2" xfId="295"/>
    <cellStyle name="Normal 10 2 2 6 2 2 3" xfId="296"/>
    <cellStyle name="Normal 10 2 2 6 2 3" xfId="297"/>
    <cellStyle name="Normal 10 2 2 6 2 3 2" xfId="298"/>
    <cellStyle name="Normal 10 2 2 6 2 4" xfId="299"/>
    <cellStyle name="Normal 10 2 2 6 2 4 2" xfId="300"/>
    <cellStyle name="Normal 10 2 2 6 2 5" xfId="301"/>
    <cellStyle name="Normal 10 2 2 6 3" xfId="302"/>
    <cellStyle name="Normal 10 2 2 6 3 2" xfId="303"/>
    <cellStyle name="Normal 10 2 2 6 3 2 2" xfId="304"/>
    <cellStyle name="Normal 10 2 2 6 3 2 2 2" xfId="305"/>
    <cellStyle name="Normal 10 2 2 6 3 2 3" xfId="306"/>
    <cellStyle name="Normal 10 2 2 6 3 3" xfId="307"/>
    <cellStyle name="Normal 10 2 2 6 3 3 2" xfId="308"/>
    <cellStyle name="Normal 10 2 2 6 3 4" xfId="309"/>
    <cellStyle name="Normal 10 2 2 6 3 4 2" xfId="310"/>
    <cellStyle name="Normal 10 2 2 6 3 5" xfId="311"/>
    <cellStyle name="Normal 10 2 2 6 4" xfId="312"/>
    <cellStyle name="Normal 10 2 2 6 4 2" xfId="313"/>
    <cellStyle name="Normal 10 2 2 6 4 2 2" xfId="314"/>
    <cellStyle name="Normal 10 2 2 6 4 3" xfId="315"/>
    <cellStyle name="Normal 10 2 2 6 5" xfId="316"/>
    <cellStyle name="Normal 10 2 2 6 5 2" xfId="317"/>
    <cellStyle name="Normal 10 2 2 6 6" xfId="318"/>
    <cellStyle name="Normal 10 2 2 6 6 2" xfId="319"/>
    <cellStyle name="Normal 10 2 2 6 7" xfId="320"/>
    <cellStyle name="Normal 10 2 2 7" xfId="321"/>
    <cellStyle name="Normal 10 2 2 7 2" xfId="322"/>
    <cellStyle name="Normal 10 2 2 7 2 2" xfId="323"/>
    <cellStyle name="Normal 10 2 2 7 2 2 2" xfId="324"/>
    <cellStyle name="Normal 10 2 2 7 2 3" xfId="325"/>
    <cellStyle name="Normal 10 2 2 7 3" xfId="326"/>
    <cellStyle name="Normal 10 2 2 7 3 2" xfId="327"/>
    <cellStyle name="Normal 10 2 2 7 4" xfId="328"/>
    <cellStyle name="Normal 10 2 2 7 4 2" xfId="329"/>
    <cellStyle name="Normal 10 2 2 7 5" xfId="330"/>
    <cellStyle name="Normal 10 2 2 8" xfId="331"/>
    <cellStyle name="Normal 10 2 2 8 2" xfId="332"/>
    <cellStyle name="Normal 10 2 2 8 2 2" xfId="333"/>
    <cellStyle name="Normal 10 2 2 8 2 2 2" xfId="334"/>
    <cellStyle name="Normal 10 2 2 8 2 3" xfId="335"/>
    <cellStyle name="Normal 10 2 2 8 3" xfId="336"/>
    <cellStyle name="Normal 10 2 2 8 3 2" xfId="337"/>
    <cellStyle name="Normal 10 2 2 8 4" xfId="338"/>
    <cellStyle name="Normal 10 2 2 8 4 2" xfId="339"/>
    <cellStyle name="Normal 10 2 2 8 5" xfId="340"/>
    <cellStyle name="Normal 10 2 2 9" xfId="341"/>
    <cellStyle name="Normal 10 2 2 9 2" xfId="342"/>
    <cellStyle name="Normal 10 2 2 9 2 2" xfId="343"/>
    <cellStyle name="Normal 10 2 2 9 3" xfId="344"/>
    <cellStyle name="Normal 10 2 3" xfId="345"/>
    <cellStyle name="Normal 10 2 3 2" xfId="346"/>
    <cellStyle name="Normal 10 2 3 2 2" xfId="347"/>
    <cellStyle name="Normal 10 2 3 2 2 2" xfId="348"/>
    <cellStyle name="Normal 10 2 3 2 2 2 2" xfId="349"/>
    <cellStyle name="Normal 10 2 3 2 2 2 2 2" xfId="350"/>
    <cellStyle name="Normal 10 2 3 2 2 2 3" xfId="351"/>
    <cellStyle name="Normal 10 2 3 2 2 3" xfId="352"/>
    <cellStyle name="Normal 10 2 3 2 2 3 2" xfId="353"/>
    <cellStyle name="Normal 10 2 3 2 2 4" xfId="354"/>
    <cellStyle name="Normal 10 2 3 2 2 4 2" xfId="355"/>
    <cellStyle name="Normal 10 2 3 2 2 5" xfId="356"/>
    <cellStyle name="Normal 10 2 3 2 3" xfId="357"/>
    <cellStyle name="Normal 10 2 3 2 3 2" xfId="358"/>
    <cellStyle name="Normal 10 2 3 2 3 2 2" xfId="359"/>
    <cellStyle name="Normal 10 2 3 2 3 2 2 2" xfId="360"/>
    <cellStyle name="Normal 10 2 3 2 3 2 3" xfId="361"/>
    <cellStyle name="Normal 10 2 3 2 3 3" xfId="362"/>
    <cellStyle name="Normal 10 2 3 2 3 3 2" xfId="363"/>
    <cellStyle name="Normal 10 2 3 2 3 4" xfId="364"/>
    <cellStyle name="Normal 10 2 3 2 3 4 2" xfId="365"/>
    <cellStyle name="Normal 10 2 3 2 3 5" xfId="366"/>
    <cellStyle name="Normal 10 2 3 2 4" xfId="367"/>
    <cellStyle name="Normal 10 2 3 2 4 2" xfId="368"/>
    <cellStyle name="Normal 10 2 3 2 4 2 2" xfId="369"/>
    <cellStyle name="Normal 10 2 3 2 4 3" xfId="370"/>
    <cellStyle name="Normal 10 2 3 2 5" xfId="371"/>
    <cellStyle name="Normal 10 2 3 2 5 2" xfId="372"/>
    <cellStyle name="Normal 10 2 3 2 6" xfId="373"/>
    <cellStyle name="Normal 10 2 3 2 6 2" xfId="374"/>
    <cellStyle name="Normal 10 2 3 2 7" xfId="375"/>
    <cellStyle name="Normal 10 2 3 3" xfId="376"/>
    <cellStyle name="Normal 10 2 3 3 2" xfId="377"/>
    <cellStyle name="Normal 10 2 3 3 2 2" xfId="378"/>
    <cellStyle name="Normal 10 2 3 3 2 2 2" xfId="379"/>
    <cellStyle name="Normal 10 2 3 3 2 3" xfId="380"/>
    <cellStyle name="Normal 10 2 3 3 3" xfId="381"/>
    <cellStyle name="Normal 10 2 3 3 3 2" xfId="382"/>
    <cellStyle name="Normal 10 2 3 3 4" xfId="383"/>
    <cellStyle name="Normal 10 2 3 3 4 2" xfId="384"/>
    <cellStyle name="Normal 10 2 3 3 5" xfId="385"/>
    <cellStyle name="Normal 10 2 3 4" xfId="386"/>
    <cellStyle name="Normal 10 2 3 4 2" xfId="387"/>
    <cellStyle name="Normal 10 2 3 4 2 2" xfId="388"/>
    <cellStyle name="Normal 10 2 3 4 2 2 2" xfId="389"/>
    <cellStyle name="Normal 10 2 3 4 2 3" xfId="390"/>
    <cellStyle name="Normal 10 2 3 4 3" xfId="391"/>
    <cellStyle name="Normal 10 2 3 4 3 2" xfId="392"/>
    <cellStyle name="Normal 10 2 3 4 4" xfId="393"/>
    <cellStyle name="Normal 10 2 3 4 4 2" xfId="394"/>
    <cellStyle name="Normal 10 2 3 4 5" xfId="395"/>
    <cellStyle name="Normal 10 2 3 5" xfId="396"/>
    <cellStyle name="Normal 10 2 3 5 2" xfId="397"/>
    <cellStyle name="Normal 10 2 3 5 2 2" xfId="398"/>
    <cellStyle name="Normal 10 2 3 5 3" xfId="399"/>
    <cellStyle name="Normal 10 2 3 6" xfId="400"/>
    <cellStyle name="Normal 10 2 3 6 2" xfId="401"/>
    <cellStyle name="Normal 10 2 3 7" xfId="402"/>
    <cellStyle name="Normal 10 2 3 7 2" xfId="403"/>
    <cellStyle name="Normal 10 2 3 8" xfId="404"/>
    <cellStyle name="Normal 10 2 4" xfId="405"/>
    <cellStyle name="Normal 10 2 4 2" xfId="406"/>
    <cellStyle name="Normal 10 2 4 2 2" xfId="407"/>
    <cellStyle name="Normal 10 2 4 2 2 2" xfId="408"/>
    <cellStyle name="Normal 10 2 4 2 2 2 2" xfId="409"/>
    <cellStyle name="Normal 10 2 4 2 2 2 2 2" xfId="410"/>
    <cellStyle name="Normal 10 2 4 2 2 2 3" xfId="411"/>
    <cellStyle name="Normal 10 2 4 2 2 3" xfId="412"/>
    <cellStyle name="Normal 10 2 4 2 2 3 2" xfId="413"/>
    <cellStyle name="Normal 10 2 4 2 2 4" xfId="414"/>
    <cellStyle name="Normal 10 2 4 2 2 4 2" xfId="415"/>
    <cellStyle name="Normal 10 2 4 2 2 5" xfId="416"/>
    <cellStyle name="Normal 10 2 4 2 3" xfId="417"/>
    <cellStyle name="Normal 10 2 4 2 3 2" xfId="418"/>
    <cellStyle name="Normal 10 2 4 2 3 2 2" xfId="419"/>
    <cellStyle name="Normal 10 2 4 2 3 2 2 2" xfId="420"/>
    <cellStyle name="Normal 10 2 4 2 3 2 3" xfId="421"/>
    <cellStyle name="Normal 10 2 4 2 3 3" xfId="422"/>
    <cellStyle name="Normal 10 2 4 2 3 3 2" xfId="423"/>
    <cellStyle name="Normal 10 2 4 2 3 4" xfId="424"/>
    <cellStyle name="Normal 10 2 4 2 3 4 2" xfId="425"/>
    <cellStyle name="Normal 10 2 4 2 3 5" xfId="426"/>
    <cellStyle name="Normal 10 2 4 2 4" xfId="427"/>
    <cellStyle name="Normal 10 2 4 2 4 2" xfId="428"/>
    <cellStyle name="Normal 10 2 4 2 4 2 2" xfId="429"/>
    <cellStyle name="Normal 10 2 4 2 4 3" xfId="430"/>
    <cellStyle name="Normal 10 2 4 2 5" xfId="431"/>
    <cellStyle name="Normal 10 2 4 2 5 2" xfId="432"/>
    <cellStyle name="Normal 10 2 4 2 6" xfId="433"/>
    <cellStyle name="Normal 10 2 4 2 6 2" xfId="434"/>
    <cellStyle name="Normal 10 2 4 2 7" xfId="435"/>
    <cellStyle name="Normal 10 2 4 3" xfId="436"/>
    <cellStyle name="Normal 10 2 4 3 2" xfId="437"/>
    <cellStyle name="Normal 10 2 4 3 2 2" xfId="438"/>
    <cellStyle name="Normal 10 2 4 3 2 2 2" xfId="439"/>
    <cellStyle name="Normal 10 2 4 3 2 3" xfId="440"/>
    <cellStyle name="Normal 10 2 4 3 3" xfId="441"/>
    <cellStyle name="Normal 10 2 4 3 3 2" xfId="442"/>
    <cellStyle name="Normal 10 2 4 3 4" xfId="443"/>
    <cellStyle name="Normal 10 2 4 3 4 2" xfId="444"/>
    <cellStyle name="Normal 10 2 4 3 5" xfId="445"/>
    <cellStyle name="Normal 10 2 4 4" xfId="446"/>
    <cellStyle name="Normal 10 2 4 4 2" xfId="447"/>
    <cellStyle name="Normal 10 2 4 4 2 2" xfId="448"/>
    <cellStyle name="Normal 10 2 4 4 2 2 2" xfId="449"/>
    <cellStyle name="Normal 10 2 4 4 2 3" xfId="450"/>
    <cellStyle name="Normal 10 2 4 4 3" xfId="451"/>
    <cellStyle name="Normal 10 2 4 4 3 2" xfId="452"/>
    <cellStyle name="Normal 10 2 4 4 4" xfId="453"/>
    <cellStyle name="Normal 10 2 4 4 4 2" xfId="454"/>
    <cellStyle name="Normal 10 2 4 4 5" xfId="455"/>
    <cellStyle name="Normal 10 2 4 5" xfId="456"/>
    <cellStyle name="Normal 10 2 4 5 2" xfId="457"/>
    <cellStyle name="Normal 10 2 4 5 2 2" xfId="458"/>
    <cellStyle name="Normal 10 2 4 5 3" xfId="459"/>
    <cellStyle name="Normal 10 2 4 6" xfId="460"/>
    <cellStyle name="Normal 10 2 4 6 2" xfId="461"/>
    <cellStyle name="Normal 10 2 4 7" xfId="462"/>
    <cellStyle name="Normal 10 2 4 7 2" xfId="463"/>
    <cellStyle name="Normal 10 2 4 8" xfId="464"/>
    <cellStyle name="Normal 10 2 5" xfId="465"/>
    <cellStyle name="Normal 10 2 5 2" xfId="466"/>
    <cellStyle name="Normal 10 2 5 2 2" xfId="467"/>
    <cellStyle name="Normal 10 2 5 2 2 2" xfId="468"/>
    <cellStyle name="Normal 10 2 5 2 2 2 2" xfId="469"/>
    <cellStyle name="Normal 10 2 5 2 2 2 2 2" xfId="470"/>
    <cellStyle name="Normal 10 2 5 2 2 2 3" xfId="471"/>
    <cellStyle name="Normal 10 2 5 2 2 3" xfId="472"/>
    <cellStyle name="Normal 10 2 5 2 2 3 2" xfId="473"/>
    <cellStyle name="Normal 10 2 5 2 2 4" xfId="474"/>
    <cellStyle name="Normal 10 2 5 2 2 4 2" xfId="475"/>
    <cellStyle name="Normal 10 2 5 2 2 5" xfId="476"/>
    <cellStyle name="Normal 10 2 5 2 3" xfId="477"/>
    <cellStyle name="Normal 10 2 5 2 3 2" xfId="478"/>
    <cellStyle name="Normal 10 2 5 2 3 2 2" xfId="479"/>
    <cellStyle name="Normal 10 2 5 2 3 2 2 2" xfId="480"/>
    <cellStyle name="Normal 10 2 5 2 3 2 3" xfId="481"/>
    <cellStyle name="Normal 10 2 5 2 3 3" xfId="482"/>
    <cellStyle name="Normal 10 2 5 2 3 3 2" xfId="483"/>
    <cellStyle name="Normal 10 2 5 2 3 4" xfId="484"/>
    <cellStyle name="Normal 10 2 5 2 3 4 2" xfId="485"/>
    <cellStyle name="Normal 10 2 5 2 3 5" xfId="486"/>
    <cellStyle name="Normal 10 2 5 2 4" xfId="487"/>
    <cellStyle name="Normal 10 2 5 2 4 2" xfId="488"/>
    <cellStyle name="Normal 10 2 5 2 4 2 2" xfId="489"/>
    <cellStyle name="Normal 10 2 5 2 4 3" xfId="490"/>
    <cellStyle name="Normal 10 2 5 2 5" xfId="491"/>
    <cellStyle name="Normal 10 2 5 2 5 2" xfId="492"/>
    <cellStyle name="Normal 10 2 5 2 6" xfId="493"/>
    <cellStyle name="Normal 10 2 5 2 6 2" xfId="494"/>
    <cellStyle name="Normal 10 2 5 2 7" xfId="495"/>
    <cellStyle name="Normal 10 2 5 3" xfId="496"/>
    <cellStyle name="Normal 10 2 5 3 2" xfId="497"/>
    <cellStyle name="Normal 10 2 5 3 2 2" xfId="498"/>
    <cellStyle name="Normal 10 2 5 3 2 2 2" xfId="499"/>
    <cellStyle name="Normal 10 2 5 3 2 3" xfId="500"/>
    <cellStyle name="Normal 10 2 5 3 3" xfId="501"/>
    <cellStyle name="Normal 10 2 5 3 3 2" xfId="502"/>
    <cellStyle name="Normal 10 2 5 3 4" xfId="503"/>
    <cellStyle name="Normal 10 2 5 3 4 2" xfId="504"/>
    <cellStyle name="Normal 10 2 5 3 5" xfId="505"/>
    <cellStyle name="Normal 10 2 5 4" xfId="506"/>
    <cellStyle name="Normal 10 2 5 4 2" xfId="507"/>
    <cellStyle name="Normal 10 2 5 4 2 2" xfId="508"/>
    <cellStyle name="Normal 10 2 5 4 2 2 2" xfId="509"/>
    <cellStyle name="Normal 10 2 5 4 2 3" xfId="510"/>
    <cellStyle name="Normal 10 2 5 4 3" xfId="511"/>
    <cellStyle name="Normal 10 2 5 4 3 2" xfId="512"/>
    <cellStyle name="Normal 10 2 5 4 4" xfId="513"/>
    <cellStyle name="Normal 10 2 5 4 4 2" xfId="514"/>
    <cellStyle name="Normal 10 2 5 4 5" xfId="515"/>
    <cellStyle name="Normal 10 2 5 5" xfId="516"/>
    <cellStyle name="Normal 10 2 5 5 2" xfId="517"/>
    <cellStyle name="Normal 10 2 5 5 2 2" xfId="518"/>
    <cellStyle name="Normal 10 2 5 5 3" xfId="519"/>
    <cellStyle name="Normal 10 2 5 6" xfId="520"/>
    <cellStyle name="Normal 10 2 5 6 2" xfId="521"/>
    <cellStyle name="Normal 10 2 5 7" xfId="522"/>
    <cellStyle name="Normal 10 2 5 7 2" xfId="523"/>
    <cellStyle name="Normal 10 2 5 8" xfId="524"/>
    <cellStyle name="Normal 10 2 6" xfId="525"/>
    <cellStyle name="Normal 10 2 6 2" xfId="526"/>
    <cellStyle name="Normal 10 2 6 2 2" xfId="527"/>
    <cellStyle name="Normal 10 2 6 2 2 2" xfId="528"/>
    <cellStyle name="Normal 10 2 6 2 2 2 2" xfId="529"/>
    <cellStyle name="Normal 10 2 6 2 2 2 2 2" xfId="530"/>
    <cellStyle name="Normal 10 2 6 2 2 2 3" xfId="531"/>
    <cellStyle name="Normal 10 2 6 2 2 3" xfId="532"/>
    <cellStyle name="Normal 10 2 6 2 2 3 2" xfId="533"/>
    <cellStyle name="Normal 10 2 6 2 2 4" xfId="534"/>
    <cellStyle name="Normal 10 2 6 2 2 4 2" xfId="535"/>
    <cellStyle name="Normal 10 2 6 2 2 5" xfId="536"/>
    <cellStyle name="Normal 10 2 6 2 3" xfId="537"/>
    <cellStyle name="Normal 10 2 6 2 3 2" xfId="538"/>
    <cellStyle name="Normal 10 2 6 2 3 2 2" xfId="539"/>
    <cellStyle name="Normal 10 2 6 2 3 2 2 2" xfId="540"/>
    <cellStyle name="Normal 10 2 6 2 3 2 3" xfId="541"/>
    <cellStyle name="Normal 10 2 6 2 3 3" xfId="542"/>
    <cellStyle name="Normal 10 2 6 2 3 3 2" xfId="543"/>
    <cellStyle name="Normal 10 2 6 2 3 4" xfId="544"/>
    <cellStyle name="Normal 10 2 6 2 3 4 2" xfId="545"/>
    <cellStyle name="Normal 10 2 6 2 3 5" xfId="546"/>
    <cellStyle name="Normal 10 2 6 2 4" xfId="547"/>
    <cellStyle name="Normal 10 2 6 2 4 2" xfId="548"/>
    <cellStyle name="Normal 10 2 6 2 4 2 2" xfId="549"/>
    <cellStyle name="Normal 10 2 6 2 4 3" xfId="550"/>
    <cellStyle name="Normal 10 2 6 2 5" xfId="551"/>
    <cellStyle name="Normal 10 2 6 2 5 2" xfId="552"/>
    <cellStyle name="Normal 10 2 6 2 6" xfId="553"/>
    <cellStyle name="Normal 10 2 6 2 6 2" xfId="554"/>
    <cellStyle name="Normal 10 2 6 2 7" xfId="555"/>
    <cellStyle name="Normal 10 2 6 3" xfId="556"/>
    <cellStyle name="Normal 10 2 6 3 2" xfId="557"/>
    <cellStyle name="Normal 10 2 6 3 2 2" xfId="558"/>
    <cellStyle name="Normal 10 2 6 3 2 2 2" xfId="559"/>
    <cellStyle name="Normal 10 2 6 3 2 3" xfId="560"/>
    <cellStyle name="Normal 10 2 6 3 3" xfId="561"/>
    <cellStyle name="Normal 10 2 6 3 3 2" xfId="562"/>
    <cellStyle name="Normal 10 2 6 3 4" xfId="563"/>
    <cellStyle name="Normal 10 2 6 3 4 2" xfId="564"/>
    <cellStyle name="Normal 10 2 6 3 5" xfId="565"/>
    <cellStyle name="Normal 10 2 6 4" xfId="566"/>
    <cellStyle name="Normal 10 2 6 4 2" xfId="567"/>
    <cellStyle name="Normal 10 2 6 4 2 2" xfId="568"/>
    <cellStyle name="Normal 10 2 6 4 2 2 2" xfId="569"/>
    <cellStyle name="Normal 10 2 6 4 2 3" xfId="570"/>
    <cellStyle name="Normal 10 2 6 4 3" xfId="571"/>
    <cellStyle name="Normal 10 2 6 4 3 2" xfId="572"/>
    <cellStyle name="Normal 10 2 6 4 4" xfId="573"/>
    <cellStyle name="Normal 10 2 6 4 4 2" xfId="574"/>
    <cellStyle name="Normal 10 2 6 4 5" xfId="575"/>
    <cellStyle name="Normal 10 2 6 5" xfId="576"/>
    <cellStyle name="Normal 10 2 6 5 2" xfId="577"/>
    <cellStyle name="Normal 10 2 6 5 2 2" xfId="578"/>
    <cellStyle name="Normal 10 2 6 5 3" xfId="579"/>
    <cellStyle name="Normal 10 2 6 6" xfId="580"/>
    <cellStyle name="Normal 10 2 6 6 2" xfId="581"/>
    <cellStyle name="Normal 10 2 6 7" xfId="582"/>
    <cellStyle name="Normal 10 2 6 7 2" xfId="583"/>
    <cellStyle name="Normal 10 2 6 8" xfId="584"/>
    <cellStyle name="Normal 10 2 7" xfId="585"/>
    <cellStyle name="Normal 10 2 7 2" xfId="586"/>
    <cellStyle name="Normal 10 2 7 2 2" xfId="587"/>
    <cellStyle name="Normal 10 2 7 2 2 2" xfId="588"/>
    <cellStyle name="Normal 10 2 7 2 2 2 2" xfId="589"/>
    <cellStyle name="Normal 10 2 7 2 2 3" xfId="590"/>
    <cellStyle name="Normal 10 2 7 2 3" xfId="591"/>
    <cellStyle name="Normal 10 2 7 2 3 2" xfId="592"/>
    <cellStyle name="Normal 10 2 7 2 4" xfId="593"/>
    <cellStyle name="Normal 10 2 7 2 4 2" xfId="594"/>
    <cellStyle name="Normal 10 2 7 2 5" xfId="595"/>
    <cellStyle name="Normal 10 2 7 3" xfId="596"/>
    <cellStyle name="Normal 10 2 7 3 2" xfId="597"/>
    <cellStyle name="Normal 10 2 7 3 2 2" xfId="598"/>
    <cellStyle name="Normal 10 2 7 3 2 2 2" xfId="599"/>
    <cellStyle name="Normal 10 2 7 3 2 3" xfId="600"/>
    <cellStyle name="Normal 10 2 7 3 3" xfId="601"/>
    <cellStyle name="Normal 10 2 7 3 3 2" xfId="602"/>
    <cellStyle name="Normal 10 2 7 3 4" xfId="603"/>
    <cellStyle name="Normal 10 2 7 3 4 2" xfId="604"/>
    <cellStyle name="Normal 10 2 7 3 5" xfId="605"/>
    <cellStyle name="Normal 10 2 7 4" xfId="606"/>
    <cellStyle name="Normal 10 2 7 4 2" xfId="607"/>
    <cellStyle name="Normal 10 2 7 4 2 2" xfId="608"/>
    <cellStyle name="Normal 10 2 7 4 3" xfId="609"/>
    <cellStyle name="Normal 10 2 7 5" xfId="610"/>
    <cellStyle name="Normal 10 2 7 5 2" xfId="611"/>
    <cellStyle name="Normal 10 2 7 6" xfId="612"/>
    <cellStyle name="Normal 10 2 7 6 2" xfId="613"/>
    <cellStyle name="Normal 10 2 7 7" xfId="614"/>
    <cellStyle name="Normal 10 2 8" xfId="615"/>
    <cellStyle name="Normal 10 2 8 2" xfId="616"/>
    <cellStyle name="Normal 10 2 8 2 2" xfId="617"/>
    <cellStyle name="Normal 10 2 8 2 2 2" xfId="618"/>
    <cellStyle name="Normal 10 2 8 2 3" xfId="619"/>
    <cellStyle name="Normal 10 2 8 3" xfId="620"/>
    <cellStyle name="Normal 10 2 8 3 2" xfId="621"/>
    <cellStyle name="Normal 10 2 8 4" xfId="622"/>
    <cellStyle name="Normal 10 2 8 4 2" xfId="623"/>
    <cellStyle name="Normal 10 2 8 5" xfId="624"/>
    <cellStyle name="Normal 10 2 9" xfId="625"/>
    <cellStyle name="Normal 10 2 9 2" xfId="626"/>
    <cellStyle name="Normal 10 2 9 2 2" xfId="627"/>
    <cellStyle name="Normal 10 2 9 2 2 2" xfId="628"/>
    <cellStyle name="Normal 10 2 9 2 3" xfId="629"/>
    <cellStyle name="Normal 10 2 9 3" xfId="630"/>
    <cellStyle name="Normal 10 2 9 3 2" xfId="631"/>
    <cellStyle name="Normal 10 2 9 4" xfId="632"/>
    <cellStyle name="Normal 10 2 9 4 2" xfId="633"/>
    <cellStyle name="Normal 10 2 9 5" xfId="634"/>
    <cellStyle name="Normal 10 3" xfId="635"/>
    <cellStyle name="Normal 10 3 10" xfId="636"/>
    <cellStyle name="Normal 10 3 10 2" xfId="637"/>
    <cellStyle name="Normal 10 3 10 2 2" xfId="638"/>
    <cellStyle name="Normal 10 3 10 3" xfId="639"/>
    <cellStyle name="Normal 10 3 11" xfId="640"/>
    <cellStyle name="Normal 10 3 11 2" xfId="641"/>
    <cellStyle name="Normal 10 3 12" xfId="642"/>
    <cellStyle name="Normal 10 3 12 2" xfId="643"/>
    <cellStyle name="Normal 10 3 13" xfId="644"/>
    <cellStyle name="Normal 10 3 2" xfId="645"/>
    <cellStyle name="Normal 10 3 2 10" xfId="646"/>
    <cellStyle name="Normal 10 3 2 10 2" xfId="647"/>
    <cellStyle name="Normal 10 3 2 11" xfId="648"/>
    <cellStyle name="Normal 10 3 2 11 2" xfId="649"/>
    <cellStyle name="Normal 10 3 2 12" xfId="650"/>
    <cellStyle name="Normal 10 3 2 2" xfId="651"/>
    <cellStyle name="Normal 10 3 2 2 2" xfId="652"/>
    <cellStyle name="Normal 10 3 2 2 2 2" xfId="653"/>
    <cellStyle name="Normal 10 3 2 2 2 2 2" xfId="654"/>
    <cellStyle name="Normal 10 3 2 2 2 2 2 2" xfId="655"/>
    <cellStyle name="Normal 10 3 2 2 2 2 2 2 2" xfId="656"/>
    <cellStyle name="Normal 10 3 2 2 2 2 2 3" xfId="657"/>
    <cellStyle name="Normal 10 3 2 2 2 2 3" xfId="658"/>
    <cellStyle name="Normal 10 3 2 2 2 2 3 2" xfId="659"/>
    <cellStyle name="Normal 10 3 2 2 2 2 4" xfId="660"/>
    <cellStyle name="Normal 10 3 2 2 2 2 4 2" xfId="661"/>
    <cellStyle name="Normal 10 3 2 2 2 2 5" xfId="662"/>
    <cellStyle name="Normal 10 3 2 2 2 3" xfId="663"/>
    <cellStyle name="Normal 10 3 2 2 2 3 2" xfId="664"/>
    <cellStyle name="Normal 10 3 2 2 2 3 2 2" xfId="665"/>
    <cellStyle name="Normal 10 3 2 2 2 3 2 2 2" xfId="666"/>
    <cellStyle name="Normal 10 3 2 2 2 3 2 3" xfId="667"/>
    <cellStyle name="Normal 10 3 2 2 2 3 3" xfId="668"/>
    <cellStyle name="Normal 10 3 2 2 2 3 3 2" xfId="669"/>
    <cellStyle name="Normal 10 3 2 2 2 3 4" xfId="670"/>
    <cellStyle name="Normal 10 3 2 2 2 3 4 2" xfId="671"/>
    <cellStyle name="Normal 10 3 2 2 2 3 5" xfId="672"/>
    <cellStyle name="Normal 10 3 2 2 2 4" xfId="673"/>
    <cellStyle name="Normal 10 3 2 2 2 4 2" xfId="674"/>
    <cellStyle name="Normal 10 3 2 2 2 4 2 2" xfId="675"/>
    <cellStyle name="Normal 10 3 2 2 2 4 3" xfId="676"/>
    <cellStyle name="Normal 10 3 2 2 2 5" xfId="677"/>
    <cellStyle name="Normal 10 3 2 2 2 5 2" xfId="678"/>
    <cellStyle name="Normal 10 3 2 2 2 6" xfId="679"/>
    <cellStyle name="Normal 10 3 2 2 2 6 2" xfId="680"/>
    <cellStyle name="Normal 10 3 2 2 2 7" xfId="681"/>
    <cellStyle name="Normal 10 3 2 2 3" xfId="682"/>
    <cellStyle name="Normal 10 3 2 2 3 2" xfId="683"/>
    <cellStyle name="Normal 10 3 2 2 3 2 2" xfId="684"/>
    <cellStyle name="Normal 10 3 2 2 3 2 2 2" xfId="685"/>
    <cellStyle name="Normal 10 3 2 2 3 2 3" xfId="686"/>
    <cellStyle name="Normal 10 3 2 2 3 3" xfId="687"/>
    <cellStyle name="Normal 10 3 2 2 3 3 2" xfId="688"/>
    <cellStyle name="Normal 10 3 2 2 3 4" xfId="689"/>
    <cellStyle name="Normal 10 3 2 2 3 4 2" xfId="690"/>
    <cellStyle name="Normal 10 3 2 2 3 5" xfId="691"/>
    <cellStyle name="Normal 10 3 2 2 4" xfId="692"/>
    <cellStyle name="Normal 10 3 2 2 4 2" xfId="693"/>
    <cellStyle name="Normal 10 3 2 2 4 2 2" xfId="694"/>
    <cellStyle name="Normal 10 3 2 2 4 2 2 2" xfId="695"/>
    <cellStyle name="Normal 10 3 2 2 4 2 3" xfId="696"/>
    <cellStyle name="Normal 10 3 2 2 4 3" xfId="697"/>
    <cellStyle name="Normal 10 3 2 2 4 3 2" xfId="698"/>
    <cellStyle name="Normal 10 3 2 2 4 4" xfId="699"/>
    <cellStyle name="Normal 10 3 2 2 4 4 2" xfId="700"/>
    <cellStyle name="Normal 10 3 2 2 4 5" xfId="701"/>
    <cellStyle name="Normal 10 3 2 2 5" xfId="702"/>
    <cellStyle name="Normal 10 3 2 2 5 2" xfId="703"/>
    <cellStyle name="Normal 10 3 2 2 5 2 2" xfId="704"/>
    <cellStyle name="Normal 10 3 2 2 5 3" xfId="705"/>
    <cellStyle name="Normal 10 3 2 2 6" xfId="706"/>
    <cellStyle name="Normal 10 3 2 2 6 2" xfId="707"/>
    <cellStyle name="Normal 10 3 2 2 7" xfId="708"/>
    <cellStyle name="Normal 10 3 2 2 7 2" xfId="709"/>
    <cellStyle name="Normal 10 3 2 2 8" xfId="710"/>
    <cellStyle name="Normal 10 3 2 3" xfId="711"/>
    <cellStyle name="Normal 10 3 2 3 2" xfId="712"/>
    <cellStyle name="Normal 10 3 2 3 2 2" xfId="713"/>
    <cellStyle name="Normal 10 3 2 3 2 2 2" xfId="714"/>
    <cellStyle name="Normal 10 3 2 3 2 2 2 2" xfId="715"/>
    <cellStyle name="Normal 10 3 2 3 2 2 2 2 2" xfId="716"/>
    <cellStyle name="Normal 10 3 2 3 2 2 2 3" xfId="717"/>
    <cellStyle name="Normal 10 3 2 3 2 2 3" xfId="718"/>
    <cellStyle name="Normal 10 3 2 3 2 2 3 2" xfId="719"/>
    <cellStyle name="Normal 10 3 2 3 2 2 4" xfId="720"/>
    <cellStyle name="Normal 10 3 2 3 2 2 4 2" xfId="721"/>
    <cellStyle name="Normal 10 3 2 3 2 2 5" xfId="722"/>
    <cellStyle name="Normal 10 3 2 3 2 3" xfId="723"/>
    <cellStyle name="Normal 10 3 2 3 2 3 2" xfId="724"/>
    <cellStyle name="Normal 10 3 2 3 2 3 2 2" xfId="725"/>
    <cellStyle name="Normal 10 3 2 3 2 3 2 2 2" xfId="726"/>
    <cellStyle name="Normal 10 3 2 3 2 3 2 3" xfId="727"/>
    <cellStyle name="Normal 10 3 2 3 2 3 3" xfId="728"/>
    <cellStyle name="Normal 10 3 2 3 2 3 3 2" xfId="729"/>
    <cellStyle name="Normal 10 3 2 3 2 3 4" xfId="730"/>
    <cellStyle name="Normal 10 3 2 3 2 3 4 2" xfId="731"/>
    <cellStyle name="Normal 10 3 2 3 2 3 5" xfId="732"/>
    <cellStyle name="Normal 10 3 2 3 2 4" xfId="733"/>
    <cellStyle name="Normal 10 3 2 3 2 4 2" xfId="734"/>
    <cellStyle name="Normal 10 3 2 3 2 4 2 2" xfId="735"/>
    <cellStyle name="Normal 10 3 2 3 2 4 3" xfId="736"/>
    <cellStyle name="Normal 10 3 2 3 2 5" xfId="737"/>
    <cellStyle name="Normal 10 3 2 3 2 5 2" xfId="738"/>
    <cellStyle name="Normal 10 3 2 3 2 6" xfId="739"/>
    <cellStyle name="Normal 10 3 2 3 2 6 2" xfId="740"/>
    <cellStyle name="Normal 10 3 2 3 2 7" xfId="741"/>
    <cellStyle name="Normal 10 3 2 3 3" xfId="742"/>
    <cellStyle name="Normal 10 3 2 3 3 2" xfId="743"/>
    <cellStyle name="Normal 10 3 2 3 3 2 2" xfId="744"/>
    <cellStyle name="Normal 10 3 2 3 3 2 2 2" xfId="745"/>
    <cellStyle name="Normal 10 3 2 3 3 2 3" xfId="746"/>
    <cellStyle name="Normal 10 3 2 3 3 3" xfId="747"/>
    <cellStyle name="Normal 10 3 2 3 3 3 2" xfId="748"/>
    <cellStyle name="Normal 10 3 2 3 3 4" xfId="749"/>
    <cellStyle name="Normal 10 3 2 3 3 4 2" xfId="750"/>
    <cellStyle name="Normal 10 3 2 3 3 5" xfId="751"/>
    <cellStyle name="Normal 10 3 2 3 4" xfId="752"/>
    <cellStyle name="Normal 10 3 2 3 4 2" xfId="753"/>
    <cellStyle name="Normal 10 3 2 3 4 2 2" xfId="754"/>
    <cellStyle name="Normal 10 3 2 3 4 2 2 2" xfId="755"/>
    <cellStyle name="Normal 10 3 2 3 4 2 3" xfId="756"/>
    <cellStyle name="Normal 10 3 2 3 4 3" xfId="757"/>
    <cellStyle name="Normal 10 3 2 3 4 3 2" xfId="758"/>
    <cellStyle name="Normal 10 3 2 3 4 4" xfId="759"/>
    <cellStyle name="Normal 10 3 2 3 4 4 2" xfId="760"/>
    <cellStyle name="Normal 10 3 2 3 4 5" xfId="761"/>
    <cellStyle name="Normal 10 3 2 3 5" xfId="762"/>
    <cellStyle name="Normal 10 3 2 3 5 2" xfId="763"/>
    <cellStyle name="Normal 10 3 2 3 5 2 2" xfId="764"/>
    <cellStyle name="Normal 10 3 2 3 5 3" xfId="765"/>
    <cellStyle name="Normal 10 3 2 3 6" xfId="766"/>
    <cellStyle name="Normal 10 3 2 3 6 2" xfId="767"/>
    <cellStyle name="Normal 10 3 2 3 7" xfId="768"/>
    <cellStyle name="Normal 10 3 2 3 7 2" xfId="769"/>
    <cellStyle name="Normal 10 3 2 3 8" xfId="770"/>
    <cellStyle name="Normal 10 3 2 4" xfId="771"/>
    <cellStyle name="Normal 10 3 2 4 2" xfId="772"/>
    <cellStyle name="Normal 10 3 2 4 2 2" xfId="773"/>
    <cellStyle name="Normal 10 3 2 4 2 2 2" xfId="774"/>
    <cellStyle name="Normal 10 3 2 4 2 2 2 2" xfId="775"/>
    <cellStyle name="Normal 10 3 2 4 2 2 2 2 2" xfId="776"/>
    <cellStyle name="Normal 10 3 2 4 2 2 2 3" xfId="777"/>
    <cellStyle name="Normal 10 3 2 4 2 2 3" xfId="778"/>
    <cellStyle name="Normal 10 3 2 4 2 2 3 2" xfId="779"/>
    <cellStyle name="Normal 10 3 2 4 2 2 4" xfId="780"/>
    <cellStyle name="Normal 10 3 2 4 2 2 4 2" xfId="781"/>
    <cellStyle name="Normal 10 3 2 4 2 2 5" xfId="782"/>
    <cellStyle name="Normal 10 3 2 4 2 3" xfId="783"/>
    <cellStyle name="Normal 10 3 2 4 2 3 2" xfId="784"/>
    <cellStyle name="Normal 10 3 2 4 2 3 2 2" xfId="785"/>
    <cellStyle name="Normal 10 3 2 4 2 3 2 2 2" xfId="786"/>
    <cellStyle name="Normal 10 3 2 4 2 3 2 3" xfId="787"/>
    <cellStyle name="Normal 10 3 2 4 2 3 3" xfId="788"/>
    <cellStyle name="Normal 10 3 2 4 2 3 3 2" xfId="789"/>
    <cellStyle name="Normal 10 3 2 4 2 3 4" xfId="790"/>
    <cellStyle name="Normal 10 3 2 4 2 3 4 2" xfId="791"/>
    <cellStyle name="Normal 10 3 2 4 2 3 5" xfId="792"/>
    <cellStyle name="Normal 10 3 2 4 2 4" xfId="793"/>
    <cellStyle name="Normal 10 3 2 4 2 4 2" xfId="794"/>
    <cellStyle name="Normal 10 3 2 4 2 4 2 2" xfId="795"/>
    <cellStyle name="Normal 10 3 2 4 2 4 3" xfId="796"/>
    <cellStyle name="Normal 10 3 2 4 2 5" xfId="797"/>
    <cellStyle name="Normal 10 3 2 4 2 5 2" xfId="798"/>
    <cellStyle name="Normal 10 3 2 4 2 6" xfId="799"/>
    <cellStyle name="Normal 10 3 2 4 2 6 2" xfId="800"/>
    <cellStyle name="Normal 10 3 2 4 2 7" xfId="801"/>
    <cellStyle name="Normal 10 3 2 4 3" xfId="802"/>
    <cellStyle name="Normal 10 3 2 4 3 2" xfId="803"/>
    <cellStyle name="Normal 10 3 2 4 3 2 2" xfId="804"/>
    <cellStyle name="Normal 10 3 2 4 3 2 2 2" xfId="805"/>
    <cellStyle name="Normal 10 3 2 4 3 2 3" xfId="806"/>
    <cellStyle name="Normal 10 3 2 4 3 3" xfId="807"/>
    <cellStyle name="Normal 10 3 2 4 3 3 2" xfId="808"/>
    <cellStyle name="Normal 10 3 2 4 3 4" xfId="809"/>
    <cellStyle name="Normal 10 3 2 4 3 4 2" xfId="810"/>
    <cellStyle name="Normal 10 3 2 4 3 5" xfId="811"/>
    <cellStyle name="Normal 10 3 2 4 4" xfId="812"/>
    <cellStyle name="Normal 10 3 2 4 4 2" xfId="813"/>
    <cellStyle name="Normal 10 3 2 4 4 2 2" xfId="814"/>
    <cellStyle name="Normal 10 3 2 4 4 2 2 2" xfId="815"/>
    <cellStyle name="Normal 10 3 2 4 4 2 3" xfId="816"/>
    <cellStyle name="Normal 10 3 2 4 4 3" xfId="817"/>
    <cellStyle name="Normal 10 3 2 4 4 3 2" xfId="818"/>
    <cellStyle name="Normal 10 3 2 4 4 4" xfId="819"/>
    <cellStyle name="Normal 10 3 2 4 4 4 2" xfId="820"/>
    <cellStyle name="Normal 10 3 2 4 4 5" xfId="821"/>
    <cellStyle name="Normal 10 3 2 4 5" xfId="822"/>
    <cellStyle name="Normal 10 3 2 4 5 2" xfId="823"/>
    <cellStyle name="Normal 10 3 2 4 5 2 2" xfId="824"/>
    <cellStyle name="Normal 10 3 2 4 5 3" xfId="825"/>
    <cellStyle name="Normal 10 3 2 4 6" xfId="826"/>
    <cellStyle name="Normal 10 3 2 4 6 2" xfId="827"/>
    <cellStyle name="Normal 10 3 2 4 7" xfId="828"/>
    <cellStyle name="Normal 10 3 2 4 7 2" xfId="829"/>
    <cellStyle name="Normal 10 3 2 4 8" xfId="830"/>
    <cellStyle name="Normal 10 3 2 5" xfId="831"/>
    <cellStyle name="Normal 10 3 2 5 2" xfId="832"/>
    <cellStyle name="Normal 10 3 2 5 2 2" xfId="833"/>
    <cellStyle name="Normal 10 3 2 5 2 2 2" xfId="834"/>
    <cellStyle name="Normal 10 3 2 5 2 2 2 2" xfId="835"/>
    <cellStyle name="Normal 10 3 2 5 2 2 2 2 2" xfId="836"/>
    <cellStyle name="Normal 10 3 2 5 2 2 2 3" xfId="837"/>
    <cellStyle name="Normal 10 3 2 5 2 2 3" xfId="838"/>
    <cellStyle name="Normal 10 3 2 5 2 2 3 2" xfId="839"/>
    <cellStyle name="Normal 10 3 2 5 2 2 4" xfId="840"/>
    <cellStyle name="Normal 10 3 2 5 2 2 4 2" xfId="841"/>
    <cellStyle name="Normal 10 3 2 5 2 2 5" xfId="842"/>
    <cellStyle name="Normal 10 3 2 5 2 3" xfId="843"/>
    <cellStyle name="Normal 10 3 2 5 2 3 2" xfId="844"/>
    <cellStyle name="Normal 10 3 2 5 2 3 2 2" xfId="845"/>
    <cellStyle name="Normal 10 3 2 5 2 3 2 2 2" xfId="846"/>
    <cellStyle name="Normal 10 3 2 5 2 3 2 3" xfId="847"/>
    <cellStyle name="Normal 10 3 2 5 2 3 3" xfId="848"/>
    <cellStyle name="Normal 10 3 2 5 2 3 3 2" xfId="849"/>
    <cellStyle name="Normal 10 3 2 5 2 3 4" xfId="850"/>
    <cellStyle name="Normal 10 3 2 5 2 3 4 2" xfId="851"/>
    <cellStyle name="Normal 10 3 2 5 2 3 5" xfId="852"/>
    <cellStyle name="Normal 10 3 2 5 2 4" xfId="853"/>
    <cellStyle name="Normal 10 3 2 5 2 4 2" xfId="854"/>
    <cellStyle name="Normal 10 3 2 5 2 4 2 2" xfId="855"/>
    <cellStyle name="Normal 10 3 2 5 2 4 3" xfId="856"/>
    <cellStyle name="Normal 10 3 2 5 2 5" xfId="857"/>
    <cellStyle name="Normal 10 3 2 5 2 5 2" xfId="858"/>
    <cellStyle name="Normal 10 3 2 5 2 6" xfId="859"/>
    <cellStyle name="Normal 10 3 2 5 2 6 2" xfId="860"/>
    <cellStyle name="Normal 10 3 2 5 2 7" xfId="861"/>
    <cellStyle name="Normal 10 3 2 5 3" xfId="862"/>
    <cellStyle name="Normal 10 3 2 5 3 2" xfId="863"/>
    <cellStyle name="Normal 10 3 2 5 3 2 2" xfId="864"/>
    <cellStyle name="Normal 10 3 2 5 3 2 2 2" xfId="865"/>
    <cellStyle name="Normal 10 3 2 5 3 2 3" xfId="866"/>
    <cellStyle name="Normal 10 3 2 5 3 3" xfId="867"/>
    <cellStyle name="Normal 10 3 2 5 3 3 2" xfId="868"/>
    <cellStyle name="Normal 10 3 2 5 3 4" xfId="869"/>
    <cellStyle name="Normal 10 3 2 5 3 4 2" xfId="870"/>
    <cellStyle name="Normal 10 3 2 5 3 5" xfId="871"/>
    <cellStyle name="Normal 10 3 2 5 4" xfId="872"/>
    <cellStyle name="Normal 10 3 2 5 4 2" xfId="873"/>
    <cellStyle name="Normal 10 3 2 5 4 2 2" xfId="874"/>
    <cellStyle name="Normal 10 3 2 5 4 2 2 2" xfId="875"/>
    <cellStyle name="Normal 10 3 2 5 4 2 3" xfId="876"/>
    <cellStyle name="Normal 10 3 2 5 4 3" xfId="877"/>
    <cellStyle name="Normal 10 3 2 5 4 3 2" xfId="878"/>
    <cellStyle name="Normal 10 3 2 5 4 4" xfId="879"/>
    <cellStyle name="Normal 10 3 2 5 4 4 2" xfId="880"/>
    <cellStyle name="Normal 10 3 2 5 4 5" xfId="881"/>
    <cellStyle name="Normal 10 3 2 5 5" xfId="882"/>
    <cellStyle name="Normal 10 3 2 5 5 2" xfId="883"/>
    <cellStyle name="Normal 10 3 2 5 5 2 2" xfId="884"/>
    <cellStyle name="Normal 10 3 2 5 5 3" xfId="885"/>
    <cellStyle name="Normal 10 3 2 5 6" xfId="886"/>
    <cellStyle name="Normal 10 3 2 5 6 2" xfId="887"/>
    <cellStyle name="Normal 10 3 2 5 7" xfId="888"/>
    <cellStyle name="Normal 10 3 2 5 7 2" xfId="889"/>
    <cellStyle name="Normal 10 3 2 5 8" xfId="890"/>
    <cellStyle name="Normal 10 3 2 6" xfId="891"/>
    <cellStyle name="Normal 10 3 2 6 2" xfId="892"/>
    <cellStyle name="Normal 10 3 2 6 2 2" xfId="893"/>
    <cellStyle name="Normal 10 3 2 6 2 2 2" xfId="894"/>
    <cellStyle name="Normal 10 3 2 6 2 2 2 2" xfId="895"/>
    <cellStyle name="Normal 10 3 2 6 2 2 3" xfId="896"/>
    <cellStyle name="Normal 10 3 2 6 2 3" xfId="897"/>
    <cellStyle name="Normal 10 3 2 6 2 3 2" xfId="898"/>
    <cellStyle name="Normal 10 3 2 6 2 4" xfId="899"/>
    <cellStyle name="Normal 10 3 2 6 2 4 2" xfId="900"/>
    <cellStyle name="Normal 10 3 2 6 2 5" xfId="901"/>
    <cellStyle name="Normal 10 3 2 6 3" xfId="902"/>
    <cellStyle name="Normal 10 3 2 6 3 2" xfId="903"/>
    <cellStyle name="Normal 10 3 2 6 3 2 2" xfId="904"/>
    <cellStyle name="Normal 10 3 2 6 3 2 2 2" xfId="905"/>
    <cellStyle name="Normal 10 3 2 6 3 2 3" xfId="906"/>
    <cellStyle name="Normal 10 3 2 6 3 3" xfId="907"/>
    <cellStyle name="Normal 10 3 2 6 3 3 2" xfId="908"/>
    <cellStyle name="Normal 10 3 2 6 3 4" xfId="909"/>
    <cellStyle name="Normal 10 3 2 6 3 4 2" xfId="910"/>
    <cellStyle name="Normal 10 3 2 6 3 5" xfId="911"/>
    <cellStyle name="Normal 10 3 2 6 4" xfId="912"/>
    <cellStyle name="Normal 10 3 2 6 4 2" xfId="913"/>
    <cellStyle name="Normal 10 3 2 6 4 2 2" xfId="914"/>
    <cellStyle name="Normal 10 3 2 6 4 3" xfId="915"/>
    <cellStyle name="Normal 10 3 2 6 5" xfId="916"/>
    <cellStyle name="Normal 10 3 2 6 5 2" xfId="917"/>
    <cellStyle name="Normal 10 3 2 6 6" xfId="918"/>
    <cellStyle name="Normal 10 3 2 6 6 2" xfId="919"/>
    <cellStyle name="Normal 10 3 2 6 7" xfId="920"/>
    <cellStyle name="Normal 10 3 2 7" xfId="921"/>
    <cellStyle name="Normal 10 3 2 7 2" xfId="922"/>
    <cellStyle name="Normal 10 3 2 7 2 2" xfId="923"/>
    <cellStyle name="Normal 10 3 2 7 2 2 2" xfId="924"/>
    <cellStyle name="Normal 10 3 2 7 2 3" xfId="925"/>
    <cellStyle name="Normal 10 3 2 7 3" xfId="926"/>
    <cellStyle name="Normal 10 3 2 7 3 2" xfId="927"/>
    <cellStyle name="Normal 10 3 2 7 4" xfId="928"/>
    <cellStyle name="Normal 10 3 2 7 4 2" xfId="929"/>
    <cellStyle name="Normal 10 3 2 7 5" xfId="930"/>
    <cellStyle name="Normal 10 3 2 8" xfId="931"/>
    <cellStyle name="Normal 10 3 2 8 2" xfId="932"/>
    <cellStyle name="Normal 10 3 2 8 2 2" xfId="933"/>
    <cellStyle name="Normal 10 3 2 8 2 2 2" xfId="934"/>
    <cellStyle name="Normal 10 3 2 8 2 3" xfId="935"/>
    <cellStyle name="Normal 10 3 2 8 3" xfId="936"/>
    <cellStyle name="Normal 10 3 2 8 3 2" xfId="937"/>
    <cellStyle name="Normal 10 3 2 8 4" xfId="938"/>
    <cellStyle name="Normal 10 3 2 8 4 2" xfId="939"/>
    <cellStyle name="Normal 10 3 2 8 5" xfId="940"/>
    <cellStyle name="Normal 10 3 2 9" xfId="941"/>
    <cellStyle name="Normal 10 3 2 9 2" xfId="942"/>
    <cellStyle name="Normal 10 3 2 9 2 2" xfId="943"/>
    <cellStyle name="Normal 10 3 2 9 3" xfId="944"/>
    <cellStyle name="Normal 10 3 3" xfId="945"/>
    <cellStyle name="Normal 10 3 3 2" xfId="946"/>
    <cellStyle name="Normal 10 3 3 2 2" xfId="947"/>
    <cellStyle name="Normal 10 3 3 2 2 2" xfId="948"/>
    <cellStyle name="Normal 10 3 3 2 2 2 2" xfId="949"/>
    <cellStyle name="Normal 10 3 3 2 2 2 2 2" xfId="950"/>
    <cellStyle name="Normal 10 3 3 2 2 2 3" xfId="951"/>
    <cellStyle name="Normal 10 3 3 2 2 3" xfId="952"/>
    <cellStyle name="Normal 10 3 3 2 2 3 2" xfId="953"/>
    <cellStyle name="Normal 10 3 3 2 2 4" xfId="954"/>
    <cellStyle name="Normal 10 3 3 2 2 4 2" xfId="955"/>
    <cellStyle name="Normal 10 3 3 2 2 5" xfId="956"/>
    <cellStyle name="Normal 10 3 3 2 3" xfId="957"/>
    <cellStyle name="Normal 10 3 3 2 3 2" xfId="958"/>
    <cellStyle name="Normal 10 3 3 2 3 2 2" xfId="959"/>
    <cellStyle name="Normal 10 3 3 2 3 2 2 2" xfId="960"/>
    <cellStyle name="Normal 10 3 3 2 3 2 3" xfId="961"/>
    <cellStyle name="Normal 10 3 3 2 3 3" xfId="962"/>
    <cellStyle name="Normal 10 3 3 2 3 3 2" xfId="963"/>
    <cellStyle name="Normal 10 3 3 2 3 4" xfId="964"/>
    <cellStyle name="Normal 10 3 3 2 3 4 2" xfId="965"/>
    <cellStyle name="Normal 10 3 3 2 3 5" xfId="966"/>
    <cellStyle name="Normal 10 3 3 2 4" xfId="967"/>
    <cellStyle name="Normal 10 3 3 2 4 2" xfId="968"/>
    <cellStyle name="Normal 10 3 3 2 4 2 2" xfId="969"/>
    <cellStyle name="Normal 10 3 3 2 4 3" xfId="970"/>
    <cellStyle name="Normal 10 3 3 2 5" xfId="971"/>
    <cellStyle name="Normal 10 3 3 2 5 2" xfId="972"/>
    <cellStyle name="Normal 10 3 3 2 6" xfId="973"/>
    <cellStyle name="Normal 10 3 3 2 6 2" xfId="974"/>
    <cellStyle name="Normal 10 3 3 2 7" xfId="975"/>
    <cellStyle name="Normal 10 3 3 3" xfId="976"/>
    <cellStyle name="Normal 10 3 3 3 2" xfId="977"/>
    <cellStyle name="Normal 10 3 3 3 2 2" xfId="978"/>
    <cellStyle name="Normal 10 3 3 3 2 2 2" xfId="979"/>
    <cellStyle name="Normal 10 3 3 3 2 3" xfId="980"/>
    <cellStyle name="Normal 10 3 3 3 3" xfId="981"/>
    <cellStyle name="Normal 10 3 3 3 3 2" xfId="982"/>
    <cellStyle name="Normal 10 3 3 3 4" xfId="983"/>
    <cellStyle name="Normal 10 3 3 3 4 2" xfId="984"/>
    <cellStyle name="Normal 10 3 3 3 5" xfId="985"/>
    <cellStyle name="Normal 10 3 3 4" xfId="986"/>
    <cellStyle name="Normal 10 3 3 4 2" xfId="987"/>
    <cellStyle name="Normal 10 3 3 4 2 2" xfId="988"/>
    <cellStyle name="Normal 10 3 3 4 2 2 2" xfId="989"/>
    <cellStyle name="Normal 10 3 3 4 2 3" xfId="990"/>
    <cellStyle name="Normal 10 3 3 4 3" xfId="991"/>
    <cellStyle name="Normal 10 3 3 4 3 2" xfId="992"/>
    <cellStyle name="Normal 10 3 3 4 4" xfId="993"/>
    <cellStyle name="Normal 10 3 3 4 4 2" xfId="994"/>
    <cellStyle name="Normal 10 3 3 4 5" xfId="995"/>
    <cellStyle name="Normal 10 3 3 5" xfId="996"/>
    <cellStyle name="Normal 10 3 3 5 2" xfId="997"/>
    <cellStyle name="Normal 10 3 3 5 2 2" xfId="998"/>
    <cellStyle name="Normal 10 3 3 5 3" xfId="999"/>
    <cellStyle name="Normal 10 3 3 6" xfId="1000"/>
    <cellStyle name="Normal 10 3 3 6 2" xfId="1001"/>
    <cellStyle name="Normal 10 3 3 7" xfId="1002"/>
    <cellStyle name="Normal 10 3 3 7 2" xfId="1003"/>
    <cellStyle name="Normal 10 3 3 8" xfId="1004"/>
    <cellStyle name="Normal 10 3 4" xfId="1005"/>
    <cellStyle name="Normal 10 3 4 2" xfId="1006"/>
    <cellStyle name="Normal 10 3 4 2 2" xfId="1007"/>
    <cellStyle name="Normal 10 3 4 2 2 2" xfId="1008"/>
    <cellStyle name="Normal 10 3 4 2 2 2 2" xfId="1009"/>
    <cellStyle name="Normal 10 3 4 2 2 2 2 2" xfId="1010"/>
    <cellStyle name="Normal 10 3 4 2 2 2 3" xfId="1011"/>
    <cellStyle name="Normal 10 3 4 2 2 3" xfId="1012"/>
    <cellStyle name="Normal 10 3 4 2 2 3 2" xfId="1013"/>
    <cellStyle name="Normal 10 3 4 2 2 4" xfId="1014"/>
    <cellStyle name="Normal 10 3 4 2 2 4 2" xfId="1015"/>
    <cellStyle name="Normal 10 3 4 2 2 5" xfId="1016"/>
    <cellStyle name="Normal 10 3 4 2 3" xfId="1017"/>
    <cellStyle name="Normal 10 3 4 2 3 2" xfId="1018"/>
    <cellStyle name="Normal 10 3 4 2 3 2 2" xfId="1019"/>
    <cellStyle name="Normal 10 3 4 2 3 2 2 2" xfId="1020"/>
    <cellStyle name="Normal 10 3 4 2 3 2 3" xfId="1021"/>
    <cellStyle name="Normal 10 3 4 2 3 3" xfId="1022"/>
    <cellStyle name="Normal 10 3 4 2 3 3 2" xfId="1023"/>
    <cellStyle name="Normal 10 3 4 2 3 4" xfId="1024"/>
    <cellStyle name="Normal 10 3 4 2 3 4 2" xfId="1025"/>
    <cellStyle name="Normal 10 3 4 2 3 5" xfId="1026"/>
    <cellStyle name="Normal 10 3 4 2 4" xfId="1027"/>
    <cellStyle name="Normal 10 3 4 2 4 2" xfId="1028"/>
    <cellStyle name="Normal 10 3 4 2 4 2 2" xfId="1029"/>
    <cellStyle name="Normal 10 3 4 2 4 3" xfId="1030"/>
    <cellStyle name="Normal 10 3 4 2 5" xfId="1031"/>
    <cellStyle name="Normal 10 3 4 2 5 2" xfId="1032"/>
    <cellStyle name="Normal 10 3 4 2 6" xfId="1033"/>
    <cellStyle name="Normal 10 3 4 2 6 2" xfId="1034"/>
    <cellStyle name="Normal 10 3 4 2 7" xfId="1035"/>
    <cellStyle name="Normal 10 3 4 3" xfId="1036"/>
    <cellStyle name="Normal 10 3 4 3 2" xfId="1037"/>
    <cellStyle name="Normal 10 3 4 3 2 2" xfId="1038"/>
    <cellStyle name="Normal 10 3 4 3 2 2 2" xfId="1039"/>
    <cellStyle name="Normal 10 3 4 3 2 3" xfId="1040"/>
    <cellStyle name="Normal 10 3 4 3 3" xfId="1041"/>
    <cellStyle name="Normal 10 3 4 3 3 2" xfId="1042"/>
    <cellStyle name="Normal 10 3 4 3 4" xfId="1043"/>
    <cellStyle name="Normal 10 3 4 3 4 2" xfId="1044"/>
    <cellStyle name="Normal 10 3 4 3 5" xfId="1045"/>
    <cellStyle name="Normal 10 3 4 4" xfId="1046"/>
    <cellStyle name="Normal 10 3 4 4 2" xfId="1047"/>
    <cellStyle name="Normal 10 3 4 4 2 2" xfId="1048"/>
    <cellStyle name="Normal 10 3 4 4 2 2 2" xfId="1049"/>
    <cellStyle name="Normal 10 3 4 4 2 3" xfId="1050"/>
    <cellStyle name="Normal 10 3 4 4 3" xfId="1051"/>
    <cellStyle name="Normal 10 3 4 4 3 2" xfId="1052"/>
    <cellStyle name="Normal 10 3 4 4 4" xfId="1053"/>
    <cellStyle name="Normal 10 3 4 4 4 2" xfId="1054"/>
    <cellStyle name="Normal 10 3 4 4 5" xfId="1055"/>
    <cellStyle name="Normal 10 3 4 5" xfId="1056"/>
    <cellStyle name="Normal 10 3 4 5 2" xfId="1057"/>
    <cellStyle name="Normal 10 3 4 5 2 2" xfId="1058"/>
    <cellStyle name="Normal 10 3 4 5 3" xfId="1059"/>
    <cellStyle name="Normal 10 3 4 6" xfId="1060"/>
    <cellStyle name="Normal 10 3 4 6 2" xfId="1061"/>
    <cellStyle name="Normal 10 3 4 7" xfId="1062"/>
    <cellStyle name="Normal 10 3 4 7 2" xfId="1063"/>
    <cellStyle name="Normal 10 3 4 8" xfId="1064"/>
    <cellStyle name="Normal 10 3 5" xfId="1065"/>
    <cellStyle name="Normal 10 3 5 2" xfId="1066"/>
    <cellStyle name="Normal 10 3 5 2 2" xfId="1067"/>
    <cellStyle name="Normal 10 3 5 2 2 2" xfId="1068"/>
    <cellStyle name="Normal 10 3 5 2 2 2 2" xfId="1069"/>
    <cellStyle name="Normal 10 3 5 2 2 2 2 2" xfId="1070"/>
    <cellStyle name="Normal 10 3 5 2 2 2 3" xfId="1071"/>
    <cellStyle name="Normal 10 3 5 2 2 3" xfId="1072"/>
    <cellStyle name="Normal 10 3 5 2 2 3 2" xfId="1073"/>
    <cellStyle name="Normal 10 3 5 2 2 4" xfId="1074"/>
    <cellStyle name="Normal 10 3 5 2 2 4 2" xfId="1075"/>
    <cellStyle name="Normal 10 3 5 2 2 5" xfId="1076"/>
    <cellStyle name="Normal 10 3 5 2 3" xfId="1077"/>
    <cellStyle name="Normal 10 3 5 2 3 2" xfId="1078"/>
    <cellStyle name="Normal 10 3 5 2 3 2 2" xfId="1079"/>
    <cellStyle name="Normal 10 3 5 2 3 2 2 2" xfId="1080"/>
    <cellStyle name="Normal 10 3 5 2 3 2 3" xfId="1081"/>
    <cellStyle name="Normal 10 3 5 2 3 3" xfId="1082"/>
    <cellStyle name="Normal 10 3 5 2 3 3 2" xfId="1083"/>
    <cellStyle name="Normal 10 3 5 2 3 4" xfId="1084"/>
    <cellStyle name="Normal 10 3 5 2 3 4 2" xfId="1085"/>
    <cellStyle name="Normal 10 3 5 2 3 5" xfId="1086"/>
    <cellStyle name="Normal 10 3 5 2 4" xfId="1087"/>
    <cellStyle name="Normal 10 3 5 2 4 2" xfId="1088"/>
    <cellStyle name="Normal 10 3 5 2 4 2 2" xfId="1089"/>
    <cellStyle name="Normal 10 3 5 2 4 3" xfId="1090"/>
    <cellStyle name="Normal 10 3 5 2 5" xfId="1091"/>
    <cellStyle name="Normal 10 3 5 2 5 2" xfId="1092"/>
    <cellStyle name="Normal 10 3 5 2 6" xfId="1093"/>
    <cellStyle name="Normal 10 3 5 2 6 2" xfId="1094"/>
    <cellStyle name="Normal 10 3 5 2 7" xfId="1095"/>
    <cellStyle name="Normal 10 3 5 3" xfId="1096"/>
    <cellStyle name="Normal 10 3 5 3 2" xfId="1097"/>
    <cellStyle name="Normal 10 3 5 3 2 2" xfId="1098"/>
    <cellStyle name="Normal 10 3 5 3 2 2 2" xfId="1099"/>
    <cellStyle name="Normal 10 3 5 3 2 3" xfId="1100"/>
    <cellStyle name="Normal 10 3 5 3 3" xfId="1101"/>
    <cellStyle name="Normal 10 3 5 3 3 2" xfId="1102"/>
    <cellStyle name="Normal 10 3 5 3 4" xfId="1103"/>
    <cellStyle name="Normal 10 3 5 3 4 2" xfId="1104"/>
    <cellStyle name="Normal 10 3 5 3 5" xfId="1105"/>
    <cellStyle name="Normal 10 3 5 4" xfId="1106"/>
    <cellStyle name="Normal 10 3 5 4 2" xfId="1107"/>
    <cellStyle name="Normal 10 3 5 4 2 2" xfId="1108"/>
    <cellStyle name="Normal 10 3 5 4 2 2 2" xfId="1109"/>
    <cellStyle name="Normal 10 3 5 4 2 3" xfId="1110"/>
    <cellStyle name="Normal 10 3 5 4 3" xfId="1111"/>
    <cellStyle name="Normal 10 3 5 4 3 2" xfId="1112"/>
    <cellStyle name="Normal 10 3 5 4 4" xfId="1113"/>
    <cellStyle name="Normal 10 3 5 4 4 2" xfId="1114"/>
    <cellStyle name="Normal 10 3 5 4 5" xfId="1115"/>
    <cellStyle name="Normal 10 3 5 5" xfId="1116"/>
    <cellStyle name="Normal 10 3 5 5 2" xfId="1117"/>
    <cellStyle name="Normal 10 3 5 5 2 2" xfId="1118"/>
    <cellStyle name="Normal 10 3 5 5 3" xfId="1119"/>
    <cellStyle name="Normal 10 3 5 6" xfId="1120"/>
    <cellStyle name="Normal 10 3 5 6 2" xfId="1121"/>
    <cellStyle name="Normal 10 3 5 7" xfId="1122"/>
    <cellStyle name="Normal 10 3 5 7 2" xfId="1123"/>
    <cellStyle name="Normal 10 3 5 8" xfId="1124"/>
    <cellStyle name="Normal 10 3 6" xfId="1125"/>
    <cellStyle name="Normal 10 3 6 2" xfId="1126"/>
    <cellStyle name="Normal 10 3 6 2 2" xfId="1127"/>
    <cellStyle name="Normal 10 3 6 2 2 2" xfId="1128"/>
    <cellStyle name="Normal 10 3 6 2 2 2 2" xfId="1129"/>
    <cellStyle name="Normal 10 3 6 2 2 2 2 2" xfId="1130"/>
    <cellStyle name="Normal 10 3 6 2 2 2 3" xfId="1131"/>
    <cellStyle name="Normal 10 3 6 2 2 3" xfId="1132"/>
    <cellStyle name="Normal 10 3 6 2 2 3 2" xfId="1133"/>
    <cellStyle name="Normal 10 3 6 2 2 4" xfId="1134"/>
    <cellStyle name="Normal 10 3 6 2 2 4 2" xfId="1135"/>
    <cellStyle name="Normal 10 3 6 2 2 5" xfId="1136"/>
    <cellStyle name="Normal 10 3 6 2 3" xfId="1137"/>
    <cellStyle name="Normal 10 3 6 2 3 2" xfId="1138"/>
    <cellStyle name="Normal 10 3 6 2 3 2 2" xfId="1139"/>
    <cellStyle name="Normal 10 3 6 2 3 2 2 2" xfId="1140"/>
    <cellStyle name="Normal 10 3 6 2 3 2 3" xfId="1141"/>
    <cellStyle name="Normal 10 3 6 2 3 3" xfId="1142"/>
    <cellStyle name="Normal 10 3 6 2 3 3 2" xfId="1143"/>
    <cellStyle name="Normal 10 3 6 2 3 4" xfId="1144"/>
    <cellStyle name="Normal 10 3 6 2 3 4 2" xfId="1145"/>
    <cellStyle name="Normal 10 3 6 2 3 5" xfId="1146"/>
    <cellStyle name="Normal 10 3 6 2 4" xfId="1147"/>
    <cellStyle name="Normal 10 3 6 2 4 2" xfId="1148"/>
    <cellStyle name="Normal 10 3 6 2 4 2 2" xfId="1149"/>
    <cellStyle name="Normal 10 3 6 2 4 3" xfId="1150"/>
    <cellStyle name="Normal 10 3 6 2 5" xfId="1151"/>
    <cellStyle name="Normal 10 3 6 2 5 2" xfId="1152"/>
    <cellStyle name="Normal 10 3 6 2 6" xfId="1153"/>
    <cellStyle name="Normal 10 3 6 2 6 2" xfId="1154"/>
    <cellStyle name="Normal 10 3 6 2 7" xfId="1155"/>
    <cellStyle name="Normal 10 3 6 3" xfId="1156"/>
    <cellStyle name="Normal 10 3 6 3 2" xfId="1157"/>
    <cellStyle name="Normal 10 3 6 3 2 2" xfId="1158"/>
    <cellStyle name="Normal 10 3 6 3 2 2 2" xfId="1159"/>
    <cellStyle name="Normal 10 3 6 3 2 3" xfId="1160"/>
    <cellStyle name="Normal 10 3 6 3 3" xfId="1161"/>
    <cellStyle name="Normal 10 3 6 3 3 2" xfId="1162"/>
    <cellStyle name="Normal 10 3 6 3 4" xfId="1163"/>
    <cellStyle name="Normal 10 3 6 3 4 2" xfId="1164"/>
    <cellStyle name="Normal 10 3 6 3 5" xfId="1165"/>
    <cellStyle name="Normal 10 3 6 4" xfId="1166"/>
    <cellStyle name="Normal 10 3 6 4 2" xfId="1167"/>
    <cellStyle name="Normal 10 3 6 4 2 2" xfId="1168"/>
    <cellStyle name="Normal 10 3 6 4 2 2 2" xfId="1169"/>
    <cellStyle name="Normal 10 3 6 4 2 3" xfId="1170"/>
    <cellStyle name="Normal 10 3 6 4 3" xfId="1171"/>
    <cellStyle name="Normal 10 3 6 4 3 2" xfId="1172"/>
    <cellStyle name="Normal 10 3 6 4 4" xfId="1173"/>
    <cellStyle name="Normal 10 3 6 4 4 2" xfId="1174"/>
    <cellStyle name="Normal 10 3 6 4 5" xfId="1175"/>
    <cellStyle name="Normal 10 3 6 5" xfId="1176"/>
    <cellStyle name="Normal 10 3 6 5 2" xfId="1177"/>
    <cellStyle name="Normal 10 3 6 5 2 2" xfId="1178"/>
    <cellStyle name="Normal 10 3 6 5 3" xfId="1179"/>
    <cellStyle name="Normal 10 3 6 6" xfId="1180"/>
    <cellStyle name="Normal 10 3 6 6 2" xfId="1181"/>
    <cellStyle name="Normal 10 3 6 7" xfId="1182"/>
    <cellStyle name="Normal 10 3 6 7 2" xfId="1183"/>
    <cellStyle name="Normal 10 3 6 8" xfId="1184"/>
    <cellStyle name="Normal 10 3 7" xfId="1185"/>
    <cellStyle name="Normal 10 3 7 2" xfId="1186"/>
    <cellStyle name="Normal 10 3 7 2 2" xfId="1187"/>
    <cellStyle name="Normal 10 3 7 2 2 2" xfId="1188"/>
    <cellStyle name="Normal 10 3 7 2 2 2 2" xfId="1189"/>
    <cellStyle name="Normal 10 3 7 2 2 3" xfId="1190"/>
    <cellStyle name="Normal 10 3 7 2 3" xfId="1191"/>
    <cellStyle name="Normal 10 3 7 2 3 2" xfId="1192"/>
    <cellStyle name="Normal 10 3 7 2 4" xfId="1193"/>
    <cellStyle name="Normal 10 3 7 2 4 2" xfId="1194"/>
    <cellStyle name="Normal 10 3 7 2 5" xfId="1195"/>
    <cellStyle name="Normal 10 3 7 3" xfId="1196"/>
    <cellStyle name="Normal 10 3 7 3 2" xfId="1197"/>
    <cellStyle name="Normal 10 3 7 3 2 2" xfId="1198"/>
    <cellStyle name="Normal 10 3 7 3 2 2 2" xfId="1199"/>
    <cellStyle name="Normal 10 3 7 3 2 3" xfId="1200"/>
    <cellStyle name="Normal 10 3 7 3 3" xfId="1201"/>
    <cellStyle name="Normal 10 3 7 3 3 2" xfId="1202"/>
    <cellStyle name="Normal 10 3 7 3 4" xfId="1203"/>
    <cellStyle name="Normal 10 3 7 3 4 2" xfId="1204"/>
    <cellStyle name="Normal 10 3 7 3 5" xfId="1205"/>
    <cellStyle name="Normal 10 3 7 4" xfId="1206"/>
    <cellStyle name="Normal 10 3 7 4 2" xfId="1207"/>
    <cellStyle name="Normal 10 3 7 4 2 2" xfId="1208"/>
    <cellStyle name="Normal 10 3 7 4 3" xfId="1209"/>
    <cellStyle name="Normal 10 3 7 5" xfId="1210"/>
    <cellStyle name="Normal 10 3 7 5 2" xfId="1211"/>
    <cellStyle name="Normal 10 3 7 6" xfId="1212"/>
    <cellStyle name="Normal 10 3 7 6 2" xfId="1213"/>
    <cellStyle name="Normal 10 3 7 7" xfId="1214"/>
    <cellStyle name="Normal 10 3 8" xfId="1215"/>
    <cellStyle name="Normal 10 3 8 2" xfId="1216"/>
    <cellStyle name="Normal 10 3 8 2 2" xfId="1217"/>
    <cellStyle name="Normal 10 3 8 2 2 2" xfId="1218"/>
    <cellStyle name="Normal 10 3 8 2 3" xfId="1219"/>
    <cellStyle name="Normal 10 3 8 3" xfId="1220"/>
    <cellStyle name="Normal 10 3 8 3 2" xfId="1221"/>
    <cellStyle name="Normal 10 3 8 4" xfId="1222"/>
    <cellStyle name="Normal 10 3 8 4 2" xfId="1223"/>
    <cellStyle name="Normal 10 3 8 5" xfId="1224"/>
    <cellStyle name="Normal 10 3 9" xfId="1225"/>
    <cellStyle name="Normal 10 3 9 2" xfId="1226"/>
    <cellStyle name="Normal 10 3 9 2 2" xfId="1227"/>
    <cellStyle name="Normal 10 3 9 2 2 2" xfId="1228"/>
    <cellStyle name="Normal 10 3 9 2 3" xfId="1229"/>
    <cellStyle name="Normal 10 3 9 3" xfId="1230"/>
    <cellStyle name="Normal 10 3 9 3 2" xfId="1231"/>
    <cellStyle name="Normal 10 3 9 4" xfId="1232"/>
    <cellStyle name="Normal 10 3 9 4 2" xfId="1233"/>
    <cellStyle name="Normal 10 3 9 5" xfId="1234"/>
    <cellStyle name="Normal 10 4" xfId="1235"/>
    <cellStyle name="Normal 10 4 10" xfId="1236"/>
    <cellStyle name="Normal 10 4 10 2" xfId="1237"/>
    <cellStyle name="Normal 10 4 11" xfId="1238"/>
    <cellStyle name="Normal 10 4 11 2" xfId="1239"/>
    <cellStyle name="Normal 10 4 12" xfId="1240"/>
    <cellStyle name="Normal 10 4 2" xfId="1241"/>
    <cellStyle name="Normal 10 4 2 2" xfId="1242"/>
    <cellStyle name="Normal 10 4 2 2 2" xfId="1243"/>
    <cellStyle name="Normal 10 4 2 2 2 2" xfId="1244"/>
    <cellStyle name="Normal 10 4 2 2 2 2 2" xfId="1245"/>
    <cellStyle name="Normal 10 4 2 2 2 2 2 2" xfId="1246"/>
    <cellStyle name="Normal 10 4 2 2 2 2 3" xfId="1247"/>
    <cellStyle name="Normal 10 4 2 2 2 3" xfId="1248"/>
    <cellStyle name="Normal 10 4 2 2 2 3 2" xfId="1249"/>
    <cellStyle name="Normal 10 4 2 2 2 4" xfId="1250"/>
    <cellStyle name="Normal 10 4 2 2 2 4 2" xfId="1251"/>
    <cellStyle name="Normal 10 4 2 2 2 5" xfId="1252"/>
    <cellStyle name="Normal 10 4 2 2 3" xfId="1253"/>
    <cellStyle name="Normal 10 4 2 2 3 2" xfId="1254"/>
    <cellStyle name="Normal 10 4 2 2 3 2 2" xfId="1255"/>
    <cellStyle name="Normal 10 4 2 2 3 2 2 2" xfId="1256"/>
    <cellStyle name="Normal 10 4 2 2 3 2 3" xfId="1257"/>
    <cellStyle name="Normal 10 4 2 2 3 3" xfId="1258"/>
    <cellStyle name="Normal 10 4 2 2 3 3 2" xfId="1259"/>
    <cellStyle name="Normal 10 4 2 2 3 4" xfId="1260"/>
    <cellStyle name="Normal 10 4 2 2 3 4 2" xfId="1261"/>
    <cellStyle name="Normal 10 4 2 2 3 5" xfId="1262"/>
    <cellStyle name="Normal 10 4 2 2 4" xfId="1263"/>
    <cellStyle name="Normal 10 4 2 2 4 2" xfId="1264"/>
    <cellStyle name="Normal 10 4 2 2 4 2 2" xfId="1265"/>
    <cellStyle name="Normal 10 4 2 2 4 3" xfId="1266"/>
    <cellStyle name="Normal 10 4 2 2 5" xfId="1267"/>
    <cellStyle name="Normal 10 4 2 2 5 2" xfId="1268"/>
    <cellStyle name="Normal 10 4 2 2 6" xfId="1269"/>
    <cellStyle name="Normal 10 4 2 2 6 2" xfId="1270"/>
    <cellStyle name="Normal 10 4 2 2 7" xfId="1271"/>
    <cellStyle name="Normal 10 4 2 3" xfId="1272"/>
    <cellStyle name="Normal 10 4 2 3 2" xfId="1273"/>
    <cellStyle name="Normal 10 4 2 3 2 2" xfId="1274"/>
    <cellStyle name="Normal 10 4 2 3 2 2 2" xfId="1275"/>
    <cellStyle name="Normal 10 4 2 3 2 3" xfId="1276"/>
    <cellStyle name="Normal 10 4 2 3 3" xfId="1277"/>
    <cellStyle name="Normal 10 4 2 3 3 2" xfId="1278"/>
    <cellStyle name="Normal 10 4 2 3 4" xfId="1279"/>
    <cellStyle name="Normal 10 4 2 3 4 2" xfId="1280"/>
    <cellStyle name="Normal 10 4 2 3 5" xfId="1281"/>
    <cellStyle name="Normal 10 4 2 4" xfId="1282"/>
    <cellStyle name="Normal 10 4 2 4 2" xfId="1283"/>
    <cellStyle name="Normal 10 4 2 4 2 2" xfId="1284"/>
    <cellStyle name="Normal 10 4 2 4 2 2 2" xfId="1285"/>
    <cellStyle name="Normal 10 4 2 4 2 3" xfId="1286"/>
    <cellStyle name="Normal 10 4 2 4 3" xfId="1287"/>
    <cellStyle name="Normal 10 4 2 4 3 2" xfId="1288"/>
    <cellStyle name="Normal 10 4 2 4 4" xfId="1289"/>
    <cellStyle name="Normal 10 4 2 4 4 2" xfId="1290"/>
    <cellStyle name="Normal 10 4 2 4 5" xfId="1291"/>
    <cellStyle name="Normal 10 4 2 5" xfId="1292"/>
    <cellStyle name="Normal 10 4 2 5 2" xfId="1293"/>
    <cellStyle name="Normal 10 4 2 5 2 2" xfId="1294"/>
    <cellStyle name="Normal 10 4 2 5 3" xfId="1295"/>
    <cellStyle name="Normal 10 4 2 6" xfId="1296"/>
    <cellStyle name="Normal 10 4 2 6 2" xfId="1297"/>
    <cellStyle name="Normal 10 4 2 7" xfId="1298"/>
    <cellStyle name="Normal 10 4 2 7 2" xfId="1299"/>
    <cellStyle name="Normal 10 4 2 8" xfId="1300"/>
    <cellStyle name="Normal 10 4 3" xfId="1301"/>
    <cellStyle name="Normal 10 4 3 2" xfId="1302"/>
    <cellStyle name="Normal 10 4 3 2 2" xfId="1303"/>
    <cellStyle name="Normal 10 4 3 2 2 2" xfId="1304"/>
    <cellStyle name="Normal 10 4 3 2 2 2 2" xfId="1305"/>
    <cellStyle name="Normal 10 4 3 2 2 2 2 2" xfId="1306"/>
    <cellStyle name="Normal 10 4 3 2 2 2 3" xfId="1307"/>
    <cellStyle name="Normal 10 4 3 2 2 3" xfId="1308"/>
    <cellStyle name="Normal 10 4 3 2 2 3 2" xfId="1309"/>
    <cellStyle name="Normal 10 4 3 2 2 4" xfId="1310"/>
    <cellStyle name="Normal 10 4 3 2 2 4 2" xfId="1311"/>
    <cellStyle name="Normal 10 4 3 2 2 5" xfId="1312"/>
    <cellStyle name="Normal 10 4 3 2 3" xfId="1313"/>
    <cellStyle name="Normal 10 4 3 2 3 2" xfId="1314"/>
    <cellStyle name="Normal 10 4 3 2 3 2 2" xfId="1315"/>
    <cellStyle name="Normal 10 4 3 2 3 2 2 2" xfId="1316"/>
    <cellStyle name="Normal 10 4 3 2 3 2 3" xfId="1317"/>
    <cellStyle name="Normal 10 4 3 2 3 3" xfId="1318"/>
    <cellStyle name="Normal 10 4 3 2 3 3 2" xfId="1319"/>
    <cellStyle name="Normal 10 4 3 2 3 4" xfId="1320"/>
    <cellStyle name="Normal 10 4 3 2 3 4 2" xfId="1321"/>
    <cellStyle name="Normal 10 4 3 2 3 5" xfId="1322"/>
    <cellStyle name="Normal 10 4 3 2 4" xfId="1323"/>
    <cellStyle name="Normal 10 4 3 2 4 2" xfId="1324"/>
    <cellStyle name="Normal 10 4 3 2 4 2 2" xfId="1325"/>
    <cellStyle name="Normal 10 4 3 2 4 3" xfId="1326"/>
    <cellStyle name="Normal 10 4 3 2 5" xfId="1327"/>
    <cellStyle name="Normal 10 4 3 2 5 2" xfId="1328"/>
    <cellStyle name="Normal 10 4 3 2 6" xfId="1329"/>
    <cellStyle name="Normal 10 4 3 2 6 2" xfId="1330"/>
    <cellStyle name="Normal 10 4 3 2 7" xfId="1331"/>
    <cellStyle name="Normal 10 4 3 3" xfId="1332"/>
    <cellStyle name="Normal 10 4 3 3 2" xfId="1333"/>
    <cellStyle name="Normal 10 4 3 3 2 2" xfId="1334"/>
    <cellStyle name="Normal 10 4 3 3 2 2 2" xfId="1335"/>
    <cellStyle name="Normal 10 4 3 3 2 3" xfId="1336"/>
    <cellStyle name="Normal 10 4 3 3 3" xfId="1337"/>
    <cellStyle name="Normal 10 4 3 3 3 2" xfId="1338"/>
    <cellStyle name="Normal 10 4 3 3 4" xfId="1339"/>
    <cellStyle name="Normal 10 4 3 3 4 2" xfId="1340"/>
    <cellStyle name="Normal 10 4 3 3 5" xfId="1341"/>
    <cellStyle name="Normal 10 4 3 4" xfId="1342"/>
    <cellStyle name="Normal 10 4 3 4 2" xfId="1343"/>
    <cellStyle name="Normal 10 4 3 4 2 2" xfId="1344"/>
    <cellStyle name="Normal 10 4 3 4 2 2 2" xfId="1345"/>
    <cellStyle name="Normal 10 4 3 4 2 3" xfId="1346"/>
    <cellStyle name="Normal 10 4 3 4 3" xfId="1347"/>
    <cellStyle name="Normal 10 4 3 4 3 2" xfId="1348"/>
    <cellStyle name="Normal 10 4 3 4 4" xfId="1349"/>
    <cellStyle name="Normal 10 4 3 4 4 2" xfId="1350"/>
    <cellStyle name="Normal 10 4 3 4 5" xfId="1351"/>
    <cellStyle name="Normal 10 4 3 5" xfId="1352"/>
    <cellStyle name="Normal 10 4 3 5 2" xfId="1353"/>
    <cellStyle name="Normal 10 4 3 5 2 2" xfId="1354"/>
    <cellStyle name="Normal 10 4 3 5 3" xfId="1355"/>
    <cellStyle name="Normal 10 4 3 6" xfId="1356"/>
    <cellStyle name="Normal 10 4 3 6 2" xfId="1357"/>
    <cellStyle name="Normal 10 4 3 7" xfId="1358"/>
    <cellStyle name="Normal 10 4 3 7 2" xfId="1359"/>
    <cellStyle name="Normal 10 4 3 8" xfId="1360"/>
    <cellStyle name="Normal 10 4 4" xfId="1361"/>
    <cellStyle name="Normal 10 4 4 2" xfId="1362"/>
    <cellStyle name="Normal 10 4 4 2 2" xfId="1363"/>
    <cellStyle name="Normal 10 4 4 2 2 2" xfId="1364"/>
    <cellStyle name="Normal 10 4 4 2 2 2 2" xfId="1365"/>
    <cellStyle name="Normal 10 4 4 2 2 2 2 2" xfId="1366"/>
    <cellStyle name="Normal 10 4 4 2 2 2 3" xfId="1367"/>
    <cellStyle name="Normal 10 4 4 2 2 3" xfId="1368"/>
    <cellStyle name="Normal 10 4 4 2 2 3 2" xfId="1369"/>
    <cellStyle name="Normal 10 4 4 2 2 4" xfId="1370"/>
    <cellStyle name="Normal 10 4 4 2 2 4 2" xfId="1371"/>
    <cellStyle name="Normal 10 4 4 2 2 5" xfId="1372"/>
    <cellStyle name="Normal 10 4 4 2 3" xfId="1373"/>
    <cellStyle name="Normal 10 4 4 2 3 2" xfId="1374"/>
    <cellStyle name="Normal 10 4 4 2 3 2 2" xfId="1375"/>
    <cellStyle name="Normal 10 4 4 2 3 2 2 2" xfId="1376"/>
    <cellStyle name="Normal 10 4 4 2 3 2 3" xfId="1377"/>
    <cellStyle name="Normal 10 4 4 2 3 3" xfId="1378"/>
    <cellStyle name="Normal 10 4 4 2 3 3 2" xfId="1379"/>
    <cellStyle name="Normal 10 4 4 2 3 4" xfId="1380"/>
    <cellStyle name="Normal 10 4 4 2 3 4 2" xfId="1381"/>
    <cellStyle name="Normal 10 4 4 2 3 5" xfId="1382"/>
    <cellStyle name="Normal 10 4 4 2 4" xfId="1383"/>
    <cellStyle name="Normal 10 4 4 2 4 2" xfId="1384"/>
    <cellStyle name="Normal 10 4 4 2 4 2 2" xfId="1385"/>
    <cellStyle name="Normal 10 4 4 2 4 3" xfId="1386"/>
    <cellStyle name="Normal 10 4 4 2 5" xfId="1387"/>
    <cellStyle name="Normal 10 4 4 2 5 2" xfId="1388"/>
    <cellStyle name="Normal 10 4 4 2 6" xfId="1389"/>
    <cellStyle name="Normal 10 4 4 2 6 2" xfId="1390"/>
    <cellStyle name="Normal 10 4 4 2 7" xfId="1391"/>
    <cellStyle name="Normal 10 4 4 3" xfId="1392"/>
    <cellStyle name="Normal 10 4 4 3 2" xfId="1393"/>
    <cellStyle name="Normal 10 4 4 3 2 2" xfId="1394"/>
    <cellStyle name="Normal 10 4 4 3 2 2 2" xfId="1395"/>
    <cellStyle name="Normal 10 4 4 3 2 3" xfId="1396"/>
    <cellStyle name="Normal 10 4 4 3 3" xfId="1397"/>
    <cellStyle name="Normal 10 4 4 3 3 2" xfId="1398"/>
    <cellStyle name="Normal 10 4 4 3 4" xfId="1399"/>
    <cellStyle name="Normal 10 4 4 3 4 2" xfId="1400"/>
    <cellStyle name="Normal 10 4 4 3 5" xfId="1401"/>
    <cellStyle name="Normal 10 4 4 4" xfId="1402"/>
    <cellStyle name="Normal 10 4 4 4 2" xfId="1403"/>
    <cellStyle name="Normal 10 4 4 4 2 2" xfId="1404"/>
    <cellStyle name="Normal 10 4 4 4 2 2 2" xfId="1405"/>
    <cellStyle name="Normal 10 4 4 4 2 3" xfId="1406"/>
    <cellStyle name="Normal 10 4 4 4 3" xfId="1407"/>
    <cellStyle name="Normal 10 4 4 4 3 2" xfId="1408"/>
    <cellStyle name="Normal 10 4 4 4 4" xfId="1409"/>
    <cellStyle name="Normal 10 4 4 4 4 2" xfId="1410"/>
    <cellStyle name="Normal 10 4 4 4 5" xfId="1411"/>
    <cellStyle name="Normal 10 4 4 5" xfId="1412"/>
    <cellStyle name="Normal 10 4 4 5 2" xfId="1413"/>
    <cellStyle name="Normal 10 4 4 5 2 2" xfId="1414"/>
    <cellStyle name="Normal 10 4 4 5 3" xfId="1415"/>
    <cellStyle name="Normal 10 4 4 6" xfId="1416"/>
    <cellStyle name="Normal 10 4 4 6 2" xfId="1417"/>
    <cellStyle name="Normal 10 4 4 7" xfId="1418"/>
    <cellStyle name="Normal 10 4 4 7 2" xfId="1419"/>
    <cellStyle name="Normal 10 4 4 8" xfId="1420"/>
    <cellStyle name="Normal 10 4 5" xfId="1421"/>
    <cellStyle name="Normal 10 4 5 2" xfId="1422"/>
    <cellStyle name="Normal 10 4 5 2 2" xfId="1423"/>
    <cellStyle name="Normal 10 4 5 2 2 2" xfId="1424"/>
    <cellStyle name="Normal 10 4 5 2 2 2 2" xfId="1425"/>
    <cellStyle name="Normal 10 4 5 2 2 2 2 2" xfId="1426"/>
    <cellStyle name="Normal 10 4 5 2 2 2 3" xfId="1427"/>
    <cellStyle name="Normal 10 4 5 2 2 3" xfId="1428"/>
    <cellStyle name="Normal 10 4 5 2 2 3 2" xfId="1429"/>
    <cellStyle name="Normal 10 4 5 2 2 4" xfId="1430"/>
    <cellStyle name="Normal 10 4 5 2 2 4 2" xfId="1431"/>
    <cellStyle name="Normal 10 4 5 2 2 5" xfId="1432"/>
    <cellStyle name="Normal 10 4 5 2 3" xfId="1433"/>
    <cellStyle name="Normal 10 4 5 2 3 2" xfId="1434"/>
    <cellStyle name="Normal 10 4 5 2 3 2 2" xfId="1435"/>
    <cellStyle name="Normal 10 4 5 2 3 2 2 2" xfId="1436"/>
    <cellStyle name="Normal 10 4 5 2 3 2 3" xfId="1437"/>
    <cellStyle name="Normal 10 4 5 2 3 3" xfId="1438"/>
    <cellStyle name="Normal 10 4 5 2 3 3 2" xfId="1439"/>
    <cellStyle name="Normal 10 4 5 2 3 4" xfId="1440"/>
    <cellStyle name="Normal 10 4 5 2 3 4 2" xfId="1441"/>
    <cellStyle name="Normal 10 4 5 2 3 5" xfId="1442"/>
    <cellStyle name="Normal 10 4 5 2 4" xfId="1443"/>
    <cellStyle name="Normal 10 4 5 2 4 2" xfId="1444"/>
    <cellStyle name="Normal 10 4 5 2 4 2 2" xfId="1445"/>
    <cellStyle name="Normal 10 4 5 2 4 3" xfId="1446"/>
    <cellStyle name="Normal 10 4 5 2 5" xfId="1447"/>
    <cellStyle name="Normal 10 4 5 2 5 2" xfId="1448"/>
    <cellStyle name="Normal 10 4 5 2 6" xfId="1449"/>
    <cellStyle name="Normal 10 4 5 2 6 2" xfId="1450"/>
    <cellStyle name="Normal 10 4 5 2 7" xfId="1451"/>
    <cellStyle name="Normal 10 4 5 3" xfId="1452"/>
    <cellStyle name="Normal 10 4 5 3 2" xfId="1453"/>
    <cellStyle name="Normal 10 4 5 3 2 2" xfId="1454"/>
    <cellStyle name="Normal 10 4 5 3 2 2 2" xfId="1455"/>
    <cellStyle name="Normal 10 4 5 3 2 3" xfId="1456"/>
    <cellStyle name="Normal 10 4 5 3 3" xfId="1457"/>
    <cellStyle name="Normal 10 4 5 3 3 2" xfId="1458"/>
    <cellStyle name="Normal 10 4 5 3 4" xfId="1459"/>
    <cellStyle name="Normal 10 4 5 3 4 2" xfId="1460"/>
    <cellStyle name="Normal 10 4 5 3 5" xfId="1461"/>
    <cellStyle name="Normal 10 4 5 4" xfId="1462"/>
    <cellStyle name="Normal 10 4 5 4 2" xfId="1463"/>
    <cellStyle name="Normal 10 4 5 4 2 2" xfId="1464"/>
    <cellStyle name="Normal 10 4 5 4 2 2 2" xfId="1465"/>
    <cellStyle name="Normal 10 4 5 4 2 3" xfId="1466"/>
    <cellStyle name="Normal 10 4 5 4 3" xfId="1467"/>
    <cellStyle name="Normal 10 4 5 4 3 2" xfId="1468"/>
    <cellStyle name="Normal 10 4 5 4 4" xfId="1469"/>
    <cellStyle name="Normal 10 4 5 4 4 2" xfId="1470"/>
    <cellStyle name="Normal 10 4 5 4 5" xfId="1471"/>
    <cellStyle name="Normal 10 4 5 5" xfId="1472"/>
    <cellStyle name="Normal 10 4 5 5 2" xfId="1473"/>
    <cellStyle name="Normal 10 4 5 5 2 2" xfId="1474"/>
    <cellStyle name="Normal 10 4 5 5 3" xfId="1475"/>
    <cellStyle name="Normal 10 4 5 6" xfId="1476"/>
    <cellStyle name="Normal 10 4 5 6 2" xfId="1477"/>
    <cellStyle name="Normal 10 4 5 7" xfId="1478"/>
    <cellStyle name="Normal 10 4 5 7 2" xfId="1479"/>
    <cellStyle name="Normal 10 4 5 8" xfId="1480"/>
    <cellStyle name="Normal 10 4 6" xfId="1481"/>
    <cellStyle name="Normal 10 4 6 2" xfId="1482"/>
    <cellStyle name="Normal 10 4 6 2 2" xfId="1483"/>
    <cellStyle name="Normal 10 4 6 2 2 2" xfId="1484"/>
    <cellStyle name="Normal 10 4 6 2 2 2 2" xfId="1485"/>
    <cellStyle name="Normal 10 4 6 2 2 3" xfId="1486"/>
    <cellStyle name="Normal 10 4 6 2 3" xfId="1487"/>
    <cellStyle name="Normal 10 4 6 2 3 2" xfId="1488"/>
    <cellStyle name="Normal 10 4 6 2 4" xfId="1489"/>
    <cellStyle name="Normal 10 4 6 2 4 2" xfId="1490"/>
    <cellStyle name="Normal 10 4 6 2 5" xfId="1491"/>
    <cellStyle name="Normal 10 4 6 3" xfId="1492"/>
    <cellStyle name="Normal 10 4 6 3 2" xfId="1493"/>
    <cellStyle name="Normal 10 4 6 3 2 2" xfId="1494"/>
    <cellStyle name="Normal 10 4 6 3 2 2 2" xfId="1495"/>
    <cellStyle name="Normal 10 4 6 3 2 3" xfId="1496"/>
    <cellStyle name="Normal 10 4 6 3 3" xfId="1497"/>
    <cellStyle name="Normal 10 4 6 3 3 2" xfId="1498"/>
    <cellStyle name="Normal 10 4 6 3 4" xfId="1499"/>
    <cellStyle name="Normal 10 4 6 3 4 2" xfId="1500"/>
    <cellStyle name="Normal 10 4 6 3 5" xfId="1501"/>
    <cellStyle name="Normal 10 4 6 4" xfId="1502"/>
    <cellStyle name="Normal 10 4 6 4 2" xfId="1503"/>
    <cellStyle name="Normal 10 4 6 4 2 2" xfId="1504"/>
    <cellStyle name="Normal 10 4 6 4 3" xfId="1505"/>
    <cellStyle name="Normal 10 4 6 5" xfId="1506"/>
    <cellStyle name="Normal 10 4 6 5 2" xfId="1507"/>
    <cellStyle name="Normal 10 4 6 6" xfId="1508"/>
    <cellStyle name="Normal 10 4 6 6 2" xfId="1509"/>
    <cellStyle name="Normal 10 4 6 7" xfId="1510"/>
    <cellStyle name="Normal 10 4 7" xfId="1511"/>
    <cellStyle name="Normal 10 4 7 2" xfId="1512"/>
    <cellStyle name="Normal 10 4 7 2 2" xfId="1513"/>
    <cellStyle name="Normal 10 4 7 2 2 2" xfId="1514"/>
    <cellStyle name="Normal 10 4 7 2 3" xfId="1515"/>
    <cellStyle name="Normal 10 4 7 3" xfId="1516"/>
    <cellStyle name="Normal 10 4 7 3 2" xfId="1517"/>
    <cellStyle name="Normal 10 4 7 4" xfId="1518"/>
    <cellStyle name="Normal 10 4 7 4 2" xfId="1519"/>
    <cellStyle name="Normal 10 4 7 5" xfId="1520"/>
    <cellStyle name="Normal 10 4 8" xfId="1521"/>
    <cellStyle name="Normal 10 4 8 2" xfId="1522"/>
    <cellStyle name="Normal 10 4 8 2 2" xfId="1523"/>
    <cellStyle name="Normal 10 4 8 2 2 2" xfId="1524"/>
    <cellStyle name="Normal 10 4 8 2 3" xfId="1525"/>
    <cellStyle name="Normal 10 4 8 3" xfId="1526"/>
    <cellStyle name="Normal 10 4 8 3 2" xfId="1527"/>
    <cellStyle name="Normal 10 4 8 4" xfId="1528"/>
    <cellStyle name="Normal 10 4 8 4 2" xfId="1529"/>
    <cellStyle name="Normal 10 4 8 5" xfId="1530"/>
    <cellStyle name="Normal 10 4 9" xfId="1531"/>
    <cellStyle name="Normal 10 4 9 2" xfId="1532"/>
    <cellStyle name="Normal 10 4 9 2 2" xfId="1533"/>
    <cellStyle name="Normal 10 4 9 3" xfId="1534"/>
    <cellStyle name="Normal 10 5" xfId="1535"/>
    <cellStyle name="Normal 10 5 2" xfId="1536"/>
    <cellStyle name="Normal 10 5 2 2" xfId="1537"/>
    <cellStyle name="Normal 10 5 2 2 2" xfId="1538"/>
    <cellStyle name="Normal 10 5 2 2 2 2" xfId="1539"/>
    <cellStyle name="Normal 10 5 2 2 2 2 2" xfId="1540"/>
    <cellStyle name="Normal 10 5 2 2 2 3" xfId="1541"/>
    <cellStyle name="Normal 10 5 2 2 3" xfId="1542"/>
    <cellStyle name="Normal 10 5 2 2 3 2" xfId="1543"/>
    <cellStyle name="Normal 10 5 2 2 4" xfId="1544"/>
    <cellStyle name="Normal 10 5 2 2 4 2" xfId="1545"/>
    <cellStyle name="Normal 10 5 2 2 5" xfId="1546"/>
    <cellStyle name="Normal 10 5 2 3" xfId="1547"/>
    <cellStyle name="Normal 10 5 2 3 2" xfId="1548"/>
    <cellStyle name="Normal 10 5 2 3 2 2" xfId="1549"/>
    <cellStyle name="Normal 10 5 2 3 2 2 2" xfId="1550"/>
    <cellStyle name="Normal 10 5 2 3 2 3" xfId="1551"/>
    <cellStyle name="Normal 10 5 2 3 3" xfId="1552"/>
    <cellStyle name="Normal 10 5 2 3 3 2" xfId="1553"/>
    <cellStyle name="Normal 10 5 2 3 4" xfId="1554"/>
    <cellStyle name="Normal 10 5 2 3 4 2" xfId="1555"/>
    <cellStyle name="Normal 10 5 2 3 5" xfId="1556"/>
    <cellStyle name="Normal 10 5 2 4" xfId="1557"/>
    <cellStyle name="Normal 10 5 2 4 2" xfId="1558"/>
    <cellStyle name="Normal 10 5 2 4 2 2" xfId="1559"/>
    <cellStyle name="Normal 10 5 2 4 3" xfId="1560"/>
    <cellStyle name="Normal 10 5 2 5" xfId="1561"/>
    <cellStyle name="Normal 10 5 2 5 2" xfId="1562"/>
    <cellStyle name="Normal 10 5 2 6" xfId="1563"/>
    <cellStyle name="Normal 10 5 2 6 2" xfId="1564"/>
    <cellStyle name="Normal 10 5 2 7" xfId="1565"/>
    <cellStyle name="Normal 10 5 3" xfId="1566"/>
    <cellStyle name="Normal 10 5 3 2" xfId="1567"/>
    <cellStyle name="Normal 10 5 3 2 2" xfId="1568"/>
    <cellStyle name="Normal 10 5 3 2 2 2" xfId="1569"/>
    <cellStyle name="Normal 10 5 3 2 3" xfId="1570"/>
    <cellStyle name="Normal 10 5 3 3" xfId="1571"/>
    <cellStyle name="Normal 10 5 3 3 2" xfId="1572"/>
    <cellStyle name="Normal 10 5 3 4" xfId="1573"/>
    <cellStyle name="Normal 10 5 3 4 2" xfId="1574"/>
    <cellStyle name="Normal 10 5 3 5" xfId="1575"/>
    <cellStyle name="Normal 10 5 4" xfId="1576"/>
    <cellStyle name="Normal 10 5 4 2" xfId="1577"/>
    <cellStyle name="Normal 10 5 4 2 2" xfId="1578"/>
    <cellStyle name="Normal 10 5 4 2 2 2" xfId="1579"/>
    <cellStyle name="Normal 10 5 4 2 3" xfId="1580"/>
    <cellStyle name="Normal 10 5 4 3" xfId="1581"/>
    <cellStyle name="Normal 10 5 4 3 2" xfId="1582"/>
    <cellStyle name="Normal 10 5 4 4" xfId="1583"/>
    <cellStyle name="Normal 10 5 4 4 2" xfId="1584"/>
    <cellStyle name="Normal 10 5 4 5" xfId="1585"/>
    <cellStyle name="Normal 10 5 5" xfId="1586"/>
    <cellStyle name="Normal 10 5 5 2" xfId="1587"/>
    <cellStyle name="Normal 10 5 5 2 2" xfId="1588"/>
    <cellStyle name="Normal 10 5 5 3" xfId="1589"/>
    <cellStyle name="Normal 10 5 6" xfId="1590"/>
    <cellStyle name="Normal 10 5 6 2" xfId="1591"/>
    <cellStyle name="Normal 10 5 7" xfId="1592"/>
    <cellStyle name="Normal 10 5 7 2" xfId="1593"/>
    <cellStyle name="Normal 10 5 8" xfId="1594"/>
    <cellStyle name="Normal 10 6" xfId="1595"/>
    <cellStyle name="Normal 10 6 2" xfId="1596"/>
    <cellStyle name="Normal 10 6 2 2" xfId="1597"/>
    <cellStyle name="Normal 10 6 2 2 2" xfId="1598"/>
    <cellStyle name="Normal 10 6 2 2 2 2" xfId="1599"/>
    <cellStyle name="Normal 10 6 2 2 2 2 2" xfId="1600"/>
    <cellStyle name="Normal 10 6 2 2 2 3" xfId="1601"/>
    <cellStyle name="Normal 10 6 2 2 3" xfId="1602"/>
    <cellStyle name="Normal 10 6 2 2 3 2" xfId="1603"/>
    <cellStyle name="Normal 10 6 2 2 4" xfId="1604"/>
    <cellStyle name="Normal 10 6 2 2 4 2" xfId="1605"/>
    <cellStyle name="Normal 10 6 2 2 5" xfId="1606"/>
    <cellStyle name="Normal 10 6 2 3" xfId="1607"/>
    <cellStyle name="Normal 10 6 2 3 2" xfId="1608"/>
    <cellStyle name="Normal 10 6 2 3 2 2" xfId="1609"/>
    <cellStyle name="Normal 10 6 2 3 2 2 2" xfId="1610"/>
    <cellStyle name="Normal 10 6 2 3 2 3" xfId="1611"/>
    <cellStyle name="Normal 10 6 2 3 3" xfId="1612"/>
    <cellStyle name="Normal 10 6 2 3 3 2" xfId="1613"/>
    <cellStyle name="Normal 10 6 2 3 4" xfId="1614"/>
    <cellStyle name="Normal 10 6 2 3 4 2" xfId="1615"/>
    <cellStyle name="Normal 10 6 2 3 5" xfId="1616"/>
    <cellStyle name="Normal 10 6 2 4" xfId="1617"/>
    <cellStyle name="Normal 10 6 2 4 2" xfId="1618"/>
    <cellStyle name="Normal 10 6 2 4 2 2" xfId="1619"/>
    <cellStyle name="Normal 10 6 2 4 3" xfId="1620"/>
    <cellStyle name="Normal 10 6 2 5" xfId="1621"/>
    <cellStyle name="Normal 10 6 2 5 2" xfId="1622"/>
    <cellStyle name="Normal 10 6 2 6" xfId="1623"/>
    <cellStyle name="Normal 10 6 2 6 2" xfId="1624"/>
    <cellStyle name="Normal 10 6 2 7" xfId="1625"/>
    <cellStyle name="Normal 10 6 3" xfId="1626"/>
    <cellStyle name="Normal 10 6 3 2" xfId="1627"/>
    <cellStyle name="Normal 10 6 3 2 2" xfId="1628"/>
    <cellStyle name="Normal 10 6 3 2 2 2" xfId="1629"/>
    <cellStyle name="Normal 10 6 3 2 3" xfId="1630"/>
    <cellStyle name="Normal 10 6 3 3" xfId="1631"/>
    <cellStyle name="Normal 10 6 3 3 2" xfId="1632"/>
    <cellStyle name="Normal 10 6 3 4" xfId="1633"/>
    <cellStyle name="Normal 10 6 3 4 2" xfId="1634"/>
    <cellStyle name="Normal 10 6 3 5" xfId="1635"/>
    <cellStyle name="Normal 10 6 4" xfId="1636"/>
    <cellStyle name="Normal 10 6 4 2" xfId="1637"/>
    <cellStyle name="Normal 10 6 4 2 2" xfId="1638"/>
    <cellStyle name="Normal 10 6 4 2 2 2" xfId="1639"/>
    <cellStyle name="Normal 10 6 4 2 3" xfId="1640"/>
    <cellStyle name="Normal 10 6 4 3" xfId="1641"/>
    <cellStyle name="Normal 10 6 4 3 2" xfId="1642"/>
    <cellStyle name="Normal 10 6 4 4" xfId="1643"/>
    <cellStyle name="Normal 10 6 4 4 2" xfId="1644"/>
    <cellStyle name="Normal 10 6 4 5" xfId="1645"/>
    <cellStyle name="Normal 10 6 5" xfId="1646"/>
    <cellStyle name="Normal 10 6 5 2" xfId="1647"/>
    <cellStyle name="Normal 10 6 5 2 2" xfId="1648"/>
    <cellStyle name="Normal 10 6 5 3" xfId="1649"/>
    <cellStyle name="Normal 10 6 6" xfId="1650"/>
    <cellStyle name="Normal 10 6 6 2" xfId="1651"/>
    <cellStyle name="Normal 10 6 7" xfId="1652"/>
    <cellStyle name="Normal 10 6 7 2" xfId="1653"/>
    <cellStyle name="Normal 10 6 8" xfId="1654"/>
    <cellStyle name="Normal 10 7" xfId="1655"/>
    <cellStyle name="Normal 10 7 2" xfId="1656"/>
    <cellStyle name="Normal 10 7 2 2" xfId="1657"/>
    <cellStyle name="Normal 10 7 2 2 2" xfId="1658"/>
    <cellStyle name="Normal 10 7 2 2 2 2" xfId="1659"/>
    <cellStyle name="Normal 10 7 2 2 2 2 2" xfId="1660"/>
    <cellStyle name="Normal 10 7 2 2 2 3" xfId="1661"/>
    <cellStyle name="Normal 10 7 2 2 3" xfId="1662"/>
    <cellStyle name="Normal 10 7 2 2 3 2" xfId="1663"/>
    <cellStyle name="Normal 10 7 2 2 4" xfId="1664"/>
    <cellStyle name="Normal 10 7 2 2 4 2" xfId="1665"/>
    <cellStyle name="Normal 10 7 2 2 5" xfId="1666"/>
    <cellStyle name="Normal 10 7 2 3" xfId="1667"/>
    <cellStyle name="Normal 10 7 2 3 2" xfId="1668"/>
    <cellStyle name="Normal 10 7 2 3 2 2" xfId="1669"/>
    <cellStyle name="Normal 10 7 2 3 2 2 2" xfId="1670"/>
    <cellStyle name="Normal 10 7 2 3 2 3" xfId="1671"/>
    <cellStyle name="Normal 10 7 2 3 3" xfId="1672"/>
    <cellStyle name="Normal 10 7 2 3 3 2" xfId="1673"/>
    <cellStyle name="Normal 10 7 2 3 4" xfId="1674"/>
    <cellStyle name="Normal 10 7 2 3 4 2" xfId="1675"/>
    <cellStyle name="Normal 10 7 2 3 5" xfId="1676"/>
    <cellStyle name="Normal 10 7 2 4" xfId="1677"/>
    <cellStyle name="Normal 10 7 2 4 2" xfId="1678"/>
    <cellStyle name="Normal 10 7 2 4 2 2" xfId="1679"/>
    <cellStyle name="Normal 10 7 2 4 3" xfId="1680"/>
    <cellStyle name="Normal 10 7 2 5" xfId="1681"/>
    <cellStyle name="Normal 10 7 2 5 2" xfId="1682"/>
    <cellStyle name="Normal 10 7 2 6" xfId="1683"/>
    <cellStyle name="Normal 10 7 2 6 2" xfId="1684"/>
    <cellStyle name="Normal 10 7 2 7" xfId="1685"/>
    <cellStyle name="Normal 10 7 3" xfId="1686"/>
    <cellStyle name="Normal 10 7 3 2" xfId="1687"/>
    <cellStyle name="Normal 10 7 3 2 2" xfId="1688"/>
    <cellStyle name="Normal 10 7 3 2 2 2" xfId="1689"/>
    <cellStyle name="Normal 10 7 3 2 3" xfId="1690"/>
    <cellStyle name="Normal 10 7 3 3" xfId="1691"/>
    <cellStyle name="Normal 10 7 3 3 2" xfId="1692"/>
    <cellStyle name="Normal 10 7 3 4" xfId="1693"/>
    <cellStyle name="Normal 10 7 3 4 2" xfId="1694"/>
    <cellStyle name="Normal 10 7 3 5" xfId="1695"/>
    <cellStyle name="Normal 10 7 4" xfId="1696"/>
    <cellStyle name="Normal 10 7 4 2" xfId="1697"/>
    <cellStyle name="Normal 10 7 4 2 2" xfId="1698"/>
    <cellStyle name="Normal 10 7 4 2 2 2" xfId="1699"/>
    <cellStyle name="Normal 10 7 4 2 3" xfId="1700"/>
    <cellStyle name="Normal 10 7 4 3" xfId="1701"/>
    <cellStyle name="Normal 10 7 4 3 2" xfId="1702"/>
    <cellStyle name="Normal 10 7 4 4" xfId="1703"/>
    <cellStyle name="Normal 10 7 4 4 2" xfId="1704"/>
    <cellStyle name="Normal 10 7 4 5" xfId="1705"/>
    <cellStyle name="Normal 10 7 5" xfId="1706"/>
    <cellStyle name="Normal 10 7 5 2" xfId="1707"/>
    <cellStyle name="Normal 10 7 5 2 2" xfId="1708"/>
    <cellStyle name="Normal 10 7 5 3" xfId="1709"/>
    <cellStyle name="Normal 10 7 6" xfId="1710"/>
    <cellStyle name="Normal 10 7 6 2" xfId="1711"/>
    <cellStyle name="Normal 10 7 7" xfId="1712"/>
    <cellStyle name="Normal 10 7 7 2" xfId="1713"/>
    <cellStyle name="Normal 10 7 8" xfId="1714"/>
    <cellStyle name="Normal 10 8" xfId="1715"/>
    <cellStyle name="Normal 10 8 2" xfId="1716"/>
    <cellStyle name="Normal 10 8 2 2" xfId="1717"/>
    <cellStyle name="Normal 10 8 2 2 2" xfId="1718"/>
    <cellStyle name="Normal 10 8 2 2 2 2" xfId="1719"/>
    <cellStyle name="Normal 10 8 2 2 2 2 2" xfId="1720"/>
    <cellStyle name="Normal 10 8 2 2 2 3" xfId="1721"/>
    <cellStyle name="Normal 10 8 2 2 3" xfId="1722"/>
    <cellStyle name="Normal 10 8 2 2 3 2" xfId="1723"/>
    <cellStyle name="Normal 10 8 2 2 4" xfId="1724"/>
    <cellStyle name="Normal 10 8 2 2 4 2" xfId="1725"/>
    <cellStyle name="Normal 10 8 2 2 5" xfId="1726"/>
    <cellStyle name="Normal 10 8 2 3" xfId="1727"/>
    <cellStyle name="Normal 10 8 2 3 2" xfId="1728"/>
    <cellStyle name="Normal 10 8 2 3 2 2" xfId="1729"/>
    <cellStyle name="Normal 10 8 2 3 2 2 2" xfId="1730"/>
    <cellStyle name="Normal 10 8 2 3 2 3" xfId="1731"/>
    <cellStyle name="Normal 10 8 2 3 3" xfId="1732"/>
    <cellStyle name="Normal 10 8 2 3 3 2" xfId="1733"/>
    <cellStyle name="Normal 10 8 2 3 4" xfId="1734"/>
    <cellStyle name="Normal 10 8 2 3 4 2" xfId="1735"/>
    <cellStyle name="Normal 10 8 2 3 5" xfId="1736"/>
    <cellStyle name="Normal 10 8 2 4" xfId="1737"/>
    <cellStyle name="Normal 10 8 2 4 2" xfId="1738"/>
    <cellStyle name="Normal 10 8 2 4 2 2" xfId="1739"/>
    <cellStyle name="Normal 10 8 2 4 3" xfId="1740"/>
    <cellStyle name="Normal 10 8 2 5" xfId="1741"/>
    <cellStyle name="Normal 10 8 2 5 2" xfId="1742"/>
    <cellStyle name="Normal 10 8 2 6" xfId="1743"/>
    <cellStyle name="Normal 10 8 2 6 2" xfId="1744"/>
    <cellStyle name="Normal 10 8 2 7" xfId="1745"/>
    <cellStyle name="Normal 10 8 3" xfId="1746"/>
    <cellStyle name="Normal 10 8 3 2" xfId="1747"/>
    <cellStyle name="Normal 10 8 3 2 2" xfId="1748"/>
    <cellStyle name="Normal 10 8 3 2 2 2" xfId="1749"/>
    <cellStyle name="Normal 10 8 3 2 3" xfId="1750"/>
    <cellStyle name="Normal 10 8 3 3" xfId="1751"/>
    <cellStyle name="Normal 10 8 3 3 2" xfId="1752"/>
    <cellStyle name="Normal 10 8 3 4" xfId="1753"/>
    <cellStyle name="Normal 10 8 3 4 2" xfId="1754"/>
    <cellStyle name="Normal 10 8 3 5" xfId="1755"/>
    <cellStyle name="Normal 10 8 4" xfId="1756"/>
    <cellStyle name="Normal 10 8 4 2" xfId="1757"/>
    <cellStyle name="Normal 10 8 4 2 2" xfId="1758"/>
    <cellStyle name="Normal 10 8 4 2 2 2" xfId="1759"/>
    <cellStyle name="Normal 10 8 4 2 3" xfId="1760"/>
    <cellStyle name="Normal 10 8 4 3" xfId="1761"/>
    <cellStyle name="Normal 10 8 4 3 2" xfId="1762"/>
    <cellStyle name="Normal 10 8 4 4" xfId="1763"/>
    <cellStyle name="Normal 10 8 4 4 2" xfId="1764"/>
    <cellStyle name="Normal 10 8 4 5" xfId="1765"/>
    <cellStyle name="Normal 10 8 5" xfId="1766"/>
    <cellStyle name="Normal 10 8 5 2" xfId="1767"/>
    <cellStyle name="Normal 10 8 5 2 2" xfId="1768"/>
    <cellStyle name="Normal 10 8 5 3" xfId="1769"/>
    <cellStyle name="Normal 10 8 6" xfId="1770"/>
    <cellStyle name="Normal 10 8 6 2" xfId="1771"/>
    <cellStyle name="Normal 10 8 7" xfId="1772"/>
    <cellStyle name="Normal 10 8 7 2" xfId="1773"/>
    <cellStyle name="Normal 10 8 8" xfId="1774"/>
    <cellStyle name="Normal 10 9" xfId="1775"/>
    <cellStyle name="Normal 10 9 2" xfId="1776"/>
    <cellStyle name="Normal 10 9 2 2" xfId="1777"/>
    <cellStyle name="Normal 10 9 2 2 2" xfId="1778"/>
    <cellStyle name="Normal 10 9 2 2 2 2" xfId="1779"/>
    <cellStyle name="Normal 10 9 2 2 3" xfId="1780"/>
    <cellStyle name="Normal 10 9 2 3" xfId="1781"/>
    <cellStyle name="Normal 10 9 2 3 2" xfId="1782"/>
    <cellStyle name="Normal 10 9 2 4" xfId="1783"/>
    <cellStyle name="Normal 10 9 2 4 2" xfId="1784"/>
    <cellStyle name="Normal 10 9 2 5" xfId="1785"/>
    <cellStyle name="Normal 10 9 3" xfId="1786"/>
    <cellStyle name="Normal 10 9 3 2" xfId="1787"/>
    <cellStyle name="Normal 10 9 3 2 2" xfId="1788"/>
    <cellStyle name="Normal 10 9 3 2 2 2" xfId="1789"/>
    <cellStyle name="Normal 10 9 3 2 3" xfId="1790"/>
    <cellStyle name="Normal 10 9 3 3" xfId="1791"/>
    <cellStyle name="Normal 10 9 3 3 2" xfId="1792"/>
    <cellStyle name="Normal 10 9 3 4" xfId="1793"/>
    <cellStyle name="Normal 10 9 3 4 2" xfId="1794"/>
    <cellStyle name="Normal 10 9 3 5" xfId="1795"/>
    <cellStyle name="Normal 10 9 4" xfId="1796"/>
    <cellStyle name="Normal 10 9 4 2" xfId="1797"/>
    <cellStyle name="Normal 10 9 4 2 2" xfId="1798"/>
    <cellStyle name="Normal 10 9 4 3" xfId="1799"/>
    <cellStyle name="Normal 10 9 5" xfId="1800"/>
    <cellStyle name="Normal 10 9 5 2" xfId="1801"/>
    <cellStyle name="Normal 10 9 6" xfId="1802"/>
    <cellStyle name="Normal 10 9 6 2" xfId="1803"/>
    <cellStyle name="Normal 10 9 7" xfId="1804"/>
    <cellStyle name="Normal 11" xfId="1805"/>
    <cellStyle name="Normal 11 10" xfId="1806"/>
    <cellStyle name="Normal 11 10 2" xfId="1807"/>
    <cellStyle name="Normal 11 10 2 2" xfId="1808"/>
    <cellStyle name="Normal 11 10 2 2 2" xfId="1809"/>
    <cellStyle name="Normal 11 10 2 2 2 2" xfId="1810"/>
    <cellStyle name="Normal 11 10 2 2 3" xfId="1811"/>
    <cellStyle name="Normal 11 10 2 3" xfId="1812"/>
    <cellStyle name="Normal 11 10 2 3 2" xfId="1813"/>
    <cellStyle name="Normal 11 10 2 4" xfId="1814"/>
    <cellStyle name="Normal 11 10 2 4 2" xfId="1815"/>
    <cellStyle name="Normal 11 10 2 5" xfId="1816"/>
    <cellStyle name="Normal 11 10 3" xfId="1817"/>
    <cellStyle name="Normal 11 10 3 2" xfId="1818"/>
    <cellStyle name="Normal 11 10 3 2 2" xfId="1819"/>
    <cellStyle name="Normal 11 10 3 2 2 2" xfId="1820"/>
    <cellStyle name="Normal 11 10 3 2 3" xfId="1821"/>
    <cellStyle name="Normal 11 10 3 3" xfId="1822"/>
    <cellStyle name="Normal 11 10 3 3 2" xfId="1823"/>
    <cellStyle name="Normal 11 10 3 4" xfId="1824"/>
    <cellStyle name="Normal 11 10 3 4 2" xfId="1825"/>
    <cellStyle name="Normal 11 10 3 5" xfId="1826"/>
    <cellStyle name="Normal 11 10 4" xfId="1827"/>
    <cellStyle name="Normal 11 10 4 2" xfId="1828"/>
    <cellStyle name="Normal 11 10 4 2 2" xfId="1829"/>
    <cellStyle name="Normal 11 10 4 3" xfId="1830"/>
    <cellStyle name="Normal 11 10 5" xfId="1831"/>
    <cellStyle name="Normal 11 10 5 2" xfId="1832"/>
    <cellStyle name="Normal 11 10 6" xfId="1833"/>
    <cellStyle name="Normal 11 10 6 2" xfId="1834"/>
    <cellStyle name="Normal 11 10 7" xfId="1835"/>
    <cellStyle name="Normal 11 11" xfId="1836"/>
    <cellStyle name="Normal 11 11 2" xfId="1837"/>
    <cellStyle name="Normal 11 11 2 2" xfId="1838"/>
    <cellStyle name="Normal 11 11 2 2 2" xfId="1839"/>
    <cellStyle name="Normal 11 11 2 3" xfId="1840"/>
    <cellStyle name="Normal 11 11 3" xfId="1841"/>
    <cellStyle name="Normal 11 11 3 2" xfId="1842"/>
    <cellStyle name="Normal 11 11 4" xfId="1843"/>
    <cellStyle name="Normal 11 11 4 2" xfId="1844"/>
    <cellStyle name="Normal 11 11 5" xfId="1845"/>
    <cellStyle name="Normal 11 12" xfId="1846"/>
    <cellStyle name="Normal 11 12 2" xfId="1847"/>
    <cellStyle name="Normal 11 12 2 2" xfId="1848"/>
    <cellStyle name="Normal 11 12 2 2 2" xfId="1849"/>
    <cellStyle name="Normal 11 12 2 3" xfId="1850"/>
    <cellStyle name="Normal 11 12 3" xfId="1851"/>
    <cellStyle name="Normal 11 12 3 2" xfId="1852"/>
    <cellStyle name="Normal 11 12 4" xfId="1853"/>
    <cellStyle name="Normal 11 12 4 2" xfId="1854"/>
    <cellStyle name="Normal 11 12 5" xfId="1855"/>
    <cellStyle name="Normal 11 13" xfId="1856"/>
    <cellStyle name="Normal 11 13 2" xfId="1857"/>
    <cellStyle name="Normal 11 13 2 2" xfId="1858"/>
    <cellStyle name="Normal 11 13 3" xfId="1859"/>
    <cellStyle name="Normal 11 14" xfId="1860"/>
    <cellStyle name="Normal 11 14 2" xfId="1861"/>
    <cellStyle name="Normal 11 15" xfId="1862"/>
    <cellStyle name="Normal 11 15 2" xfId="1863"/>
    <cellStyle name="Normal 11 16" xfId="1864"/>
    <cellStyle name="Normal 11 2" xfId="1865"/>
    <cellStyle name="Normal 11 2 10" xfId="1866"/>
    <cellStyle name="Normal 11 2 10 2" xfId="1867"/>
    <cellStyle name="Normal 11 2 10 2 2" xfId="1868"/>
    <cellStyle name="Normal 11 2 10 3" xfId="1869"/>
    <cellStyle name="Normal 11 2 11" xfId="1870"/>
    <cellStyle name="Normal 11 2 11 2" xfId="1871"/>
    <cellStyle name="Normal 11 2 12" xfId="1872"/>
    <cellStyle name="Normal 11 2 12 2" xfId="1873"/>
    <cellStyle name="Normal 11 2 13" xfId="1874"/>
    <cellStyle name="Normal 11 2 2" xfId="1875"/>
    <cellStyle name="Normal 11 2 2 10" xfId="1876"/>
    <cellStyle name="Normal 11 2 2 10 2" xfId="1877"/>
    <cellStyle name="Normal 11 2 2 11" xfId="1878"/>
    <cellStyle name="Normal 11 2 2 11 2" xfId="1879"/>
    <cellStyle name="Normal 11 2 2 12" xfId="1880"/>
    <cellStyle name="Normal 11 2 2 2" xfId="1881"/>
    <cellStyle name="Normal 11 2 2 2 2" xfId="1882"/>
    <cellStyle name="Normal 11 2 2 2 2 2" xfId="1883"/>
    <cellStyle name="Normal 11 2 2 2 2 2 2" xfId="1884"/>
    <cellStyle name="Normal 11 2 2 2 2 2 2 2" xfId="1885"/>
    <cellStyle name="Normal 11 2 2 2 2 2 2 2 2" xfId="1886"/>
    <cellStyle name="Normal 11 2 2 2 2 2 2 3" xfId="1887"/>
    <cellStyle name="Normal 11 2 2 2 2 2 3" xfId="1888"/>
    <cellStyle name="Normal 11 2 2 2 2 2 3 2" xfId="1889"/>
    <cellStyle name="Normal 11 2 2 2 2 2 4" xfId="1890"/>
    <cellStyle name="Normal 11 2 2 2 2 2 4 2" xfId="1891"/>
    <cellStyle name="Normal 11 2 2 2 2 2 5" xfId="1892"/>
    <cellStyle name="Normal 11 2 2 2 2 3" xfId="1893"/>
    <cellStyle name="Normal 11 2 2 2 2 3 2" xfId="1894"/>
    <cellStyle name="Normal 11 2 2 2 2 3 2 2" xfId="1895"/>
    <cellStyle name="Normal 11 2 2 2 2 3 2 2 2" xfId="1896"/>
    <cellStyle name="Normal 11 2 2 2 2 3 2 3" xfId="1897"/>
    <cellStyle name="Normal 11 2 2 2 2 3 3" xfId="1898"/>
    <cellStyle name="Normal 11 2 2 2 2 3 3 2" xfId="1899"/>
    <cellStyle name="Normal 11 2 2 2 2 3 4" xfId="1900"/>
    <cellStyle name="Normal 11 2 2 2 2 3 4 2" xfId="1901"/>
    <cellStyle name="Normal 11 2 2 2 2 3 5" xfId="1902"/>
    <cellStyle name="Normal 11 2 2 2 2 4" xfId="1903"/>
    <cellStyle name="Normal 11 2 2 2 2 4 2" xfId="1904"/>
    <cellStyle name="Normal 11 2 2 2 2 4 2 2" xfId="1905"/>
    <cellStyle name="Normal 11 2 2 2 2 4 3" xfId="1906"/>
    <cellStyle name="Normal 11 2 2 2 2 5" xfId="1907"/>
    <cellStyle name="Normal 11 2 2 2 2 5 2" xfId="1908"/>
    <cellStyle name="Normal 11 2 2 2 2 6" xfId="1909"/>
    <cellStyle name="Normal 11 2 2 2 2 6 2" xfId="1910"/>
    <cellStyle name="Normal 11 2 2 2 2 7" xfId="1911"/>
    <cellStyle name="Normal 11 2 2 2 3" xfId="1912"/>
    <cellStyle name="Normal 11 2 2 2 3 2" xfId="1913"/>
    <cellStyle name="Normal 11 2 2 2 3 2 2" xfId="1914"/>
    <cellStyle name="Normal 11 2 2 2 3 2 2 2" xfId="1915"/>
    <cellStyle name="Normal 11 2 2 2 3 2 3" xfId="1916"/>
    <cellStyle name="Normal 11 2 2 2 3 3" xfId="1917"/>
    <cellStyle name="Normal 11 2 2 2 3 3 2" xfId="1918"/>
    <cellStyle name="Normal 11 2 2 2 3 4" xfId="1919"/>
    <cellStyle name="Normal 11 2 2 2 3 4 2" xfId="1920"/>
    <cellStyle name="Normal 11 2 2 2 3 5" xfId="1921"/>
    <cellStyle name="Normal 11 2 2 2 4" xfId="1922"/>
    <cellStyle name="Normal 11 2 2 2 4 2" xfId="1923"/>
    <cellStyle name="Normal 11 2 2 2 4 2 2" xfId="1924"/>
    <cellStyle name="Normal 11 2 2 2 4 2 2 2" xfId="1925"/>
    <cellStyle name="Normal 11 2 2 2 4 2 3" xfId="1926"/>
    <cellStyle name="Normal 11 2 2 2 4 3" xfId="1927"/>
    <cellStyle name="Normal 11 2 2 2 4 3 2" xfId="1928"/>
    <cellStyle name="Normal 11 2 2 2 4 4" xfId="1929"/>
    <cellStyle name="Normal 11 2 2 2 4 4 2" xfId="1930"/>
    <cellStyle name="Normal 11 2 2 2 4 5" xfId="1931"/>
    <cellStyle name="Normal 11 2 2 2 5" xfId="1932"/>
    <cellStyle name="Normal 11 2 2 2 5 2" xfId="1933"/>
    <cellStyle name="Normal 11 2 2 2 5 2 2" xfId="1934"/>
    <cellStyle name="Normal 11 2 2 2 5 3" xfId="1935"/>
    <cellStyle name="Normal 11 2 2 2 6" xfId="1936"/>
    <cellStyle name="Normal 11 2 2 2 6 2" xfId="1937"/>
    <cellStyle name="Normal 11 2 2 2 7" xfId="1938"/>
    <cellStyle name="Normal 11 2 2 2 7 2" xfId="1939"/>
    <cellStyle name="Normal 11 2 2 2 8" xfId="1940"/>
    <cellStyle name="Normal 11 2 2 3" xfId="1941"/>
    <cellStyle name="Normal 11 2 2 3 2" xfId="1942"/>
    <cellStyle name="Normal 11 2 2 3 2 2" xfId="1943"/>
    <cellStyle name="Normal 11 2 2 3 2 2 2" xfId="1944"/>
    <cellStyle name="Normal 11 2 2 3 2 2 2 2" xfId="1945"/>
    <cellStyle name="Normal 11 2 2 3 2 2 2 2 2" xfId="1946"/>
    <cellStyle name="Normal 11 2 2 3 2 2 2 3" xfId="1947"/>
    <cellStyle name="Normal 11 2 2 3 2 2 3" xfId="1948"/>
    <cellStyle name="Normal 11 2 2 3 2 2 3 2" xfId="1949"/>
    <cellStyle name="Normal 11 2 2 3 2 2 4" xfId="1950"/>
    <cellStyle name="Normal 11 2 2 3 2 2 4 2" xfId="1951"/>
    <cellStyle name="Normal 11 2 2 3 2 2 5" xfId="1952"/>
    <cellStyle name="Normal 11 2 2 3 2 3" xfId="1953"/>
    <cellStyle name="Normal 11 2 2 3 2 3 2" xfId="1954"/>
    <cellStyle name="Normal 11 2 2 3 2 3 2 2" xfId="1955"/>
    <cellStyle name="Normal 11 2 2 3 2 3 2 2 2" xfId="1956"/>
    <cellStyle name="Normal 11 2 2 3 2 3 2 3" xfId="1957"/>
    <cellStyle name="Normal 11 2 2 3 2 3 3" xfId="1958"/>
    <cellStyle name="Normal 11 2 2 3 2 3 3 2" xfId="1959"/>
    <cellStyle name="Normal 11 2 2 3 2 3 4" xfId="1960"/>
    <cellStyle name="Normal 11 2 2 3 2 3 4 2" xfId="1961"/>
    <cellStyle name="Normal 11 2 2 3 2 3 5" xfId="1962"/>
    <cellStyle name="Normal 11 2 2 3 2 4" xfId="1963"/>
    <cellStyle name="Normal 11 2 2 3 2 4 2" xfId="1964"/>
    <cellStyle name="Normal 11 2 2 3 2 4 2 2" xfId="1965"/>
    <cellStyle name="Normal 11 2 2 3 2 4 3" xfId="1966"/>
    <cellStyle name="Normal 11 2 2 3 2 5" xfId="1967"/>
    <cellStyle name="Normal 11 2 2 3 2 5 2" xfId="1968"/>
    <cellStyle name="Normal 11 2 2 3 2 6" xfId="1969"/>
    <cellStyle name="Normal 11 2 2 3 2 6 2" xfId="1970"/>
    <cellStyle name="Normal 11 2 2 3 2 7" xfId="1971"/>
    <cellStyle name="Normal 11 2 2 3 3" xfId="1972"/>
    <cellStyle name="Normal 11 2 2 3 3 2" xfId="1973"/>
    <cellStyle name="Normal 11 2 2 3 3 2 2" xfId="1974"/>
    <cellStyle name="Normal 11 2 2 3 3 2 2 2" xfId="1975"/>
    <cellStyle name="Normal 11 2 2 3 3 2 3" xfId="1976"/>
    <cellStyle name="Normal 11 2 2 3 3 3" xfId="1977"/>
    <cellStyle name="Normal 11 2 2 3 3 3 2" xfId="1978"/>
    <cellStyle name="Normal 11 2 2 3 3 4" xfId="1979"/>
    <cellStyle name="Normal 11 2 2 3 3 4 2" xfId="1980"/>
    <cellStyle name="Normal 11 2 2 3 3 5" xfId="1981"/>
    <cellStyle name="Normal 11 2 2 3 4" xfId="1982"/>
    <cellStyle name="Normal 11 2 2 3 4 2" xfId="1983"/>
    <cellStyle name="Normal 11 2 2 3 4 2 2" xfId="1984"/>
    <cellStyle name="Normal 11 2 2 3 4 2 2 2" xfId="1985"/>
    <cellStyle name="Normal 11 2 2 3 4 2 3" xfId="1986"/>
    <cellStyle name="Normal 11 2 2 3 4 3" xfId="1987"/>
    <cellStyle name="Normal 11 2 2 3 4 3 2" xfId="1988"/>
    <cellStyle name="Normal 11 2 2 3 4 4" xfId="1989"/>
    <cellStyle name="Normal 11 2 2 3 4 4 2" xfId="1990"/>
    <cellStyle name="Normal 11 2 2 3 4 5" xfId="1991"/>
    <cellStyle name="Normal 11 2 2 3 5" xfId="1992"/>
    <cellStyle name="Normal 11 2 2 3 5 2" xfId="1993"/>
    <cellStyle name="Normal 11 2 2 3 5 2 2" xfId="1994"/>
    <cellStyle name="Normal 11 2 2 3 5 3" xfId="1995"/>
    <cellStyle name="Normal 11 2 2 3 6" xfId="1996"/>
    <cellStyle name="Normal 11 2 2 3 6 2" xfId="1997"/>
    <cellStyle name="Normal 11 2 2 3 7" xfId="1998"/>
    <cellStyle name="Normal 11 2 2 3 7 2" xfId="1999"/>
    <cellStyle name="Normal 11 2 2 3 8" xfId="2000"/>
    <cellStyle name="Normal 11 2 2 4" xfId="2001"/>
    <cellStyle name="Normal 11 2 2 4 2" xfId="2002"/>
    <cellStyle name="Normal 11 2 2 4 2 2" xfId="2003"/>
    <cellStyle name="Normal 11 2 2 4 2 2 2" xfId="2004"/>
    <cellStyle name="Normal 11 2 2 4 2 2 2 2" xfId="2005"/>
    <cellStyle name="Normal 11 2 2 4 2 2 2 2 2" xfId="2006"/>
    <cellStyle name="Normal 11 2 2 4 2 2 2 3" xfId="2007"/>
    <cellStyle name="Normal 11 2 2 4 2 2 3" xfId="2008"/>
    <cellStyle name="Normal 11 2 2 4 2 2 3 2" xfId="2009"/>
    <cellStyle name="Normal 11 2 2 4 2 2 4" xfId="2010"/>
    <cellStyle name="Normal 11 2 2 4 2 2 4 2" xfId="2011"/>
    <cellStyle name="Normal 11 2 2 4 2 2 5" xfId="2012"/>
    <cellStyle name="Normal 11 2 2 4 2 3" xfId="2013"/>
    <cellStyle name="Normal 11 2 2 4 2 3 2" xfId="2014"/>
    <cellStyle name="Normal 11 2 2 4 2 3 2 2" xfId="2015"/>
    <cellStyle name="Normal 11 2 2 4 2 3 2 2 2" xfId="2016"/>
    <cellStyle name="Normal 11 2 2 4 2 3 2 3" xfId="2017"/>
    <cellStyle name="Normal 11 2 2 4 2 3 3" xfId="2018"/>
    <cellStyle name="Normal 11 2 2 4 2 3 3 2" xfId="2019"/>
    <cellStyle name="Normal 11 2 2 4 2 3 4" xfId="2020"/>
    <cellStyle name="Normal 11 2 2 4 2 3 4 2" xfId="2021"/>
    <cellStyle name="Normal 11 2 2 4 2 3 5" xfId="2022"/>
    <cellStyle name="Normal 11 2 2 4 2 4" xfId="2023"/>
    <cellStyle name="Normal 11 2 2 4 2 4 2" xfId="2024"/>
    <cellStyle name="Normal 11 2 2 4 2 4 2 2" xfId="2025"/>
    <cellStyle name="Normal 11 2 2 4 2 4 3" xfId="2026"/>
    <cellStyle name="Normal 11 2 2 4 2 5" xfId="2027"/>
    <cellStyle name="Normal 11 2 2 4 2 5 2" xfId="2028"/>
    <cellStyle name="Normal 11 2 2 4 2 6" xfId="2029"/>
    <cellStyle name="Normal 11 2 2 4 2 6 2" xfId="2030"/>
    <cellStyle name="Normal 11 2 2 4 2 7" xfId="2031"/>
    <cellStyle name="Normal 11 2 2 4 3" xfId="2032"/>
    <cellStyle name="Normal 11 2 2 4 3 2" xfId="2033"/>
    <cellStyle name="Normal 11 2 2 4 3 2 2" xfId="2034"/>
    <cellStyle name="Normal 11 2 2 4 3 2 2 2" xfId="2035"/>
    <cellStyle name="Normal 11 2 2 4 3 2 3" xfId="2036"/>
    <cellStyle name="Normal 11 2 2 4 3 3" xfId="2037"/>
    <cellStyle name="Normal 11 2 2 4 3 3 2" xfId="2038"/>
    <cellStyle name="Normal 11 2 2 4 3 4" xfId="2039"/>
    <cellStyle name="Normal 11 2 2 4 3 4 2" xfId="2040"/>
    <cellStyle name="Normal 11 2 2 4 3 5" xfId="2041"/>
    <cellStyle name="Normal 11 2 2 4 4" xfId="2042"/>
    <cellStyle name="Normal 11 2 2 4 4 2" xfId="2043"/>
    <cellStyle name="Normal 11 2 2 4 4 2 2" xfId="2044"/>
    <cellStyle name="Normal 11 2 2 4 4 2 2 2" xfId="2045"/>
    <cellStyle name="Normal 11 2 2 4 4 2 3" xfId="2046"/>
    <cellStyle name="Normal 11 2 2 4 4 3" xfId="2047"/>
    <cellStyle name="Normal 11 2 2 4 4 3 2" xfId="2048"/>
    <cellStyle name="Normal 11 2 2 4 4 4" xfId="2049"/>
    <cellStyle name="Normal 11 2 2 4 4 4 2" xfId="2050"/>
    <cellStyle name="Normal 11 2 2 4 4 5" xfId="2051"/>
    <cellStyle name="Normal 11 2 2 4 5" xfId="2052"/>
    <cellStyle name="Normal 11 2 2 4 5 2" xfId="2053"/>
    <cellStyle name="Normal 11 2 2 4 5 2 2" xfId="2054"/>
    <cellStyle name="Normal 11 2 2 4 5 3" xfId="2055"/>
    <cellStyle name="Normal 11 2 2 4 6" xfId="2056"/>
    <cellStyle name="Normal 11 2 2 4 6 2" xfId="2057"/>
    <cellStyle name="Normal 11 2 2 4 7" xfId="2058"/>
    <cellStyle name="Normal 11 2 2 4 7 2" xfId="2059"/>
    <cellStyle name="Normal 11 2 2 4 8" xfId="2060"/>
    <cellStyle name="Normal 11 2 2 5" xfId="2061"/>
    <cellStyle name="Normal 11 2 2 5 2" xfId="2062"/>
    <cellStyle name="Normal 11 2 2 5 2 2" xfId="2063"/>
    <cellStyle name="Normal 11 2 2 5 2 2 2" xfId="2064"/>
    <cellStyle name="Normal 11 2 2 5 2 2 2 2" xfId="2065"/>
    <cellStyle name="Normal 11 2 2 5 2 2 2 2 2" xfId="2066"/>
    <cellStyle name="Normal 11 2 2 5 2 2 2 3" xfId="2067"/>
    <cellStyle name="Normal 11 2 2 5 2 2 3" xfId="2068"/>
    <cellStyle name="Normal 11 2 2 5 2 2 3 2" xfId="2069"/>
    <cellStyle name="Normal 11 2 2 5 2 2 4" xfId="2070"/>
    <cellStyle name="Normal 11 2 2 5 2 2 4 2" xfId="2071"/>
    <cellStyle name="Normal 11 2 2 5 2 2 5" xfId="2072"/>
    <cellStyle name="Normal 11 2 2 5 2 3" xfId="2073"/>
    <cellStyle name="Normal 11 2 2 5 2 3 2" xfId="2074"/>
    <cellStyle name="Normal 11 2 2 5 2 3 2 2" xfId="2075"/>
    <cellStyle name="Normal 11 2 2 5 2 3 2 2 2" xfId="2076"/>
    <cellStyle name="Normal 11 2 2 5 2 3 2 3" xfId="2077"/>
    <cellStyle name="Normal 11 2 2 5 2 3 3" xfId="2078"/>
    <cellStyle name="Normal 11 2 2 5 2 3 3 2" xfId="2079"/>
    <cellStyle name="Normal 11 2 2 5 2 3 4" xfId="2080"/>
    <cellStyle name="Normal 11 2 2 5 2 3 4 2" xfId="2081"/>
    <cellStyle name="Normal 11 2 2 5 2 3 5" xfId="2082"/>
    <cellStyle name="Normal 11 2 2 5 2 4" xfId="2083"/>
    <cellStyle name="Normal 11 2 2 5 2 4 2" xfId="2084"/>
    <cellStyle name="Normal 11 2 2 5 2 4 2 2" xfId="2085"/>
    <cellStyle name="Normal 11 2 2 5 2 4 3" xfId="2086"/>
    <cellStyle name="Normal 11 2 2 5 2 5" xfId="2087"/>
    <cellStyle name="Normal 11 2 2 5 2 5 2" xfId="2088"/>
    <cellStyle name="Normal 11 2 2 5 2 6" xfId="2089"/>
    <cellStyle name="Normal 11 2 2 5 2 6 2" xfId="2090"/>
    <cellStyle name="Normal 11 2 2 5 2 7" xfId="2091"/>
    <cellStyle name="Normal 11 2 2 5 3" xfId="2092"/>
    <cellStyle name="Normal 11 2 2 5 3 2" xfId="2093"/>
    <cellStyle name="Normal 11 2 2 5 3 2 2" xfId="2094"/>
    <cellStyle name="Normal 11 2 2 5 3 2 2 2" xfId="2095"/>
    <cellStyle name="Normal 11 2 2 5 3 2 3" xfId="2096"/>
    <cellStyle name="Normal 11 2 2 5 3 3" xfId="2097"/>
    <cellStyle name="Normal 11 2 2 5 3 3 2" xfId="2098"/>
    <cellStyle name="Normal 11 2 2 5 3 4" xfId="2099"/>
    <cellStyle name="Normal 11 2 2 5 3 4 2" xfId="2100"/>
    <cellStyle name="Normal 11 2 2 5 3 5" xfId="2101"/>
    <cellStyle name="Normal 11 2 2 5 4" xfId="2102"/>
    <cellStyle name="Normal 11 2 2 5 4 2" xfId="2103"/>
    <cellStyle name="Normal 11 2 2 5 4 2 2" xfId="2104"/>
    <cellStyle name="Normal 11 2 2 5 4 2 2 2" xfId="2105"/>
    <cellStyle name="Normal 11 2 2 5 4 2 3" xfId="2106"/>
    <cellStyle name="Normal 11 2 2 5 4 3" xfId="2107"/>
    <cellStyle name="Normal 11 2 2 5 4 3 2" xfId="2108"/>
    <cellStyle name="Normal 11 2 2 5 4 4" xfId="2109"/>
    <cellStyle name="Normal 11 2 2 5 4 4 2" xfId="2110"/>
    <cellStyle name="Normal 11 2 2 5 4 5" xfId="2111"/>
    <cellStyle name="Normal 11 2 2 5 5" xfId="2112"/>
    <cellStyle name="Normal 11 2 2 5 5 2" xfId="2113"/>
    <cellStyle name="Normal 11 2 2 5 5 2 2" xfId="2114"/>
    <cellStyle name="Normal 11 2 2 5 5 3" xfId="2115"/>
    <cellStyle name="Normal 11 2 2 5 6" xfId="2116"/>
    <cellStyle name="Normal 11 2 2 5 6 2" xfId="2117"/>
    <cellStyle name="Normal 11 2 2 5 7" xfId="2118"/>
    <cellStyle name="Normal 11 2 2 5 7 2" xfId="2119"/>
    <cellStyle name="Normal 11 2 2 5 8" xfId="2120"/>
    <cellStyle name="Normal 11 2 2 6" xfId="2121"/>
    <cellStyle name="Normal 11 2 2 6 2" xfId="2122"/>
    <cellStyle name="Normal 11 2 2 6 2 2" xfId="2123"/>
    <cellStyle name="Normal 11 2 2 6 2 2 2" xfId="2124"/>
    <cellStyle name="Normal 11 2 2 6 2 2 2 2" xfId="2125"/>
    <cellStyle name="Normal 11 2 2 6 2 2 3" xfId="2126"/>
    <cellStyle name="Normal 11 2 2 6 2 3" xfId="2127"/>
    <cellStyle name="Normal 11 2 2 6 2 3 2" xfId="2128"/>
    <cellStyle name="Normal 11 2 2 6 2 4" xfId="2129"/>
    <cellStyle name="Normal 11 2 2 6 2 4 2" xfId="2130"/>
    <cellStyle name="Normal 11 2 2 6 2 5" xfId="2131"/>
    <cellStyle name="Normal 11 2 2 6 3" xfId="2132"/>
    <cellStyle name="Normal 11 2 2 6 3 2" xfId="2133"/>
    <cellStyle name="Normal 11 2 2 6 3 2 2" xfId="2134"/>
    <cellStyle name="Normal 11 2 2 6 3 2 2 2" xfId="2135"/>
    <cellStyle name="Normal 11 2 2 6 3 2 3" xfId="2136"/>
    <cellStyle name="Normal 11 2 2 6 3 3" xfId="2137"/>
    <cellStyle name="Normal 11 2 2 6 3 3 2" xfId="2138"/>
    <cellStyle name="Normal 11 2 2 6 3 4" xfId="2139"/>
    <cellStyle name="Normal 11 2 2 6 3 4 2" xfId="2140"/>
    <cellStyle name="Normal 11 2 2 6 3 5" xfId="2141"/>
    <cellStyle name="Normal 11 2 2 6 4" xfId="2142"/>
    <cellStyle name="Normal 11 2 2 6 4 2" xfId="2143"/>
    <cellStyle name="Normal 11 2 2 6 4 2 2" xfId="2144"/>
    <cellStyle name="Normal 11 2 2 6 4 3" xfId="2145"/>
    <cellStyle name="Normal 11 2 2 6 5" xfId="2146"/>
    <cellStyle name="Normal 11 2 2 6 5 2" xfId="2147"/>
    <cellStyle name="Normal 11 2 2 6 6" xfId="2148"/>
    <cellStyle name="Normal 11 2 2 6 6 2" xfId="2149"/>
    <cellStyle name="Normal 11 2 2 6 7" xfId="2150"/>
    <cellStyle name="Normal 11 2 2 7" xfId="2151"/>
    <cellStyle name="Normal 11 2 2 7 2" xfId="2152"/>
    <cellStyle name="Normal 11 2 2 7 2 2" xfId="2153"/>
    <cellStyle name="Normal 11 2 2 7 2 2 2" xfId="2154"/>
    <cellStyle name="Normal 11 2 2 7 2 3" xfId="2155"/>
    <cellStyle name="Normal 11 2 2 7 3" xfId="2156"/>
    <cellStyle name="Normal 11 2 2 7 3 2" xfId="2157"/>
    <cellStyle name="Normal 11 2 2 7 4" xfId="2158"/>
    <cellStyle name="Normal 11 2 2 7 4 2" xfId="2159"/>
    <cellStyle name="Normal 11 2 2 7 5" xfId="2160"/>
    <cellStyle name="Normal 11 2 2 8" xfId="2161"/>
    <cellStyle name="Normal 11 2 2 8 2" xfId="2162"/>
    <cellStyle name="Normal 11 2 2 8 2 2" xfId="2163"/>
    <cellStyle name="Normal 11 2 2 8 2 2 2" xfId="2164"/>
    <cellStyle name="Normal 11 2 2 8 2 3" xfId="2165"/>
    <cellStyle name="Normal 11 2 2 8 3" xfId="2166"/>
    <cellStyle name="Normal 11 2 2 8 3 2" xfId="2167"/>
    <cellStyle name="Normal 11 2 2 8 4" xfId="2168"/>
    <cellStyle name="Normal 11 2 2 8 4 2" xfId="2169"/>
    <cellStyle name="Normal 11 2 2 8 5" xfId="2170"/>
    <cellStyle name="Normal 11 2 2 9" xfId="2171"/>
    <cellStyle name="Normal 11 2 2 9 2" xfId="2172"/>
    <cellStyle name="Normal 11 2 2 9 2 2" xfId="2173"/>
    <cellStyle name="Normal 11 2 2 9 3" xfId="2174"/>
    <cellStyle name="Normal 11 2 3" xfId="2175"/>
    <cellStyle name="Normal 11 2 3 2" xfId="2176"/>
    <cellStyle name="Normal 11 2 3 2 2" xfId="2177"/>
    <cellStyle name="Normal 11 2 3 2 2 2" xfId="2178"/>
    <cellStyle name="Normal 11 2 3 2 2 2 2" xfId="2179"/>
    <cellStyle name="Normal 11 2 3 2 2 2 2 2" xfId="2180"/>
    <cellStyle name="Normal 11 2 3 2 2 2 3" xfId="2181"/>
    <cellStyle name="Normal 11 2 3 2 2 3" xfId="2182"/>
    <cellStyle name="Normal 11 2 3 2 2 3 2" xfId="2183"/>
    <cellStyle name="Normal 11 2 3 2 2 4" xfId="2184"/>
    <cellStyle name="Normal 11 2 3 2 2 4 2" xfId="2185"/>
    <cellStyle name="Normal 11 2 3 2 2 5" xfId="2186"/>
    <cellStyle name="Normal 11 2 3 2 3" xfId="2187"/>
    <cellStyle name="Normal 11 2 3 2 3 2" xfId="2188"/>
    <cellStyle name="Normal 11 2 3 2 3 2 2" xfId="2189"/>
    <cellStyle name="Normal 11 2 3 2 3 2 2 2" xfId="2190"/>
    <cellStyle name="Normal 11 2 3 2 3 2 3" xfId="2191"/>
    <cellStyle name="Normal 11 2 3 2 3 3" xfId="2192"/>
    <cellStyle name="Normal 11 2 3 2 3 3 2" xfId="2193"/>
    <cellStyle name="Normal 11 2 3 2 3 4" xfId="2194"/>
    <cellStyle name="Normal 11 2 3 2 3 4 2" xfId="2195"/>
    <cellStyle name="Normal 11 2 3 2 3 5" xfId="2196"/>
    <cellStyle name="Normal 11 2 3 2 4" xfId="2197"/>
    <cellStyle name="Normal 11 2 3 2 4 2" xfId="2198"/>
    <cellStyle name="Normal 11 2 3 2 4 2 2" xfId="2199"/>
    <cellStyle name="Normal 11 2 3 2 4 3" xfId="2200"/>
    <cellStyle name="Normal 11 2 3 2 5" xfId="2201"/>
    <cellStyle name="Normal 11 2 3 2 5 2" xfId="2202"/>
    <cellStyle name="Normal 11 2 3 2 6" xfId="2203"/>
    <cellStyle name="Normal 11 2 3 2 6 2" xfId="2204"/>
    <cellStyle name="Normal 11 2 3 2 7" xfId="2205"/>
    <cellStyle name="Normal 11 2 3 3" xfId="2206"/>
    <cellStyle name="Normal 11 2 3 3 2" xfId="2207"/>
    <cellStyle name="Normal 11 2 3 3 2 2" xfId="2208"/>
    <cellStyle name="Normal 11 2 3 3 2 2 2" xfId="2209"/>
    <cellStyle name="Normal 11 2 3 3 2 3" xfId="2210"/>
    <cellStyle name="Normal 11 2 3 3 3" xfId="2211"/>
    <cellStyle name="Normal 11 2 3 3 3 2" xfId="2212"/>
    <cellStyle name="Normal 11 2 3 3 4" xfId="2213"/>
    <cellStyle name="Normal 11 2 3 3 4 2" xfId="2214"/>
    <cellStyle name="Normal 11 2 3 3 5" xfId="2215"/>
    <cellStyle name="Normal 11 2 3 4" xfId="2216"/>
    <cellStyle name="Normal 11 2 3 4 2" xfId="2217"/>
    <cellStyle name="Normal 11 2 3 4 2 2" xfId="2218"/>
    <cellStyle name="Normal 11 2 3 4 2 2 2" xfId="2219"/>
    <cellStyle name="Normal 11 2 3 4 2 3" xfId="2220"/>
    <cellStyle name="Normal 11 2 3 4 3" xfId="2221"/>
    <cellStyle name="Normal 11 2 3 4 3 2" xfId="2222"/>
    <cellStyle name="Normal 11 2 3 4 4" xfId="2223"/>
    <cellStyle name="Normal 11 2 3 4 4 2" xfId="2224"/>
    <cellStyle name="Normal 11 2 3 4 5" xfId="2225"/>
    <cellStyle name="Normal 11 2 3 5" xfId="2226"/>
    <cellStyle name="Normal 11 2 3 5 2" xfId="2227"/>
    <cellStyle name="Normal 11 2 3 5 2 2" xfId="2228"/>
    <cellStyle name="Normal 11 2 3 5 3" xfId="2229"/>
    <cellStyle name="Normal 11 2 3 6" xfId="2230"/>
    <cellStyle name="Normal 11 2 3 6 2" xfId="2231"/>
    <cellStyle name="Normal 11 2 3 7" xfId="2232"/>
    <cellStyle name="Normal 11 2 3 7 2" xfId="2233"/>
    <cellStyle name="Normal 11 2 3 8" xfId="2234"/>
    <cellStyle name="Normal 11 2 4" xfId="2235"/>
    <cellStyle name="Normal 11 2 4 2" xfId="2236"/>
    <cellStyle name="Normal 11 2 4 2 2" xfId="2237"/>
    <cellStyle name="Normal 11 2 4 2 2 2" xfId="2238"/>
    <cellStyle name="Normal 11 2 4 2 2 2 2" xfId="2239"/>
    <cellStyle name="Normal 11 2 4 2 2 2 2 2" xfId="2240"/>
    <cellStyle name="Normal 11 2 4 2 2 2 3" xfId="2241"/>
    <cellStyle name="Normal 11 2 4 2 2 3" xfId="2242"/>
    <cellStyle name="Normal 11 2 4 2 2 3 2" xfId="2243"/>
    <cellStyle name="Normal 11 2 4 2 2 4" xfId="2244"/>
    <cellStyle name="Normal 11 2 4 2 2 4 2" xfId="2245"/>
    <cellStyle name="Normal 11 2 4 2 2 5" xfId="2246"/>
    <cellStyle name="Normal 11 2 4 2 3" xfId="2247"/>
    <cellStyle name="Normal 11 2 4 2 3 2" xfId="2248"/>
    <cellStyle name="Normal 11 2 4 2 3 2 2" xfId="2249"/>
    <cellStyle name="Normal 11 2 4 2 3 2 2 2" xfId="2250"/>
    <cellStyle name="Normal 11 2 4 2 3 2 3" xfId="2251"/>
    <cellStyle name="Normal 11 2 4 2 3 3" xfId="2252"/>
    <cellStyle name="Normal 11 2 4 2 3 3 2" xfId="2253"/>
    <cellStyle name="Normal 11 2 4 2 3 4" xfId="2254"/>
    <cellStyle name="Normal 11 2 4 2 3 4 2" xfId="2255"/>
    <cellStyle name="Normal 11 2 4 2 3 5" xfId="2256"/>
    <cellStyle name="Normal 11 2 4 2 4" xfId="2257"/>
    <cellStyle name="Normal 11 2 4 2 4 2" xfId="2258"/>
    <cellStyle name="Normal 11 2 4 2 4 2 2" xfId="2259"/>
    <cellStyle name="Normal 11 2 4 2 4 3" xfId="2260"/>
    <cellStyle name="Normal 11 2 4 2 5" xfId="2261"/>
    <cellStyle name="Normal 11 2 4 2 5 2" xfId="2262"/>
    <cellStyle name="Normal 11 2 4 2 6" xfId="2263"/>
    <cellStyle name="Normal 11 2 4 2 6 2" xfId="2264"/>
    <cellStyle name="Normal 11 2 4 2 7" xfId="2265"/>
    <cellStyle name="Normal 11 2 4 3" xfId="2266"/>
    <cellStyle name="Normal 11 2 4 3 2" xfId="2267"/>
    <cellStyle name="Normal 11 2 4 3 2 2" xfId="2268"/>
    <cellStyle name="Normal 11 2 4 3 2 2 2" xfId="2269"/>
    <cellStyle name="Normal 11 2 4 3 2 3" xfId="2270"/>
    <cellStyle name="Normal 11 2 4 3 3" xfId="2271"/>
    <cellStyle name="Normal 11 2 4 3 3 2" xfId="2272"/>
    <cellStyle name="Normal 11 2 4 3 4" xfId="2273"/>
    <cellStyle name="Normal 11 2 4 3 4 2" xfId="2274"/>
    <cellStyle name="Normal 11 2 4 3 5" xfId="2275"/>
    <cellStyle name="Normal 11 2 4 4" xfId="2276"/>
    <cellStyle name="Normal 11 2 4 4 2" xfId="2277"/>
    <cellStyle name="Normal 11 2 4 4 2 2" xfId="2278"/>
    <cellStyle name="Normal 11 2 4 4 2 2 2" xfId="2279"/>
    <cellStyle name="Normal 11 2 4 4 2 3" xfId="2280"/>
    <cellStyle name="Normal 11 2 4 4 3" xfId="2281"/>
    <cellStyle name="Normal 11 2 4 4 3 2" xfId="2282"/>
    <cellStyle name="Normal 11 2 4 4 4" xfId="2283"/>
    <cellStyle name="Normal 11 2 4 4 4 2" xfId="2284"/>
    <cellStyle name="Normal 11 2 4 4 5" xfId="2285"/>
    <cellStyle name="Normal 11 2 4 5" xfId="2286"/>
    <cellStyle name="Normal 11 2 4 5 2" xfId="2287"/>
    <cellStyle name="Normal 11 2 4 5 2 2" xfId="2288"/>
    <cellStyle name="Normal 11 2 4 5 3" xfId="2289"/>
    <cellStyle name="Normal 11 2 4 6" xfId="2290"/>
    <cellStyle name="Normal 11 2 4 6 2" xfId="2291"/>
    <cellStyle name="Normal 11 2 4 7" xfId="2292"/>
    <cellStyle name="Normal 11 2 4 7 2" xfId="2293"/>
    <cellStyle name="Normal 11 2 4 8" xfId="2294"/>
    <cellStyle name="Normal 11 2 5" xfId="2295"/>
    <cellStyle name="Normal 11 2 5 2" xfId="2296"/>
    <cellStyle name="Normal 11 2 5 2 2" xfId="2297"/>
    <cellStyle name="Normal 11 2 5 2 2 2" xfId="2298"/>
    <cellStyle name="Normal 11 2 5 2 2 2 2" xfId="2299"/>
    <cellStyle name="Normal 11 2 5 2 2 2 2 2" xfId="2300"/>
    <cellStyle name="Normal 11 2 5 2 2 2 3" xfId="2301"/>
    <cellStyle name="Normal 11 2 5 2 2 3" xfId="2302"/>
    <cellStyle name="Normal 11 2 5 2 2 3 2" xfId="2303"/>
    <cellStyle name="Normal 11 2 5 2 2 4" xfId="2304"/>
    <cellStyle name="Normal 11 2 5 2 2 4 2" xfId="2305"/>
    <cellStyle name="Normal 11 2 5 2 2 5" xfId="2306"/>
    <cellStyle name="Normal 11 2 5 2 3" xfId="2307"/>
    <cellStyle name="Normal 11 2 5 2 3 2" xfId="2308"/>
    <cellStyle name="Normal 11 2 5 2 3 2 2" xfId="2309"/>
    <cellStyle name="Normal 11 2 5 2 3 2 2 2" xfId="2310"/>
    <cellStyle name="Normal 11 2 5 2 3 2 3" xfId="2311"/>
    <cellStyle name="Normal 11 2 5 2 3 3" xfId="2312"/>
    <cellStyle name="Normal 11 2 5 2 3 3 2" xfId="2313"/>
    <cellStyle name="Normal 11 2 5 2 3 4" xfId="2314"/>
    <cellStyle name="Normal 11 2 5 2 3 4 2" xfId="2315"/>
    <cellStyle name="Normal 11 2 5 2 3 5" xfId="2316"/>
    <cellStyle name="Normal 11 2 5 2 4" xfId="2317"/>
    <cellStyle name="Normal 11 2 5 2 4 2" xfId="2318"/>
    <cellStyle name="Normal 11 2 5 2 4 2 2" xfId="2319"/>
    <cellStyle name="Normal 11 2 5 2 4 3" xfId="2320"/>
    <cellStyle name="Normal 11 2 5 2 5" xfId="2321"/>
    <cellStyle name="Normal 11 2 5 2 5 2" xfId="2322"/>
    <cellStyle name="Normal 11 2 5 2 6" xfId="2323"/>
    <cellStyle name="Normal 11 2 5 2 6 2" xfId="2324"/>
    <cellStyle name="Normal 11 2 5 2 7" xfId="2325"/>
    <cellStyle name="Normal 11 2 5 3" xfId="2326"/>
    <cellStyle name="Normal 11 2 5 3 2" xfId="2327"/>
    <cellStyle name="Normal 11 2 5 3 2 2" xfId="2328"/>
    <cellStyle name="Normal 11 2 5 3 2 2 2" xfId="2329"/>
    <cellStyle name="Normal 11 2 5 3 2 3" xfId="2330"/>
    <cellStyle name="Normal 11 2 5 3 3" xfId="2331"/>
    <cellStyle name="Normal 11 2 5 3 3 2" xfId="2332"/>
    <cellStyle name="Normal 11 2 5 3 4" xfId="2333"/>
    <cellStyle name="Normal 11 2 5 3 4 2" xfId="2334"/>
    <cellStyle name="Normal 11 2 5 3 5" xfId="2335"/>
    <cellStyle name="Normal 11 2 5 4" xfId="2336"/>
    <cellStyle name="Normal 11 2 5 4 2" xfId="2337"/>
    <cellStyle name="Normal 11 2 5 4 2 2" xfId="2338"/>
    <cellStyle name="Normal 11 2 5 4 2 2 2" xfId="2339"/>
    <cellStyle name="Normal 11 2 5 4 2 3" xfId="2340"/>
    <cellStyle name="Normal 11 2 5 4 3" xfId="2341"/>
    <cellStyle name="Normal 11 2 5 4 3 2" xfId="2342"/>
    <cellStyle name="Normal 11 2 5 4 4" xfId="2343"/>
    <cellStyle name="Normal 11 2 5 4 4 2" xfId="2344"/>
    <cellStyle name="Normal 11 2 5 4 5" xfId="2345"/>
    <cellStyle name="Normal 11 2 5 5" xfId="2346"/>
    <cellStyle name="Normal 11 2 5 5 2" xfId="2347"/>
    <cellStyle name="Normal 11 2 5 5 2 2" xfId="2348"/>
    <cellStyle name="Normal 11 2 5 5 3" xfId="2349"/>
    <cellStyle name="Normal 11 2 5 6" xfId="2350"/>
    <cellStyle name="Normal 11 2 5 6 2" xfId="2351"/>
    <cellStyle name="Normal 11 2 5 7" xfId="2352"/>
    <cellStyle name="Normal 11 2 5 7 2" xfId="2353"/>
    <cellStyle name="Normal 11 2 5 8" xfId="2354"/>
    <cellStyle name="Normal 11 2 6" xfId="2355"/>
    <cellStyle name="Normal 11 2 6 2" xfId="2356"/>
    <cellStyle name="Normal 11 2 6 2 2" xfId="2357"/>
    <cellStyle name="Normal 11 2 6 2 2 2" xfId="2358"/>
    <cellStyle name="Normal 11 2 6 2 2 2 2" xfId="2359"/>
    <cellStyle name="Normal 11 2 6 2 2 2 2 2" xfId="2360"/>
    <cellStyle name="Normal 11 2 6 2 2 2 3" xfId="2361"/>
    <cellStyle name="Normal 11 2 6 2 2 3" xfId="2362"/>
    <cellStyle name="Normal 11 2 6 2 2 3 2" xfId="2363"/>
    <cellStyle name="Normal 11 2 6 2 2 4" xfId="2364"/>
    <cellStyle name="Normal 11 2 6 2 2 4 2" xfId="2365"/>
    <cellStyle name="Normal 11 2 6 2 2 5" xfId="2366"/>
    <cellStyle name="Normal 11 2 6 2 3" xfId="2367"/>
    <cellStyle name="Normal 11 2 6 2 3 2" xfId="2368"/>
    <cellStyle name="Normal 11 2 6 2 3 2 2" xfId="2369"/>
    <cellStyle name="Normal 11 2 6 2 3 2 2 2" xfId="2370"/>
    <cellStyle name="Normal 11 2 6 2 3 2 3" xfId="2371"/>
    <cellStyle name="Normal 11 2 6 2 3 3" xfId="2372"/>
    <cellStyle name="Normal 11 2 6 2 3 3 2" xfId="2373"/>
    <cellStyle name="Normal 11 2 6 2 3 4" xfId="2374"/>
    <cellStyle name="Normal 11 2 6 2 3 4 2" xfId="2375"/>
    <cellStyle name="Normal 11 2 6 2 3 5" xfId="2376"/>
    <cellStyle name="Normal 11 2 6 2 4" xfId="2377"/>
    <cellStyle name="Normal 11 2 6 2 4 2" xfId="2378"/>
    <cellStyle name="Normal 11 2 6 2 4 2 2" xfId="2379"/>
    <cellStyle name="Normal 11 2 6 2 4 3" xfId="2380"/>
    <cellStyle name="Normal 11 2 6 2 5" xfId="2381"/>
    <cellStyle name="Normal 11 2 6 2 5 2" xfId="2382"/>
    <cellStyle name="Normal 11 2 6 2 6" xfId="2383"/>
    <cellStyle name="Normal 11 2 6 2 6 2" xfId="2384"/>
    <cellStyle name="Normal 11 2 6 2 7" xfId="2385"/>
    <cellStyle name="Normal 11 2 6 3" xfId="2386"/>
    <cellStyle name="Normal 11 2 6 3 2" xfId="2387"/>
    <cellStyle name="Normal 11 2 6 3 2 2" xfId="2388"/>
    <cellStyle name="Normal 11 2 6 3 2 2 2" xfId="2389"/>
    <cellStyle name="Normal 11 2 6 3 2 3" xfId="2390"/>
    <cellStyle name="Normal 11 2 6 3 3" xfId="2391"/>
    <cellStyle name="Normal 11 2 6 3 3 2" xfId="2392"/>
    <cellStyle name="Normal 11 2 6 3 4" xfId="2393"/>
    <cellStyle name="Normal 11 2 6 3 4 2" xfId="2394"/>
    <cellStyle name="Normal 11 2 6 3 5" xfId="2395"/>
    <cellStyle name="Normal 11 2 6 4" xfId="2396"/>
    <cellStyle name="Normal 11 2 6 4 2" xfId="2397"/>
    <cellStyle name="Normal 11 2 6 4 2 2" xfId="2398"/>
    <cellStyle name="Normal 11 2 6 4 2 2 2" xfId="2399"/>
    <cellStyle name="Normal 11 2 6 4 2 3" xfId="2400"/>
    <cellStyle name="Normal 11 2 6 4 3" xfId="2401"/>
    <cellStyle name="Normal 11 2 6 4 3 2" xfId="2402"/>
    <cellStyle name="Normal 11 2 6 4 4" xfId="2403"/>
    <cellStyle name="Normal 11 2 6 4 4 2" xfId="2404"/>
    <cellStyle name="Normal 11 2 6 4 5" xfId="2405"/>
    <cellStyle name="Normal 11 2 6 5" xfId="2406"/>
    <cellStyle name="Normal 11 2 6 5 2" xfId="2407"/>
    <cellStyle name="Normal 11 2 6 5 2 2" xfId="2408"/>
    <cellStyle name="Normal 11 2 6 5 3" xfId="2409"/>
    <cellStyle name="Normal 11 2 6 6" xfId="2410"/>
    <cellStyle name="Normal 11 2 6 6 2" xfId="2411"/>
    <cellStyle name="Normal 11 2 6 7" xfId="2412"/>
    <cellStyle name="Normal 11 2 6 7 2" xfId="2413"/>
    <cellStyle name="Normal 11 2 6 8" xfId="2414"/>
    <cellStyle name="Normal 11 2 7" xfId="2415"/>
    <cellStyle name="Normal 11 2 7 2" xfId="2416"/>
    <cellStyle name="Normal 11 2 7 2 2" xfId="2417"/>
    <cellStyle name="Normal 11 2 7 2 2 2" xfId="2418"/>
    <cellStyle name="Normal 11 2 7 2 2 2 2" xfId="2419"/>
    <cellStyle name="Normal 11 2 7 2 2 3" xfId="2420"/>
    <cellStyle name="Normal 11 2 7 2 3" xfId="2421"/>
    <cellStyle name="Normal 11 2 7 2 3 2" xfId="2422"/>
    <cellStyle name="Normal 11 2 7 2 4" xfId="2423"/>
    <cellStyle name="Normal 11 2 7 2 4 2" xfId="2424"/>
    <cellStyle name="Normal 11 2 7 2 5" xfId="2425"/>
    <cellStyle name="Normal 11 2 7 3" xfId="2426"/>
    <cellStyle name="Normal 11 2 7 3 2" xfId="2427"/>
    <cellStyle name="Normal 11 2 7 3 2 2" xfId="2428"/>
    <cellStyle name="Normal 11 2 7 3 2 2 2" xfId="2429"/>
    <cellStyle name="Normal 11 2 7 3 2 3" xfId="2430"/>
    <cellStyle name="Normal 11 2 7 3 3" xfId="2431"/>
    <cellStyle name="Normal 11 2 7 3 3 2" xfId="2432"/>
    <cellStyle name="Normal 11 2 7 3 4" xfId="2433"/>
    <cellStyle name="Normal 11 2 7 3 4 2" xfId="2434"/>
    <cellStyle name="Normal 11 2 7 3 5" xfId="2435"/>
    <cellStyle name="Normal 11 2 7 4" xfId="2436"/>
    <cellStyle name="Normal 11 2 7 4 2" xfId="2437"/>
    <cellStyle name="Normal 11 2 7 4 2 2" xfId="2438"/>
    <cellStyle name="Normal 11 2 7 4 3" xfId="2439"/>
    <cellStyle name="Normal 11 2 7 5" xfId="2440"/>
    <cellStyle name="Normal 11 2 7 5 2" xfId="2441"/>
    <cellStyle name="Normal 11 2 7 6" xfId="2442"/>
    <cellStyle name="Normal 11 2 7 6 2" xfId="2443"/>
    <cellStyle name="Normal 11 2 7 7" xfId="2444"/>
    <cellStyle name="Normal 11 2 8" xfId="2445"/>
    <cellStyle name="Normal 11 2 8 2" xfId="2446"/>
    <cellStyle name="Normal 11 2 8 2 2" xfId="2447"/>
    <cellStyle name="Normal 11 2 8 2 2 2" xfId="2448"/>
    <cellStyle name="Normal 11 2 8 2 3" xfId="2449"/>
    <cellStyle name="Normal 11 2 8 3" xfId="2450"/>
    <cellStyle name="Normal 11 2 8 3 2" xfId="2451"/>
    <cellStyle name="Normal 11 2 8 4" xfId="2452"/>
    <cellStyle name="Normal 11 2 8 4 2" xfId="2453"/>
    <cellStyle name="Normal 11 2 8 5" xfId="2454"/>
    <cellStyle name="Normal 11 2 9" xfId="2455"/>
    <cellStyle name="Normal 11 2 9 2" xfId="2456"/>
    <cellStyle name="Normal 11 2 9 2 2" xfId="2457"/>
    <cellStyle name="Normal 11 2 9 2 2 2" xfId="2458"/>
    <cellStyle name="Normal 11 2 9 2 3" xfId="2459"/>
    <cellStyle name="Normal 11 2 9 3" xfId="2460"/>
    <cellStyle name="Normal 11 2 9 3 2" xfId="2461"/>
    <cellStyle name="Normal 11 2 9 4" xfId="2462"/>
    <cellStyle name="Normal 11 2 9 4 2" xfId="2463"/>
    <cellStyle name="Normal 11 2 9 5" xfId="2464"/>
    <cellStyle name="Normal 11 3" xfId="2465"/>
    <cellStyle name="Normal 11 3 10" xfId="2466"/>
    <cellStyle name="Normal 11 3 10 2" xfId="2467"/>
    <cellStyle name="Normal 11 3 10 2 2" xfId="2468"/>
    <cellStyle name="Normal 11 3 10 3" xfId="2469"/>
    <cellStyle name="Normal 11 3 11" xfId="2470"/>
    <cellStyle name="Normal 11 3 11 2" xfId="2471"/>
    <cellStyle name="Normal 11 3 12" xfId="2472"/>
    <cellStyle name="Normal 11 3 12 2" xfId="2473"/>
    <cellStyle name="Normal 11 3 13" xfId="2474"/>
    <cellStyle name="Normal 11 3 2" xfId="2475"/>
    <cellStyle name="Normal 11 3 2 10" xfId="2476"/>
    <cellStyle name="Normal 11 3 2 10 2" xfId="2477"/>
    <cellStyle name="Normal 11 3 2 11" xfId="2478"/>
    <cellStyle name="Normal 11 3 2 11 2" xfId="2479"/>
    <cellStyle name="Normal 11 3 2 12" xfId="2480"/>
    <cellStyle name="Normal 11 3 2 2" xfId="2481"/>
    <cellStyle name="Normal 11 3 2 2 2" xfId="2482"/>
    <cellStyle name="Normal 11 3 2 2 2 2" xfId="2483"/>
    <cellStyle name="Normal 11 3 2 2 2 2 2" xfId="2484"/>
    <cellStyle name="Normal 11 3 2 2 2 2 2 2" xfId="2485"/>
    <cellStyle name="Normal 11 3 2 2 2 2 2 2 2" xfId="2486"/>
    <cellStyle name="Normal 11 3 2 2 2 2 2 3" xfId="2487"/>
    <cellStyle name="Normal 11 3 2 2 2 2 3" xfId="2488"/>
    <cellStyle name="Normal 11 3 2 2 2 2 3 2" xfId="2489"/>
    <cellStyle name="Normal 11 3 2 2 2 2 4" xfId="2490"/>
    <cellStyle name="Normal 11 3 2 2 2 2 4 2" xfId="2491"/>
    <cellStyle name="Normal 11 3 2 2 2 2 5" xfId="2492"/>
    <cellStyle name="Normal 11 3 2 2 2 3" xfId="2493"/>
    <cellStyle name="Normal 11 3 2 2 2 3 2" xfId="2494"/>
    <cellStyle name="Normal 11 3 2 2 2 3 2 2" xfId="2495"/>
    <cellStyle name="Normal 11 3 2 2 2 3 2 2 2" xfId="2496"/>
    <cellStyle name="Normal 11 3 2 2 2 3 2 3" xfId="2497"/>
    <cellStyle name="Normal 11 3 2 2 2 3 3" xfId="2498"/>
    <cellStyle name="Normal 11 3 2 2 2 3 3 2" xfId="2499"/>
    <cellStyle name="Normal 11 3 2 2 2 3 4" xfId="2500"/>
    <cellStyle name="Normal 11 3 2 2 2 3 4 2" xfId="2501"/>
    <cellStyle name="Normal 11 3 2 2 2 3 5" xfId="2502"/>
    <cellStyle name="Normal 11 3 2 2 2 4" xfId="2503"/>
    <cellStyle name="Normal 11 3 2 2 2 4 2" xfId="2504"/>
    <cellStyle name="Normal 11 3 2 2 2 4 2 2" xfId="2505"/>
    <cellStyle name="Normal 11 3 2 2 2 4 3" xfId="2506"/>
    <cellStyle name="Normal 11 3 2 2 2 5" xfId="2507"/>
    <cellStyle name="Normal 11 3 2 2 2 5 2" xfId="2508"/>
    <cellStyle name="Normal 11 3 2 2 2 6" xfId="2509"/>
    <cellStyle name="Normal 11 3 2 2 2 6 2" xfId="2510"/>
    <cellStyle name="Normal 11 3 2 2 2 7" xfId="2511"/>
    <cellStyle name="Normal 11 3 2 2 3" xfId="2512"/>
    <cellStyle name="Normal 11 3 2 2 3 2" xfId="2513"/>
    <cellStyle name="Normal 11 3 2 2 3 2 2" xfId="2514"/>
    <cellStyle name="Normal 11 3 2 2 3 2 2 2" xfId="2515"/>
    <cellStyle name="Normal 11 3 2 2 3 2 3" xfId="2516"/>
    <cellStyle name="Normal 11 3 2 2 3 3" xfId="2517"/>
    <cellStyle name="Normal 11 3 2 2 3 3 2" xfId="2518"/>
    <cellStyle name="Normal 11 3 2 2 3 4" xfId="2519"/>
    <cellStyle name="Normal 11 3 2 2 3 4 2" xfId="2520"/>
    <cellStyle name="Normal 11 3 2 2 3 5" xfId="2521"/>
    <cellStyle name="Normal 11 3 2 2 4" xfId="2522"/>
    <cellStyle name="Normal 11 3 2 2 4 2" xfId="2523"/>
    <cellStyle name="Normal 11 3 2 2 4 2 2" xfId="2524"/>
    <cellStyle name="Normal 11 3 2 2 4 2 2 2" xfId="2525"/>
    <cellStyle name="Normal 11 3 2 2 4 2 3" xfId="2526"/>
    <cellStyle name="Normal 11 3 2 2 4 3" xfId="2527"/>
    <cellStyle name="Normal 11 3 2 2 4 3 2" xfId="2528"/>
    <cellStyle name="Normal 11 3 2 2 4 4" xfId="2529"/>
    <cellStyle name="Normal 11 3 2 2 4 4 2" xfId="2530"/>
    <cellStyle name="Normal 11 3 2 2 4 5" xfId="2531"/>
    <cellStyle name="Normal 11 3 2 2 5" xfId="2532"/>
    <cellStyle name="Normal 11 3 2 2 5 2" xfId="2533"/>
    <cellStyle name="Normal 11 3 2 2 5 2 2" xfId="2534"/>
    <cellStyle name="Normal 11 3 2 2 5 3" xfId="2535"/>
    <cellStyle name="Normal 11 3 2 2 6" xfId="2536"/>
    <cellStyle name="Normal 11 3 2 2 6 2" xfId="2537"/>
    <cellStyle name="Normal 11 3 2 2 7" xfId="2538"/>
    <cellStyle name="Normal 11 3 2 2 7 2" xfId="2539"/>
    <cellStyle name="Normal 11 3 2 2 8" xfId="2540"/>
    <cellStyle name="Normal 11 3 2 3" xfId="2541"/>
    <cellStyle name="Normal 11 3 2 3 2" xfId="2542"/>
    <cellStyle name="Normal 11 3 2 3 2 2" xfId="2543"/>
    <cellStyle name="Normal 11 3 2 3 2 2 2" xfId="2544"/>
    <cellStyle name="Normal 11 3 2 3 2 2 2 2" xfId="2545"/>
    <cellStyle name="Normal 11 3 2 3 2 2 2 2 2" xfId="2546"/>
    <cellStyle name="Normal 11 3 2 3 2 2 2 3" xfId="2547"/>
    <cellStyle name="Normal 11 3 2 3 2 2 3" xfId="2548"/>
    <cellStyle name="Normal 11 3 2 3 2 2 3 2" xfId="2549"/>
    <cellStyle name="Normal 11 3 2 3 2 2 4" xfId="2550"/>
    <cellStyle name="Normal 11 3 2 3 2 2 4 2" xfId="2551"/>
    <cellStyle name="Normal 11 3 2 3 2 2 5" xfId="2552"/>
    <cellStyle name="Normal 11 3 2 3 2 3" xfId="2553"/>
    <cellStyle name="Normal 11 3 2 3 2 3 2" xfId="2554"/>
    <cellStyle name="Normal 11 3 2 3 2 3 2 2" xfId="2555"/>
    <cellStyle name="Normal 11 3 2 3 2 3 2 2 2" xfId="2556"/>
    <cellStyle name="Normal 11 3 2 3 2 3 2 3" xfId="2557"/>
    <cellStyle name="Normal 11 3 2 3 2 3 3" xfId="2558"/>
    <cellStyle name="Normal 11 3 2 3 2 3 3 2" xfId="2559"/>
    <cellStyle name="Normal 11 3 2 3 2 3 4" xfId="2560"/>
    <cellStyle name="Normal 11 3 2 3 2 3 4 2" xfId="2561"/>
    <cellStyle name="Normal 11 3 2 3 2 3 5" xfId="2562"/>
    <cellStyle name="Normal 11 3 2 3 2 4" xfId="2563"/>
    <cellStyle name="Normal 11 3 2 3 2 4 2" xfId="2564"/>
    <cellStyle name="Normal 11 3 2 3 2 4 2 2" xfId="2565"/>
    <cellStyle name="Normal 11 3 2 3 2 4 3" xfId="2566"/>
    <cellStyle name="Normal 11 3 2 3 2 5" xfId="2567"/>
    <cellStyle name="Normal 11 3 2 3 2 5 2" xfId="2568"/>
    <cellStyle name="Normal 11 3 2 3 2 6" xfId="2569"/>
    <cellStyle name="Normal 11 3 2 3 2 6 2" xfId="2570"/>
    <cellStyle name="Normal 11 3 2 3 2 7" xfId="2571"/>
    <cellStyle name="Normal 11 3 2 3 3" xfId="2572"/>
    <cellStyle name="Normal 11 3 2 3 3 2" xfId="2573"/>
    <cellStyle name="Normal 11 3 2 3 3 2 2" xfId="2574"/>
    <cellStyle name="Normal 11 3 2 3 3 2 2 2" xfId="2575"/>
    <cellStyle name="Normal 11 3 2 3 3 2 3" xfId="2576"/>
    <cellStyle name="Normal 11 3 2 3 3 3" xfId="2577"/>
    <cellStyle name="Normal 11 3 2 3 3 3 2" xfId="2578"/>
    <cellStyle name="Normal 11 3 2 3 3 4" xfId="2579"/>
    <cellStyle name="Normal 11 3 2 3 3 4 2" xfId="2580"/>
    <cellStyle name="Normal 11 3 2 3 3 5" xfId="2581"/>
    <cellStyle name="Normal 11 3 2 3 4" xfId="2582"/>
    <cellStyle name="Normal 11 3 2 3 4 2" xfId="2583"/>
    <cellStyle name="Normal 11 3 2 3 4 2 2" xfId="2584"/>
    <cellStyle name="Normal 11 3 2 3 4 2 2 2" xfId="2585"/>
    <cellStyle name="Normal 11 3 2 3 4 2 3" xfId="2586"/>
    <cellStyle name="Normal 11 3 2 3 4 3" xfId="2587"/>
    <cellStyle name="Normal 11 3 2 3 4 3 2" xfId="2588"/>
    <cellStyle name="Normal 11 3 2 3 4 4" xfId="2589"/>
    <cellStyle name="Normal 11 3 2 3 4 4 2" xfId="2590"/>
    <cellStyle name="Normal 11 3 2 3 4 5" xfId="2591"/>
    <cellStyle name="Normal 11 3 2 3 5" xfId="2592"/>
    <cellStyle name="Normal 11 3 2 3 5 2" xfId="2593"/>
    <cellStyle name="Normal 11 3 2 3 5 2 2" xfId="2594"/>
    <cellStyle name="Normal 11 3 2 3 5 3" xfId="2595"/>
    <cellStyle name="Normal 11 3 2 3 6" xfId="2596"/>
    <cellStyle name="Normal 11 3 2 3 6 2" xfId="2597"/>
    <cellStyle name="Normal 11 3 2 3 7" xfId="2598"/>
    <cellStyle name="Normal 11 3 2 3 7 2" xfId="2599"/>
    <cellStyle name="Normal 11 3 2 3 8" xfId="2600"/>
    <cellStyle name="Normal 11 3 2 4" xfId="2601"/>
    <cellStyle name="Normal 11 3 2 4 2" xfId="2602"/>
    <cellStyle name="Normal 11 3 2 4 2 2" xfId="2603"/>
    <cellStyle name="Normal 11 3 2 4 2 2 2" xfId="2604"/>
    <cellStyle name="Normal 11 3 2 4 2 2 2 2" xfId="2605"/>
    <cellStyle name="Normal 11 3 2 4 2 2 2 2 2" xfId="2606"/>
    <cellStyle name="Normal 11 3 2 4 2 2 2 3" xfId="2607"/>
    <cellStyle name="Normal 11 3 2 4 2 2 3" xfId="2608"/>
    <cellStyle name="Normal 11 3 2 4 2 2 3 2" xfId="2609"/>
    <cellStyle name="Normal 11 3 2 4 2 2 4" xfId="2610"/>
    <cellStyle name="Normal 11 3 2 4 2 2 4 2" xfId="2611"/>
    <cellStyle name="Normal 11 3 2 4 2 2 5" xfId="2612"/>
    <cellStyle name="Normal 11 3 2 4 2 3" xfId="2613"/>
    <cellStyle name="Normal 11 3 2 4 2 3 2" xfId="2614"/>
    <cellStyle name="Normal 11 3 2 4 2 3 2 2" xfId="2615"/>
    <cellStyle name="Normal 11 3 2 4 2 3 2 2 2" xfId="2616"/>
    <cellStyle name="Normal 11 3 2 4 2 3 2 3" xfId="2617"/>
    <cellStyle name="Normal 11 3 2 4 2 3 3" xfId="2618"/>
    <cellStyle name="Normal 11 3 2 4 2 3 3 2" xfId="2619"/>
    <cellStyle name="Normal 11 3 2 4 2 3 4" xfId="2620"/>
    <cellStyle name="Normal 11 3 2 4 2 3 4 2" xfId="2621"/>
    <cellStyle name="Normal 11 3 2 4 2 3 5" xfId="2622"/>
    <cellStyle name="Normal 11 3 2 4 2 4" xfId="2623"/>
    <cellStyle name="Normal 11 3 2 4 2 4 2" xfId="2624"/>
    <cellStyle name="Normal 11 3 2 4 2 4 2 2" xfId="2625"/>
    <cellStyle name="Normal 11 3 2 4 2 4 3" xfId="2626"/>
    <cellStyle name="Normal 11 3 2 4 2 5" xfId="2627"/>
    <cellStyle name="Normal 11 3 2 4 2 5 2" xfId="2628"/>
    <cellStyle name="Normal 11 3 2 4 2 6" xfId="2629"/>
    <cellStyle name="Normal 11 3 2 4 2 6 2" xfId="2630"/>
    <cellStyle name="Normal 11 3 2 4 2 7" xfId="2631"/>
    <cellStyle name="Normal 11 3 2 4 3" xfId="2632"/>
    <cellStyle name="Normal 11 3 2 4 3 2" xfId="2633"/>
    <cellStyle name="Normal 11 3 2 4 3 2 2" xfId="2634"/>
    <cellStyle name="Normal 11 3 2 4 3 2 2 2" xfId="2635"/>
    <cellStyle name="Normal 11 3 2 4 3 2 3" xfId="2636"/>
    <cellStyle name="Normal 11 3 2 4 3 3" xfId="2637"/>
    <cellStyle name="Normal 11 3 2 4 3 3 2" xfId="2638"/>
    <cellStyle name="Normal 11 3 2 4 3 4" xfId="2639"/>
    <cellStyle name="Normal 11 3 2 4 3 4 2" xfId="2640"/>
    <cellStyle name="Normal 11 3 2 4 3 5" xfId="2641"/>
    <cellStyle name="Normal 11 3 2 4 4" xfId="2642"/>
    <cellStyle name="Normal 11 3 2 4 4 2" xfId="2643"/>
    <cellStyle name="Normal 11 3 2 4 4 2 2" xfId="2644"/>
    <cellStyle name="Normal 11 3 2 4 4 2 2 2" xfId="2645"/>
    <cellStyle name="Normal 11 3 2 4 4 2 3" xfId="2646"/>
    <cellStyle name="Normal 11 3 2 4 4 3" xfId="2647"/>
    <cellStyle name="Normal 11 3 2 4 4 3 2" xfId="2648"/>
    <cellStyle name="Normal 11 3 2 4 4 4" xfId="2649"/>
    <cellStyle name="Normal 11 3 2 4 4 4 2" xfId="2650"/>
    <cellStyle name="Normal 11 3 2 4 4 5" xfId="2651"/>
    <cellStyle name="Normal 11 3 2 4 5" xfId="2652"/>
    <cellStyle name="Normal 11 3 2 4 5 2" xfId="2653"/>
    <cellStyle name="Normal 11 3 2 4 5 2 2" xfId="2654"/>
    <cellStyle name="Normal 11 3 2 4 5 3" xfId="2655"/>
    <cellStyle name="Normal 11 3 2 4 6" xfId="2656"/>
    <cellStyle name="Normal 11 3 2 4 6 2" xfId="2657"/>
    <cellStyle name="Normal 11 3 2 4 7" xfId="2658"/>
    <cellStyle name="Normal 11 3 2 4 7 2" xfId="2659"/>
    <cellStyle name="Normal 11 3 2 4 8" xfId="2660"/>
    <cellStyle name="Normal 11 3 2 5" xfId="2661"/>
    <cellStyle name="Normal 11 3 2 5 2" xfId="2662"/>
    <cellStyle name="Normal 11 3 2 5 2 2" xfId="2663"/>
    <cellStyle name="Normal 11 3 2 5 2 2 2" xfId="2664"/>
    <cellStyle name="Normal 11 3 2 5 2 2 2 2" xfId="2665"/>
    <cellStyle name="Normal 11 3 2 5 2 2 2 2 2" xfId="2666"/>
    <cellStyle name="Normal 11 3 2 5 2 2 2 3" xfId="2667"/>
    <cellStyle name="Normal 11 3 2 5 2 2 3" xfId="2668"/>
    <cellStyle name="Normal 11 3 2 5 2 2 3 2" xfId="2669"/>
    <cellStyle name="Normal 11 3 2 5 2 2 4" xfId="2670"/>
    <cellStyle name="Normal 11 3 2 5 2 2 4 2" xfId="2671"/>
    <cellStyle name="Normal 11 3 2 5 2 2 5" xfId="2672"/>
    <cellStyle name="Normal 11 3 2 5 2 3" xfId="2673"/>
    <cellStyle name="Normal 11 3 2 5 2 3 2" xfId="2674"/>
    <cellStyle name="Normal 11 3 2 5 2 3 2 2" xfId="2675"/>
    <cellStyle name="Normal 11 3 2 5 2 3 2 2 2" xfId="2676"/>
    <cellStyle name="Normal 11 3 2 5 2 3 2 3" xfId="2677"/>
    <cellStyle name="Normal 11 3 2 5 2 3 3" xfId="2678"/>
    <cellStyle name="Normal 11 3 2 5 2 3 3 2" xfId="2679"/>
    <cellStyle name="Normal 11 3 2 5 2 3 4" xfId="2680"/>
    <cellStyle name="Normal 11 3 2 5 2 3 4 2" xfId="2681"/>
    <cellStyle name="Normal 11 3 2 5 2 3 5" xfId="2682"/>
    <cellStyle name="Normal 11 3 2 5 2 4" xfId="2683"/>
    <cellStyle name="Normal 11 3 2 5 2 4 2" xfId="2684"/>
    <cellStyle name="Normal 11 3 2 5 2 4 2 2" xfId="2685"/>
    <cellStyle name="Normal 11 3 2 5 2 4 3" xfId="2686"/>
    <cellStyle name="Normal 11 3 2 5 2 5" xfId="2687"/>
    <cellStyle name="Normal 11 3 2 5 2 5 2" xfId="2688"/>
    <cellStyle name="Normal 11 3 2 5 2 6" xfId="2689"/>
    <cellStyle name="Normal 11 3 2 5 2 6 2" xfId="2690"/>
    <cellStyle name="Normal 11 3 2 5 2 7" xfId="2691"/>
    <cellStyle name="Normal 11 3 2 5 3" xfId="2692"/>
    <cellStyle name="Normal 11 3 2 5 3 2" xfId="2693"/>
    <cellStyle name="Normal 11 3 2 5 3 2 2" xfId="2694"/>
    <cellStyle name="Normal 11 3 2 5 3 2 2 2" xfId="2695"/>
    <cellStyle name="Normal 11 3 2 5 3 2 3" xfId="2696"/>
    <cellStyle name="Normal 11 3 2 5 3 3" xfId="2697"/>
    <cellStyle name="Normal 11 3 2 5 3 3 2" xfId="2698"/>
    <cellStyle name="Normal 11 3 2 5 3 4" xfId="2699"/>
    <cellStyle name="Normal 11 3 2 5 3 4 2" xfId="2700"/>
    <cellStyle name="Normal 11 3 2 5 3 5" xfId="2701"/>
    <cellStyle name="Normal 11 3 2 5 4" xfId="2702"/>
    <cellStyle name="Normal 11 3 2 5 4 2" xfId="2703"/>
    <cellStyle name="Normal 11 3 2 5 4 2 2" xfId="2704"/>
    <cellStyle name="Normal 11 3 2 5 4 2 2 2" xfId="2705"/>
    <cellStyle name="Normal 11 3 2 5 4 2 3" xfId="2706"/>
    <cellStyle name="Normal 11 3 2 5 4 3" xfId="2707"/>
    <cellStyle name="Normal 11 3 2 5 4 3 2" xfId="2708"/>
    <cellStyle name="Normal 11 3 2 5 4 4" xfId="2709"/>
    <cellStyle name="Normal 11 3 2 5 4 4 2" xfId="2710"/>
    <cellStyle name="Normal 11 3 2 5 4 5" xfId="2711"/>
    <cellStyle name="Normal 11 3 2 5 5" xfId="2712"/>
    <cellStyle name="Normal 11 3 2 5 5 2" xfId="2713"/>
    <cellStyle name="Normal 11 3 2 5 5 2 2" xfId="2714"/>
    <cellStyle name="Normal 11 3 2 5 5 3" xfId="2715"/>
    <cellStyle name="Normal 11 3 2 5 6" xfId="2716"/>
    <cellStyle name="Normal 11 3 2 5 6 2" xfId="2717"/>
    <cellStyle name="Normal 11 3 2 5 7" xfId="2718"/>
    <cellStyle name="Normal 11 3 2 5 7 2" xfId="2719"/>
    <cellStyle name="Normal 11 3 2 5 8" xfId="2720"/>
    <cellStyle name="Normal 11 3 2 6" xfId="2721"/>
    <cellStyle name="Normal 11 3 2 6 2" xfId="2722"/>
    <cellStyle name="Normal 11 3 2 6 2 2" xfId="2723"/>
    <cellStyle name="Normal 11 3 2 6 2 2 2" xfId="2724"/>
    <cellStyle name="Normal 11 3 2 6 2 2 2 2" xfId="2725"/>
    <cellStyle name="Normal 11 3 2 6 2 2 3" xfId="2726"/>
    <cellStyle name="Normal 11 3 2 6 2 3" xfId="2727"/>
    <cellStyle name="Normal 11 3 2 6 2 3 2" xfId="2728"/>
    <cellStyle name="Normal 11 3 2 6 2 4" xfId="2729"/>
    <cellStyle name="Normal 11 3 2 6 2 4 2" xfId="2730"/>
    <cellStyle name="Normal 11 3 2 6 2 5" xfId="2731"/>
    <cellStyle name="Normal 11 3 2 6 3" xfId="2732"/>
    <cellStyle name="Normal 11 3 2 6 3 2" xfId="2733"/>
    <cellStyle name="Normal 11 3 2 6 3 2 2" xfId="2734"/>
    <cellStyle name="Normal 11 3 2 6 3 2 2 2" xfId="2735"/>
    <cellStyle name="Normal 11 3 2 6 3 2 3" xfId="2736"/>
    <cellStyle name="Normal 11 3 2 6 3 3" xfId="2737"/>
    <cellStyle name="Normal 11 3 2 6 3 3 2" xfId="2738"/>
    <cellStyle name="Normal 11 3 2 6 3 4" xfId="2739"/>
    <cellStyle name="Normal 11 3 2 6 3 4 2" xfId="2740"/>
    <cellStyle name="Normal 11 3 2 6 3 5" xfId="2741"/>
    <cellStyle name="Normal 11 3 2 6 4" xfId="2742"/>
    <cellStyle name="Normal 11 3 2 6 4 2" xfId="2743"/>
    <cellStyle name="Normal 11 3 2 6 4 2 2" xfId="2744"/>
    <cellStyle name="Normal 11 3 2 6 4 3" xfId="2745"/>
    <cellStyle name="Normal 11 3 2 6 5" xfId="2746"/>
    <cellStyle name="Normal 11 3 2 6 5 2" xfId="2747"/>
    <cellStyle name="Normal 11 3 2 6 6" xfId="2748"/>
    <cellStyle name="Normal 11 3 2 6 6 2" xfId="2749"/>
    <cellStyle name="Normal 11 3 2 6 7" xfId="2750"/>
    <cellStyle name="Normal 11 3 2 7" xfId="2751"/>
    <cellStyle name="Normal 11 3 2 7 2" xfId="2752"/>
    <cellStyle name="Normal 11 3 2 7 2 2" xfId="2753"/>
    <cellStyle name="Normal 11 3 2 7 2 2 2" xfId="2754"/>
    <cellStyle name="Normal 11 3 2 7 2 3" xfId="2755"/>
    <cellStyle name="Normal 11 3 2 7 3" xfId="2756"/>
    <cellStyle name="Normal 11 3 2 7 3 2" xfId="2757"/>
    <cellStyle name="Normal 11 3 2 7 4" xfId="2758"/>
    <cellStyle name="Normal 11 3 2 7 4 2" xfId="2759"/>
    <cellStyle name="Normal 11 3 2 7 5" xfId="2760"/>
    <cellStyle name="Normal 11 3 2 8" xfId="2761"/>
    <cellStyle name="Normal 11 3 2 8 2" xfId="2762"/>
    <cellStyle name="Normal 11 3 2 8 2 2" xfId="2763"/>
    <cellStyle name="Normal 11 3 2 8 2 2 2" xfId="2764"/>
    <cellStyle name="Normal 11 3 2 8 2 3" xfId="2765"/>
    <cellStyle name="Normal 11 3 2 8 3" xfId="2766"/>
    <cellStyle name="Normal 11 3 2 8 3 2" xfId="2767"/>
    <cellStyle name="Normal 11 3 2 8 4" xfId="2768"/>
    <cellStyle name="Normal 11 3 2 8 4 2" xfId="2769"/>
    <cellStyle name="Normal 11 3 2 8 5" xfId="2770"/>
    <cellStyle name="Normal 11 3 2 9" xfId="2771"/>
    <cellStyle name="Normal 11 3 2 9 2" xfId="2772"/>
    <cellStyle name="Normal 11 3 2 9 2 2" xfId="2773"/>
    <cellStyle name="Normal 11 3 2 9 3" xfId="2774"/>
    <cellStyle name="Normal 11 3 3" xfId="2775"/>
    <cellStyle name="Normal 11 3 3 2" xfId="2776"/>
    <cellStyle name="Normal 11 3 3 2 2" xfId="2777"/>
    <cellStyle name="Normal 11 3 3 2 2 2" xfId="2778"/>
    <cellStyle name="Normal 11 3 3 2 2 2 2" xfId="2779"/>
    <cellStyle name="Normal 11 3 3 2 2 2 2 2" xfId="2780"/>
    <cellStyle name="Normal 11 3 3 2 2 2 3" xfId="2781"/>
    <cellStyle name="Normal 11 3 3 2 2 3" xfId="2782"/>
    <cellStyle name="Normal 11 3 3 2 2 3 2" xfId="2783"/>
    <cellStyle name="Normal 11 3 3 2 2 4" xfId="2784"/>
    <cellStyle name="Normal 11 3 3 2 2 4 2" xfId="2785"/>
    <cellStyle name="Normal 11 3 3 2 2 5" xfId="2786"/>
    <cellStyle name="Normal 11 3 3 2 3" xfId="2787"/>
    <cellStyle name="Normal 11 3 3 2 3 2" xfId="2788"/>
    <cellStyle name="Normal 11 3 3 2 3 2 2" xfId="2789"/>
    <cellStyle name="Normal 11 3 3 2 3 2 2 2" xfId="2790"/>
    <cellStyle name="Normal 11 3 3 2 3 2 3" xfId="2791"/>
    <cellStyle name="Normal 11 3 3 2 3 3" xfId="2792"/>
    <cellStyle name="Normal 11 3 3 2 3 3 2" xfId="2793"/>
    <cellStyle name="Normal 11 3 3 2 3 4" xfId="2794"/>
    <cellStyle name="Normal 11 3 3 2 3 4 2" xfId="2795"/>
    <cellStyle name="Normal 11 3 3 2 3 5" xfId="2796"/>
    <cellStyle name="Normal 11 3 3 2 4" xfId="2797"/>
    <cellStyle name="Normal 11 3 3 2 4 2" xfId="2798"/>
    <cellStyle name="Normal 11 3 3 2 4 2 2" xfId="2799"/>
    <cellStyle name="Normal 11 3 3 2 4 3" xfId="2800"/>
    <cellStyle name="Normal 11 3 3 2 5" xfId="2801"/>
    <cellStyle name="Normal 11 3 3 2 5 2" xfId="2802"/>
    <cellStyle name="Normal 11 3 3 2 6" xfId="2803"/>
    <cellStyle name="Normal 11 3 3 2 6 2" xfId="2804"/>
    <cellStyle name="Normal 11 3 3 2 7" xfId="2805"/>
    <cellStyle name="Normal 11 3 3 3" xfId="2806"/>
    <cellStyle name="Normal 11 3 3 3 2" xfId="2807"/>
    <cellStyle name="Normal 11 3 3 3 2 2" xfId="2808"/>
    <cellStyle name="Normal 11 3 3 3 2 2 2" xfId="2809"/>
    <cellStyle name="Normal 11 3 3 3 2 3" xfId="2810"/>
    <cellStyle name="Normal 11 3 3 3 3" xfId="2811"/>
    <cellStyle name="Normal 11 3 3 3 3 2" xfId="2812"/>
    <cellStyle name="Normal 11 3 3 3 4" xfId="2813"/>
    <cellStyle name="Normal 11 3 3 3 4 2" xfId="2814"/>
    <cellStyle name="Normal 11 3 3 3 5" xfId="2815"/>
    <cellStyle name="Normal 11 3 3 4" xfId="2816"/>
    <cellStyle name="Normal 11 3 3 4 2" xfId="2817"/>
    <cellStyle name="Normal 11 3 3 4 2 2" xfId="2818"/>
    <cellStyle name="Normal 11 3 3 4 2 2 2" xfId="2819"/>
    <cellStyle name="Normal 11 3 3 4 2 3" xfId="2820"/>
    <cellStyle name="Normal 11 3 3 4 3" xfId="2821"/>
    <cellStyle name="Normal 11 3 3 4 3 2" xfId="2822"/>
    <cellStyle name="Normal 11 3 3 4 4" xfId="2823"/>
    <cellStyle name="Normal 11 3 3 4 4 2" xfId="2824"/>
    <cellStyle name="Normal 11 3 3 4 5" xfId="2825"/>
    <cellStyle name="Normal 11 3 3 5" xfId="2826"/>
    <cellStyle name="Normal 11 3 3 5 2" xfId="2827"/>
    <cellStyle name="Normal 11 3 3 5 2 2" xfId="2828"/>
    <cellStyle name="Normal 11 3 3 5 3" xfId="2829"/>
    <cellStyle name="Normal 11 3 3 6" xfId="2830"/>
    <cellStyle name="Normal 11 3 3 6 2" xfId="2831"/>
    <cellStyle name="Normal 11 3 3 7" xfId="2832"/>
    <cellStyle name="Normal 11 3 3 7 2" xfId="2833"/>
    <cellStyle name="Normal 11 3 3 8" xfId="2834"/>
    <cellStyle name="Normal 11 3 4" xfId="2835"/>
    <cellStyle name="Normal 11 3 4 2" xfId="2836"/>
    <cellStyle name="Normal 11 3 4 2 2" xfId="2837"/>
    <cellStyle name="Normal 11 3 4 2 2 2" xfId="2838"/>
    <cellStyle name="Normal 11 3 4 2 2 2 2" xfId="2839"/>
    <cellStyle name="Normal 11 3 4 2 2 2 2 2" xfId="2840"/>
    <cellStyle name="Normal 11 3 4 2 2 2 3" xfId="2841"/>
    <cellStyle name="Normal 11 3 4 2 2 3" xfId="2842"/>
    <cellStyle name="Normal 11 3 4 2 2 3 2" xfId="2843"/>
    <cellStyle name="Normal 11 3 4 2 2 4" xfId="2844"/>
    <cellStyle name="Normal 11 3 4 2 2 4 2" xfId="2845"/>
    <cellStyle name="Normal 11 3 4 2 2 5" xfId="2846"/>
    <cellStyle name="Normal 11 3 4 2 3" xfId="2847"/>
    <cellStyle name="Normal 11 3 4 2 3 2" xfId="2848"/>
    <cellStyle name="Normal 11 3 4 2 3 2 2" xfId="2849"/>
    <cellStyle name="Normal 11 3 4 2 3 2 2 2" xfId="2850"/>
    <cellStyle name="Normal 11 3 4 2 3 2 3" xfId="2851"/>
    <cellStyle name="Normal 11 3 4 2 3 3" xfId="2852"/>
    <cellStyle name="Normal 11 3 4 2 3 3 2" xfId="2853"/>
    <cellStyle name="Normal 11 3 4 2 3 4" xfId="2854"/>
    <cellStyle name="Normal 11 3 4 2 3 4 2" xfId="2855"/>
    <cellStyle name="Normal 11 3 4 2 3 5" xfId="2856"/>
    <cellStyle name="Normal 11 3 4 2 4" xfId="2857"/>
    <cellStyle name="Normal 11 3 4 2 4 2" xfId="2858"/>
    <cellStyle name="Normal 11 3 4 2 4 2 2" xfId="2859"/>
    <cellStyle name="Normal 11 3 4 2 4 3" xfId="2860"/>
    <cellStyle name="Normal 11 3 4 2 5" xfId="2861"/>
    <cellStyle name="Normal 11 3 4 2 5 2" xfId="2862"/>
    <cellStyle name="Normal 11 3 4 2 6" xfId="2863"/>
    <cellStyle name="Normal 11 3 4 2 6 2" xfId="2864"/>
    <cellStyle name="Normal 11 3 4 2 7" xfId="2865"/>
    <cellStyle name="Normal 11 3 4 3" xfId="2866"/>
    <cellStyle name="Normal 11 3 4 3 2" xfId="2867"/>
    <cellStyle name="Normal 11 3 4 3 2 2" xfId="2868"/>
    <cellStyle name="Normal 11 3 4 3 2 2 2" xfId="2869"/>
    <cellStyle name="Normal 11 3 4 3 2 3" xfId="2870"/>
    <cellStyle name="Normal 11 3 4 3 3" xfId="2871"/>
    <cellStyle name="Normal 11 3 4 3 3 2" xfId="2872"/>
    <cellStyle name="Normal 11 3 4 3 4" xfId="2873"/>
    <cellStyle name="Normal 11 3 4 3 4 2" xfId="2874"/>
    <cellStyle name="Normal 11 3 4 3 5" xfId="2875"/>
    <cellStyle name="Normal 11 3 4 4" xfId="2876"/>
    <cellStyle name="Normal 11 3 4 4 2" xfId="2877"/>
    <cellStyle name="Normal 11 3 4 4 2 2" xfId="2878"/>
    <cellStyle name="Normal 11 3 4 4 2 2 2" xfId="2879"/>
    <cellStyle name="Normal 11 3 4 4 2 3" xfId="2880"/>
    <cellStyle name="Normal 11 3 4 4 3" xfId="2881"/>
    <cellStyle name="Normal 11 3 4 4 3 2" xfId="2882"/>
    <cellStyle name="Normal 11 3 4 4 4" xfId="2883"/>
    <cellStyle name="Normal 11 3 4 4 4 2" xfId="2884"/>
    <cellStyle name="Normal 11 3 4 4 5" xfId="2885"/>
    <cellStyle name="Normal 11 3 4 5" xfId="2886"/>
    <cellStyle name="Normal 11 3 4 5 2" xfId="2887"/>
    <cellStyle name="Normal 11 3 4 5 2 2" xfId="2888"/>
    <cellStyle name="Normal 11 3 4 5 3" xfId="2889"/>
    <cellStyle name="Normal 11 3 4 6" xfId="2890"/>
    <cellStyle name="Normal 11 3 4 6 2" xfId="2891"/>
    <cellStyle name="Normal 11 3 4 7" xfId="2892"/>
    <cellStyle name="Normal 11 3 4 7 2" xfId="2893"/>
    <cellStyle name="Normal 11 3 4 8" xfId="2894"/>
    <cellStyle name="Normal 11 3 5" xfId="2895"/>
    <cellStyle name="Normal 11 3 5 2" xfId="2896"/>
    <cellStyle name="Normal 11 3 5 2 2" xfId="2897"/>
    <cellStyle name="Normal 11 3 5 2 2 2" xfId="2898"/>
    <cellStyle name="Normal 11 3 5 2 2 2 2" xfId="2899"/>
    <cellStyle name="Normal 11 3 5 2 2 2 2 2" xfId="2900"/>
    <cellStyle name="Normal 11 3 5 2 2 2 3" xfId="2901"/>
    <cellStyle name="Normal 11 3 5 2 2 3" xfId="2902"/>
    <cellStyle name="Normal 11 3 5 2 2 3 2" xfId="2903"/>
    <cellStyle name="Normal 11 3 5 2 2 4" xfId="2904"/>
    <cellStyle name="Normal 11 3 5 2 2 4 2" xfId="2905"/>
    <cellStyle name="Normal 11 3 5 2 2 5" xfId="2906"/>
    <cellStyle name="Normal 11 3 5 2 3" xfId="2907"/>
    <cellStyle name="Normal 11 3 5 2 3 2" xfId="2908"/>
    <cellStyle name="Normal 11 3 5 2 3 2 2" xfId="2909"/>
    <cellStyle name="Normal 11 3 5 2 3 2 2 2" xfId="2910"/>
    <cellStyle name="Normal 11 3 5 2 3 2 3" xfId="2911"/>
    <cellStyle name="Normal 11 3 5 2 3 3" xfId="2912"/>
    <cellStyle name="Normal 11 3 5 2 3 3 2" xfId="2913"/>
    <cellStyle name="Normal 11 3 5 2 3 4" xfId="2914"/>
    <cellStyle name="Normal 11 3 5 2 3 4 2" xfId="2915"/>
    <cellStyle name="Normal 11 3 5 2 3 5" xfId="2916"/>
    <cellStyle name="Normal 11 3 5 2 4" xfId="2917"/>
    <cellStyle name="Normal 11 3 5 2 4 2" xfId="2918"/>
    <cellStyle name="Normal 11 3 5 2 4 2 2" xfId="2919"/>
    <cellStyle name="Normal 11 3 5 2 4 3" xfId="2920"/>
    <cellStyle name="Normal 11 3 5 2 5" xfId="2921"/>
    <cellStyle name="Normal 11 3 5 2 5 2" xfId="2922"/>
    <cellStyle name="Normal 11 3 5 2 6" xfId="2923"/>
    <cellStyle name="Normal 11 3 5 2 6 2" xfId="2924"/>
    <cellStyle name="Normal 11 3 5 2 7" xfId="2925"/>
    <cellStyle name="Normal 11 3 5 3" xfId="2926"/>
    <cellStyle name="Normal 11 3 5 3 2" xfId="2927"/>
    <cellStyle name="Normal 11 3 5 3 2 2" xfId="2928"/>
    <cellStyle name="Normal 11 3 5 3 2 2 2" xfId="2929"/>
    <cellStyle name="Normal 11 3 5 3 2 3" xfId="2930"/>
    <cellStyle name="Normal 11 3 5 3 3" xfId="2931"/>
    <cellStyle name="Normal 11 3 5 3 3 2" xfId="2932"/>
    <cellStyle name="Normal 11 3 5 3 4" xfId="2933"/>
    <cellStyle name="Normal 11 3 5 3 4 2" xfId="2934"/>
    <cellStyle name="Normal 11 3 5 3 5" xfId="2935"/>
    <cellStyle name="Normal 11 3 5 4" xfId="2936"/>
    <cellStyle name="Normal 11 3 5 4 2" xfId="2937"/>
    <cellStyle name="Normal 11 3 5 4 2 2" xfId="2938"/>
    <cellStyle name="Normal 11 3 5 4 2 2 2" xfId="2939"/>
    <cellStyle name="Normal 11 3 5 4 2 3" xfId="2940"/>
    <cellStyle name="Normal 11 3 5 4 3" xfId="2941"/>
    <cellStyle name="Normal 11 3 5 4 3 2" xfId="2942"/>
    <cellStyle name="Normal 11 3 5 4 4" xfId="2943"/>
    <cellStyle name="Normal 11 3 5 4 4 2" xfId="2944"/>
    <cellStyle name="Normal 11 3 5 4 5" xfId="2945"/>
    <cellStyle name="Normal 11 3 5 5" xfId="2946"/>
    <cellStyle name="Normal 11 3 5 5 2" xfId="2947"/>
    <cellStyle name="Normal 11 3 5 5 2 2" xfId="2948"/>
    <cellStyle name="Normal 11 3 5 5 3" xfId="2949"/>
    <cellStyle name="Normal 11 3 5 6" xfId="2950"/>
    <cellStyle name="Normal 11 3 5 6 2" xfId="2951"/>
    <cellStyle name="Normal 11 3 5 7" xfId="2952"/>
    <cellStyle name="Normal 11 3 5 7 2" xfId="2953"/>
    <cellStyle name="Normal 11 3 5 8" xfId="2954"/>
    <cellStyle name="Normal 11 3 6" xfId="2955"/>
    <cellStyle name="Normal 11 3 6 2" xfId="2956"/>
    <cellStyle name="Normal 11 3 6 2 2" xfId="2957"/>
    <cellStyle name="Normal 11 3 6 2 2 2" xfId="2958"/>
    <cellStyle name="Normal 11 3 6 2 2 2 2" xfId="2959"/>
    <cellStyle name="Normal 11 3 6 2 2 2 2 2" xfId="2960"/>
    <cellStyle name="Normal 11 3 6 2 2 2 3" xfId="2961"/>
    <cellStyle name="Normal 11 3 6 2 2 3" xfId="2962"/>
    <cellStyle name="Normal 11 3 6 2 2 3 2" xfId="2963"/>
    <cellStyle name="Normal 11 3 6 2 2 4" xfId="2964"/>
    <cellStyle name="Normal 11 3 6 2 2 4 2" xfId="2965"/>
    <cellStyle name="Normal 11 3 6 2 2 5" xfId="2966"/>
    <cellStyle name="Normal 11 3 6 2 3" xfId="2967"/>
    <cellStyle name="Normal 11 3 6 2 3 2" xfId="2968"/>
    <cellStyle name="Normal 11 3 6 2 3 2 2" xfId="2969"/>
    <cellStyle name="Normal 11 3 6 2 3 2 2 2" xfId="2970"/>
    <cellStyle name="Normal 11 3 6 2 3 2 3" xfId="2971"/>
    <cellStyle name="Normal 11 3 6 2 3 3" xfId="2972"/>
    <cellStyle name="Normal 11 3 6 2 3 3 2" xfId="2973"/>
    <cellStyle name="Normal 11 3 6 2 3 4" xfId="2974"/>
    <cellStyle name="Normal 11 3 6 2 3 4 2" xfId="2975"/>
    <cellStyle name="Normal 11 3 6 2 3 5" xfId="2976"/>
    <cellStyle name="Normal 11 3 6 2 4" xfId="2977"/>
    <cellStyle name="Normal 11 3 6 2 4 2" xfId="2978"/>
    <cellStyle name="Normal 11 3 6 2 4 2 2" xfId="2979"/>
    <cellStyle name="Normal 11 3 6 2 4 3" xfId="2980"/>
    <cellStyle name="Normal 11 3 6 2 5" xfId="2981"/>
    <cellStyle name="Normal 11 3 6 2 5 2" xfId="2982"/>
    <cellStyle name="Normal 11 3 6 2 6" xfId="2983"/>
    <cellStyle name="Normal 11 3 6 2 6 2" xfId="2984"/>
    <cellStyle name="Normal 11 3 6 2 7" xfId="2985"/>
    <cellStyle name="Normal 11 3 6 3" xfId="2986"/>
    <cellStyle name="Normal 11 3 6 3 2" xfId="2987"/>
    <cellStyle name="Normal 11 3 6 3 2 2" xfId="2988"/>
    <cellStyle name="Normal 11 3 6 3 2 2 2" xfId="2989"/>
    <cellStyle name="Normal 11 3 6 3 2 3" xfId="2990"/>
    <cellStyle name="Normal 11 3 6 3 3" xfId="2991"/>
    <cellStyle name="Normal 11 3 6 3 3 2" xfId="2992"/>
    <cellStyle name="Normal 11 3 6 3 4" xfId="2993"/>
    <cellStyle name="Normal 11 3 6 3 4 2" xfId="2994"/>
    <cellStyle name="Normal 11 3 6 3 5" xfId="2995"/>
    <cellStyle name="Normal 11 3 6 4" xfId="2996"/>
    <cellStyle name="Normal 11 3 6 4 2" xfId="2997"/>
    <cellStyle name="Normal 11 3 6 4 2 2" xfId="2998"/>
    <cellStyle name="Normal 11 3 6 4 2 2 2" xfId="2999"/>
    <cellStyle name="Normal 11 3 6 4 2 3" xfId="3000"/>
    <cellStyle name="Normal 11 3 6 4 3" xfId="3001"/>
    <cellStyle name="Normal 11 3 6 4 3 2" xfId="3002"/>
    <cellStyle name="Normal 11 3 6 4 4" xfId="3003"/>
    <cellStyle name="Normal 11 3 6 4 4 2" xfId="3004"/>
    <cellStyle name="Normal 11 3 6 4 5" xfId="3005"/>
    <cellStyle name="Normal 11 3 6 5" xfId="3006"/>
    <cellStyle name="Normal 11 3 6 5 2" xfId="3007"/>
    <cellStyle name="Normal 11 3 6 5 2 2" xfId="3008"/>
    <cellStyle name="Normal 11 3 6 5 3" xfId="3009"/>
    <cellStyle name="Normal 11 3 6 6" xfId="3010"/>
    <cellStyle name="Normal 11 3 6 6 2" xfId="3011"/>
    <cellStyle name="Normal 11 3 6 7" xfId="3012"/>
    <cellStyle name="Normal 11 3 6 7 2" xfId="3013"/>
    <cellStyle name="Normal 11 3 6 8" xfId="3014"/>
    <cellStyle name="Normal 11 3 7" xfId="3015"/>
    <cellStyle name="Normal 11 3 7 2" xfId="3016"/>
    <cellStyle name="Normal 11 3 7 2 2" xfId="3017"/>
    <cellStyle name="Normal 11 3 7 2 2 2" xfId="3018"/>
    <cellStyle name="Normal 11 3 7 2 2 2 2" xfId="3019"/>
    <cellStyle name="Normal 11 3 7 2 2 3" xfId="3020"/>
    <cellStyle name="Normal 11 3 7 2 3" xfId="3021"/>
    <cellStyle name="Normal 11 3 7 2 3 2" xfId="3022"/>
    <cellStyle name="Normal 11 3 7 2 4" xfId="3023"/>
    <cellStyle name="Normal 11 3 7 2 4 2" xfId="3024"/>
    <cellStyle name="Normal 11 3 7 2 5" xfId="3025"/>
    <cellStyle name="Normal 11 3 7 3" xfId="3026"/>
    <cellStyle name="Normal 11 3 7 3 2" xfId="3027"/>
    <cellStyle name="Normal 11 3 7 3 2 2" xfId="3028"/>
    <cellStyle name="Normal 11 3 7 3 2 2 2" xfId="3029"/>
    <cellStyle name="Normal 11 3 7 3 2 3" xfId="3030"/>
    <cellStyle name="Normal 11 3 7 3 3" xfId="3031"/>
    <cellStyle name="Normal 11 3 7 3 3 2" xfId="3032"/>
    <cellStyle name="Normal 11 3 7 3 4" xfId="3033"/>
    <cellStyle name="Normal 11 3 7 3 4 2" xfId="3034"/>
    <cellStyle name="Normal 11 3 7 3 5" xfId="3035"/>
    <cellStyle name="Normal 11 3 7 4" xfId="3036"/>
    <cellStyle name="Normal 11 3 7 4 2" xfId="3037"/>
    <cellStyle name="Normal 11 3 7 4 2 2" xfId="3038"/>
    <cellStyle name="Normal 11 3 7 4 3" xfId="3039"/>
    <cellStyle name="Normal 11 3 7 5" xfId="3040"/>
    <cellStyle name="Normal 11 3 7 5 2" xfId="3041"/>
    <cellStyle name="Normal 11 3 7 6" xfId="3042"/>
    <cellStyle name="Normal 11 3 7 6 2" xfId="3043"/>
    <cellStyle name="Normal 11 3 7 7" xfId="3044"/>
    <cellStyle name="Normal 11 3 8" xfId="3045"/>
    <cellStyle name="Normal 11 3 8 2" xfId="3046"/>
    <cellStyle name="Normal 11 3 8 2 2" xfId="3047"/>
    <cellStyle name="Normal 11 3 8 2 2 2" xfId="3048"/>
    <cellStyle name="Normal 11 3 8 2 3" xfId="3049"/>
    <cellStyle name="Normal 11 3 8 3" xfId="3050"/>
    <cellStyle name="Normal 11 3 8 3 2" xfId="3051"/>
    <cellStyle name="Normal 11 3 8 4" xfId="3052"/>
    <cellStyle name="Normal 11 3 8 4 2" xfId="3053"/>
    <cellStyle name="Normal 11 3 8 5" xfId="3054"/>
    <cellStyle name="Normal 11 3 9" xfId="3055"/>
    <cellStyle name="Normal 11 3 9 2" xfId="3056"/>
    <cellStyle name="Normal 11 3 9 2 2" xfId="3057"/>
    <cellStyle name="Normal 11 3 9 2 2 2" xfId="3058"/>
    <cellStyle name="Normal 11 3 9 2 3" xfId="3059"/>
    <cellStyle name="Normal 11 3 9 3" xfId="3060"/>
    <cellStyle name="Normal 11 3 9 3 2" xfId="3061"/>
    <cellStyle name="Normal 11 3 9 4" xfId="3062"/>
    <cellStyle name="Normal 11 3 9 4 2" xfId="3063"/>
    <cellStyle name="Normal 11 3 9 5" xfId="3064"/>
    <cellStyle name="Normal 11 4" xfId="3065"/>
    <cellStyle name="Normal 11 4 10" xfId="3066"/>
    <cellStyle name="Normal 11 4 10 2" xfId="3067"/>
    <cellStyle name="Normal 11 4 11" xfId="3068"/>
    <cellStyle name="Normal 11 4 11 2" xfId="3069"/>
    <cellStyle name="Normal 11 4 12" xfId="3070"/>
    <cellStyle name="Normal 11 4 2" xfId="3071"/>
    <cellStyle name="Normal 11 4 2 2" xfId="3072"/>
    <cellStyle name="Normal 11 4 2 2 2" xfId="3073"/>
    <cellStyle name="Normal 11 4 2 2 2 2" xfId="3074"/>
    <cellStyle name="Normal 11 4 2 2 2 2 2" xfId="3075"/>
    <cellStyle name="Normal 11 4 2 2 2 2 2 2" xfId="3076"/>
    <cellStyle name="Normal 11 4 2 2 2 2 3" xfId="3077"/>
    <cellStyle name="Normal 11 4 2 2 2 3" xfId="3078"/>
    <cellStyle name="Normal 11 4 2 2 2 3 2" xfId="3079"/>
    <cellStyle name="Normal 11 4 2 2 2 4" xfId="3080"/>
    <cellStyle name="Normal 11 4 2 2 2 4 2" xfId="3081"/>
    <cellStyle name="Normal 11 4 2 2 2 5" xfId="3082"/>
    <cellStyle name="Normal 11 4 2 2 3" xfId="3083"/>
    <cellStyle name="Normal 11 4 2 2 3 2" xfId="3084"/>
    <cellStyle name="Normal 11 4 2 2 3 2 2" xfId="3085"/>
    <cellStyle name="Normal 11 4 2 2 3 2 2 2" xfId="3086"/>
    <cellStyle name="Normal 11 4 2 2 3 2 3" xfId="3087"/>
    <cellStyle name="Normal 11 4 2 2 3 3" xfId="3088"/>
    <cellStyle name="Normal 11 4 2 2 3 3 2" xfId="3089"/>
    <cellStyle name="Normal 11 4 2 2 3 4" xfId="3090"/>
    <cellStyle name="Normal 11 4 2 2 3 4 2" xfId="3091"/>
    <cellStyle name="Normal 11 4 2 2 3 5" xfId="3092"/>
    <cellStyle name="Normal 11 4 2 2 4" xfId="3093"/>
    <cellStyle name="Normal 11 4 2 2 4 2" xfId="3094"/>
    <cellStyle name="Normal 11 4 2 2 4 2 2" xfId="3095"/>
    <cellStyle name="Normal 11 4 2 2 4 3" xfId="3096"/>
    <cellStyle name="Normal 11 4 2 2 5" xfId="3097"/>
    <cellStyle name="Normal 11 4 2 2 5 2" xfId="3098"/>
    <cellStyle name="Normal 11 4 2 2 6" xfId="3099"/>
    <cellStyle name="Normal 11 4 2 2 6 2" xfId="3100"/>
    <cellStyle name="Normal 11 4 2 2 7" xfId="3101"/>
    <cellStyle name="Normal 11 4 2 3" xfId="3102"/>
    <cellStyle name="Normal 11 4 2 3 2" xfId="3103"/>
    <cellStyle name="Normal 11 4 2 3 2 2" xfId="3104"/>
    <cellStyle name="Normal 11 4 2 3 2 2 2" xfId="3105"/>
    <cellStyle name="Normal 11 4 2 3 2 3" xfId="3106"/>
    <cellStyle name="Normal 11 4 2 3 3" xfId="3107"/>
    <cellStyle name="Normal 11 4 2 3 3 2" xfId="3108"/>
    <cellStyle name="Normal 11 4 2 3 4" xfId="3109"/>
    <cellStyle name="Normal 11 4 2 3 4 2" xfId="3110"/>
    <cellStyle name="Normal 11 4 2 3 5" xfId="3111"/>
    <cellStyle name="Normal 11 4 2 4" xfId="3112"/>
    <cellStyle name="Normal 11 4 2 4 2" xfId="3113"/>
    <cellStyle name="Normal 11 4 2 4 2 2" xfId="3114"/>
    <cellStyle name="Normal 11 4 2 4 2 2 2" xfId="3115"/>
    <cellStyle name="Normal 11 4 2 4 2 3" xfId="3116"/>
    <cellStyle name="Normal 11 4 2 4 3" xfId="3117"/>
    <cellStyle name="Normal 11 4 2 4 3 2" xfId="3118"/>
    <cellStyle name="Normal 11 4 2 4 4" xfId="3119"/>
    <cellStyle name="Normal 11 4 2 4 4 2" xfId="3120"/>
    <cellStyle name="Normal 11 4 2 4 5" xfId="3121"/>
    <cellStyle name="Normal 11 4 2 5" xfId="3122"/>
    <cellStyle name="Normal 11 4 2 5 2" xfId="3123"/>
    <cellStyle name="Normal 11 4 2 5 2 2" xfId="3124"/>
    <cellStyle name="Normal 11 4 2 5 3" xfId="3125"/>
    <cellStyle name="Normal 11 4 2 6" xfId="3126"/>
    <cellStyle name="Normal 11 4 2 6 2" xfId="3127"/>
    <cellStyle name="Normal 11 4 2 7" xfId="3128"/>
    <cellStyle name="Normal 11 4 2 7 2" xfId="3129"/>
    <cellStyle name="Normal 11 4 2 8" xfId="3130"/>
    <cellStyle name="Normal 11 4 3" xfId="3131"/>
    <cellStyle name="Normal 11 4 3 2" xfId="3132"/>
    <cellStyle name="Normal 11 4 3 2 2" xfId="3133"/>
    <cellStyle name="Normal 11 4 3 2 2 2" xfId="3134"/>
    <cellStyle name="Normal 11 4 3 2 2 2 2" xfId="3135"/>
    <cellStyle name="Normal 11 4 3 2 2 2 2 2" xfId="3136"/>
    <cellStyle name="Normal 11 4 3 2 2 2 3" xfId="3137"/>
    <cellStyle name="Normal 11 4 3 2 2 3" xfId="3138"/>
    <cellStyle name="Normal 11 4 3 2 2 3 2" xfId="3139"/>
    <cellStyle name="Normal 11 4 3 2 2 4" xfId="3140"/>
    <cellStyle name="Normal 11 4 3 2 2 4 2" xfId="3141"/>
    <cellStyle name="Normal 11 4 3 2 2 5" xfId="3142"/>
    <cellStyle name="Normal 11 4 3 2 3" xfId="3143"/>
    <cellStyle name="Normal 11 4 3 2 3 2" xfId="3144"/>
    <cellStyle name="Normal 11 4 3 2 3 2 2" xfId="3145"/>
    <cellStyle name="Normal 11 4 3 2 3 2 2 2" xfId="3146"/>
    <cellStyle name="Normal 11 4 3 2 3 2 3" xfId="3147"/>
    <cellStyle name="Normal 11 4 3 2 3 3" xfId="3148"/>
    <cellStyle name="Normal 11 4 3 2 3 3 2" xfId="3149"/>
    <cellStyle name="Normal 11 4 3 2 3 4" xfId="3150"/>
    <cellStyle name="Normal 11 4 3 2 3 4 2" xfId="3151"/>
    <cellStyle name="Normal 11 4 3 2 3 5" xfId="3152"/>
    <cellStyle name="Normal 11 4 3 2 4" xfId="3153"/>
    <cellStyle name="Normal 11 4 3 2 4 2" xfId="3154"/>
    <cellStyle name="Normal 11 4 3 2 4 2 2" xfId="3155"/>
    <cellStyle name="Normal 11 4 3 2 4 3" xfId="3156"/>
    <cellStyle name="Normal 11 4 3 2 5" xfId="3157"/>
    <cellStyle name="Normal 11 4 3 2 5 2" xfId="3158"/>
    <cellStyle name="Normal 11 4 3 2 6" xfId="3159"/>
    <cellStyle name="Normal 11 4 3 2 6 2" xfId="3160"/>
    <cellStyle name="Normal 11 4 3 2 7" xfId="3161"/>
    <cellStyle name="Normal 11 4 3 3" xfId="3162"/>
    <cellStyle name="Normal 11 4 3 3 2" xfId="3163"/>
    <cellStyle name="Normal 11 4 3 3 2 2" xfId="3164"/>
    <cellStyle name="Normal 11 4 3 3 2 2 2" xfId="3165"/>
    <cellStyle name="Normal 11 4 3 3 2 3" xfId="3166"/>
    <cellStyle name="Normal 11 4 3 3 3" xfId="3167"/>
    <cellStyle name="Normal 11 4 3 3 3 2" xfId="3168"/>
    <cellStyle name="Normal 11 4 3 3 4" xfId="3169"/>
    <cellStyle name="Normal 11 4 3 3 4 2" xfId="3170"/>
    <cellStyle name="Normal 11 4 3 3 5" xfId="3171"/>
    <cellStyle name="Normal 11 4 3 4" xfId="3172"/>
    <cellStyle name="Normal 11 4 3 4 2" xfId="3173"/>
    <cellStyle name="Normal 11 4 3 4 2 2" xfId="3174"/>
    <cellStyle name="Normal 11 4 3 4 2 2 2" xfId="3175"/>
    <cellStyle name="Normal 11 4 3 4 2 3" xfId="3176"/>
    <cellStyle name="Normal 11 4 3 4 3" xfId="3177"/>
    <cellStyle name="Normal 11 4 3 4 3 2" xfId="3178"/>
    <cellStyle name="Normal 11 4 3 4 4" xfId="3179"/>
    <cellStyle name="Normal 11 4 3 4 4 2" xfId="3180"/>
    <cellStyle name="Normal 11 4 3 4 5" xfId="3181"/>
    <cellStyle name="Normal 11 4 3 5" xfId="3182"/>
    <cellStyle name="Normal 11 4 3 5 2" xfId="3183"/>
    <cellStyle name="Normal 11 4 3 5 2 2" xfId="3184"/>
    <cellStyle name="Normal 11 4 3 5 3" xfId="3185"/>
    <cellStyle name="Normal 11 4 3 6" xfId="3186"/>
    <cellStyle name="Normal 11 4 3 6 2" xfId="3187"/>
    <cellStyle name="Normal 11 4 3 7" xfId="3188"/>
    <cellStyle name="Normal 11 4 3 7 2" xfId="3189"/>
    <cellStyle name="Normal 11 4 3 8" xfId="3190"/>
    <cellStyle name="Normal 11 4 4" xfId="3191"/>
    <cellStyle name="Normal 11 4 4 2" xfId="3192"/>
    <cellStyle name="Normal 11 4 4 2 2" xfId="3193"/>
    <cellStyle name="Normal 11 4 4 2 2 2" xfId="3194"/>
    <cellStyle name="Normal 11 4 4 2 2 2 2" xfId="3195"/>
    <cellStyle name="Normal 11 4 4 2 2 2 2 2" xfId="3196"/>
    <cellStyle name="Normal 11 4 4 2 2 2 3" xfId="3197"/>
    <cellStyle name="Normal 11 4 4 2 2 3" xfId="3198"/>
    <cellStyle name="Normal 11 4 4 2 2 3 2" xfId="3199"/>
    <cellStyle name="Normal 11 4 4 2 2 4" xfId="3200"/>
    <cellStyle name="Normal 11 4 4 2 2 4 2" xfId="3201"/>
    <cellStyle name="Normal 11 4 4 2 2 5" xfId="3202"/>
    <cellStyle name="Normal 11 4 4 2 3" xfId="3203"/>
    <cellStyle name="Normal 11 4 4 2 3 2" xfId="3204"/>
    <cellStyle name="Normal 11 4 4 2 3 2 2" xfId="3205"/>
    <cellStyle name="Normal 11 4 4 2 3 2 2 2" xfId="3206"/>
    <cellStyle name="Normal 11 4 4 2 3 2 3" xfId="3207"/>
    <cellStyle name="Normal 11 4 4 2 3 3" xfId="3208"/>
    <cellStyle name="Normal 11 4 4 2 3 3 2" xfId="3209"/>
    <cellStyle name="Normal 11 4 4 2 3 4" xfId="3210"/>
    <cellStyle name="Normal 11 4 4 2 3 4 2" xfId="3211"/>
    <cellStyle name="Normal 11 4 4 2 3 5" xfId="3212"/>
    <cellStyle name="Normal 11 4 4 2 4" xfId="3213"/>
    <cellStyle name="Normal 11 4 4 2 4 2" xfId="3214"/>
    <cellStyle name="Normal 11 4 4 2 4 2 2" xfId="3215"/>
    <cellStyle name="Normal 11 4 4 2 4 3" xfId="3216"/>
    <cellStyle name="Normal 11 4 4 2 5" xfId="3217"/>
    <cellStyle name="Normal 11 4 4 2 5 2" xfId="3218"/>
    <cellStyle name="Normal 11 4 4 2 6" xfId="3219"/>
    <cellStyle name="Normal 11 4 4 2 6 2" xfId="3220"/>
    <cellStyle name="Normal 11 4 4 2 7" xfId="3221"/>
    <cellStyle name="Normal 11 4 4 3" xfId="3222"/>
    <cellStyle name="Normal 11 4 4 3 2" xfId="3223"/>
    <cellStyle name="Normal 11 4 4 3 2 2" xfId="3224"/>
    <cellStyle name="Normal 11 4 4 3 2 2 2" xfId="3225"/>
    <cellStyle name="Normal 11 4 4 3 2 3" xfId="3226"/>
    <cellStyle name="Normal 11 4 4 3 3" xfId="3227"/>
    <cellStyle name="Normal 11 4 4 3 3 2" xfId="3228"/>
    <cellStyle name="Normal 11 4 4 3 4" xfId="3229"/>
    <cellStyle name="Normal 11 4 4 3 4 2" xfId="3230"/>
    <cellStyle name="Normal 11 4 4 3 5" xfId="3231"/>
    <cellStyle name="Normal 11 4 4 4" xfId="3232"/>
    <cellStyle name="Normal 11 4 4 4 2" xfId="3233"/>
    <cellStyle name="Normal 11 4 4 4 2 2" xfId="3234"/>
    <cellStyle name="Normal 11 4 4 4 2 2 2" xfId="3235"/>
    <cellStyle name="Normal 11 4 4 4 2 3" xfId="3236"/>
    <cellStyle name="Normal 11 4 4 4 3" xfId="3237"/>
    <cellStyle name="Normal 11 4 4 4 3 2" xfId="3238"/>
    <cellStyle name="Normal 11 4 4 4 4" xfId="3239"/>
    <cellStyle name="Normal 11 4 4 4 4 2" xfId="3240"/>
    <cellStyle name="Normal 11 4 4 4 5" xfId="3241"/>
    <cellStyle name="Normal 11 4 4 5" xfId="3242"/>
    <cellStyle name="Normal 11 4 4 5 2" xfId="3243"/>
    <cellStyle name="Normal 11 4 4 5 2 2" xfId="3244"/>
    <cellStyle name="Normal 11 4 4 5 3" xfId="3245"/>
    <cellStyle name="Normal 11 4 4 6" xfId="3246"/>
    <cellStyle name="Normal 11 4 4 6 2" xfId="3247"/>
    <cellStyle name="Normal 11 4 4 7" xfId="3248"/>
    <cellStyle name="Normal 11 4 4 7 2" xfId="3249"/>
    <cellStyle name="Normal 11 4 4 8" xfId="3250"/>
    <cellStyle name="Normal 11 4 5" xfId="3251"/>
    <cellStyle name="Normal 11 4 5 2" xfId="3252"/>
    <cellStyle name="Normal 11 4 5 2 2" xfId="3253"/>
    <cellStyle name="Normal 11 4 5 2 2 2" xfId="3254"/>
    <cellStyle name="Normal 11 4 5 2 2 2 2" xfId="3255"/>
    <cellStyle name="Normal 11 4 5 2 2 2 2 2" xfId="3256"/>
    <cellStyle name="Normal 11 4 5 2 2 2 3" xfId="3257"/>
    <cellStyle name="Normal 11 4 5 2 2 3" xfId="3258"/>
    <cellStyle name="Normal 11 4 5 2 2 3 2" xfId="3259"/>
    <cellStyle name="Normal 11 4 5 2 2 4" xfId="3260"/>
    <cellStyle name="Normal 11 4 5 2 2 4 2" xfId="3261"/>
    <cellStyle name="Normal 11 4 5 2 2 5" xfId="3262"/>
    <cellStyle name="Normal 11 4 5 2 3" xfId="3263"/>
    <cellStyle name="Normal 11 4 5 2 3 2" xfId="3264"/>
    <cellStyle name="Normal 11 4 5 2 3 2 2" xfId="3265"/>
    <cellStyle name="Normal 11 4 5 2 3 2 2 2" xfId="3266"/>
    <cellStyle name="Normal 11 4 5 2 3 2 3" xfId="3267"/>
    <cellStyle name="Normal 11 4 5 2 3 3" xfId="3268"/>
    <cellStyle name="Normal 11 4 5 2 3 3 2" xfId="3269"/>
    <cellStyle name="Normal 11 4 5 2 3 4" xfId="3270"/>
    <cellStyle name="Normal 11 4 5 2 3 4 2" xfId="3271"/>
    <cellStyle name="Normal 11 4 5 2 3 5" xfId="3272"/>
    <cellStyle name="Normal 11 4 5 2 4" xfId="3273"/>
    <cellStyle name="Normal 11 4 5 2 4 2" xfId="3274"/>
    <cellStyle name="Normal 11 4 5 2 4 2 2" xfId="3275"/>
    <cellStyle name="Normal 11 4 5 2 4 3" xfId="3276"/>
    <cellStyle name="Normal 11 4 5 2 5" xfId="3277"/>
    <cellStyle name="Normal 11 4 5 2 5 2" xfId="3278"/>
    <cellStyle name="Normal 11 4 5 2 6" xfId="3279"/>
    <cellStyle name="Normal 11 4 5 2 6 2" xfId="3280"/>
    <cellStyle name="Normal 11 4 5 2 7" xfId="3281"/>
    <cellStyle name="Normal 11 4 5 3" xfId="3282"/>
    <cellStyle name="Normal 11 4 5 3 2" xfId="3283"/>
    <cellStyle name="Normal 11 4 5 3 2 2" xfId="3284"/>
    <cellStyle name="Normal 11 4 5 3 2 2 2" xfId="3285"/>
    <cellStyle name="Normal 11 4 5 3 2 3" xfId="3286"/>
    <cellStyle name="Normal 11 4 5 3 3" xfId="3287"/>
    <cellStyle name="Normal 11 4 5 3 3 2" xfId="3288"/>
    <cellStyle name="Normal 11 4 5 3 4" xfId="3289"/>
    <cellStyle name="Normal 11 4 5 3 4 2" xfId="3290"/>
    <cellStyle name="Normal 11 4 5 3 5" xfId="3291"/>
    <cellStyle name="Normal 11 4 5 4" xfId="3292"/>
    <cellStyle name="Normal 11 4 5 4 2" xfId="3293"/>
    <cellStyle name="Normal 11 4 5 4 2 2" xfId="3294"/>
    <cellStyle name="Normal 11 4 5 4 2 2 2" xfId="3295"/>
    <cellStyle name="Normal 11 4 5 4 2 3" xfId="3296"/>
    <cellStyle name="Normal 11 4 5 4 3" xfId="3297"/>
    <cellStyle name="Normal 11 4 5 4 3 2" xfId="3298"/>
    <cellStyle name="Normal 11 4 5 4 4" xfId="3299"/>
    <cellStyle name="Normal 11 4 5 4 4 2" xfId="3300"/>
    <cellStyle name="Normal 11 4 5 4 5" xfId="3301"/>
    <cellStyle name="Normal 11 4 5 5" xfId="3302"/>
    <cellStyle name="Normal 11 4 5 5 2" xfId="3303"/>
    <cellStyle name="Normal 11 4 5 5 2 2" xfId="3304"/>
    <cellStyle name="Normal 11 4 5 5 3" xfId="3305"/>
    <cellStyle name="Normal 11 4 5 6" xfId="3306"/>
    <cellStyle name="Normal 11 4 5 6 2" xfId="3307"/>
    <cellStyle name="Normal 11 4 5 7" xfId="3308"/>
    <cellStyle name="Normal 11 4 5 7 2" xfId="3309"/>
    <cellStyle name="Normal 11 4 5 8" xfId="3310"/>
    <cellStyle name="Normal 11 4 6" xfId="3311"/>
    <cellStyle name="Normal 11 4 6 2" xfId="3312"/>
    <cellStyle name="Normal 11 4 6 2 2" xfId="3313"/>
    <cellStyle name="Normal 11 4 6 2 2 2" xfId="3314"/>
    <cellStyle name="Normal 11 4 6 2 2 2 2" xfId="3315"/>
    <cellStyle name="Normal 11 4 6 2 2 3" xfId="3316"/>
    <cellStyle name="Normal 11 4 6 2 3" xfId="3317"/>
    <cellStyle name="Normal 11 4 6 2 3 2" xfId="3318"/>
    <cellStyle name="Normal 11 4 6 2 4" xfId="3319"/>
    <cellStyle name="Normal 11 4 6 2 4 2" xfId="3320"/>
    <cellStyle name="Normal 11 4 6 2 5" xfId="3321"/>
    <cellStyle name="Normal 11 4 6 3" xfId="3322"/>
    <cellStyle name="Normal 11 4 6 3 2" xfId="3323"/>
    <cellStyle name="Normal 11 4 6 3 2 2" xfId="3324"/>
    <cellStyle name="Normal 11 4 6 3 2 2 2" xfId="3325"/>
    <cellStyle name="Normal 11 4 6 3 2 3" xfId="3326"/>
    <cellStyle name="Normal 11 4 6 3 3" xfId="3327"/>
    <cellStyle name="Normal 11 4 6 3 3 2" xfId="3328"/>
    <cellStyle name="Normal 11 4 6 3 4" xfId="3329"/>
    <cellStyle name="Normal 11 4 6 3 4 2" xfId="3330"/>
    <cellStyle name="Normal 11 4 6 3 5" xfId="3331"/>
    <cellStyle name="Normal 11 4 6 4" xfId="3332"/>
    <cellStyle name="Normal 11 4 6 4 2" xfId="3333"/>
    <cellStyle name="Normal 11 4 6 4 2 2" xfId="3334"/>
    <cellStyle name="Normal 11 4 6 4 3" xfId="3335"/>
    <cellStyle name="Normal 11 4 6 5" xfId="3336"/>
    <cellStyle name="Normal 11 4 6 5 2" xfId="3337"/>
    <cellStyle name="Normal 11 4 6 6" xfId="3338"/>
    <cellStyle name="Normal 11 4 6 6 2" xfId="3339"/>
    <cellStyle name="Normal 11 4 6 7" xfId="3340"/>
    <cellStyle name="Normal 11 4 7" xfId="3341"/>
    <cellStyle name="Normal 11 4 7 2" xfId="3342"/>
    <cellStyle name="Normal 11 4 7 2 2" xfId="3343"/>
    <cellStyle name="Normal 11 4 7 2 2 2" xfId="3344"/>
    <cellStyle name="Normal 11 4 7 2 3" xfId="3345"/>
    <cellStyle name="Normal 11 4 7 3" xfId="3346"/>
    <cellStyle name="Normal 11 4 7 3 2" xfId="3347"/>
    <cellStyle name="Normal 11 4 7 4" xfId="3348"/>
    <cellStyle name="Normal 11 4 7 4 2" xfId="3349"/>
    <cellStyle name="Normal 11 4 7 5" xfId="3350"/>
    <cellStyle name="Normal 11 4 8" xfId="3351"/>
    <cellStyle name="Normal 11 4 8 2" xfId="3352"/>
    <cellStyle name="Normal 11 4 8 2 2" xfId="3353"/>
    <cellStyle name="Normal 11 4 8 2 2 2" xfId="3354"/>
    <cellStyle name="Normal 11 4 8 2 3" xfId="3355"/>
    <cellStyle name="Normal 11 4 8 3" xfId="3356"/>
    <cellStyle name="Normal 11 4 8 3 2" xfId="3357"/>
    <cellStyle name="Normal 11 4 8 4" xfId="3358"/>
    <cellStyle name="Normal 11 4 8 4 2" xfId="3359"/>
    <cellStyle name="Normal 11 4 8 5" xfId="3360"/>
    <cellStyle name="Normal 11 4 9" xfId="3361"/>
    <cellStyle name="Normal 11 4 9 2" xfId="3362"/>
    <cellStyle name="Normal 11 4 9 2 2" xfId="3363"/>
    <cellStyle name="Normal 11 4 9 3" xfId="3364"/>
    <cellStyle name="Normal 11 5" xfId="3365"/>
    <cellStyle name="Normal 11 5 10" xfId="3366"/>
    <cellStyle name="Normal 11 5 10 2" xfId="3367"/>
    <cellStyle name="Normal 11 5 11" xfId="3368"/>
    <cellStyle name="Normal 11 5 11 2" xfId="3369"/>
    <cellStyle name="Normal 11 5 12" xfId="3370"/>
    <cellStyle name="Normal 11 5 2" xfId="3371"/>
    <cellStyle name="Normal 11 5 2 2" xfId="3372"/>
    <cellStyle name="Normal 11 5 2 2 2" xfId="3373"/>
    <cellStyle name="Normal 11 5 2 2 2 2" xfId="3374"/>
    <cellStyle name="Normal 11 5 2 2 2 2 2" xfId="3375"/>
    <cellStyle name="Normal 11 5 2 2 2 2 2 2" xfId="3376"/>
    <cellStyle name="Normal 11 5 2 2 2 2 3" xfId="3377"/>
    <cellStyle name="Normal 11 5 2 2 2 3" xfId="3378"/>
    <cellStyle name="Normal 11 5 2 2 2 3 2" xfId="3379"/>
    <cellStyle name="Normal 11 5 2 2 2 4" xfId="3380"/>
    <cellStyle name="Normal 11 5 2 2 2 4 2" xfId="3381"/>
    <cellStyle name="Normal 11 5 2 2 2 5" xfId="3382"/>
    <cellStyle name="Normal 11 5 2 2 3" xfId="3383"/>
    <cellStyle name="Normal 11 5 2 2 3 2" xfId="3384"/>
    <cellStyle name="Normal 11 5 2 2 3 2 2" xfId="3385"/>
    <cellStyle name="Normal 11 5 2 2 3 2 2 2" xfId="3386"/>
    <cellStyle name="Normal 11 5 2 2 3 2 3" xfId="3387"/>
    <cellStyle name="Normal 11 5 2 2 3 3" xfId="3388"/>
    <cellStyle name="Normal 11 5 2 2 3 3 2" xfId="3389"/>
    <cellStyle name="Normal 11 5 2 2 3 4" xfId="3390"/>
    <cellStyle name="Normal 11 5 2 2 3 4 2" xfId="3391"/>
    <cellStyle name="Normal 11 5 2 2 3 5" xfId="3392"/>
    <cellStyle name="Normal 11 5 2 2 4" xfId="3393"/>
    <cellStyle name="Normal 11 5 2 2 4 2" xfId="3394"/>
    <cellStyle name="Normal 11 5 2 2 4 2 2" xfId="3395"/>
    <cellStyle name="Normal 11 5 2 2 4 3" xfId="3396"/>
    <cellStyle name="Normal 11 5 2 2 5" xfId="3397"/>
    <cellStyle name="Normal 11 5 2 2 5 2" xfId="3398"/>
    <cellStyle name="Normal 11 5 2 2 6" xfId="3399"/>
    <cellStyle name="Normal 11 5 2 2 6 2" xfId="3400"/>
    <cellStyle name="Normal 11 5 2 2 7" xfId="3401"/>
    <cellStyle name="Normal 11 5 2 3" xfId="3402"/>
    <cellStyle name="Normal 11 5 2 3 2" xfId="3403"/>
    <cellStyle name="Normal 11 5 2 3 2 2" xfId="3404"/>
    <cellStyle name="Normal 11 5 2 3 2 2 2" xfId="3405"/>
    <cellStyle name="Normal 11 5 2 3 2 3" xfId="3406"/>
    <cellStyle name="Normal 11 5 2 3 3" xfId="3407"/>
    <cellStyle name="Normal 11 5 2 3 3 2" xfId="3408"/>
    <cellStyle name="Normal 11 5 2 3 4" xfId="3409"/>
    <cellStyle name="Normal 11 5 2 3 4 2" xfId="3410"/>
    <cellStyle name="Normal 11 5 2 3 5" xfId="3411"/>
    <cellStyle name="Normal 11 5 2 4" xfId="3412"/>
    <cellStyle name="Normal 11 5 2 4 2" xfId="3413"/>
    <cellStyle name="Normal 11 5 2 4 2 2" xfId="3414"/>
    <cellStyle name="Normal 11 5 2 4 2 2 2" xfId="3415"/>
    <cellStyle name="Normal 11 5 2 4 2 3" xfId="3416"/>
    <cellStyle name="Normal 11 5 2 4 3" xfId="3417"/>
    <cellStyle name="Normal 11 5 2 4 3 2" xfId="3418"/>
    <cellStyle name="Normal 11 5 2 4 4" xfId="3419"/>
    <cellStyle name="Normal 11 5 2 4 4 2" xfId="3420"/>
    <cellStyle name="Normal 11 5 2 4 5" xfId="3421"/>
    <cellStyle name="Normal 11 5 2 5" xfId="3422"/>
    <cellStyle name="Normal 11 5 2 5 2" xfId="3423"/>
    <cellStyle name="Normal 11 5 2 5 2 2" xfId="3424"/>
    <cellStyle name="Normal 11 5 2 5 3" xfId="3425"/>
    <cellStyle name="Normal 11 5 2 6" xfId="3426"/>
    <cellStyle name="Normal 11 5 2 6 2" xfId="3427"/>
    <cellStyle name="Normal 11 5 2 7" xfId="3428"/>
    <cellStyle name="Normal 11 5 2 7 2" xfId="3429"/>
    <cellStyle name="Normal 11 5 2 8" xfId="3430"/>
    <cellStyle name="Normal 11 5 3" xfId="3431"/>
    <cellStyle name="Normal 11 5 3 2" xfId="3432"/>
    <cellStyle name="Normal 11 5 3 2 2" xfId="3433"/>
    <cellStyle name="Normal 11 5 3 2 2 2" xfId="3434"/>
    <cellStyle name="Normal 11 5 3 2 2 2 2" xfId="3435"/>
    <cellStyle name="Normal 11 5 3 2 2 2 2 2" xfId="3436"/>
    <cellStyle name="Normal 11 5 3 2 2 2 3" xfId="3437"/>
    <cellStyle name="Normal 11 5 3 2 2 3" xfId="3438"/>
    <cellStyle name="Normal 11 5 3 2 2 3 2" xfId="3439"/>
    <cellStyle name="Normal 11 5 3 2 2 4" xfId="3440"/>
    <cellStyle name="Normal 11 5 3 2 2 4 2" xfId="3441"/>
    <cellStyle name="Normal 11 5 3 2 2 5" xfId="3442"/>
    <cellStyle name="Normal 11 5 3 2 3" xfId="3443"/>
    <cellStyle name="Normal 11 5 3 2 3 2" xfId="3444"/>
    <cellStyle name="Normal 11 5 3 2 3 2 2" xfId="3445"/>
    <cellStyle name="Normal 11 5 3 2 3 2 2 2" xfId="3446"/>
    <cellStyle name="Normal 11 5 3 2 3 2 3" xfId="3447"/>
    <cellStyle name="Normal 11 5 3 2 3 3" xfId="3448"/>
    <cellStyle name="Normal 11 5 3 2 3 3 2" xfId="3449"/>
    <cellStyle name="Normal 11 5 3 2 3 4" xfId="3450"/>
    <cellStyle name="Normal 11 5 3 2 3 4 2" xfId="3451"/>
    <cellStyle name="Normal 11 5 3 2 3 5" xfId="3452"/>
    <cellStyle name="Normal 11 5 3 2 4" xfId="3453"/>
    <cellStyle name="Normal 11 5 3 2 4 2" xfId="3454"/>
    <cellStyle name="Normal 11 5 3 2 4 2 2" xfId="3455"/>
    <cellStyle name="Normal 11 5 3 2 4 3" xfId="3456"/>
    <cellStyle name="Normal 11 5 3 2 5" xfId="3457"/>
    <cellStyle name="Normal 11 5 3 2 5 2" xfId="3458"/>
    <cellStyle name="Normal 11 5 3 2 6" xfId="3459"/>
    <cellStyle name="Normal 11 5 3 2 6 2" xfId="3460"/>
    <cellStyle name="Normal 11 5 3 2 7" xfId="3461"/>
    <cellStyle name="Normal 11 5 3 3" xfId="3462"/>
    <cellStyle name="Normal 11 5 3 3 2" xfId="3463"/>
    <cellStyle name="Normal 11 5 3 3 2 2" xfId="3464"/>
    <cellStyle name="Normal 11 5 3 3 2 2 2" xfId="3465"/>
    <cellStyle name="Normal 11 5 3 3 2 3" xfId="3466"/>
    <cellStyle name="Normal 11 5 3 3 3" xfId="3467"/>
    <cellStyle name="Normal 11 5 3 3 3 2" xfId="3468"/>
    <cellStyle name="Normal 11 5 3 3 4" xfId="3469"/>
    <cellStyle name="Normal 11 5 3 3 4 2" xfId="3470"/>
    <cellStyle name="Normal 11 5 3 3 5" xfId="3471"/>
    <cellStyle name="Normal 11 5 3 4" xfId="3472"/>
    <cellStyle name="Normal 11 5 3 4 2" xfId="3473"/>
    <cellStyle name="Normal 11 5 3 4 2 2" xfId="3474"/>
    <cellStyle name="Normal 11 5 3 4 2 2 2" xfId="3475"/>
    <cellStyle name="Normal 11 5 3 4 2 3" xfId="3476"/>
    <cellStyle name="Normal 11 5 3 4 3" xfId="3477"/>
    <cellStyle name="Normal 11 5 3 4 3 2" xfId="3478"/>
    <cellStyle name="Normal 11 5 3 4 4" xfId="3479"/>
    <cellStyle name="Normal 11 5 3 4 4 2" xfId="3480"/>
    <cellStyle name="Normal 11 5 3 4 5" xfId="3481"/>
    <cellStyle name="Normal 11 5 3 5" xfId="3482"/>
    <cellStyle name="Normal 11 5 3 5 2" xfId="3483"/>
    <cellStyle name="Normal 11 5 3 5 2 2" xfId="3484"/>
    <cellStyle name="Normal 11 5 3 5 3" xfId="3485"/>
    <cellStyle name="Normal 11 5 3 6" xfId="3486"/>
    <cellStyle name="Normal 11 5 3 6 2" xfId="3487"/>
    <cellStyle name="Normal 11 5 3 7" xfId="3488"/>
    <cellStyle name="Normal 11 5 3 7 2" xfId="3489"/>
    <cellStyle name="Normal 11 5 3 8" xfId="3490"/>
    <cellStyle name="Normal 11 5 4" xfId="3491"/>
    <cellStyle name="Normal 11 5 4 2" xfId="3492"/>
    <cellStyle name="Normal 11 5 4 2 2" xfId="3493"/>
    <cellStyle name="Normal 11 5 4 2 2 2" xfId="3494"/>
    <cellStyle name="Normal 11 5 4 2 2 2 2" xfId="3495"/>
    <cellStyle name="Normal 11 5 4 2 2 2 2 2" xfId="3496"/>
    <cellStyle name="Normal 11 5 4 2 2 2 3" xfId="3497"/>
    <cellStyle name="Normal 11 5 4 2 2 3" xfId="3498"/>
    <cellStyle name="Normal 11 5 4 2 2 3 2" xfId="3499"/>
    <cellStyle name="Normal 11 5 4 2 2 4" xfId="3500"/>
    <cellStyle name="Normal 11 5 4 2 2 4 2" xfId="3501"/>
    <cellStyle name="Normal 11 5 4 2 2 5" xfId="3502"/>
    <cellStyle name="Normal 11 5 4 2 3" xfId="3503"/>
    <cellStyle name="Normal 11 5 4 2 3 2" xfId="3504"/>
    <cellStyle name="Normal 11 5 4 2 3 2 2" xfId="3505"/>
    <cellStyle name="Normal 11 5 4 2 3 2 2 2" xfId="3506"/>
    <cellStyle name="Normal 11 5 4 2 3 2 3" xfId="3507"/>
    <cellStyle name="Normal 11 5 4 2 3 3" xfId="3508"/>
    <cellStyle name="Normal 11 5 4 2 3 3 2" xfId="3509"/>
    <cellStyle name="Normal 11 5 4 2 3 4" xfId="3510"/>
    <cellStyle name="Normal 11 5 4 2 3 4 2" xfId="3511"/>
    <cellStyle name="Normal 11 5 4 2 3 5" xfId="3512"/>
    <cellStyle name="Normal 11 5 4 2 4" xfId="3513"/>
    <cellStyle name="Normal 11 5 4 2 4 2" xfId="3514"/>
    <cellStyle name="Normal 11 5 4 2 4 2 2" xfId="3515"/>
    <cellStyle name="Normal 11 5 4 2 4 3" xfId="3516"/>
    <cellStyle name="Normal 11 5 4 2 5" xfId="3517"/>
    <cellStyle name="Normal 11 5 4 2 5 2" xfId="3518"/>
    <cellStyle name="Normal 11 5 4 2 6" xfId="3519"/>
    <cellStyle name="Normal 11 5 4 2 6 2" xfId="3520"/>
    <cellStyle name="Normal 11 5 4 2 7" xfId="3521"/>
    <cellStyle name="Normal 11 5 4 3" xfId="3522"/>
    <cellStyle name="Normal 11 5 4 3 2" xfId="3523"/>
    <cellStyle name="Normal 11 5 4 3 2 2" xfId="3524"/>
    <cellStyle name="Normal 11 5 4 3 2 2 2" xfId="3525"/>
    <cellStyle name="Normal 11 5 4 3 2 3" xfId="3526"/>
    <cellStyle name="Normal 11 5 4 3 3" xfId="3527"/>
    <cellStyle name="Normal 11 5 4 3 3 2" xfId="3528"/>
    <cellStyle name="Normal 11 5 4 3 4" xfId="3529"/>
    <cellStyle name="Normal 11 5 4 3 4 2" xfId="3530"/>
    <cellStyle name="Normal 11 5 4 3 5" xfId="3531"/>
    <cellStyle name="Normal 11 5 4 4" xfId="3532"/>
    <cellStyle name="Normal 11 5 4 4 2" xfId="3533"/>
    <cellStyle name="Normal 11 5 4 4 2 2" xfId="3534"/>
    <cellStyle name="Normal 11 5 4 4 2 2 2" xfId="3535"/>
    <cellStyle name="Normal 11 5 4 4 2 3" xfId="3536"/>
    <cellStyle name="Normal 11 5 4 4 3" xfId="3537"/>
    <cellStyle name="Normal 11 5 4 4 3 2" xfId="3538"/>
    <cellStyle name="Normal 11 5 4 4 4" xfId="3539"/>
    <cellStyle name="Normal 11 5 4 4 4 2" xfId="3540"/>
    <cellStyle name="Normal 11 5 4 4 5" xfId="3541"/>
    <cellStyle name="Normal 11 5 4 5" xfId="3542"/>
    <cellStyle name="Normal 11 5 4 5 2" xfId="3543"/>
    <cellStyle name="Normal 11 5 4 5 2 2" xfId="3544"/>
    <cellStyle name="Normal 11 5 4 5 3" xfId="3545"/>
    <cellStyle name="Normal 11 5 4 6" xfId="3546"/>
    <cellStyle name="Normal 11 5 4 6 2" xfId="3547"/>
    <cellStyle name="Normal 11 5 4 7" xfId="3548"/>
    <cellStyle name="Normal 11 5 4 7 2" xfId="3549"/>
    <cellStyle name="Normal 11 5 4 8" xfId="3550"/>
    <cellStyle name="Normal 11 5 5" xfId="3551"/>
    <cellStyle name="Normal 11 5 5 2" xfId="3552"/>
    <cellStyle name="Normal 11 5 5 2 2" xfId="3553"/>
    <cellStyle name="Normal 11 5 5 2 2 2" xfId="3554"/>
    <cellStyle name="Normal 11 5 5 2 2 2 2" xfId="3555"/>
    <cellStyle name="Normal 11 5 5 2 2 2 2 2" xfId="3556"/>
    <cellStyle name="Normal 11 5 5 2 2 2 3" xfId="3557"/>
    <cellStyle name="Normal 11 5 5 2 2 3" xfId="3558"/>
    <cellStyle name="Normal 11 5 5 2 2 3 2" xfId="3559"/>
    <cellStyle name="Normal 11 5 5 2 2 4" xfId="3560"/>
    <cellStyle name="Normal 11 5 5 2 2 4 2" xfId="3561"/>
    <cellStyle name="Normal 11 5 5 2 2 5" xfId="3562"/>
    <cellStyle name="Normal 11 5 5 2 3" xfId="3563"/>
    <cellStyle name="Normal 11 5 5 2 3 2" xfId="3564"/>
    <cellStyle name="Normal 11 5 5 2 3 2 2" xfId="3565"/>
    <cellStyle name="Normal 11 5 5 2 3 2 2 2" xfId="3566"/>
    <cellStyle name="Normal 11 5 5 2 3 2 3" xfId="3567"/>
    <cellStyle name="Normal 11 5 5 2 3 3" xfId="3568"/>
    <cellStyle name="Normal 11 5 5 2 3 3 2" xfId="3569"/>
    <cellStyle name="Normal 11 5 5 2 3 4" xfId="3570"/>
    <cellStyle name="Normal 11 5 5 2 3 4 2" xfId="3571"/>
    <cellStyle name="Normal 11 5 5 2 3 5" xfId="3572"/>
    <cellStyle name="Normal 11 5 5 2 4" xfId="3573"/>
    <cellStyle name="Normal 11 5 5 2 4 2" xfId="3574"/>
    <cellStyle name="Normal 11 5 5 2 4 2 2" xfId="3575"/>
    <cellStyle name="Normal 11 5 5 2 4 3" xfId="3576"/>
    <cellStyle name="Normal 11 5 5 2 5" xfId="3577"/>
    <cellStyle name="Normal 11 5 5 2 5 2" xfId="3578"/>
    <cellStyle name="Normal 11 5 5 2 6" xfId="3579"/>
    <cellStyle name="Normal 11 5 5 2 6 2" xfId="3580"/>
    <cellStyle name="Normal 11 5 5 2 7" xfId="3581"/>
    <cellStyle name="Normal 11 5 5 3" xfId="3582"/>
    <cellStyle name="Normal 11 5 5 3 2" xfId="3583"/>
    <cellStyle name="Normal 11 5 5 3 2 2" xfId="3584"/>
    <cellStyle name="Normal 11 5 5 3 2 2 2" xfId="3585"/>
    <cellStyle name="Normal 11 5 5 3 2 3" xfId="3586"/>
    <cellStyle name="Normal 11 5 5 3 3" xfId="3587"/>
    <cellStyle name="Normal 11 5 5 3 3 2" xfId="3588"/>
    <cellStyle name="Normal 11 5 5 3 4" xfId="3589"/>
    <cellStyle name="Normal 11 5 5 3 4 2" xfId="3590"/>
    <cellStyle name="Normal 11 5 5 3 5" xfId="3591"/>
    <cellStyle name="Normal 11 5 5 4" xfId="3592"/>
    <cellStyle name="Normal 11 5 5 4 2" xfId="3593"/>
    <cellStyle name="Normal 11 5 5 4 2 2" xfId="3594"/>
    <cellStyle name="Normal 11 5 5 4 2 2 2" xfId="3595"/>
    <cellStyle name="Normal 11 5 5 4 2 3" xfId="3596"/>
    <cellStyle name="Normal 11 5 5 4 3" xfId="3597"/>
    <cellStyle name="Normal 11 5 5 4 3 2" xfId="3598"/>
    <cellStyle name="Normal 11 5 5 4 4" xfId="3599"/>
    <cellStyle name="Normal 11 5 5 4 4 2" xfId="3600"/>
    <cellStyle name="Normal 11 5 5 4 5" xfId="3601"/>
    <cellStyle name="Normal 11 5 5 5" xfId="3602"/>
    <cellStyle name="Normal 11 5 5 5 2" xfId="3603"/>
    <cellStyle name="Normal 11 5 5 5 2 2" xfId="3604"/>
    <cellStyle name="Normal 11 5 5 5 3" xfId="3605"/>
    <cellStyle name="Normal 11 5 5 6" xfId="3606"/>
    <cellStyle name="Normal 11 5 5 6 2" xfId="3607"/>
    <cellStyle name="Normal 11 5 5 7" xfId="3608"/>
    <cellStyle name="Normal 11 5 5 7 2" xfId="3609"/>
    <cellStyle name="Normal 11 5 5 8" xfId="3610"/>
    <cellStyle name="Normal 11 5 6" xfId="3611"/>
    <cellStyle name="Normal 11 5 6 2" xfId="3612"/>
    <cellStyle name="Normal 11 5 6 2 2" xfId="3613"/>
    <cellStyle name="Normal 11 5 6 2 2 2" xfId="3614"/>
    <cellStyle name="Normal 11 5 6 2 2 2 2" xfId="3615"/>
    <cellStyle name="Normal 11 5 6 2 2 3" xfId="3616"/>
    <cellStyle name="Normal 11 5 6 2 3" xfId="3617"/>
    <cellStyle name="Normal 11 5 6 2 3 2" xfId="3618"/>
    <cellStyle name="Normal 11 5 6 2 4" xfId="3619"/>
    <cellStyle name="Normal 11 5 6 2 4 2" xfId="3620"/>
    <cellStyle name="Normal 11 5 6 2 5" xfId="3621"/>
    <cellStyle name="Normal 11 5 6 3" xfId="3622"/>
    <cellStyle name="Normal 11 5 6 3 2" xfId="3623"/>
    <cellStyle name="Normal 11 5 6 3 2 2" xfId="3624"/>
    <cellStyle name="Normal 11 5 6 3 2 2 2" xfId="3625"/>
    <cellStyle name="Normal 11 5 6 3 2 3" xfId="3626"/>
    <cellStyle name="Normal 11 5 6 3 3" xfId="3627"/>
    <cellStyle name="Normal 11 5 6 3 3 2" xfId="3628"/>
    <cellStyle name="Normal 11 5 6 3 4" xfId="3629"/>
    <cellStyle name="Normal 11 5 6 3 4 2" xfId="3630"/>
    <cellStyle name="Normal 11 5 6 3 5" xfId="3631"/>
    <cellStyle name="Normal 11 5 6 4" xfId="3632"/>
    <cellStyle name="Normal 11 5 6 4 2" xfId="3633"/>
    <cellStyle name="Normal 11 5 6 4 2 2" xfId="3634"/>
    <cellStyle name="Normal 11 5 6 4 3" xfId="3635"/>
    <cellStyle name="Normal 11 5 6 5" xfId="3636"/>
    <cellStyle name="Normal 11 5 6 5 2" xfId="3637"/>
    <cellStyle name="Normal 11 5 6 6" xfId="3638"/>
    <cellStyle name="Normal 11 5 6 6 2" xfId="3639"/>
    <cellStyle name="Normal 11 5 6 7" xfId="3640"/>
    <cellStyle name="Normal 11 5 7" xfId="3641"/>
    <cellStyle name="Normal 11 5 7 2" xfId="3642"/>
    <cellStyle name="Normal 11 5 7 2 2" xfId="3643"/>
    <cellStyle name="Normal 11 5 7 2 2 2" xfId="3644"/>
    <cellStyle name="Normal 11 5 7 2 3" xfId="3645"/>
    <cellStyle name="Normal 11 5 7 3" xfId="3646"/>
    <cellStyle name="Normal 11 5 7 3 2" xfId="3647"/>
    <cellStyle name="Normal 11 5 7 4" xfId="3648"/>
    <cellStyle name="Normal 11 5 7 4 2" xfId="3649"/>
    <cellStyle name="Normal 11 5 7 5" xfId="3650"/>
    <cellStyle name="Normal 11 5 8" xfId="3651"/>
    <cellStyle name="Normal 11 5 8 2" xfId="3652"/>
    <cellStyle name="Normal 11 5 8 2 2" xfId="3653"/>
    <cellStyle name="Normal 11 5 8 2 2 2" xfId="3654"/>
    <cellStyle name="Normal 11 5 8 2 3" xfId="3655"/>
    <cellStyle name="Normal 11 5 8 3" xfId="3656"/>
    <cellStyle name="Normal 11 5 8 3 2" xfId="3657"/>
    <cellStyle name="Normal 11 5 8 4" xfId="3658"/>
    <cellStyle name="Normal 11 5 8 4 2" xfId="3659"/>
    <cellStyle name="Normal 11 5 8 5" xfId="3660"/>
    <cellStyle name="Normal 11 5 9" xfId="3661"/>
    <cellStyle name="Normal 11 5 9 2" xfId="3662"/>
    <cellStyle name="Normal 11 5 9 2 2" xfId="3663"/>
    <cellStyle name="Normal 11 5 9 3" xfId="3664"/>
    <cellStyle name="Normal 11 6" xfId="3665"/>
    <cellStyle name="Normal 11 6 2" xfId="3666"/>
    <cellStyle name="Normal 11 6 2 2" xfId="3667"/>
    <cellStyle name="Normal 11 6 2 2 2" xfId="3668"/>
    <cellStyle name="Normal 11 6 2 2 2 2" xfId="3669"/>
    <cellStyle name="Normal 11 6 2 2 2 2 2" xfId="3670"/>
    <cellStyle name="Normal 11 6 2 2 2 3" xfId="3671"/>
    <cellStyle name="Normal 11 6 2 2 3" xfId="3672"/>
    <cellStyle name="Normal 11 6 2 2 3 2" xfId="3673"/>
    <cellStyle name="Normal 11 6 2 2 4" xfId="3674"/>
    <cellStyle name="Normal 11 6 2 2 4 2" xfId="3675"/>
    <cellStyle name="Normal 11 6 2 2 5" xfId="3676"/>
    <cellStyle name="Normal 11 6 2 3" xfId="3677"/>
    <cellStyle name="Normal 11 6 2 3 2" xfId="3678"/>
    <cellStyle name="Normal 11 6 2 3 2 2" xfId="3679"/>
    <cellStyle name="Normal 11 6 2 3 2 2 2" xfId="3680"/>
    <cellStyle name="Normal 11 6 2 3 2 3" xfId="3681"/>
    <cellStyle name="Normal 11 6 2 3 3" xfId="3682"/>
    <cellStyle name="Normal 11 6 2 3 3 2" xfId="3683"/>
    <cellStyle name="Normal 11 6 2 3 4" xfId="3684"/>
    <cellStyle name="Normal 11 6 2 3 4 2" xfId="3685"/>
    <cellStyle name="Normal 11 6 2 3 5" xfId="3686"/>
    <cellStyle name="Normal 11 6 2 4" xfId="3687"/>
    <cellStyle name="Normal 11 6 2 4 2" xfId="3688"/>
    <cellStyle name="Normal 11 6 2 4 2 2" xfId="3689"/>
    <cellStyle name="Normal 11 6 2 4 3" xfId="3690"/>
    <cellStyle name="Normal 11 6 2 5" xfId="3691"/>
    <cellStyle name="Normal 11 6 2 5 2" xfId="3692"/>
    <cellStyle name="Normal 11 6 2 6" xfId="3693"/>
    <cellStyle name="Normal 11 6 2 6 2" xfId="3694"/>
    <cellStyle name="Normal 11 6 2 7" xfId="3695"/>
    <cellStyle name="Normal 11 6 3" xfId="3696"/>
    <cellStyle name="Normal 11 6 3 2" xfId="3697"/>
    <cellStyle name="Normal 11 6 3 2 2" xfId="3698"/>
    <cellStyle name="Normal 11 6 3 2 2 2" xfId="3699"/>
    <cellStyle name="Normal 11 6 3 2 3" xfId="3700"/>
    <cellStyle name="Normal 11 6 3 3" xfId="3701"/>
    <cellStyle name="Normal 11 6 3 3 2" xfId="3702"/>
    <cellStyle name="Normal 11 6 3 4" xfId="3703"/>
    <cellStyle name="Normal 11 6 3 4 2" xfId="3704"/>
    <cellStyle name="Normal 11 6 3 5" xfId="3705"/>
    <cellStyle name="Normal 11 6 4" xfId="3706"/>
    <cellStyle name="Normal 11 6 4 2" xfId="3707"/>
    <cellStyle name="Normal 11 6 4 2 2" xfId="3708"/>
    <cellStyle name="Normal 11 6 4 2 2 2" xfId="3709"/>
    <cellStyle name="Normal 11 6 4 2 3" xfId="3710"/>
    <cellStyle name="Normal 11 6 4 3" xfId="3711"/>
    <cellStyle name="Normal 11 6 4 3 2" xfId="3712"/>
    <cellStyle name="Normal 11 6 4 4" xfId="3713"/>
    <cellStyle name="Normal 11 6 4 4 2" xfId="3714"/>
    <cellStyle name="Normal 11 6 4 5" xfId="3715"/>
    <cellStyle name="Normal 11 6 5" xfId="3716"/>
    <cellStyle name="Normal 11 6 5 2" xfId="3717"/>
    <cellStyle name="Normal 11 6 5 2 2" xfId="3718"/>
    <cellStyle name="Normal 11 6 5 3" xfId="3719"/>
    <cellStyle name="Normal 11 6 6" xfId="3720"/>
    <cellStyle name="Normal 11 6 6 2" xfId="3721"/>
    <cellStyle name="Normal 11 6 7" xfId="3722"/>
    <cellStyle name="Normal 11 6 7 2" xfId="3723"/>
    <cellStyle name="Normal 11 6 8" xfId="3724"/>
    <cellStyle name="Normal 11 7" xfId="3725"/>
    <cellStyle name="Normal 11 7 2" xfId="3726"/>
    <cellStyle name="Normal 11 7 2 2" xfId="3727"/>
    <cellStyle name="Normal 11 7 2 2 2" xfId="3728"/>
    <cellStyle name="Normal 11 7 2 2 2 2" xfId="3729"/>
    <cellStyle name="Normal 11 7 2 2 2 2 2" xfId="3730"/>
    <cellStyle name="Normal 11 7 2 2 2 3" xfId="3731"/>
    <cellStyle name="Normal 11 7 2 2 3" xfId="3732"/>
    <cellStyle name="Normal 11 7 2 2 3 2" xfId="3733"/>
    <cellStyle name="Normal 11 7 2 2 4" xfId="3734"/>
    <cellStyle name="Normal 11 7 2 2 4 2" xfId="3735"/>
    <cellStyle name="Normal 11 7 2 2 5" xfId="3736"/>
    <cellStyle name="Normal 11 7 2 3" xfId="3737"/>
    <cellStyle name="Normal 11 7 2 3 2" xfId="3738"/>
    <cellStyle name="Normal 11 7 2 3 2 2" xfId="3739"/>
    <cellStyle name="Normal 11 7 2 3 2 2 2" xfId="3740"/>
    <cellStyle name="Normal 11 7 2 3 2 3" xfId="3741"/>
    <cellStyle name="Normal 11 7 2 3 3" xfId="3742"/>
    <cellStyle name="Normal 11 7 2 3 3 2" xfId="3743"/>
    <cellStyle name="Normal 11 7 2 3 4" xfId="3744"/>
    <cellStyle name="Normal 11 7 2 3 4 2" xfId="3745"/>
    <cellStyle name="Normal 11 7 2 3 5" xfId="3746"/>
    <cellStyle name="Normal 11 7 2 4" xfId="3747"/>
    <cellStyle name="Normal 11 7 2 4 2" xfId="3748"/>
    <cellStyle name="Normal 11 7 2 4 2 2" xfId="3749"/>
    <cellStyle name="Normal 11 7 2 4 3" xfId="3750"/>
    <cellStyle name="Normal 11 7 2 5" xfId="3751"/>
    <cellStyle name="Normal 11 7 2 5 2" xfId="3752"/>
    <cellStyle name="Normal 11 7 2 6" xfId="3753"/>
    <cellStyle name="Normal 11 7 2 6 2" xfId="3754"/>
    <cellStyle name="Normal 11 7 2 7" xfId="3755"/>
    <cellStyle name="Normal 11 7 3" xfId="3756"/>
    <cellStyle name="Normal 11 7 3 2" xfId="3757"/>
    <cellStyle name="Normal 11 7 3 2 2" xfId="3758"/>
    <cellStyle name="Normal 11 7 3 2 2 2" xfId="3759"/>
    <cellStyle name="Normal 11 7 3 2 3" xfId="3760"/>
    <cellStyle name="Normal 11 7 3 3" xfId="3761"/>
    <cellStyle name="Normal 11 7 3 3 2" xfId="3762"/>
    <cellStyle name="Normal 11 7 3 4" xfId="3763"/>
    <cellStyle name="Normal 11 7 3 4 2" xfId="3764"/>
    <cellStyle name="Normal 11 7 3 5" xfId="3765"/>
    <cellStyle name="Normal 11 7 4" xfId="3766"/>
    <cellStyle name="Normal 11 7 4 2" xfId="3767"/>
    <cellStyle name="Normal 11 7 4 2 2" xfId="3768"/>
    <cellStyle name="Normal 11 7 4 2 2 2" xfId="3769"/>
    <cellStyle name="Normal 11 7 4 2 3" xfId="3770"/>
    <cellStyle name="Normal 11 7 4 3" xfId="3771"/>
    <cellStyle name="Normal 11 7 4 3 2" xfId="3772"/>
    <cellStyle name="Normal 11 7 4 4" xfId="3773"/>
    <cellStyle name="Normal 11 7 4 4 2" xfId="3774"/>
    <cellStyle name="Normal 11 7 4 5" xfId="3775"/>
    <cellStyle name="Normal 11 7 5" xfId="3776"/>
    <cellStyle name="Normal 11 7 5 2" xfId="3777"/>
    <cellStyle name="Normal 11 7 5 2 2" xfId="3778"/>
    <cellStyle name="Normal 11 7 5 3" xfId="3779"/>
    <cellStyle name="Normal 11 7 6" xfId="3780"/>
    <cellStyle name="Normal 11 7 6 2" xfId="3781"/>
    <cellStyle name="Normal 11 7 7" xfId="3782"/>
    <cellStyle name="Normal 11 7 7 2" xfId="3783"/>
    <cellStyle name="Normal 11 7 8" xfId="3784"/>
    <cellStyle name="Normal 11 8" xfId="3785"/>
    <cellStyle name="Normal 11 8 2" xfId="3786"/>
    <cellStyle name="Normal 11 8 2 2" xfId="3787"/>
    <cellStyle name="Normal 11 8 2 2 2" xfId="3788"/>
    <cellStyle name="Normal 11 8 2 2 2 2" xfId="3789"/>
    <cellStyle name="Normal 11 8 2 2 2 2 2" xfId="3790"/>
    <cellStyle name="Normal 11 8 2 2 2 3" xfId="3791"/>
    <cellStyle name="Normal 11 8 2 2 3" xfId="3792"/>
    <cellStyle name="Normal 11 8 2 2 3 2" xfId="3793"/>
    <cellStyle name="Normal 11 8 2 2 4" xfId="3794"/>
    <cellStyle name="Normal 11 8 2 2 4 2" xfId="3795"/>
    <cellStyle name="Normal 11 8 2 2 5" xfId="3796"/>
    <cellStyle name="Normal 11 8 2 3" xfId="3797"/>
    <cellStyle name="Normal 11 8 2 3 2" xfId="3798"/>
    <cellStyle name="Normal 11 8 2 3 2 2" xfId="3799"/>
    <cellStyle name="Normal 11 8 2 3 2 2 2" xfId="3800"/>
    <cellStyle name="Normal 11 8 2 3 2 3" xfId="3801"/>
    <cellStyle name="Normal 11 8 2 3 3" xfId="3802"/>
    <cellStyle name="Normal 11 8 2 3 3 2" xfId="3803"/>
    <cellStyle name="Normal 11 8 2 3 4" xfId="3804"/>
    <cellStyle name="Normal 11 8 2 3 4 2" xfId="3805"/>
    <cellStyle name="Normal 11 8 2 3 5" xfId="3806"/>
    <cellStyle name="Normal 11 8 2 4" xfId="3807"/>
    <cellStyle name="Normal 11 8 2 4 2" xfId="3808"/>
    <cellStyle name="Normal 11 8 2 4 2 2" xfId="3809"/>
    <cellStyle name="Normal 11 8 2 4 3" xfId="3810"/>
    <cellStyle name="Normal 11 8 2 5" xfId="3811"/>
    <cellStyle name="Normal 11 8 2 5 2" xfId="3812"/>
    <cellStyle name="Normal 11 8 2 6" xfId="3813"/>
    <cellStyle name="Normal 11 8 2 6 2" xfId="3814"/>
    <cellStyle name="Normal 11 8 2 7" xfId="3815"/>
    <cellStyle name="Normal 11 8 3" xfId="3816"/>
    <cellStyle name="Normal 11 8 3 2" xfId="3817"/>
    <cellStyle name="Normal 11 8 3 2 2" xfId="3818"/>
    <cellStyle name="Normal 11 8 3 2 2 2" xfId="3819"/>
    <cellStyle name="Normal 11 8 3 2 3" xfId="3820"/>
    <cellStyle name="Normal 11 8 3 3" xfId="3821"/>
    <cellStyle name="Normal 11 8 3 3 2" xfId="3822"/>
    <cellStyle name="Normal 11 8 3 4" xfId="3823"/>
    <cellStyle name="Normal 11 8 3 4 2" xfId="3824"/>
    <cellStyle name="Normal 11 8 3 5" xfId="3825"/>
    <cellStyle name="Normal 11 8 4" xfId="3826"/>
    <cellStyle name="Normal 11 8 4 2" xfId="3827"/>
    <cellStyle name="Normal 11 8 4 2 2" xfId="3828"/>
    <cellStyle name="Normal 11 8 4 2 2 2" xfId="3829"/>
    <cellStyle name="Normal 11 8 4 2 3" xfId="3830"/>
    <cellStyle name="Normal 11 8 4 3" xfId="3831"/>
    <cellStyle name="Normal 11 8 4 3 2" xfId="3832"/>
    <cellStyle name="Normal 11 8 4 4" xfId="3833"/>
    <cellStyle name="Normal 11 8 4 4 2" xfId="3834"/>
    <cellStyle name="Normal 11 8 4 5" xfId="3835"/>
    <cellStyle name="Normal 11 8 5" xfId="3836"/>
    <cellStyle name="Normal 11 8 5 2" xfId="3837"/>
    <cellStyle name="Normal 11 8 5 2 2" xfId="3838"/>
    <cellStyle name="Normal 11 8 5 3" xfId="3839"/>
    <cellStyle name="Normal 11 8 6" xfId="3840"/>
    <cellStyle name="Normal 11 8 6 2" xfId="3841"/>
    <cellStyle name="Normal 11 8 7" xfId="3842"/>
    <cellStyle name="Normal 11 8 7 2" xfId="3843"/>
    <cellStyle name="Normal 11 8 8" xfId="3844"/>
    <cellStyle name="Normal 11 9" xfId="3845"/>
    <cellStyle name="Normal 11 9 2" xfId="3846"/>
    <cellStyle name="Normal 11 9 2 2" xfId="3847"/>
    <cellStyle name="Normal 11 9 2 2 2" xfId="3848"/>
    <cellStyle name="Normal 11 9 2 2 2 2" xfId="3849"/>
    <cellStyle name="Normal 11 9 2 2 2 2 2" xfId="3850"/>
    <cellStyle name="Normal 11 9 2 2 2 3" xfId="3851"/>
    <cellStyle name="Normal 11 9 2 2 3" xfId="3852"/>
    <cellStyle name="Normal 11 9 2 2 3 2" xfId="3853"/>
    <cellStyle name="Normal 11 9 2 2 4" xfId="3854"/>
    <cellStyle name="Normal 11 9 2 2 4 2" xfId="3855"/>
    <cellStyle name="Normal 11 9 2 2 5" xfId="3856"/>
    <cellStyle name="Normal 11 9 2 3" xfId="3857"/>
    <cellStyle name="Normal 11 9 2 3 2" xfId="3858"/>
    <cellStyle name="Normal 11 9 2 3 2 2" xfId="3859"/>
    <cellStyle name="Normal 11 9 2 3 2 2 2" xfId="3860"/>
    <cellStyle name="Normal 11 9 2 3 2 3" xfId="3861"/>
    <cellStyle name="Normal 11 9 2 3 3" xfId="3862"/>
    <cellStyle name="Normal 11 9 2 3 3 2" xfId="3863"/>
    <cellStyle name="Normal 11 9 2 3 4" xfId="3864"/>
    <cellStyle name="Normal 11 9 2 3 4 2" xfId="3865"/>
    <cellStyle name="Normal 11 9 2 3 5" xfId="3866"/>
    <cellStyle name="Normal 11 9 2 4" xfId="3867"/>
    <cellStyle name="Normal 11 9 2 4 2" xfId="3868"/>
    <cellStyle name="Normal 11 9 2 4 2 2" xfId="3869"/>
    <cellStyle name="Normal 11 9 2 4 3" xfId="3870"/>
    <cellStyle name="Normal 11 9 2 5" xfId="3871"/>
    <cellStyle name="Normal 11 9 2 5 2" xfId="3872"/>
    <cellStyle name="Normal 11 9 2 6" xfId="3873"/>
    <cellStyle name="Normal 11 9 2 6 2" xfId="3874"/>
    <cellStyle name="Normal 11 9 2 7" xfId="3875"/>
    <cellStyle name="Normal 11 9 3" xfId="3876"/>
    <cellStyle name="Normal 11 9 3 2" xfId="3877"/>
    <cellStyle name="Normal 11 9 3 2 2" xfId="3878"/>
    <cellStyle name="Normal 11 9 3 2 2 2" xfId="3879"/>
    <cellStyle name="Normal 11 9 3 2 3" xfId="3880"/>
    <cellStyle name="Normal 11 9 3 3" xfId="3881"/>
    <cellStyle name="Normal 11 9 3 3 2" xfId="3882"/>
    <cellStyle name="Normal 11 9 3 4" xfId="3883"/>
    <cellStyle name="Normal 11 9 3 4 2" xfId="3884"/>
    <cellStyle name="Normal 11 9 3 5" xfId="3885"/>
    <cellStyle name="Normal 11 9 4" xfId="3886"/>
    <cellStyle name="Normal 11 9 4 2" xfId="3887"/>
    <cellStyle name="Normal 11 9 4 2 2" xfId="3888"/>
    <cellStyle name="Normal 11 9 4 2 2 2" xfId="3889"/>
    <cellStyle name="Normal 11 9 4 2 3" xfId="3890"/>
    <cellStyle name="Normal 11 9 4 3" xfId="3891"/>
    <cellStyle name="Normal 11 9 4 3 2" xfId="3892"/>
    <cellStyle name="Normal 11 9 4 4" xfId="3893"/>
    <cellStyle name="Normal 11 9 4 4 2" xfId="3894"/>
    <cellStyle name="Normal 11 9 4 5" xfId="3895"/>
    <cellStyle name="Normal 11 9 5" xfId="3896"/>
    <cellStyle name="Normal 11 9 5 2" xfId="3897"/>
    <cellStyle name="Normal 11 9 5 2 2" xfId="3898"/>
    <cellStyle name="Normal 11 9 5 3" xfId="3899"/>
    <cellStyle name="Normal 11 9 6" xfId="3900"/>
    <cellStyle name="Normal 11 9 6 2" xfId="3901"/>
    <cellStyle name="Normal 11 9 7" xfId="3902"/>
    <cellStyle name="Normal 11 9 7 2" xfId="3903"/>
    <cellStyle name="Normal 11 9 8" xfId="3904"/>
    <cellStyle name="Normal 12" xfId="3905"/>
    <cellStyle name="Normal 12 10" xfId="3906"/>
    <cellStyle name="Normal 12 10 2" xfId="3907"/>
    <cellStyle name="Normal 12 10 2 2" xfId="3908"/>
    <cellStyle name="Normal 12 10 2 2 2" xfId="3909"/>
    <cellStyle name="Normal 12 10 2 3" xfId="3910"/>
    <cellStyle name="Normal 12 10 3" xfId="3911"/>
    <cellStyle name="Normal 12 10 3 2" xfId="3912"/>
    <cellStyle name="Normal 12 10 4" xfId="3913"/>
    <cellStyle name="Normal 12 10 4 2" xfId="3914"/>
    <cellStyle name="Normal 12 10 5" xfId="3915"/>
    <cellStyle name="Normal 12 11" xfId="3916"/>
    <cellStyle name="Normal 12 11 2" xfId="3917"/>
    <cellStyle name="Normal 12 11 2 2" xfId="3918"/>
    <cellStyle name="Normal 12 11 3" xfId="3919"/>
    <cellStyle name="Normal 12 12" xfId="3920"/>
    <cellStyle name="Normal 12 12 2" xfId="3921"/>
    <cellStyle name="Normal 12 13" xfId="3922"/>
    <cellStyle name="Normal 12 13 2" xfId="3923"/>
    <cellStyle name="Normal 12 14" xfId="3924"/>
    <cellStyle name="Normal 12 2" xfId="3925"/>
    <cellStyle name="Normal 12 2 10" xfId="3926"/>
    <cellStyle name="Normal 12 2 10 2" xfId="3927"/>
    <cellStyle name="Normal 12 2 11" xfId="3928"/>
    <cellStyle name="Normal 12 2 11 2" xfId="3929"/>
    <cellStyle name="Normal 12 2 12" xfId="3930"/>
    <cellStyle name="Normal 12 2 2" xfId="3931"/>
    <cellStyle name="Normal 12 2 2 2" xfId="3932"/>
    <cellStyle name="Normal 12 2 2 2 2" xfId="3933"/>
    <cellStyle name="Normal 12 2 2 2 2 2" xfId="3934"/>
    <cellStyle name="Normal 12 2 2 2 2 2 2" xfId="3935"/>
    <cellStyle name="Normal 12 2 2 2 2 2 2 2" xfId="3936"/>
    <cellStyle name="Normal 12 2 2 2 2 2 3" xfId="3937"/>
    <cellStyle name="Normal 12 2 2 2 2 3" xfId="3938"/>
    <cellStyle name="Normal 12 2 2 2 2 3 2" xfId="3939"/>
    <cellStyle name="Normal 12 2 2 2 2 4" xfId="3940"/>
    <cellStyle name="Normal 12 2 2 2 2 4 2" xfId="3941"/>
    <cellStyle name="Normal 12 2 2 2 2 5" xfId="3942"/>
    <cellStyle name="Normal 12 2 2 2 3" xfId="3943"/>
    <cellStyle name="Normal 12 2 2 2 3 2" xfId="3944"/>
    <cellStyle name="Normal 12 2 2 2 3 2 2" xfId="3945"/>
    <cellStyle name="Normal 12 2 2 2 3 2 2 2" xfId="3946"/>
    <cellStyle name="Normal 12 2 2 2 3 2 3" xfId="3947"/>
    <cellStyle name="Normal 12 2 2 2 3 3" xfId="3948"/>
    <cellStyle name="Normal 12 2 2 2 3 3 2" xfId="3949"/>
    <cellStyle name="Normal 12 2 2 2 3 4" xfId="3950"/>
    <cellStyle name="Normal 12 2 2 2 3 4 2" xfId="3951"/>
    <cellStyle name="Normal 12 2 2 2 3 5" xfId="3952"/>
    <cellStyle name="Normal 12 2 2 2 4" xfId="3953"/>
    <cellStyle name="Normal 12 2 2 2 4 2" xfId="3954"/>
    <cellStyle name="Normal 12 2 2 2 4 2 2" xfId="3955"/>
    <cellStyle name="Normal 12 2 2 2 4 3" xfId="3956"/>
    <cellStyle name="Normal 12 2 2 2 5" xfId="3957"/>
    <cellStyle name="Normal 12 2 2 2 5 2" xfId="3958"/>
    <cellStyle name="Normal 12 2 2 2 6" xfId="3959"/>
    <cellStyle name="Normal 12 2 2 2 6 2" xfId="3960"/>
    <cellStyle name="Normal 12 2 2 2 7" xfId="3961"/>
    <cellStyle name="Normal 12 2 2 3" xfId="3962"/>
    <cellStyle name="Normal 12 2 2 3 2" xfId="3963"/>
    <cellStyle name="Normal 12 2 2 3 2 2" xfId="3964"/>
    <cellStyle name="Normal 12 2 2 3 2 2 2" xfId="3965"/>
    <cellStyle name="Normal 12 2 2 3 2 3" xfId="3966"/>
    <cellStyle name="Normal 12 2 2 3 3" xfId="3967"/>
    <cellStyle name="Normal 12 2 2 3 3 2" xfId="3968"/>
    <cellStyle name="Normal 12 2 2 3 4" xfId="3969"/>
    <cellStyle name="Normal 12 2 2 3 4 2" xfId="3970"/>
    <cellStyle name="Normal 12 2 2 3 5" xfId="3971"/>
    <cellStyle name="Normal 12 2 2 4" xfId="3972"/>
    <cellStyle name="Normal 12 2 2 4 2" xfId="3973"/>
    <cellStyle name="Normal 12 2 2 4 2 2" xfId="3974"/>
    <cellStyle name="Normal 12 2 2 4 2 2 2" xfId="3975"/>
    <cellStyle name="Normal 12 2 2 4 2 3" xfId="3976"/>
    <cellStyle name="Normal 12 2 2 4 3" xfId="3977"/>
    <cellStyle name="Normal 12 2 2 4 3 2" xfId="3978"/>
    <cellStyle name="Normal 12 2 2 4 4" xfId="3979"/>
    <cellStyle name="Normal 12 2 2 4 4 2" xfId="3980"/>
    <cellStyle name="Normal 12 2 2 4 5" xfId="3981"/>
    <cellStyle name="Normal 12 2 2 5" xfId="3982"/>
    <cellStyle name="Normal 12 2 2 5 2" xfId="3983"/>
    <cellStyle name="Normal 12 2 2 5 2 2" xfId="3984"/>
    <cellStyle name="Normal 12 2 2 5 3" xfId="3985"/>
    <cellStyle name="Normal 12 2 2 6" xfId="3986"/>
    <cellStyle name="Normal 12 2 2 6 2" xfId="3987"/>
    <cellStyle name="Normal 12 2 2 7" xfId="3988"/>
    <cellStyle name="Normal 12 2 2 7 2" xfId="3989"/>
    <cellStyle name="Normal 12 2 2 8" xfId="3990"/>
    <cellStyle name="Normal 12 2 3" xfId="3991"/>
    <cellStyle name="Normal 12 2 3 2" xfId="3992"/>
    <cellStyle name="Normal 12 2 3 2 2" xfId="3993"/>
    <cellStyle name="Normal 12 2 3 2 2 2" xfId="3994"/>
    <cellStyle name="Normal 12 2 3 2 2 2 2" xfId="3995"/>
    <cellStyle name="Normal 12 2 3 2 2 2 2 2" xfId="3996"/>
    <cellStyle name="Normal 12 2 3 2 2 2 3" xfId="3997"/>
    <cellStyle name="Normal 12 2 3 2 2 3" xfId="3998"/>
    <cellStyle name="Normal 12 2 3 2 2 3 2" xfId="3999"/>
    <cellStyle name="Normal 12 2 3 2 2 4" xfId="4000"/>
    <cellStyle name="Normal 12 2 3 2 2 4 2" xfId="4001"/>
    <cellStyle name="Normal 12 2 3 2 2 5" xfId="4002"/>
    <cellStyle name="Normal 12 2 3 2 3" xfId="4003"/>
    <cellStyle name="Normal 12 2 3 2 3 2" xfId="4004"/>
    <cellStyle name="Normal 12 2 3 2 3 2 2" xfId="4005"/>
    <cellStyle name="Normal 12 2 3 2 3 2 2 2" xfId="4006"/>
    <cellStyle name="Normal 12 2 3 2 3 2 3" xfId="4007"/>
    <cellStyle name="Normal 12 2 3 2 3 3" xfId="4008"/>
    <cellStyle name="Normal 12 2 3 2 3 3 2" xfId="4009"/>
    <cellStyle name="Normal 12 2 3 2 3 4" xfId="4010"/>
    <cellStyle name="Normal 12 2 3 2 3 4 2" xfId="4011"/>
    <cellStyle name="Normal 12 2 3 2 3 5" xfId="4012"/>
    <cellStyle name="Normal 12 2 3 2 4" xfId="4013"/>
    <cellStyle name="Normal 12 2 3 2 4 2" xfId="4014"/>
    <cellStyle name="Normal 12 2 3 2 4 2 2" xfId="4015"/>
    <cellStyle name="Normal 12 2 3 2 4 3" xfId="4016"/>
    <cellStyle name="Normal 12 2 3 2 5" xfId="4017"/>
    <cellStyle name="Normal 12 2 3 2 5 2" xfId="4018"/>
    <cellStyle name="Normal 12 2 3 2 6" xfId="4019"/>
    <cellStyle name="Normal 12 2 3 2 6 2" xfId="4020"/>
    <cellStyle name="Normal 12 2 3 2 7" xfId="4021"/>
    <cellStyle name="Normal 12 2 3 3" xfId="4022"/>
    <cellStyle name="Normal 12 2 3 3 2" xfId="4023"/>
    <cellStyle name="Normal 12 2 3 3 2 2" xfId="4024"/>
    <cellStyle name="Normal 12 2 3 3 2 2 2" xfId="4025"/>
    <cellStyle name="Normal 12 2 3 3 2 3" xfId="4026"/>
    <cellStyle name="Normal 12 2 3 3 3" xfId="4027"/>
    <cellStyle name="Normal 12 2 3 3 3 2" xfId="4028"/>
    <cellStyle name="Normal 12 2 3 3 4" xfId="4029"/>
    <cellStyle name="Normal 12 2 3 3 4 2" xfId="4030"/>
    <cellStyle name="Normal 12 2 3 3 5" xfId="4031"/>
    <cellStyle name="Normal 12 2 3 4" xfId="4032"/>
    <cellStyle name="Normal 12 2 3 4 2" xfId="4033"/>
    <cellStyle name="Normal 12 2 3 4 2 2" xfId="4034"/>
    <cellStyle name="Normal 12 2 3 4 2 2 2" xfId="4035"/>
    <cellStyle name="Normal 12 2 3 4 2 3" xfId="4036"/>
    <cellStyle name="Normal 12 2 3 4 3" xfId="4037"/>
    <cellStyle name="Normal 12 2 3 4 3 2" xfId="4038"/>
    <cellStyle name="Normal 12 2 3 4 4" xfId="4039"/>
    <cellStyle name="Normal 12 2 3 4 4 2" xfId="4040"/>
    <cellStyle name="Normal 12 2 3 4 5" xfId="4041"/>
    <cellStyle name="Normal 12 2 3 5" xfId="4042"/>
    <cellStyle name="Normal 12 2 3 5 2" xfId="4043"/>
    <cellStyle name="Normal 12 2 3 5 2 2" xfId="4044"/>
    <cellStyle name="Normal 12 2 3 5 3" xfId="4045"/>
    <cellStyle name="Normal 12 2 3 6" xfId="4046"/>
    <cellStyle name="Normal 12 2 3 6 2" xfId="4047"/>
    <cellStyle name="Normal 12 2 3 7" xfId="4048"/>
    <cellStyle name="Normal 12 2 3 7 2" xfId="4049"/>
    <cellStyle name="Normal 12 2 3 8" xfId="4050"/>
    <cellStyle name="Normal 12 2 4" xfId="4051"/>
    <cellStyle name="Normal 12 2 4 2" xfId="4052"/>
    <cellStyle name="Normal 12 2 4 2 2" xfId="4053"/>
    <cellStyle name="Normal 12 2 4 2 2 2" xfId="4054"/>
    <cellStyle name="Normal 12 2 4 2 2 2 2" xfId="4055"/>
    <cellStyle name="Normal 12 2 4 2 2 2 2 2" xfId="4056"/>
    <cellStyle name="Normal 12 2 4 2 2 2 3" xfId="4057"/>
    <cellStyle name="Normal 12 2 4 2 2 3" xfId="4058"/>
    <cellStyle name="Normal 12 2 4 2 2 3 2" xfId="4059"/>
    <cellStyle name="Normal 12 2 4 2 2 4" xfId="4060"/>
    <cellStyle name="Normal 12 2 4 2 2 4 2" xfId="4061"/>
    <cellStyle name="Normal 12 2 4 2 2 5" xfId="4062"/>
    <cellStyle name="Normal 12 2 4 2 3" xfId="4063"/>
    <cellStyle name="Normal 12 2 4 2 3 2" xfId="4064"/>
    <cellStyle name="Normal 12 2 4 2 3 2 2" xfId="4065"/>
    <cellStyle name="Normal 12 2 4 2 3 2 2 2" xfId="4066"/>
    <cellStyle name="Normal 12 2 4 2 3 2 3" xfId="4067"/>
    <cellStyle name="Normal 12 2 4 2 3 3" xfId="4068"/>
    <cellStyle name="Normal 12 2 4 2 3 3 2" xfId="4069"/>
    <cellStyle name="Normal 12 2 4 2 3 4" xfId="4070"/>
    <cellStyle name="Normal 12 2 4 2 3 4 2" xfId="4071"/>
    <cellStyle name="Normal 12 2 4 2 3 5" xfId="4072"/>
    <cellStyle name="Normal 12 2 4 2 4" xfId="4073"/>
    <cellStyle name="Normal 12 2 4 2 4 2" xfId="4074"/>
    <cellStyle name="Normal 12 2 4 2 4 2 2" xfId="4075"/>
    <cellStyle name="Normal 12 2 4 2 4 3" xfId="4076"/>
    <cellStyle name="Normal 12 2 4 2 5" xfId="4077"/>
    <cellStyle name="Normal 12 2 4 2 5 2" xfId="4078"/>
    <cellStyle name="Normal 12 2 4 2 6" xfId="4079"/>
    <cellStyle name="Normal 12 2 4 2 6 2" xfId="4080"/>
    <cellStyle name="Normal 12 2 4 2 7" xfId="4081"/>
    <cellStyle name="Normal 12 2 4 3" xfId="4082"/>
    <cellStyle name="Normal 12 2 4 3 2" xfId="4083"/>
    <cellStyle name="Normal 12 2 4 3 2 2" xfId="4084"/>
    <cellStyle name="Normal 12 2 4 3 2 2 2" xfId="4085"/>
    <cellStyle name="Normal 12 2 4 3 2 3" xfId="4086"/>
    <cellStyle name="Normal 12 2 4 3 3" xfId="4087"/>
    <cellStyle name="Normal 12 2 4 3 3 2" xfId="4088"/>
    <cellStyle name="Normal 12 2 4 3 4" xfId="4089"/>
    <cellStyle name="Normal 12 2 4 3 4 2" xfId="4090"/>
    <cellStyle name="Normal 12 2 4 3 5" xfId="4091"/>
    <cellStyle name="Normal 12 2 4 4" xfId="4092"/>
    <cellStyle name="Normal 12 2 4 4 2" xfId="4093"/>
    <cellStyle name="Normal 12 2 4 4 2 2" xfId="4094"/>
    <cellStyle name="Normal 12 2 4 4 2 2 2" xfId="4095"/>
    <cellStyle name="Normal 12 2 4 4 2 3" xfId="4096"/>
    <cellStyle name="Normal 12 2 4 4 3" xfId="4097"/>
    <cellStyle name="Normal 12 2 4 4 3 2" xfId="4098"/>
    <cellStyle name="Normal 12 2 4 4 4" xfId="4099"/>
    <cellStyle name="Normal 12 2 4 4 4 2" xfId="4100"/>
    <cellStyle name="Normal 12 2 4 4 5" xfId="4101"/>
    <cellStyle name="Normal 12 2 4 5" xfId="4102"/>
    <cellStyle name="Normal 12 2 4 5 2" xfId="4103"/>
    <cellStyle name="Normal 12 2 4 5 2 2" xfId="4104"/>
    <cellStyle name="Normal 12 2 4 5 3" xfId="4105"/>
    <cellStyle name="Normal 12 2 4 6" xfId="4106"/>
    <cellStyle name="Normal 12 2 4 6 2" xfId="4107"/>
    <cellStyle name="Normal 12 2 4 7" xfId="4108"/>
    <cellStyle name="Normal 12 2 4 7 2" xfId="4109"/>
    <cellStyle name="Normal 12 2 4 8" xfId="4110"/>
    <cellStyle name="Normal 12 2 5" xfId="4111"/>
    <cellStyle name="Normal 12 2 5 2" xfId="4112"/>
    <cellStyle name="Normal 12 2 5 2 2" xfId="4113"/>
    <cellStyle name="Normal 12 2 5 2 2 2" xfId="4114"/>
    <cellStyle name="Normal 12 2 5 2 2 2 2" xfId="4115"/>
    <cellStyle name="Normal 12 2 5 2 2 2 2 2" xfId="4116"/>
    <cellStyle name="Normal 12 2 5 2 2 2 3" xfId="4117"/>
    <cellStyle name="Normal 12 2 5 2 2 3" xfId="4118"/>
    <cellStyle name="Normal 12 2 5 2 2 3 2" xfId="4119"/>
    <cellStyle name="Normal 12 2 5 2 2 4" xfId="4120"/>
    <cellStyle name="Normal 12 2 5 2 2 4 2" xfId="4121"/>
    <cellStyle name="Normal 12 2 5 2 2 5" xfId="4122"/>
    <cellStyle name="Normal 12 2 5 2 3" xfId="4123"/>
    <cellStyle name="Normal 12 2 5 2 3 2" xfId="4124"/>
    <cellStyle name="Normal 12 2 5 2 3 2 2" xfId="4125"/>
    <cellStyle name="Normal 12 2 5 2 3 2 2 2" xfId="4126"/>
    <cellStyle name="Normal 12 2 5 2 3 2 3" xfId="4127"/>
    <cellStyle name="Normal 12 2 5 2 3 3" xfId="4128"/>
    <cellStyle name="Normal 12 2 5 2 3 3 2" xfId="4129"/>
    <cellStyle name="Normal 12 2 5 2 3 4" xfId="4130"/>
    <cellStyle name="Normal 12 2 5 2 3 4 2" xfId="4131"/>
    <cellStyle name="Normal 12 2 5 2 3 5" xfId="4132"/>
    <cellStyle name="Normal 12 2 5 2 4" xfId="4133"/>
    <cellStyle name="Normal 12 2 5 2 4 2" xfId="4134"/>
    <cellStyle name="Normal 12 2 5 2 4 2 2" xfId="4135"/>
    <cellStyle name="Normal 12 2 5 2 4 3" xfId="4136"/>
    <cellStyle name="Normal 12 2 5 2 5" xfId="4137"/>
    <cellStyle name="Normal 12 2 5 2 5 2" xfId="4138"/>
    <cellStyle name="Normal 12 2 5 2 6" xfId="4139"/>
    <cellStyle name="Normal 12 2 5 2 6 2" xfId="4140"/>
    <cellStyle name="Normal 12 2 5 2 7" xfId="4141"/>
    <cellStyle name="Normal 12 2 5 3" xfId="4142"/>
    <cellStyle name="Normal 12 2 5 3 2" xfId="4143"/>
    <cellStyle name="Normal 12 2 5 3 2 2" xfId="4144"/>
    <cellStyle name="Normal 12 2 5 3 2 2 2" xfId="4145"/>
    <cellStyle name="Normal 12 2 5 3 2 3" xfId="4146"/>
    <cellStyle name="Normal 12 2 5 3 3" xfId="4147"/>
    <cellStyle name="Normal 12 2 5 3 3 2" xfId="4148"/>
    <cellStyle name="Normal 12 2 5 3 4" xfId="4149"/>
    <cellStyle name="Normal 12 2 5 3 4 2" xfId="4150"/>
    <cellStyle name="Normal 12 2 5 3 5" xfId="4151"/>
    <cellStyle name="Normal 12 2 5 4" xfId="4152"/>
    <cellStyle name="Normal 12 2 5 4 2" xfId="4153"/>
    <cellStyle name="Normal 12 2 5 4 2 2" xfId="4154"/>
    <cellStyle name="Normal 12 2 5 4 2 2 2" xfId="4155"/>
    <cellStyle name="Normal 12 2 5 4 2 3" xfId="4156"/>
    <cellStyle name="Normal 12 2 5 4 3" xfId="4157"/>
    <cellStyle name="Normal 12 2 5 4 3 2" xfId="4158"/>
    <cellStyle name="Normal 12 2 5 4 4" xfId="4159"/>
    <cellStyle name="Normal 12 2 5 4 4 2" xfId="4160"/>
    <cellStyle name="Normal 12 2 5 4 5" xfId="4161"/>
    <cellStyle name="Normal 12 2 5 5" xfId="4162"/>
    <cellStyle name="Normal 12 2 5 5 2" xfId="4163"/>
    <cellStyle name="Normal 12 2 5 5 2 2" xfId="4164"/>
    <cellStyle name="Normal 12 2 5 5 3" xfId="4165"/>
    <cellStyle name="Normal 12 2 5 6" xfId="4166"/>
    <cellStyle name="Normal 12 2 5 6 2" xfId="4167"/>
    <cellStyle name="Normal 12 2 5 7" xfId="4168"/>
    <cellStyle name="Normal 12 2 5 7 2" xfId="4169"/>
    <cellStyle name="Normal 12 2 5 8" xfId="4170"/>
    <cellStyle name="Normal 12 2 6" xfId="4171"/>
    <cellStyle name="Normal 12 2 6 2" xfId="4172"/>
    <cellStyle name="Normal 12 2 6 2 2" xfId="4173"/>
    <cellStyle name="Normal 12 2 6 2 2 2" xfId="4174"/>
    <cellStyle name="Normal 12 2 6 2 2 2 2" xfId="4175"/>
    <cellStyle name="Normal 12 2 6 2 2 3" xfId="4176"/>
    <cellStyle name="Normal 12 2 6 2 3" xfId="4177"/>
    <cellStyle name="Normal 12 2 6 2 3 2" xfId="4178"/>
    <cellStyle name="Normal 12 2 6 2 4" xfId="4179"/>
    <cellStyle name="Normal 12 2 6 2 4 2" xfId="4180"/>
    <cellStyle name="Normal 12 2 6 2 5" xfId="4181"/>
    <cellStyle name="Normal 12 2 6 3" xfId="4182"/>
    <cellStyle name="Normal 12 2 6 3 2" xfId="4183"/>
    <cellStyle name="Normal 12 2 6 3 2 2" xfId="4184"/>
    <cellStyle name="Normal 12 2 6 3 2 2 2" xfId="4185"/>
    <cellStyle name="Normal 12 2 6 3 2 3" xfId="4186"/>
    <cellStyle name="Normal 12 2 6 3 3" xfId="4187"/>
    <cellStyle name="Normal 12 2 6 3 3 2" xfId="4188"/>
    <cellStyle name="Normal 12 2 6 3 4" xfId="4189"/>
    <cellStyle name="Normal 12 2 6 3 4 2" xfId="4190"/>
    <cellStyle name="Normal 12 2 6 3 5" xfId="4191"/>
    <cellStyle name="Normal 12 2 6 4" xfId="4192"/>
    <cellStyle name="Normal 12 2 6 4 2" xfId="4193"/>
    <cellStyle name="Normal 12 2 6 4 2 2" xfId="4194"/>
    <cellStyle name="Normal 12 2 6 4 3" xfId="4195"/>
    <cellStyle name="Normal 12 2 6 5" xfId="4196"/>
    <cellStyle name="Normal 12 2 6 5 2" xfId="4197"/>
    <cellStyle name="Normal 12 2 6 6" xfId="4198"/>
    <cellStyle name="Normal 12 2 6 6 2" xfId="4199"/>
    <cellStyle name="Normal 12 2 6 7" xfId="4200"/>
    <cellStyle name="Normal 12 2 7" xfId="4201"/>
    <cellStyle name="Normal 12 2 7 2" xfId="4202"/>
    <cellStyle name="Normal 12 2 7 2 2" xfId="4203"/>
    <cellStyle name="Normal 12 2 7 2 2 2" xfId="4204"/>
    <cellStyle name="Normal 12 2 7 2 3" xfId="4205"/>
    <cellStyle name="Normal 12 2 7 3" xfId="4206"/>
    <cellStyle name="Normal 12 2 7 3 2" xfId="4207"/>
    <cellStyle name="Normal 12 2 7 4" xfId="4208"/>
    <cellStyle name="Normal 12 2 7 4 2" xfId="4209"/>
    <cellStyle name="Normal 12 2 7 5" xfId="4210"/>
    <cellStyle name="Normal 12 2 8" xfId="4211"/>
    <cellStyle name="Normal 12 2 8 2" xfId="4212"/>
    <cellStyle name="Normal 12 2 8 2 2" xfId="4213"/>
    <cellStyle name="Normal 12 2 8 2 2 2" xfId="4214"/>
    <cellStyle name="Normal 12 2 8 2 3" xfId="4215"/>
    <cellStyle name="Normal 12 2 8 3" xfId="4216"/>
    <cellStyle name="Normal 12 2 8 3 2" xfId="4217"/>
    <cellStyle name="Normal 12 2 8 4" xfId="4218"/>
    <cellStyle name="Normal 12 2 8 4 2" xfId="4219"/>
    <cellStyle name="Normal 12 2 8 5" xfId="4220"/>
    <cellStyle name="Normal 12 2 9" xfId="4221"/>
    <cellStyle name="Normal 12 2 9 2" xfId="4222"/>
    <cellStyle name="Normal 12 2 9 2 2" xfId="4223"/>
    <cellStyle name="Normal 12 2 9 3" xfId="4224"/>
    <cellStyle name="Normal 12 3" xfId="4225"/>
    <cellStyle name="Normal 12 3 10" xfId="4226"/>
    <cellStyle name="Normal 12 3 10 2" xfId="4227"/>
    <cellStyle name="Normal 12 3 11" xfId="4228"/>
    <cellStyle name="Normal 12 3 11 2" xfId="4229"/>
    <cellStyle name="Normal 12 3 12" xfId="4230"/>
    <cellStyle name="Normal 12 3 2" xfId="4231"/>
    <cellStyle name="Normal 12 3 2 2" xfId="4232"/>
    <cellStyle name="Normal 12 3 2 2 2" xfId="4233"/>
    <cellStyle name="Normal 12 3 2 2 2 2" xfId="4234"/>
    <cellStyle name="Normal 12 3 2 2 2 2 2" xfId="4235"/>
    <cellStyle name="Normal 12 3 2 2 2 2 2 2" xfId="4236"/>
    <cellStyle name="Normal 12 3 2 2 2 2 3" xfId="4237"/>
    <cellStyle name="Normal 12 3 2 2 2 3" xfId="4238"/>
    <cellStyle name="Normal 12 3 2 2 2 3 2" xfId="4239"/>
    <cellStyle name="Normal 12 3 2 2 2 4" xfId="4240"/>
    <cellStyle name="Normal 12 3 2 2 2 4 2" xfId="4241"/>
    <cellStyle name="Normal 12 3 2 2 2 5" xfId="4242"/>
    <cellStyle name="Normal 12 3 2 2 3" xfId="4243"/>
    <cellStyle name="Normal 12 3 2 2 3 2" xfId="4244"/>
    <cellStyle name="Normal 12 3 2 2 3 2 2" xfId="4245"/>
    <cellStyle name="Normal 12 3 2 2 3 2 2 2" xfId="4246"/>
    <cellStyle name="Normal 12 3 2 2 3 2 3" xfId="4247"/>
    <cellStyle name="Normal 12 3 2 2 3 3" xfId="4248"/>
    <cellStyle name="Normal 12 3 2 2 3 3 2" xfId="4249"/>
    <cellStyle name="Normal 12 3 2 2 3 4" xfId="4250"/>
    <cellStyle name="Normal 12 3 2 2 3 4 2" xfId="4251"/>
    <cellStyle name="Normal 12 3 2 2 3 5" xfId="4252"/>
    <cellStyle name="Normal 12 3 2 2 4" xfId="4253"/>
    <cellStyle name="Normal 12 3 2 2 4 2" xfId="4254"/>
    <cellStyle name="Normal 12 3 2 2 4 2 2" xfId="4255"/>
    <cellStyle name="Normal 12 3 2 2 4 3" xfId="4256"/>
    <cellStyle name="Normal 12 3 2 2 5" xfId="4257"/>
    <cellStyle name="Normal 12 3 2 2 5 2" xfId="4258"/>
    <cellStyle name="Normal 12 3 2 2 6" xfId="4259"/>
    <cellStyle name="Normal 12 3 2 2 6 2" xfId="4260"/>
    <cellStyle name="Normal 12 3 2 2 7" xfId="4261"/>
    <cellStyle name="Normal 12 3 2 3" xfId="4262"/>
    <cellStyle name="Normal 12 3 2 3 2" xfId="4263"/>
    <cellStyle name="Normal 12 3 2 3 2 2" xfId="4264"/>
    <cellStyle name="Normal 12 3 2 3 2 2 2" xfId="4265"/>
    <cellStyle name="Normal 12 3 2 3 2 3" xfId="4266"/>
    <cellStyle name="Normal 12 3 2 3 3" xfId="4267"/>
    <cellStyle name="Normal 12 3 2 3 3 2" xfId="4268"/>
    <cellStyle name="Normal 12 3 2 3 4" xfId="4269"/>
    <cellStyle name="Normal 12 3 2 3 4 2" xfId="4270"/>
    <cellStyle name="Normal 12 3 2 3 5" xfId="4271"/>
    <cellStyle name="Normal 12 3 2 4" xfId="4272"/>
    <cellStyle name="Normal 12 3 2 4 2" xfId="4273"/>
    <cellStyle name="Normal 12 3 2 4 2 2" xfId="4274"/>
    <cellStyle name="Normal 12 3 2 4 2 2 2" xfId="4275"/>
    <cellStyle name="Normal 12 3 2 4 2 3" xfId="4276"/>
    <cellStyle name="Normal 12 3 2 4 3" xfId="4277"/>
    <cellStyle name="Normal 12 3 2 4 3 2" xfId="4278"/>
    <cellStyle name="Normal 12 3 2 4 4" xfId="4279"/>
    <cellStyle name="Normal 12 3 2 4 4 2" xfId="4280"/>
    <cellStyle name="Normal 12 3 2 4 5" xfId="4281"/>
    <cellStyle name="Normal 12 3 2 5" xfId="4282"/>
    <cellStyle name="Normal 12 3 2 5 2" xfId="4283"/>
    <cellStyle name="Normal 12 3 2 5 2 2" xfId="4284"/>
    <cellStyle name="Normal 12 3 2 5 3" xfId="4285"/>
    <cellStyle name="Normal 12 3 2 6" xfId="4286"/>
    <cellStyle name="Normal 12 3 2 6 2" xfId="4287"/>
    <cellStyle name="Normal 12 3 2 7" xfId="4288"/>
    <cellStyle name="Normal 12 3 2 7 2" xfId="4289"/>
    <cellStyle name="Normal 12 3 2 8" xfId="4290"/>
    <cellStyle name="Normal 12 3 3" xfId="4291"/>
    <cellStyle name="Normal 12 3 3 2" xfId="4292"/>
    <cellStyle name="Normal 12 3 3 2 2" xfId="4293"/>
    <cellStyle name="Normal 12 3 3 2 2 2" xfId="4294"/>
    <cellStyle name="Normal 12 3 3 2 2 2 2" xfId="4295"/>
    <cellStyle name="Normal 12 3 3 2 2 2 2 2" xfId="4296"/>
    <cellStyle name="Normal 12 3 3 2 2 2 3" xfId="4297"/>
    <cellStyle name="Normal 12 3 3 2 2 3" xfId="4298"/>
    <cellStyle name="Normal 12 3 3 2 2 3 2" xfId="4299"/>
    <cellStyle name="Normal 12 3 3 2 2 4" xfId="4300"/>
    <cellStyle name="Normal 12 3 3 2 2 4 2" xfId="4301"/>
    <cellStyle name="Normal 12 3 3 2 2 5" xfId="4302"/>
    <cellStyle name="Normal 12 3 3 2 3" xfId="4303"/>
    <cellStyle name="Normal 12 3 3 2 3 2" xfId="4304"/>
    <cellStyle name="Normal 12 3 3 2 3 2 2" xfId="4305"/>
    <cellStyle name="Normal 12 3 3 2 3 2 2 2" xfId="4306"/>
    <cellStyle name="Normal 12 3 3 2 3 2 3" xfId="4307"/>
    <cellStyle name="Normal 12 3 3 2 3 3" xfId="4308"/>
    <cellStyle name="Normal 12 3 3 2 3 3 2" xfId="4309"/>
    <cellStyle name="Normal 12 3 3 2 3 4" xfId="4310"/>
    <cellStyle name="Normal 12 3 3 2 3 4 2" xfId="4311"/>
    <cellStyle name="Normal 12 3 3 2 3 5" xfId="4312"/>
    <cellStyle name="Normal 12 3 3 2 4" xfId="4313"/>
    <cellStyle name="Normal 12 3 3 2 4 2" xfId="4314"/>
    <cellStyle name="Normal 12 3 3 2 4 2 2" xfId="4315"/>
    <cellStyle name="Normal 12 3 3 2 4 3" xfId="4316"/>
    <cellStyle name="Normal 12 3 3 2 5" xfId="4317"/>
    <cellStyle name="Normal 12 3 3 2 5 2" xfId="4318"/>
    <cellStyle name="Normal 12 3 3 2 6" xfId="4319"/>
    <cellStyle name="Normal 12 3 3 2 6 2" xfId="4320"/>
    <cellStyle name="Normal 12 3 3 2 7" xfId="4321"/>
    <cellStyle name="Normal 12 3 3 3" xfId="4322"/>
    <cellStyle name="Normal 12 3 3 3 2" xfId="4323"/>
    <cellStyle name="Normal 12 3 3 3 2 2" xfId="4324"/>
    <cellStyle name="Normal 12 3 3 3 2 2 2" xfId="4325"/>
    <cellStyle name="Normal 12 3 3 3 2 3" xfId="4326"/>
    <cellStyle name="Normal 12 3 3 3 3" xfId="4327"/>
    <cellStyle name="Normal 12 3 3 3 3 2" xfId="4328"/>
    <cellStyle name="Normal 12 3 3 3 4" xfId="4329"/>
    <cellStyle name="Normal 12 3 3 3 4 2" xfId="4330"/>
    <cellStyle name="Normal 12 3 3 3 5" xfId="4331"/>
    <cellStyle name="Normal 12 3 3 4" xfId="4332"/>
    <cellStyle name="Normal 12 3 3 4 2" xfId="4333"/>
    <cellStyle name="Normal 12 3 3 4 2 2" xfId="4334"/>
    <cellStyle name="Normal 12 3 3 4 2 2 2" xfId="4335"/>
    <cellStyle name="Normal 12 3 3 4 2 3" xfId="4336"/>
    <cellStyle name="Normal 12 3 3 4 3" xfId="4337"/>
    <cellStyle name="Normal 12 3 3 4 3 2" xfId="4338"/>
    <cellStyle name="Normal 12 3 3 4 4" xfId="4339"/>
    <cellStyle name="Normal 12 3 3 4 4 2" xfId="4340"/>
    <cellStyle name="Normal 12 3 3 4 5" xfId="4341"/>
    <cellStyle name="Normal 12 3 3 5" xfId="4342"/>
    <cellStyle name="Normal 12 3 3 5 2" xfId="4343"/>
    <cellStyle name="Normal 12 3 3 5 2 2" xfId="4344"/>
    <cellStyle name="Normal 12 3 3 5 3" xfId="4345"/>
    <cellStyle name="Normal 12 3 3 6" xfId="4346"/>
    <cellStyle name="Normal 12 3 3 6 2" xfId="4347"/>
    <cellStyle name="Normal 12 3 3 7" xfId="4348"/>
    <cellStyle name="Normal 12 3 3 7 2" xfId="4349"/>
    <cellStyle name="Normal 12 3 3 8" xfId="4350"/>
    <cellStyle name="Normal 12 3 4" xfId="4351"/>
    <cellStyle name="Normal 12 3 4 2" xfId="4352"/>
    <cellStyle name="Normal 12 3 4 2 2" xfId="4353"/>
    <cellStyle name="Normal 12 3 4 2 2 2" xfId="4354"/>
    <cellStyle name="Normal 12 3 4 2 2 2 2" xfId="4355"/>
    <cellStyle name="Normal 12 3 4 2 2 2 2 2" xfId="4356"/>
    <cellStyle name="Normal 12 3 4 2 2 2 3" xfId="4357"/>
    <cellStyle name="Normal 12 3 4 2 2 3" xfId="4358"/>
    <cellStyle name="Normal 12 3 4 2 2 3 2" xfId="4359"/>
    <cellStyle name="Normal 12 3 4 2 2 4" xfId="4360"/>
    <cellStyle name="Normal 12 3 4 2 2 4 2" xfId="4361"/>
    <cellStyle name="Normal 12 3 4 2 2 5" xfId="4362"/>
    <cellStyle name="Normal 12 3 4 2 3" xfId="4363"/>
    <cellStyle name="Normal 12 3 4 2 3 2" xfId="4364"/>
    <cellStyle name="Normal 12 3 4 2 3 2 2" xfId="4365"/>
    <cellStyle name="Normal 12 3 4 2 3 2 2 2" xfId="4366"/>
    <cellStyle name="Normal 12 3 4 2 3 2 3" xfId="4367"/>
    <cellStyle name="Normal 12 3 4 2 3 3" xfId="4368"/>
    <cellStyle name="Normal 12 3 4 2 3 3 2" xfId="4369"/>
    <cellStyle name="Normal 12 3 4 2 3 4" xfId="4370"/>
    <cellStyle name="Normal 12 3 4 2 3 4 2" xfId="4371"/>
    <cellStyle name="Normal 12 3 4 2 3 5" xfId="4372"/>
    <cellStyle name="Normal 12 3 4 2 4" xfId="4373"/>
    <cellStyle name="Normal 12 3 4 2 4 2" xfId="4374"/>
    <cellStyle name="Normal 12 3 4 2 4 2 2" xfId="4375"/>
    <cellStyle name="Normal 12 3 4 2 4 3" xfId="4376"/>
    <cellStyle name="Normal 12 3 4 2 5" xfId="4377"/>
    <cellStyle name="Normal 12 3 4 2 5 2" xfId="4378"/>
    <cellStyle name="Normal 12 3 4 2 6" xfId="4379"/>
    <cellStyle name="Normal 12 3 4 2 6 2" xfId="4380"/>
    <cellStyle name="Normal 12 3 4 2 7" xfId="4381"/>
    <cellStyle name="Normal 12 3 4 3" xfId="4382"/>
    <cellStyle name="Normal 12 3 4 3 2" xfId="4383"/>
    <cellStyle name="Normal 12 3 4 3 2 2" xfId="4384"/>
    <cellStyle name="Normal 12 3 4 3 2 2 2" xfId="4385"/>
    <cellStyle name="Normal 12 3 4 3 2 3" xfId="4386"/>
    <cellStyle name="Normal 12 3 4 3 3" xfId="4387"/>
    <cellStyle name="Normal 12 3 4 3 3 2" xfId="4388"/>
    <cellStyle name="Normal 12 3 4 3 4" xfId="4389"/>
    <cellStyle name="Normal 12 3 4 3 4 2" xfId="4390"/>
    <cellStyle name="Normal 12 3 4 3 5" xfId="4391"/>
    <cellStyle name="Normal 12 3 4 4" xfId="4392"/>
    <cellStyle name="Normal 12 3 4 4 2" xfId="4393"/>
    <cellStyle name="Normal 12 3 4 4 2 2" xfId="4394"/>
    <cellStyle name="Normal 12 3 4 4 2 2 2" xfId="4395"/>
    <cellStyle name="Normal 12 3 4 4 2 3" xfId="4396"/>
    <cellStyle name="Normal 12 3 4 4 3" xfId="4397"/>
    <cellStyle name="Normal 12 3 4 4 3 2" xfId="4398"/>
    <cellStyle name="Normal 12 3 4 4 4" xfId="4399"/>
    <cellStyle name="Normal 12 3 4 4 4 2" xfId="4400"/>
    <cellStyle name="Normal 12 3 4 4 5" xfId="4401"/>
    <cellStyle name="Normal 12 3 4 5" xfId="4402"/>
    <cellStyle name="Normal 12 3 4 5 2" xfId="4403"/>
    <cellStyle name="Normal 12 3 4 5 2 2" xfId="4404"/>
    <cellStyle name="Normal 12 3 4 5 3" xfId="4405"/>
    <cellStyle name="Normal 12 3 4 6" xfId="4406"/>
    <cellStyle name="Normal 12 3 4 6 2" xfId="4407"/>
    <cellStyle name="Normal 12 3 4 7" xfId="4408"/>
    <cellStyle name="Normal 12 3 4 7 2" xfId="4409"/>
    <cellStyle name="Normal 12 3 4 8" xfId="4410"/>
    <cellStyle name="Normal 12 3 5" xfId="4411"/>
    <cellStyle name="Normal 12 3 5 2" xfId="4412"/>
    <cellStyle name="Normal 12 3 5 2 2" xfId="4413"/>
    <cellStyle name="Normal 12 3 5 2 2 2" xfId="4414"/>
    <cellStyle name="Normal 12 3 5 2 2 2 2" xfId="4415"/>
    <cellStyle name="Normal 12 3 5 2 2 2 2 2" xfId="4416"/>
    <cellStyle name="Normal 12 3 5 2 2 2 3" xfId="4417"/>
    <cellStyle name="Normal 12 3 5 2 2 3" xfId="4418"/>
    <cellStyle name="Normal 12 3 5 2 2 3 2" xfId="4419"/>
    <cellStyle name="Normal 12 3 5 2 2 4" xfId="4420"/>
    <cellStyle name="Normal 12 3 5 2 2 4 2" xfId="4421"/>
    <cellStyle name="Normal 12 3 5 2 2 5" xfId="4422"/>
    <cellStyle name="Normal 12 3 5 2 3" xfId="4423"/>
    <cellStyle name="Normal 12 3 5 2 3 2" xfId="4424"/>
    <cellStyle name="Normal 12 3 5 2 3 2 2" xfId="4425"/>
    <cellStyle name="Normal 12 3 5 2 3 2 2 2" xfId="4426"/>
    <cellStyle name="Normal 12 3 5 2 3 2 3" xfId="4427"/>
    <cellStyle name="Normal 12 3 5 2 3 3" xfId="4428"/>
    <cellStyle name="Normal 12 3 5 2 3 3 2" xfId="4429"/>
    <cellStyle name="Normal 12 3 5 2 3 4" xfId="4430"/>
    <cellStyle name="Normal 12 3 5 2 3 4 2" xfId="4431"/>
    <cellStyle name="Normal 12 3 5 2 3 5" xfId="4432"/>
    <cellStyle name="Normal 12 3 5 2 4" xfId="4433"/>
    <cellStyle name="Normal 12 3 5 2 4 2" xfId="4434"/>
    <cellStyle name="Normal 12 3 5 2 4 2 2" xfId="4435"/>
    <cellStyle name="Normal 12 3 5 2 4 3" xfId="4436"/>
    <cellStyle name="Normal 12 3 5 2 5" xfId="4437"/>
    <cellStyle name="Normal 12 3 5 2 5 2" xfId="4438"/>
    <cellStyle name="Normal 12 3 5 2 6" xfId="4439"/>
    <cellStyle name="Normal 12 3 5 2 6 2" xfId="4440"/>
    <cellStyle name="Normal 12 3 5 2 7" xfId="4441"/>
    <cellStyle name="Normal 12 3 5 3" xfId="4442"/>
    <cellStyle name="Normal 12 3 5 3 2" xfId="4443"/>
    <cellStyle name="Normal 12 3 5 3 2 2" xfId="4444"/>
    <cellStyle name="Normal 12 3 5 3 2 2 2" xfId="4445"/>
    <cellStyle name="Normal 12 3 5 3 2 3" xfId="4446"/>
    <cellStyle name="Normal 12 3 5 3 3" xfId="4447"/>
    <cellStyle name="Normal 12 3 5 3 3 2" xfId="4448"/>
    <cellStyle name="Normal 12 3 5 3 4" xfId="4449"/>
    <cellStyle name="Normal 12 3 5 3 4 2" xfId="4450"/>
    <cellStyle name="Normal 12 3 5 3 5" xfId="4451"/>
    <cellStyle name="Normal 12 3 5 4" xfId="4452"/>
    <cellStyle name="Normal 12 3 5 4 2" xfId="4453"/>
    <cellStyle name="Normal 12 3 5 4 2 2" xfId="4454"/>
    <cellStyle name="Normal 12 3 5 4 2 2 2" xfId="4455"/>
    <cellStyle name="Normal 12 3 5 4 2 3" xfId="4456"/>
    <cellStyle name="Normal 12 3 5 4 3" xfId="4457"/>
    <cellStyle name="Normal 12 3 5 4 3 2" xfId="4458"/>
    <cellStyle name="Normal 12 3 5 4 4" xfId="4459"/>
    <cellStyle name="Normal 12 3 5 4 4 2" xfId="4460"/>
    <cellStyle name="Normal 12 3 5 4 5" xfId="4461"/>
    <cellStyle name="Normal 12 3 5 5" xfId="4462"/>
    <cellStyle name="Normal 12 3 5 5 2" xfId="4463"/>
    <cellStyle name="Normal 12 3 5 5 2 2" xfId="4464"/>
    <cellStyle name="Normal 12 3 5 5 3" xfId="4465"/>
    <cellStyle name="Normal 12 3 5 6" xfId="4466"/>
    <cellStyle name="Normal 12 3 5 6 2" xfId="4467"/>
    <cellStyle name="Normal 12 3 5 7" xfId="4468"/>
    <cellStyle name="Normal 12 3 5 7 2" xfId="4469"/>
    <cellStyle name="Normal 12 3 5 8" xfId="4470"/>
    <cellStyle name="Normal 12 3 6" xfId="4471"/>
    <cellStyle name="Normal 12 3 6 2" xfId="4472"/>
    <cellStyle name="Normal 12 3 6 2 2" xfId="4473"/>
    <cellStyle name="Normal 12 3 6 2 2 2" xfId="4474"/>
    <cellStyle name="Normal 12 3 6 2 2 2 2" xfId="4475"/>
    <cellStyle name="Normal 12 3 6 2 2 3" xfId="4476"/>
    <cellStyle name="Normal 12 3 6 2 3" xfId="4477"/>
    <cellStyle name="Normal 12 3 6 2 3 2" xfId="4478"/>
    <cellStyle name="Normal 12 3 6 2 4" xfId="4479"/>
    <cellStyle name="Normal 12 3 6 2 4 2" xfId="4480"/>
    <cellStyle name="Normal 12 3 6 2 5" xfId="4481"/>
    <cellStyle name="Normal 12 3 6 3" xfId="4482"/>
    <cellStyle name="Normal 12 3 6 3 2" xfId="4483"/>
    <cellStyle name="Normal 12 3 6 3 2 2" xfId="4484"/>
    <cellStyle name="Normal 12 3 6 3 2 2 2" xfId="4485"/>
    <cellStyle name="Normal 12 3 6 3 2 3" xfId="4486"/>
    <cellStyle name="Normal 12 3 6 3 3" xfId="4487"/>
    <cellStyle name="Normal 12 3 6 3 3 2" xfId="4488"/>
    <cellStyle name="Normal 12 3 6 3 4" xfId="4489"/>
    <cellStyle name="Normal 12 3 6 3 4 2" xfId="4490"/>
    <cellStyle name="Normal 12 3 6 3 5" xfId="4491"/>
    <cellStyle name="Normal 12 3 6 4" xfId="4492"/>
    <cellStyle name="Normal 12 3 6 4 2" xfId="4493"/>
    <cellStyle name="Normal 12 3 6 4 2 2" xfId="4494"/>
    <cellStyle name="Normal 12 3 6 4 3" xfId="4495"/>
    <cellStyle name="Normal 12 3 6 5" xfId="4496"/>
    <cellStyle name="Normal 12 3 6 5 2" xfId="4497"/>
    <cellStyle name="Normal 12 3 6 6" xfId="4498"/>
    <cellStyle name="Normal 12 3 6 6 2" xfId="4499"/>
    <cellStyle name="Normal 12 3 6 7" xfId="4500"/>
    <cellStyle name="Normal 12 3 7" xfId="4501"/>
    <cellStyle name="Normal 12 3 7 2" xfId="4502"/>
    <cellStyle name="Normal 12 3 7 2 2" xfId="4503"/>
    <cellStyle name="Normal 12 3 7 2 2 2" xfId="4504"/>
    <cellStyle name="Normal 12 3 7 2 3" xfId="4505"/>
    <cellStyle name="Normal 12 3 7 3" xfId="4506"/>
    <cellStyle name="Normal 12 3 7 3 2" xfId="4507"/>
    <cellStyle name="Normal 12 3 7 4" xfId="4508"/>
    <cellStyle name="Normal 12 3 7 4 2" xfId="4509"/>
    <cellStyle name="Normal 12 3 7 5" xfId="4510"/>
    <cellStyle name="Normal 12 3 8" xfId="4511"/>
    <cellStyle name="Normal 12 3 8 2" xfId="4512"/>
    <cellStyle name="Normal 12 3 8 2 2" xfId="4513"/>
    <cellStyle name="Normal 12 3 8 2 2 2" xfId="4514"/>
    <cellStyle name="Normal 12 3 8 2 3" xfId="4515"/>
    <cellStyle name="Normal 12 3 8 3" xfId="4516"/>
    <cellStyle name="Normal 12 3 8 3 2" xfId="4517"/>
    <cellStyle name="Normal 12 3 8 4" xfId="4518"/>
    <cellStyle name="Normal 12 3 8 4 2" xfId="4519"/>
    <cellStyle name="Normal 12 3 8 5" xfId="4520"/>
    <cellStyle name="Normal 12 3 9" xfId="4521"/>
    <cellStyle name="Normal 12 3 9 2" xfId="4522"/>
    <cellStyle name="Normal 12 3 9 2 2" xfId="4523"/>
    <cellStyle name="Normal 12 3 9 3" xfId="4524"/>
    <cellStyle name="Normal 12 4" xfId="4525"/>
    <cellStyle name="Normal 12 4 2" xfId="4526"/>
    <cellStyle name="Normal 12 4 2 2" xfId="4527"/>
    <cellStyle name="Normal 12 4 2 2 2" xfId="4528"/>
    <cellStyle name="Normal 12 4 2 2 2 2" xfId="4529"/>
    <cellStyle name="Normal 12 4 2 2 2 2 2" xfId="4530"/>
    <cellStyle name="Normal 12 4 2 2 2 3" xfId="4531"/>
    <cellStyle name="Normal 12 4 2 2 3" xfId="4532"/>
    <cellStyle name="Normal 12 4 2 2 3 2" xfId="4533"/>
    <cellStyle name="Normal 12 4 2 2 4" xfId="4534"/>
    <cellStyle name="Normal 12 4 2 2 4 2" xfId="4535"/>
    <cellStyle name="Normal 12 4 2 2 5" xfId="4536"/>
    <cellStyle name="Normal 12 4 2 3" xfId="4537"/>
    <cellStyle name="Normal 12 4 2 3 2" xfId="4538"/>
    <cellStyle name="Normal 12 4 2 3 2 2" xfId="4539"/>
    <cellStyle name="Normal 12 4 2 3 2 2 2" xfId="4540"/>
    <cellStyle name="Normal 12 4 2 3 2 3" xfId="4541"/>
    <cellStyle name="Normal 12 4 2 3 3" xfId="4542"/>
    <cellStyle name="Normal 12 4 2 3 3 2" xfId="4543"/>
    <cellStyle name="Normal 12 4 2 3 4" xfId="4544"/>
    <cellStyle name="Normal 12 4 2 3 4 2" xfId="4545"/>
    <cellStyle name="Normal 12 4 2 3 5" xfId="4546"/>
    <cellStyle name="Normal 12 4 2 4" xfId="4547"/>
    <cellStyle name="Normal 12 4 2 4 2" xfId="4548"/>
    <cellStyle name="Normal 12 4 2 4 2 2" xfId="4549"/>
    <cellStyle name="Normal 12 4 2 4 3" xfId="4550"/>
    <cellStyle name="Normal 12 4 2 5" xfId="4551"/>
    <cellStyle name="Normal 12 4 2 5 2" xfId="4552"/>
    <cellStyle name="Normal 12 4 2 6" xfId="4553"/>
    <cellStyle name="Normal 12 4 2 6 2" xfId="4554"/>
    <cellStyle name="Normal 12 4 2 7" xfId="4555"/>
    <cellStyle name="Normal 12 4 3" xfId="4556"/>
    <cellStyle name="Normal 12 4 3 2" xfId="4557"/>
    <cellStyle name="Normal 12 4 3 2 2" xfId="4558"/>
    <cellStyle name="Normal 12 4 3 2 2 2" xfId="4559"/>
    <cellStyle name="Normal 12 4 3 2 3" xfId="4560"/>
    <cellStyle name="Normal 12 4 3 3" xfId="4561"/>
    <cellStyle name="Normal 12 4 3 3 2" xfId="4562"/>
    <cellStyle name="Normal 12 4 3 4" xfId="4563"/>
    <cellStyle name="Normal 12 4 3 4 2" xfId="4564"/>
    <cellStyle name="Normal 12 4 3 5" xfId="4565"/>
    <cellStyle name="Normal 12 4 4" xfId="4566"/>
    <cellStyle name="Normal 12 4 4 2" xfId="4567"/>
    <cellStyle name="Normal 12 4 4 2 2" xfId="4568"/>
    <cellStyle name="Normal 12 4 4 2 2 2" xfId="4569"/>
    <cellStyle name="Normal 12 4 4 2 3" xfId="4570"/>
    <cellStyle name="Normal 12 4 4 3" xfId="4571"/>
    <cellStyle name="Normal 12 4 4 3 2" xfId="4572"/>
    <cellStyle name="Normal 12 4 4 4" xfId="4573"/>
    <cellStyle name="Normal 12 4 4 4 2" xfId="4574"/>
    <cellStyle name="Normal 12 4 4 5" xfId="4575"/>
    <cellStyle name="Normal 12 4 5" xfId="4576"/>
    <cellStyle name="Normal 12 4 5 2" xfId="4577"/>
    <cellStyle name="Normal 12 4 5 2 2" xfId="4578"/>
    <cellStyle name="Normal 12 4 5 3" xfId="4579"/>
    <cellStyle name="Normal 12 4 6" xfId="4580"/>
    <cellStyle name="Normal 12 4 6 2" xfId="4581"/>
    <cellStyle name="Normal 12 4 7" xfId="4582"/>
    <cellStyle name="Normal 12 4 7 2" xfId="4583"/>
    <cellStyle name="Normal 12 4 8" xfId="4584"/>
    <cellStyle name="Normal 12 5" xfId="4585"/>
    <cellStyle name="Normal 12 5 2" xfId="4586"/>
    <cellStyle name="Normal 12 5 2 2" xfId="4587"/>
    <cellStyle name="Normal 12 5 2 2 2" xfId="4588"/>
    <cellStyle name="Normal 12 5 2 2 2 2" xfId="4589"/>
    <cellStyle name="Normal 12 5 2 2 2 2 2" xfId="4590"/>
    <cellStyle name="Normal 12 5 2 2 2 3" xfId="4591"/>
    <cellStyle name="Normal 12 5 2 2 3" xfId="4592"/>
    <cellStyle name="Normal 12 5 2 2 3 2" xfId="4593"/>
    <cellStyle name="Normal 12 5 2 2 4" xfId="4594"/>
    <cellStyle name="Normal 12 5 2 2 4 2" xfId="4595"/>
    <cellStyle name="Normal 12 5 2 2 5" xfId="4596"/>
    <cellStyle name="Normal 12 5 2 3" xfId="4597"/>
    <cellStyle name="Normal 12 5 2 3 2" xfId="4598"/>
    <cellStyle name="Normal 12 5 2 3 2 2" xfId="4599"/>
    <cellStyle name="Normal 12 5 2 3 2 2 2" xfId="4600"/>
    <cellStyle name="Normal 12 5 2 3 2 3" xfId="4601"/>
    <cellStyle name="Normal 12 5 2 3 3" xfId="4602"/>
    <cellStyle name="Normal 12 5 2 3 3 2" xfId="4603"/>
    <cellStyle name="Normal 12 5 2 3 4" xfId="4604"/>
    <cellStyle name="Normal 12 5 2 3 4 2" xfId="4605"/>
    <cellStyle name="Normal 12 5 2 3 5" xfId="4606"/>
    <cellStyle name="Normal 12 5 2 4" xfId="4607"/>
    <cellStyle name="Normal 12 5 2 4 2" xfId="4608"/>
    <cellStyle name="Normal 12 5 2 4 2 2" xfId="4609"/>
    <cellStyle name="Normal 12 5 2 4 3" xfId="4610"/>
    <cellStyle name="Normal 12 5 2 5" xfId="4611"/>
    <cellStyle name="Normal 12 5 2 5 2" xfId="4612"/>
    <cellStyle name="Normal 12 5 2 6" xfId="4613"/>
    <cellStyle name="Normal 12 5 2 6 2" xfId="4614"/>
    <cellStyle name="Normal 12 5 2 7" xfId="4615"/>
    <cellStyle name="Normal 12 5 3" xfId="4616"/>
    <cellStyle name="Normal 12 5 3 2" xfId="4617"/>
    <cellStyle name="Normal 12 5 3 2 2" xfId="4618"/>
    <cellStyle name="Normal 12 5 3 2 2 2" xfId="4619"/>
    <cellStyle name="Normal 12 5 3 2 3" xfId="4620"/>
    <cellStyle name="Normal 12 5 3 3" xfId="4621"/>
    <cellStyle name="Normal 12 5 3 3 2" xfId="4622"/>
    <cellStyle name="Normal 12 5 3 4" xfId="4623"/>
    <cellStyle name="Normal 12 5 3 4 2" xfId="4624"/>
    <cellStyle name="Normal 12 5 3 5" xfId="4625"/>
    <cellStyle name="Normal 12 5 4" xfId="4626"/>
    <cellStyle name="Normal 12 5 4 2" xfId="4627"/>
    <cellStyle name="Normal 12 5 4 2 2" xfId="4628"/>
    <cellStyle name="Normal 12 5 4 2 2 2" xfId="4629"/>
    <cellStyle name="Normal 12 5 4 2 3" xfId="4630"/>
    <cellStyle name="Normal 12 5 4 3" xfId="4631"/>
    <cellStyle name="Normal 12 5 4 3 2" xfId="4632"/>
    <cellStyle name="Normal 12 5 4 4" xfId="4633"/>
    <cellStyle name="Normal 12 5 4 4 2" xfId="4634"/>
    <cellStyle name="Normal 12 5 4 5" xfId="4635"/>
    <cellStyle name="Normal 12 5 5" xfId="4636"/>
    <cellStyle name="Normal 12 5 5 2" xfId="4637"/>
    <cellStyle name="Normal 12 5 5 2 2" xfId="4638"/>
    <cellStyle name="Normal 12 5 5 3" xfId="4639"/>
    <cellStyle name="Normal 12 5 6" xfId="4640"/>
    <cellStyle name="Normal 12 5 6 2" xfId="4641"/>
    <cellStyle name="Normal 12 5 7" xfId="4642"/>
    <cellStyle name="Normal 12 5 7 2" xfId="4643"/>
    <cellStyle name="Normal 12 5 8" xfId="4644"/>
    <cellStyle name="Normal 12 6" xfId="4645"/>
    <cellStyle name="Normal 12 6 2" xfId="4646"/>
    <cellStyle name="Normal 12 6 2 2" xfId="4647"/>
    <cellStyle name="Normal 12 6 2 2 2" xfId="4648"/>
    <cellStyle name="Normal 12 6 2 2 2 2" xfId="4649"/>
    <cellStyle name="Normal 12 6 2 2 2 2 2" xfId="4650"/>
    <cellStyle name="Normal 12 6 2 2 2 3" xfId="4651"/>
    <cellStyle name="Normal 12 6 2 2 3" xfId="4652"/>
    <cellStyle name="Normal 12 6 2 2 3 2" xfId="4653"/>
    <cellStyle name="Normal 12 6 2 2 4" xfId="4654"/>
    <cellStyle name="Normal 12 6 2 2 4 2" xfId="4655"/>
    <cellStyle name="Normal 12 6 2 2 5" xfId="4656"/>
    <cellStyle name="Normal 12 6 2 3" xfId="4657"/>
    <cellStyle name="Normal 12 6 2 3 2" xfId="4658"/>
    <cellStyle name="Normal 12 6 2 3 2 2" xfId="4659"/>
    <cellStyle name="Normal 12 6 2 3 2 2 2" xfId="4660"/>
    <cellStyle name="Normal 12 6 2 3 2 3" xfId="4661"/>
    <cellStyle name="Normal 12 6 2 3 3" xfId="4662"/>
    <cellStyle name="Normal 12 6 2 3 3 2" xfId="4663"/>
    <cellStyle name="Normal 12 6 2 3 4" xfId="4664"/>
    <cellStyle name="Normal 12 6 2 3 4 2" xfId="4665"/>
    <cellStyle name="Normal 12 6 2 3 5" xfId="4666"/>
    <cellStyle name="Normal 12 6 2 4" xfId="4667"/>
    <cellStyle name="Normal 12 6 2 4 2" xfId="4668"/>
    <cellStyle name="Normal 12 6 2 4 2 2" xfId="4669"/>
    <cellStyle name="Normal 12 6 2 4 3" xfId="4670"/>
    <cellStyle name="Normal 12 6 2 5" xfId="4671"/>
    <cellStyle name="Normal 12 6 2 5 2" xfId="4672"/>
    <cellStyle name="Normal 12 6 2 6" xfId="4673"/>
    <cellStyle name="Normal 12 6 2 6 2" xfId="4674"/>
    <cellStyle name="Normal 12 6 2 7" xfId="4675"/>
    <cellStyle name="Normal 12 6 3" xfId="4676"/>
    <cellStyle name="Normal 12 6 3 2" xfId="4677"/>
    <cellStyle name="Normal 12 6 3 2 2" xfId="4678"/>
    <cellStyle name="Normal 12 6 3 2 2 2" xfId="4679"/>
    <cellStyle name="Normal 12 6 3 2 3" xfId="4680"/>
    <cellStyle name="Normal 12 6 3 3" xfId="4681"/>
    <cellStyle name="Normal 12 6 3 3 2" xfId="4682"/>
    <cellStyle name="Normal 12 6 3 4" xfId="4683"/>
    <cellStyle name="Normal 12 6 3 4 2" xfId="4684"/>
    <cellStyle name="Normal 12 6 3 5" xfId="4685"/>
    <cellStyle name="Normal 12 6 4" xfId="4686"/>
    <cellStyle name="Normal 12 6 4 2" xfId="4687"/>
    <cellStyle name="Normal 12 6 4 2 2" xfId="4688"/>
    <cellStyle name="Normal 12 6 4 2 2 2" xfId="4689"/>
    <cellStyle name="Normal 12 6 4 2 3" xfId="4690"/>
    <cellStyle name="Normal 12 6 4 3" xfId="4691"/>
    <cellStyle name="Normal 12 6 4 3 2" xfId="4692"/>
    <cellStyle name="Normal 12 6 4 4" xfId="4693"/>
    <cellStyle name="Normal 12 6 4 4 2" xfId="4694"/>
    <cellStyle name="Normal 12 6 4 5" xfId="4695"/>
    <cellStyle name="Normal 12 6 5" xfId="4696"/>
    <cellStyle name="Normal 12 6 5 2" xfId="4697"/>
    <cellStyle name="Normal 12 6 5 2 2" xfId="4698"/>
    <cellStyle name="Normal 12 6 5 3" xfId="4699"/>
    <cellStyle name="Normal 12 6 6" xfId="4700"/>
    <cellStyle name="Normal 12 6 6 2" xfId="4701"/>
    <cellStyle name="Normal 12 6 7" xfId="4702"/>
    <cellStyle name="Normal 12 6 7 2" xfId="4703"/>
    <cellStyle name="Normal 12 6 8" xfId="4704"/>
    <cellStyle name="Normal 12 7" xfId="4705"/>
    <cellStyle name="Normal 12 7 2" xfId="4706"/>
    <cellStyle name="Normal 12 7 2 2" xfId="4707"/>
    <cellStyle name="Normal 12 7 2 2 2" xfId="4708"/>
    <cellStyle name="Normal 12 7 2 2 2 2" xfId="4709"/>
    <cellStyle name="Normal 12 7 2 2 2 2 2" xfId="4710"/>
    <cellStyle name="Normal 12 7 2 2 2 3" xfId="4711"/>
    <cellStyle name="Normal 12 7 2 2 3" xfId="4712"/>
    <cellStyle name="Normal 12 7 2 2 3 2" xfId="4713"/>
    <cellStyle name="Normal 12 7 2 2 4" xfId="4714"/>
    <cellStyle name="Normal 12 7 2 2 4 2" xfId="4715"/>
    <cellStyle name="Normal 12 7 2 2 5" xfId="4716"/>
    <cellStyle name="Normal 12 7 2 3" xfId="4717"/>
    <cellStyle name="Normal 12 7 2 3 2" xfId="4718"/>
    <cellStyle name="Normal 12 7 2 3 2 2" xfId="4719"/>
    <cellStyle name="Normal 12 7 2 3 2 2 2" xfId="4720"/>
    <cellStyle name="Normal 12 7 2 3 2 3" xfId="4721"/>
    <cellStyle name="Normal 12 7 2 3 3" xfId="4722"/>
    <cellStyle name="Normal 12 7 2 3 3 2" xfId="4723"/>
    <cellStyle name="Normal 12 7 2 3 4" xfId="4724"/>
    <cellStyle name="Normal 12 7 2 3 4 2" xfId="4725"/>
    <cellStyle name="Normal 12 7 2 3 5" xfId="4726"/>
    <cellStyle name="Normal 12 7 2 4" xfId="4727"/>
    <cellStyle name="Normal 12 7 2 4 2" xfId="4728"/>
    <cellStyle name="Normal 12 7 2 4 2 2" xfId="4729"/>
    <cellStyle name="Normal 12 7 2 4 3" xfId="4730"/>
    <cellStyle name="Normal 12 7 2 5" xfId="4731"/>
    <cellStyle name="Normal 12 7 2 5 2" xfId="4732"/>
    <cellStyle name="Normal 12 7 2 6" xfId="4733"/>
    <cellStyle name="Normal 12 7 2 6 2" xfId="4734"/>
    <cellStyle name="Normal 12 7 2 7" xfId="4735"/>
    <cellStyle name="Normal 12 7 3" xfId="4736"/>
    <cellStyle name="Normal 12 7 3 2" xfId="4737"/>
    <cellStyle name="Normal 12 7 3 2 2" xfId="4738"/>
    <cellStyle name="Normal 12 7 3 2 2 2" xfId="4739"/>
    <cellStyle name="Normal 12 7 3 2 3" xfId="4740"/>
    <cellStyle name="Normal 12 7 3 3" xfId="4741"/>
    <cellStyle name="Normal 12 7 3 3 2" xfId="4742"/>
    <cellStyle name="Normal 12 7 3 4" xfId="4743"/>
    <cellStyle name="Normal 12 7 3 4 2" xfId="4744"/>
    <cellStyle name="Normal 12 7 3 5" xfId="4745"/>
    <cellStyle name="Normal 12 7 4" xfId="4746"/>
    <cellStyle name="Normal 12 7 4 2" xfId="4747"/>
    <cellStyle name="Normal 12 7 4 2 2" xfId="4748"/>
    <cellStyle name="Normal 12 7 4 2 2 2" xfId="4749"/>
    <cellStyle name="Normal 12 7 4 2 3" xfId="4750"/>
    <cellStyle name="Normal 12 7 4 3" xfId="4751"/>
    <cellStyle name="Normal 12 7 4 3 2" xfId="4752"/>
    <cellStyle name="Normal 12 7 4 4" xfId="4753"/>
    <cellStyle name="Normal 12 7 4 4 2" xfId="4754"/>
    <cellStyle name="Normal 12 7 4 5" xfId="4755"/>
    <cellStyle name="Normal 12 7 5" xfId="4756"/>
    <cellStyle name="Normal 12 7 5 2" xfId="4757"/>
    <cellStyle name="Normal 12 7 5 2 2" xfId="4758"/>
    <cellStyle name="Normal 12 7 5 3" xfId="4759"/>
    <cellStyle name="Normal 12 7 6" xfId="4760"/>
    <cellStyle name="Normal 12 7 6 2" xfId="4761"/>
    <cellStyle name="Normal 12 7 7" xfId="4762"/>
    <cellStyle name="Normal 12 7 7 2" xfId="4763"/>
    <cellStyle name="Normal 12 7 8" xfId="4764"/>
    <cellStyle name="Normal 12 8" xfId="4765"/>
    <cellStyle name="Normal 12 8 2" xfId="4766"/>
    <cellStyle name="Normal 12 8 2 2" xfId="4767"/>
    <cellStyle name="Normal 12 8 2 2 2" xfId="4768"/>
    <cellStyle name="Normal 12 8 2 2 2 2" xfId="4769"/>
    <cellStyle name="Normal 12 8 2 2 3" xfId="4770"/>
    <cellStyle name="Normal 12 8 2 3" xfId="4771"/>
    <cellStyle name="Normal 12 8 2 3 2" xfId="4772"/>
    <cellStyle name="Normal 12 8 2 4" xfId="4773"/>
    <cellStyle name="Normal 12 8 2 4 2" xfId="4774"/>
    <cellStyle name="Normal 12 8 2 5" xfId="4775"/>
    <cellStyle name="Normal 12 8 3" xfId="4776"/>
    <cellStyle name="Normal 12 8 3 2" xfId="4777"/>
    <cellStyle name="Normal 12 8 3 2 2" xfId="4778"/>
    <cellStyle name="Normal 12 8 3 2 2 2" xfId="4779"/>
    <cellStyle name="Normal 12 8 3 2 3" xfId="4780"/>
    <cellStyle name="Normal 12 8 3 3" xfId="4781"/>
    <cellStyle name="Normal 12 8 3 3 2" xfId="4782"/>
    <cellStyle name="Normal 12 8 3 4" xfId="4783"/>
    <cellStyle name="Normal 12 8 3 4 2" xfId="4784"/>
    <cellStyle name="Normal 12 8 3 5" xfId="4785"/>
    <cellStyle name="Normal 12 8 4" xfId="4786"/>
    <cellStyle name="Normal 12 8 4 2" xfId="4787"/>
    <cellStyle name="Normal 12 8 4 2 2" xfId="4788"/>
    <cellStyle name="Normal 12 8 4 3" xfId="4789"/>
    <cellStyle name="Normal 12 8 5" xfId="4790"/>
    <cellStyle name="Normal 12 8 5 2" xfId="4791"/>
    <cellStyle name="Normal 12 8 6" xfId="4792"/>
    <cellStyle name="Normal 12 8 6 2" xfId="4793"/>
    <cellStyle name="Normal 12 8 7" xfId="4794"/>
    <cellStyle name="Normal 12 9" xfId="4795"/>
    <cellStyle name="Normal 12 9 2" xfId="4796"/>
    <cellStyle name="Normal 12 9 2 2" xfId="4797"/>
    <cellStyle name="Normal 12 9 2 2 2" xfId="4798"/>
    <cellStyle name="Normal 12 9 2 3" xfId="4799"/>
    <cellStyle name="Normal 12 9 3" xfId="4800"/>
    <cellStyle name="Normal 12 9 3 2" xfId="4801"/>
    <cellStyle name="Normal 12 9 4" xfId="4802"/>
    <cellStyle name="Normal 12 9 4 2" xfId="4803"/>
    <cellStyle name="Normal 12 9 5" xfId="4804"/>
    <cellStyle name="Normal 13" xfId="4805"/>
    <cellStyle name="Normal 13 10" xfId="4806"/>
    <cellStyle name="Normal 13 10 2" xfId="4807"/>
    <cellStyle name="Normal 13 10 2 2" xfId="4808"/>
    <cellStyle name="Normal 13 10 2 2 2" xfId="4809"/>
    <cellStyle name="Normal 13 10 2 3" xfId="4810"/>
    <cellStyle name="Normal 13 10 3" xfId="4811"/>
    <cellStyle name="Normal 13 10 3 2" xfId="4812"/>
    <cellStyle name="Normal 13 10 4" xfId="4813"/>
    <cellStyle name="Normal 13 10 4 2" xfId="4814"/>
    <cellStyle name="Normal 13 10 5" xfId="4815"/>
    <cellStyle name="Normal 13 11" xfId="4816"/>
    <cellStyle name="Normal 13 11 2" xfId="4817"/>
    <cellStyle name="Normal 13 11 2 2" xfId="4818"/>
    <cellStyle name="Normal 13 11 2 2 2" xfId="4819"/>
    <cellStyle name="Normal 13 11 2 3" xfId="4820"/>
    <cellStyle name="Normal 13 11 3" xfId="4821"/>
    <cellStyle name="Normal 13 11 3 2" xfId="4822"/>
    <cellStyle name="Normal 13 11 4" xfId="4823"/>
    <cellStyle name="Normal 13 11 4 2" xfId="4824"/>
    <cellStyle name="Normal 13 11 5" xfId="4825"/>
    <cellStyle name="Normal 13 12" xfId="4826"/>
    <cellStyle name="Normal 13 12 2" xfId="4827"/>
    <cellStyle name="Normal 13 12 2 2" xfId="4828"/>
    <cellStyle name="Normal 13 12 3" xfId="4829"/>
    <cellStyle name="Normal 13 13" xfId="4830"/>
    <cellStyle name="Normal 13 13 2" xfId="4831"/>
    <cellStyle name="Normal 13 14" xfId="4832"/>
    <cellStyle name="Normal 13 14 2" xfId="4833"/>
    <cellStyle name="Normal 13 15" xfId="4834"/>
    <cellStyle name="Normal 13 2" xfId="4835"/>
    <cellStyle name="Normal 13 2 10" xfId="4836"/>
    <cellStyle name="Normal 13 2 10 2" xfId="4837"/>
    <cellStyle name="Normal 13 2 10 2 2" xfId="4838"/>
    <cellStyle name="Normal 13 2 10 2 2 2" xfId="4839"/>
    <cellStyle name="Normal 13 2 10 2 3" xfId="4840"/>
    <cellStyle name="Normal 13 2 10 3" xfId="4841"/>
    <cellStyle name="Normal 13 2 10 3 2" xfId="4842"/>
    <cellStyle name="Normal 13 2 10 4" xfId="4843"/>
    <cellStyle name="Normal 13 2 10 4 2" xfId="4844"/>
    <cellStyle name="Normal 13 2 10 5" xfId="4845"/>
    <cellStyle name="Normal 13 2 11" xfId="4846"/>
    <cellStyle name="Normal 13 2 11 2" xfId="4847"/>
    <cellStyle name="Normal 13 2 11 2 2" xfId="4848"/>
    <cellStyle name="Normal 13 2 11 3" xfId="4849"/>
    <cellStyle name="Normal 13 2 12" xfId="4850"/>
    <cellStyle name="Normal 13 2 12 2" xfId="4851"/>
    <cellStyle name="Normal 13 2 13" xfId="4852"/>
    <cellStyle name="Normal 13 2 13 2" xfId="4853"/>
    <cellStyle name="Normal 13 2 14" xfId="4854"/>
    <cellStyle name="Normal 13 2 2" xfId="4855"/>
    <cellStyle name="Normal 13 2 2 10" xfId="4856"/>
    <cellStyle name="Normal 13 2 2 10 2" xfId="4857"/>
    <cellStyle name="Normal 13 2 2 11" xfId="4858"/>
    <cellStyle name="Normal 13 2 2 11 2" xfId="4859"/>
    <cellStyle name="Normal 13 2 2 12" xfId="4860"/>
    <cellStyle name="Normal 13 2 2 2" xfId="4861"/>
    <cellStyle name="Normal 13 2 2 2 2" xfId="4862"/>
    <cellStyle name="Normal 13 2 2 2 2 2" xfId="4863"/>
    <cellStyle name="Normal 13 2 2 2 2 2 2" xfId="4864"/>
    <cellStyle name="Normal 13 2 2 2 2 2 2 2" xfId="4865"/>
    <cellStyle name="Normal 13 2 2 2 2 2 2 2 2" xfId="4866"/>
    <cellStyle name="Normal 13 2 2 2 2 2 2 3" xfId="4867"/>
    <cellStyle name="Normal 13 2 2 2 2 2 3" xfId="4868"/>
    <cellStyle name="Normal 13 2 2 2 2 2 3 2" xfId="4869"/>
    <cellStyle name="Normal 13 2 2 2 2 2 4" xfId="4870"/>
    <cellStyle name="Normal 13 2 2 2 2 2 4 2" xfId="4871"/>
    <cellStyle name="Normal 13 2 2 2 2 2 5" xfId="4872"/>
    <cellStyle name="Normal 13 2 2 2 2 3" xfId="4873"/>
    <cellStyle name="Normal 13 2 2 2 2 3 2" xfId="4874"/>
    <cellStyle name="Normal 13 2 2 2 2 3 2 2" xfId="4875"/>
    <cellStyle name="Normal 13 2 2 2 2 3 2 2 2" xfId="4876"/>
    <cellStyle name="Normal 13 2 2 2 2 3 2 3" xfId="4877"/>
    <cellStyle name="Normal 13 2 2 2 2 3 3" xfId="4878"/>
    <cellStyle name="Normal 13 2 2 2 2 3 3 2" xfId="4879"/>
    <cellStyle name="Normal 13 2 2 2 2 3 4" xfId="4880"/>
    <cellStyle name="Normal 13 2 2 2 2 3 4 2" xfId="4881"/>
    <cellStyle name="Normal 13 2 2 2 2 3 5" xfId="4882"/>
    <cellStyle name="Normal 13 2 2 2 2 4" xfId="4883"/>
    <cellStyle name="Normal 13 2 2 2 2 4 2" xfId="4884"/>
    <cellStyle name="Normal 13 2 2 2 2 4 2 2" xfId="4885"/>
    <cellStyle name="Normal 13 2 2 2 2 4 3" xfId="4886"/>
    <cellStyle name="Normal 13 2 2 2 2 5" xfId="4887"/>
    <cellStyle name="Normal 13 2 2 2 2 5 2" xfId="4888"/>
    <cellStyle name="Normal 13 2 2 2 2 6" xfId="4889"/>
    <cellStyle name="Normal 13 2 2 2 2 6 2" xfId="4890"/>
    <cellStyle name="Normal 13 2 2 2 2 7" xfId="4891"/>
    <cellStyle name="Normal 13 2 2 2 3" xfId="4892"/>
    <cellStyle name="Normal 13 2 2 2 3 2" xfId="4893"/>
    <cellStyle name="Normal 13 2 2 2 3 2 2" xfId="4894"/>
    <cellStyle name="Normal 13 2 2 2 3 2 2 2" xfId="4895"/>
    <cellStyle name="Normal 13 2 2 2 3 2 3" xfId="4896"/>
    <cellStyle name="Normal 13 2 2 2 3 3" xfId="4897"/>
    <cellStyle name="Normal 13 2 2 2 3 3 2" xfId="4898"/>
    <cellStyle name="Normal 13 2 2 2 3 4" xfId="4899"/>
    <cellStyle name="Normal 13 2 2 2 3 4 2" xfId="4900"/>
    <cellStyle name="Normal 13 2 2 2 3 5" xfId="4901"/>
    <cellStyle name="Normal 13 2 2 2 4" xfId="4902"/>
    <cellStyle name="Normal 13 2 2 2 4 2" xfId="4903"/>
    <cellStyle name="Normal 13 2 2 2 4 2 2" xfId="4904"/>
    <cellStyle name="Normal 13 2 2 2 4 2 2 2" xfId="4905"/>
    <cellStyle name="Normal 13 2 2 2 4 2 3" xfId="4906"/>
    <cellStyle name="Normal 13 2 2 2 4 3" xfId="4907"/>
    <cellStyle name="Normal 13 2 2 2 4 3 2" xfId="4908"/>
    <cellStyle name="Normal 13 2 2 2 4 4" xfId="4909"/>
    <cellStyle name="Normal 13 2 2 2 4 4 2" xfId="4910"/>
    <cellStyle name="Normal 13 2 2 2 4 5" xfId="4911"/>
    <cellStyle name="Normal 13 2 2 2 5" xfId="4912"/>
    <cellStyle name="Normal 13 2 2 2 5 2" xfId="4913"/>
    <cellStyle name="Normal 13 2 2 2 5 2 2" xfId="4914"/>
    <cellStyle name="Normal 13 2 2 2 5 3" xfId="4915"/>
    <cellStyle name="Normal 13 2 2 2 6" xfId="4916"/>
    <cellStyle name="Normal 13 2 2 2 6 2" xfId="4917"/>
    <cellStyle name="Normal 13 2 2 2 7" xfId="4918"/>
    <cellStyle name="Normal 13 2 2 2 7 2" xfId="4919"/>
    <cellStyle name="Normal 13 2 2 2 8" xfId="4920"/>
    <cellStyle name="Normal 13 2 2 3" xfId="4921"/>
    <cellStyle name="Normal 13 2 2 3 2" xfId="4922"/>
    <cellStyle name="Normal 13 2 2 3 2 2" xfId="4923"/>
    <cellStyle name="Normal 13 2 2 3 2 2 2" xfId="4924"/>
    <cellStyle name="Normal 13 2 2 3 2 2 2 2" xfId="4925"/>
    <cellStyle name="Normal 13 2 2 3 2 2 2 2 2" xfId="4926"/>
    <cellStyle name="Normal 13 2 2 3 2 2 2 3" xfId="4927"/>
    <cellStyle name="Normal 13 2 2 3 2 2 3" xfId="4928"/>
    <cellStyle name="Normal 13 2 2 3 2 2 3 2" xfId="4929"/>
    <cellStyle name="Normal 13 2 2 3 2 2 4" xfId="4930"/>
    <cellStyle name="Normal 13 2 2 3 2 2 4 2" xfId="4931"/>
    <cellStyle name="Normal 13 2 2 3 2 2 5" xfId="4932"/>
    <cellStyle name="Normal 13 2 2 3 2 3" xfId="4933"/>
    <cellStyle name="Normal 13 2 2 3 2 3 2" xfId="4934"/>
    <cellStyle name="Normal 13 2 2 3 2 3 2 2" xfId="4935"/>
    <cellStyle name="Normal 13 2 2 3 2 3 2 2 2" xfId="4936"/>
    <cellStyle name="Normal 13 2 2 3 2 3 2 3" xfId="4937"/>
    <cellStyle name="Normal 13 2 2 3 2 3 3" xfId="4938"/>
    <cellStyle name="Normal 13 2 2 3 2 3 3 2" xfId="4939"/>
    <cellStyle name="Normal 13 2 2 3 2 3 4" xfId="4940"/>
    <cellStyle name="Normal 13 2 2 3 2 3 4 2" xfId="4941"/>
    <cellStyle name="Normal 13 2 2 3 2 3 5" xfId="4942"/>
    <cellStyle name="Normal 13 2 2 3 2 4" xfId="4943"/>
    <cellStyle name="Normal 13 2 2 3 2 4 2" xfId="4944"/>
    <cellStyle name="Normal 13 2 2 3 2 4 2 2" xfId="4945"/>
    <cellStyle name="Normal 13 2 2 3 2 4 3" xfId="4946"/>
    <cellStyle name="Normal 13 2 2 3 2 5" xfId="4947"/>
    <cellStyle name="Normal 13 2 2 3 2 5 2" xfId="4948"/>
    <cellStyle name="Normal 13 2 2 3 2 6" xfId="4949"/>
    <cellStyle name="Normal 13 2 2 3 2 6 2" xfId="4950"/>
    <cellStyle name="Normal 13 2 2 3 2 7" xfId="4951"/>
    <cellStyle name="Normal 13 2 2 3 3" xfId="4952"/>
    <cellStyle name="Normal 13 2 2 3 3 2" xfId="4953"/>
    <cellStyle name="Normal 13 2 2 3 3 2 2" xfId="4954"/>
    <cellStyle name="Normal 13 2 2 3 3 2 2 2" xfId="4955"/>
    <cellStyle name="Normal 13 2 2 3 3 2 3" xfId="4956"/>
    <cellStyle name="Normal 13 2 2 3 3 3" xfId="4957"/>
    <cellStyle name="Normal 13 2 2 3 3 3 2" xfId="4958"/>
    <cellStyle name="Normal 13 2 2 3 3 4" xfId="4959"/>
    <cellStyle name="Normal 13 2 2 3 3 4 2" xfId="4960"/>
    <cellStyle name="Normal 13 2 2 3 3 5" xfId="4961"/>
    <cellStyle name="Normal 13 2 2 3 4" xfId="4962"/>
    <cellStyle name="Normal 13 2 2 3 4 2" xfId="4963"/>
    <cellStyle name="Normal 13 2 2 3 4 2 2" xfId="4964"/>
    <cellStyle name="Normal 13 2 2 3 4 2 2 2" xfId="4965"/>
    <cellStyle name="Normal 13 2 2 3 4 2 3" xfId="4966"/>
    <cellStyle name="Normal 13 2 2 3 4 3" xfId="4967"/>
    <cellStyle name="Normal 13 2 2 3 4 3 2" xfId="4968"/>
    <cellStyle name="Normal 13 2 2 3 4 4" xfId="4969"/>
    <cellStyle name="Normal 13 2 2 3 4 4 2" xfId="4970"/>
    <cellStyle name="Normal 13 2 2 3 4 5" xfId="4971"/>
    <cellStyle name="Normal 13 2 2 3 5" xfId="4972"/>
    <cellStyle name="Normal 13 2 2 3 5 2" xfId="4973"/>
    <cellStyle name="Normal 13 2 2 3 5 2 2" xfId="4974"/>
    <cellStyle name="Normal 13 2 2 3 5 3" xfId="4975"/>
    <cellStyle name="Normal 13 2 2 3 6" xfId="4976"/>
    <cellStyle name="Normal 13 2 2 3 6 2" xfId="4977"/>
    <cellStyle name="Normal 13 2 2 3 7" xfId="4978"/>
    <cellStyle name="Normal 13 2 2 3 7 2" xfId="4979"/>
    <cellStyle name="Normal 13 2 2 3 8" xfId="4980"/>
    <cellStyle name="Normal 13 2 2 4" xfId="4981"/>
    <cellStyle name="Normal 13 2 2 4 2" xfId="4982"/>
    <cellStyle name="Normal 13 2 2 4 2 2" xfId="4983"/>
    <cellStyle name="Normal 13 2 2 4 2 2 2" xfId="4984"/>
    <cellStyle name="Normal 13 2 2 4 2 2 2 2" xfId="4985"/>
    <cellStyle name="Normal 13 2 2 4 2 2 2 2 2" xfId="4986"/>
    <cellStyle name="Normal 13 2 2 4 2 2 2 3" xfId="4987"/>
    <cellStyle name="Normal 13 2 2 4 2 2 3" xfId="4988"/>
    <cellStyle name="Normal 13 2 2 4 2 2 3 2" xfId="4989"/>
    <cellStyle name="Normal 13 2 2 4 2 2 4" xfId="4990"/>
    <cellStyle name="Normal 13 2 2 4 2 2 4 2" xfId="4991"/>
    <cellStyle name="Normal 13 2 2 4 2 2 5" xfId="4992"/>
    <cellStyle name="Normal 13 2 2 4 2 3" xfId="4993"/>
    <cellStyle name="Normal 13 2 2 4 2 3 2" xfId="4994"/>
    <cellStyle name="Normal 13 2 2 4 2 3 2 2" xfId="4995"/>
    <cellStyle name="Normal 13 2 2 4 2 3 2 2 2" xfId="4996"/>
    <cellStyle name="Normal 13 2 2 4 2 3 2 3" xfId="4997"/>
    <cellStyle name="Normal 13 2 2 4 2 3 3" xfId="4998"/>
    <cellStyle name="Normal 13 2 2 4 2 3 3 2" xfId="4999"/>
    <cellStyle name="Normal 13 2 2 4 2 3 4" xfId="5000"/>
    <cellStyle name="Normal 13 2 2 4 2 3 4 2" xfId="5001"/>
    <cellStyle name="Normal 13 2 2 4 2 3 5" xfId="5002"/>
    <cellStyle name="Normal 13 2 2 4 2 4" xfId="5003"/>
    <cellStyle name="Normal 13 2 2 4 2 4 2" xfId="5004"/>
    <cellStyle name="Normal 13 2 2 4 2 4 2 2" xfId="5005"/>
    <cellStyle name="Normal 13 2 2 4 2 4 3" xfId="5006"/>
    <cellStyle name="Normal 13 2 2 4 2 5" xfId="5007"/>
    <cellStyle name="Normal 13 2 2 4 2 5 2" xfId="5008"/>
    <cellStyle name="Normal 13 2 2 4 2 6" xfId="5009"/>
    <cellStyle name="Normal 13 2 2 4 2 6 2" xfId="5010"/>
    <cellStyle name="Normal 13 2 2 4 2 7" xfId="5011"/>
    <cellStyle name="Normal 13 2 2 4 3" xfId="5012"/>
    <cellStyle name="Normal 13 2 2 4 3 2" xfId="5013"/>
    <cellStyle name="Normal 13 2 2 4 3 2 2" xfId="5014"/>
    <cellStyle name="Normal 13 2 2 4 3 2 2 2" xfId="5015"/>
    <cellStyle name="Normal 13 2 2 4 3 2 3" xfId="5016"/>
    <cellStyle name="Normal 13 2 2 4 3 3" xfId="5017"/>
    <cellStyle name="Normal 13 2 2 4 3 3 2" xfId="5018"/>
    <cellStyle name="Normal 13 2 2 4 3 4" xfId="5019"/>
    <cellStyle name="Normal 13 2 2 4 3 4 2" xfId="5020"/>
    <cellStyle name="Normal 13 2 2 4 3 5" xfId="5021"/>
    <cellStyle name="Normal 13 2 2 4 4" xfId="5022"/>
    <cellStyle name="Normal 13 2 2 4 4 2" xfId="5023"/>
    <cellStyle name="Normal 13 2 2 4 4 2 2" xfId="5024"/>
    <cellStyle name="Normal 13 2 2 4 4 2 2 2" xfId="5025"/>
    <cellStyle name="Normal 13 2 2 4 4 2 3" xfId="5026"/>
    <cellStyle name="Normal 13 2 2 4 4 3" xfId="5027"/>
    <cellStyle name="Normal 13 2 2 4 4 3 2" xfId="5028"/>
    <cellStyle name="Normal 13 2 2 4 4 4" xfId="5029"/>
    <cellStyle name="Normal 13 2 2 4 4 4 2" xfId="5030"/>
    <cellStyle name="Normal 13 2 2 4 4 5" xfId="5031"/>
    <cellStyle name="Normal 13 2 2 4 5" xfId="5032"/>
    <cellStyle name="Normal 13 2 2 4 5 2" xfId="5033"/>
    <cellStyle name="Normal 13 2 2 4 5 2 2" xfId="5034"/>
    <cellStyle name="Normal 13 2 2 4 5 3" xfId="5035"/>
    <cellStyle name="Normal 13 2 2 4 6" xfId="5036"/>
    <cellStyle name="Normal 13 2 2 4 6 2" xfId="5037"/>
    <cellStyle name="Normal 13 2 2 4 7" xfId="5038"/>
    <cellStyle name="Normal 13 2 2 4 7 2" xfId="5039"/>
    <cellStyle name="Normal 13 2 2 4 8" xfId="5040"/>
    <cellStyle name="Normal 13 2 2 5" xfId="5041"/>
    <cellStyle name="Normal 13 2 2 5 2" xfId="5042"/>
    <cellStyle name="Normal 13 2 2 5 2 2" xfId="5043"/>
    <cellStyle name="Normal 13 2 2 5 2 2 2" xfId="5044"/>
    <cellStyle name="Normal 13 2 2 5 2 2 2 2" xfId="5045"/>
    <cellStyle name="Normal 13 2 2 5 2 2 2 2 2" xfId="5046"/>
    <cellStyle name="Normal 13 2 2 5 2 2 2 3" xfId="5047"/>
    <cellStyle name="Normal 13 2 2 5 2 2 3" xfId="5048"/>
    <cellStyle name="Normal 13 2 2 5 2 2 3 2" xfId="5049"/>
    <cellStyle name="Normal 13 2 2 5 2 2 4" xfId="5050"/>
    <cellStyle name="Normal 13 2 2 5 2 2 4 2" xfId="5051"/>
    <cellStyle name="Normal 13 2 2 5 2 2 5" xfId="5052"/>
    <cellStyle name="Normal 13 2 2 5 2 3" xfId="5053"/>
    <cellStyle name="Normal 13 2 2 5 2 3 2" xfId="5054"/>
    <cellStyle name="Normal 13 2 2 5 2 3 2 2" xfId="5055"/>
    <cellStyle name="Normal 13 2 2 5 2 3 2 2 2" xfId="5056"/>
    <cellStyle name="Normal 13 2 2 5 2 3 2 3" xfId="5057"/>
    <cellStyle name="Normal 13 2 2 5 2 3 3" xfId="5058"/>
    <cellStyle name="Normal 13 2 2 5 2 3 3 2" xfId="5059"/>
    <cellStyle name="Normal 13 2 2 5 2 3 4" xfId="5060"/>
    <cellStyle name="Normal 13 2 2 5 2 3 4 2" xfId="5061"/>
    <cellStyle name="Normal 13 2 2 5 2 3 5" xfId="5062"/>
    <cellStyle name="Normal 13 2 2 5 2 4" xfId="5063"/>
    <cellStyle name="Normal 13 2 2 5 2 4 2" xfId="5064"/>
    <cellStyle name="Normal 13 2 2 5 2 4 2 2" xfId="5065"/>
    <cellStyle name="Normal 13 2 2 5 2 4 3" xfId="5066"/>
    <cellStyle name="Normal 13 2 2 5 2 5" xfId="5067"/>
    <cellStyle name="Normal 13 2 2 5 2 5 2" xfId="5068"/>
    <cellStyle name="Normal 13 2 2 5 2 6" xfId="5069"/>
    <cellStyle name="Normal 13 2 2 5 2 6 2" xfId="5070"/>
    <cellStyle name="Normal 13 2 2 5 2 7" xfId="5071"/>
    <cellStyle name="Normal 13 2 2 5 3" xfId="5072"/>
    <cellStyle name="Normal 13 2 2 5 3 2" xfId="5073"/>
    <cellStyle name="Normal 13 2 2 5 3 2 2" xfId="5074"/>
    <cellStyle name="Normal 13 2 2 5 3 2 2 2" xfId="5075"/>
    <cellStyle name="Normal 13 2 2 5 3 2 3" xfId="5076"/>
    <cellStyle name="Normal 13 2 2 5 3 3" xfId="5077"/>
    <cellStyle name="Normal 13 2 2 5 3 3 2" xfId="5078"/>
    <cellStyle name="Normal 13 2 2 5 3 4" xfId="5079"/>
    <cellStyle name="Normal 13 2 2 5 3 4 2" xfId="5080"/>
    <cellStyle name="Normal 13 2 2 5 3 5" xfId="5081"/>
    <cellStyle name="Normal 13 2 2 5 4" xfId="5082"/>
    <cellStyle name="Normal 13 2 2 5 4 2" xfId="5083"/>
    <cellStyle name="Normal 13 2 2 5 4 2 2" xfId="5084"/>
    <cellStyle name="Normal 13 2 2 5 4 2 2 2" xfId="5085"/>
    <cellStyle name="Normal 13 2 2 5 4 2 3" xfId="5086"/>
    <cellStyle name="Normal 13 2 2 5 4 3" xfId="5087"/>
    <cellStyle name="Normal 13 2 2 5 4 3 2" xfId="5088"/>
    <cellStyle name="Normal 13 2 2 5 4 4" xfId="5089"/>
    <cellStyle name="Normal 13 2 2 5 4 4 2" xfId="5090"/>
    <cellStyle name="Normal 13 2 2 5 4 5" xfId="5091"/>
    <cellStyle name="Normal 13 2 2 5 5" xfId="5092"/>
    <cellStyle name="Normal 13 2 2 5 5 2" xfId="5093"/>
    <cellStyle name="Normal 13 2 2 5 5 2 2" xfId="5094"/>
    <cellStyle name="Normal 13 2 2 5 5 3" xfId="5095"/>
    <cellStyle name="Normal 13 2 2 5 6" xfId="5096"/>
    <cellStyle name="Normal 13 2 2 5 6 2" xfId="5097"/>
    <cellStyle name="Normal 13 2 2 5 7" xfId="5098"/>
    <cellStyle name="Normal 13 2 2 5 7 2" xfId="5099"/>
    <cellStyle name="Normal 13 2 2 5 8" xfId="5100"/>
    <cellStyle name="Normal 13 2 2 6" xfId="5101"/>
    <cellStyle name="Normal 13 2 2 6 2" xfId="5102"/>
    <cellStyle name="Normal 13 2 2 6 2 2" xfId="5103"/>
    <cellStyle name="Normal 13 2 2 6 2 2 2" xfId="5104"/>
    <cellStyle name="Normal 13 2 2 6 2 2 2 2" xfId="5105"/>
    <cellStyle name="Normal 13 2 2 6 2 2 3" xfId="5106"/>
    <cellStyle name="Normal 13 2 2 6 2 3" xfId="5107"/>
    <cellStyle name="Normal 13 2 2 6 2 3 2" xfId="5108"/>
    <cellStyle name="Normal 13 2 2 6 2 4" xfId="5109"/>
    <cellStyle name="Normal 13 2 2 6 2 4 2" xfId="5110"/>
    <cellStyle name="Normal 13 2 2 6 2 5" xfId="5111"/>
    <cellStyle name="Normal 13 2 2 6 3" xfId="5112"/>
    <cellStyle name="Normal 13 2 2 6 3 2" xfId="5113"/>
    <cellStyle name="Normal 13 2 2 6 3 2 2" xfId="5114"/>
    <cellStyle name="Normal 13 2 2 6 3 2 2 2" xfId="5115"/>
    <cellStyle name="Normal 13 2 2 6 3 2 3" xfId="5116"/>
    <cellStyle name="Normal 13 2 2 6 3 3" xfId="5117"/>
    <cellStyle name="Normal 13 2 2 6 3 3 2" xfId="5118"/>
    <cellStyle name="Normal 13 2 2 6 3 4" xfId="5119"/>
    <cellStyle name="Normal 13 2 2 6 3 4 2" xfId="5120"/>
    <cellStyle name="Normal 13 2 2 6 3 5" xfId="5121"/>
    <cellStyle name="Normal 13 2 2 6 4" xfId="5122"/>
    <cellStyle name="Normal 13 2 2 6 4 2" xfId="5123"/>
    <cellStyle name="Normal 13 2 2 6 4 2 2" xfId="5124"/>
    <cellStyle name="Normal 13 2 2 6 4 3" xfId="5125"/>
    <cellStyle name="Normal 13 2 2 6 5" xfId="5126"/>
    <cellStyle name="Normal 13 2 2 6 5 2" xfId="5127"/>
    <cellStyle name="Normal 13 2 2 6 6" xfId="5128"/>
    <cellStyle name="Normal 13 2 2 6 6 2" xfId="5129"/>
    <cellStyle name="Normal 13 2 2 6 7" xfId="5130"/>
    <cellStyle name="Normal 13 2 2 7" xfId="5131"/>
    <cellStyle name="Normal 13 2 2 7 2" xfId="5132"/>
    <cellStyle name="Normal 13 2 2 7 2 2" xfId="5133"/>
    <cellStyle name="Normal 13 2 2 7 2 2 2" xfId="5134"/>
    <cellStyle name="Normal 13 2 2 7 2 3" xfId="5135"/>
    <cellStyle name="Normal 13 2 2 7 3" xfId="5136"/>
    <cellStyle name="Normal 13 2 2 7 3 2" xfId="5137"/>
    <cellStyle name="Normal 13 2 2 7 4" xfId="5138"/>
    <cellStyle name="Normal 13 2 2 7 4 2" xfId="5139"/>
    <cellStyle name="Normal 13 2 2 7 5" xfId="5140"/>
    <cellStyle name="Normal 13 2 2 8" xfId="5141"/>
    <cellStyle name="Normal 13 2 2 8 2" xfId="5142"/>
    <cellStyle name="Normal 13 2 2 8 2 2" xfId="5143"/>
    <cellStyle name="Normal 13 2 2 8 2 2 2" xfId="5144"/>
    <cellStyle name="Normal 13 2 2 8 2 3" xfId="5145"/>
    <cellStyle name="Normal 13 2 2 8 3" xfId="5146"/>
    <cellStyle name="Normal 13 2 2 8 3 2" xfId="5147"/>
    <cellStyle name="Normal 13 2 2 8 4" xfId="5148"/>
    <cellStyle name="Normal 13 2 2 8 4 2" xfId="5149"/>
    <cellStyle name="Normal 13 2 2 8 5" xfId="5150"/>
    <cellStyle name="Normal 13 2 2 9" xfId="5151"/>
    <cellStyle name="Normal 13 2 2 9 2" xfId="5152"/>
    <cellStyle name="Normal 13 2 2 9 2 2" xfId="5153"/>
    <cellStyle name="Normal 13 2 2 9 3" xfId="5154"/>
    <cellStyle name="Normal 13 2 3" xfId="5155"/>
    <cellStyle name="Normal 13 2 3 2" xfId="5156"/>
    <cellStyle name="Normal 13 2 3 2 2" xfId="5157"/>
    <cellStyle name="Normal 13 2 3 2 2 2" xfId="5158"/>
    <cellStyle name="Normal 13 2 3 2 2 2 2" xfId="5159"/>
    <cellStyle name="Normal 13 2 3 2 2 2 2 2" xfId="5160"/>
    <cellStyle name="Normal 13 2 3 2 2 2 3" xfId="5161"/>
    <cellStyle name="Normal 13 2 3 2 2 3" xfId="5162"/>
    <cellStyle name="Normal 13 2 3 2 2 3 2" xfId="5163"/>
    <cellStyle name="Normal 13 2 3 2 2 4" xfId="5164"/>
    <cellStyle name="Normal 13 2 3 2 2 4 2" xfId="5165"/>
    <cellStyle name="Normal 13 2 3 2 2 5" xfId="5166"/>
    <cellStyle name="Normal 13 2 3 2 3" xfId="5167"/>
    <cellStyle name="Normal 13 2 3 2 3 2" xfId="5168"/>
    <cellStyle name="Normal 13 2 3 2 3 2 2" xfId="5169"/>
    <cellStyle name="Normal 13 2 3 2 3 2 2 2" xfId="5170"/>
    <cellStyle name="Normal 13 2 3 2 3 2 3" xfId="5171"/>
    <cellStyle name="Normal 13 2 3 2 3 3" xfId="5172"/>
    <cellStyle name="Normal 13 2 3 2 3 3 2" xfId="5173"/>
    <cellStyle name="Normal 13 2 3 2 3 4" xfId="5174"/>
    <cellStyle name="Normal 13 2 3 2 3 4 2" xfId="5175"/>
    <cellStyle name="Normal 13 2 3 2 3 5" xfId="5176"/>
    <cellStyle name="Normal 13 2 3 2 4" xfId="5177"/>
    <cellStyle name="Normal 13 2 3 2 4 2" xfId="5178"/>
    <cellStyle name="Normal 13 2 3 2 4 2 2" xfId="5179"/>
    <cellStyle name="Normal 13 2 3 2 4 3" xfId="5180"/>
    <cellStyle name="Normal 13 2 3 2 5" xfId="5181"/>
    <cellStyle name="Normal 13 2 3 2 5 2" xfId="5182"/>
    <cellStyle name="Normal 13 2 3 2 6" xfId="5183"/>
    <cellStyle name="Normal 13 2 3 2 6 2" xfId="5184"/>
    <cellStyle name="Normal 13 2 3 2 7" xfId="5185"/>
    <cellStyle name="Normal 13 2 3 3" xfId="5186"/>
    <cellStyle name="Normal 13 2 3 3 2" xfId="5187"/>
    <cellStyle name="Normal 13 2 3 3 2 2" xfId="5188"/>
    <cellStyle name="Normal 13 2 3 3 2 2 2" xfId="5189"/>
    <cellStyle name="Normal 13 2 3 3 2 3" xfId="5190"/>
    <cellStyle name="Normal 13 2 3 3 3" xfId="5191"/>
    <cellStyle name="Normal 13 2 3 3 3 2" xfId="5192"/>
    <cellStyle name="Normal 13 2 3 3 4" xfId="5193"/>
    <cellStyle name="Normal 13 2 3 3 4 2" xfId="5194"/>
    <cellStyle name="Normal 13 2 3 3 5" xfId="5195"/>
    <cellStyle name="Normal 13 2 3 4" xfId="5196"/>
    <cellStyle name="Normal 13 2 3 4 2" xfId="5197"/>
    <cellStyle name="Normal 13 2 3 4 2 2" xfId="5198"/>
    <cellStyle name="Normal 13 2 3 4 2 2 2" xfId="5199"/>
    <cellStyle name="Normal 13 2 3 4 2 3" xfId="5200"/>
    <cellStyle name="Normal 13 2 3 4 3" xfId="5201"/>
    <cellStyle name="Normal 13 2 3 4 3 2" xfId="5202"/>
    <cellStyle name="Normal 13 2 3 4 4" xfId="5203"/>
    <cellStyle name="Normal 13 2 3 4 4 2" xfId="5204"/>
    <cellStyle name="Normal 13 2 3 4 5" xfId="5205"/>
    <cellStyle name="Normal 13 2 3 5" xfId="5206"/>
    <cellStyle name="Normal 13 2 3 5 2" xfId="5207"/>
    <cellStyle name="Normal 13 2 3 5 2 2" xfId="5208"/>
    <cellStyle name="Normal 13 2 3 5 3" xfId="5209"/>
    <cellStyle name="Normal 13 2 3 6" xfId="5210"/>
    <cellStyle name="Normal 13 2 3 6 2" xfId="5211"/>
    <cellStyle name="Normal 13 2 3 7" xfId="5212"/>
    <cellStyle name="Normal 13 2 3 7 2" xfId="5213"/>
    <cellStyle name="Normal 13 2 3 8" xfId="5214"/>
    <cellStyle name="Normal 13 2 4" xfId="5215"/>
    <cellStyle name="Normal 13 2 4 2" xfId="5216"/>
    <cellStyle name="Normal 13 2 4 2 2" xfId="5217"/>
    <cellStyle name="Normal 13 2 4 2 2 2" xfId="5218"/>
    <cellStyle name="Normal 13 2 4 2 2 2 2" xfId="5219"/>
    <cellStyle name="Normal 13 2 4 2 2 2 2 2" xfId="5220"/>
    <cellStyle name="Normal 13 2 4 2 2 2 3" xfId="5221"/>
    <cellStyle name="Normal 13 2 4 2 2 3" xfId="5222"/>
    <cellStyle name="Normal 13 2 4 2 2 3 2" xfId="5223"/>
    <cellStyle name="Normal 13 2 4 2 2 4" xfId="5224"/>
    <cellStyle name="Normal 13 2 4 2 2 4 2" xfId="5225"/>
    <cellStyle name="Normal 13 2 4 2 2 5" xfId="5226"/>
    <cellStyle name="Normal 13 2 4 2 3" xfId="5227"/>
    <cellStyle name="Normal 13 2 4 2 3 2" xfId="5228"/>
    <cellStyle name="Normal 13 2 4 2 3 2 2" xfId="5229"/>
    <cellStyle name="Normal 13 2 4 2 3 2 2 2" xfId="5230"/>
    <cellStyle name="Normal 13 2 4 2 3 2 3" xfId="5231"/>
    <cellStyle name="Normal 13 2 4 2 3 3" xfId="5232"/>
    <cellStyle name="Normal 13 2 4 2 3 3 2" xfId="5233"/>
    <cellStyle name="Normal 13 2 4 2 3 4" xfId="5234"/>
    <cellStyle name="Normal 13 2 4 2 3 4 2" xfId="5235"/>
    <cellStyle name="Normal 13 2 4 2 3 5" xfId="5236"/>
    <cellStyle name="Normal 13 2 4 2 4" xfId="5237"/>
    <cellStyle name="Normal 13 2 4 2 4 2" xfId="5238"/>
    <cellStyle name="Normal 13 2 4 2 4 2 2" xfId="5239"/>
    <cellStyle name="Normal 13 2 4 2 4 3" xfId="5240"/>
    <cellStyle name="Normal 13 2 4 2 5" xfId="5241"/>
    <cellStyle name="Normal 13 2 4 2 5 2" xfId="5242"/>
    <cellStyle name="Normal 13 2 4 2 6" xfId="5243"/>
    <cellStyle name="Normal 13 2 4 2 6 2" xfId="5244"/>
    <cellStyle name="Normal 13 2 4 2 7" xfId="5245"/>
    <cellStyle name="Normal 13 2 4 3" xfId="5246"/>
    <cellStyle name="Normal 13 2 4 3 2" xfId="5247"/>
    <cellStyle name="Normal 13 2 4 3 2 2" xfId="5248"/>
    <cellStyle name="Normal 13 2 4 3 2 2 2" xfId="5249"/>
    <cellStyle name="Normal 13 2 4 3 2 3" xfId="5250"/>
    <cellStyle name="Normal 13 2 4 3 3" xfId="5251"/>
    <cellStyle name="Normal 13 2 4 3 3 2" xfId="5252"/>
    <cellStyle name="Normal 13 2 4 3 4" xfId="5253"/>
    <cellStyle name="Normal 13 2 4 3 4 2" xfId="5254"/>
    <cellStyle name="Normal 13 2 4 3 5" xfId="5255"/>
    <cellStyle name="Normal 13 2 4 4" xfId="5256"/>
    <cellStyle name="Normal 13 2 4 4 2" xfId="5257"/>
    <cellStyle name="Normal 13 2 4 4 2 2" xfId="5258"/>
    <cellStyle name="Normal 13 2 4 4 2 2 2" xfId="5259"/>
    <cellStyle name="Normal 13 2 4 4 2 3" xfId="5260"/>
    <cellStyle name="Normal 13 2 4 4 3" xfId="5261"/>
    <cellStyle name="Normal 13 2 4 4 3 2" xfId="5262"/>
    <cellStyle name="Normal 13 2 4 4 4" xfId="5263"/>
    <cellStyle name="Normal 13 2 4 4 4 2" xfId="5264"/>
    <cellStyle name="Normal 13 2 4 4 5" xfId="5265"/>
    <cellStyle name="Normal 13 2 4 5" xfId="5266"/>
    <cellStyle name="Normal 13 2 4 5 2" xfId="5267"/>
    <cellStyle name="Normal 13 2 4 5 2 2" xfId="5268"/>
    <cellStyle name="Normal 13 2 4 5 3" xfId="5269"/>
    <cellStyle name="Normal 13 2 4 6" xfId="5270"/>
    <cellStyle name="Normal 13 2 4 6 2" xfId="5271"/>
    <cellStyle name="Normal 13 2 4 7" xfId="5272"/>
    <cellStyle name="Normal 13 2 4 7 2" xfId="5273"/>
    <cellStyle name="Normal 13 2 4 8" xfId="5274"/>
    <cellStyle name="Normal 13 2 5" xfId="5275"/>
    <cellStyle name="Normal 13 2 5 2" xfId="5276"/>
    <cellStyle name="Normal 13 2 5 2 2" xfId="5277"/>
    <cellStyle name="Normal 13 2 5 2 2 2" xfId="5278"/>
    <cellStyle name="Normal 13 2 5 2 2 2 2" xfId="5279"/>
    <cellStyle name="Normal 13 2 5 2 2 2 2 2" xfId="5280"/>
    <cellStyle name="Normal 13 2 5 2 2 2 3" xfId="5281"/>
    <cellStyle name="Normal 13 2 5 2 2 3" xfId="5282"/>
    <cellStyle name="Normal 13 2 5 2 2 3 2" xfId="5283"/>
    <cellStyle name="Normal 13 2 5 2 2 4" xfId="5284"/>
    <cellStyle name="Normal 13 2 5 2 2 4 2" xfId="5285"/>
    <cellStyle name="Normal 13 2 5 2 2 5" xfId="5286"/>
    <cellStyle name="Normal 13 2 5 2 3" xfId="5287"/>
    <cellStyle name="Normal 13 2 5 2 3 2" xfId="5288"/>
    <cellStyle name="Normal 13 2 5 2 3 2 2" xfId="5289"/>
    <cellStyle name="Normal 13 2 5 2 3 2 2 2" xfId="5290"/>
    <cellStyle name="Normal 13 2 5 2 3 2 3" xfId="5291"/>
    <cellStyle name="Normal 13 2 5 2 3 3" xfId="5292"/>
    <cellStyle name="Normal 13 2 5 2 3 3 2" xfId="5293"/>
    <cellStyle name="Normal 13 2 5 2 3 4" xfId="5294"/>
    <cellStyle name="Normal 13 2 5 2 3 4 2" xfId="5295"/>
    <cellStyle name="Normal 13 2 5 2 3 5" xfId="5296"/>
    <cellStyle name="Normal 13 2 5 2 4" xfId="5297"/>
    <cellStyle name="Normal 13 2 5 2 4 2" xfId="5298"/>
    <cellStyle name="Normal 13 2 5 2 4 2 2" xfId="5299"/>
    <cellStyle name="Normal 13 2 5 2 4 3" xfId="5300"/>
    <cellStyle name="Normal 13 2 5 2 5" xfId="5301"/>
    <cellStyle name="Normal 13 2 5 2 5 2" xfId="5302"/>
    <cellStyle name="Normal 13 2 5 2 6" xfId="5303"/>
    <cellStyle name="Normal 13 2 5 2 6 2" xfId="5304"/>
    <cellStyle name="Normal 13 2 5 2 7" xfId="5305"/>
    <cellStyle name="Normal 13 2 5 3" xfId="5306"/>
    <cellStyle name="Normal 13 2 5 3 2" xfId="5307"/>
    <cellStyle name="Normal 13 2 5 3 2 2" xfId="5308"/>
    <cellStyle name="Normal 13 2 5 3 2 2 2" xfId="5309"/>
    <cellStyle name="Normal 13 2 5 3 2 3" xfId="5310"/>
    <cellStyle name="Normal 13 2 5 3 3" xfId="5311"/>
    <cellStyle name="Normal 13 2 5 3 3 2" xfId="5312"/>
    <cellStyle name="Normal 13 2 5 3 4" xfId="5313"/>
    <cellStyle name="Normal 13 2 5 3 4 2" xfId="5314"/>
    <cellStyle name="Normal 13 2 5 3 5" xfId="5315"/>
    <cellStyle name="Normal 13 2 5 4" xfId="5316"/>
    <cellStyle name="Normal 13 2 5 4 2" xfId="5317"/>
    <cellStyle name="Normal 13 2 5 4 2 2" xfId="5318"/>
    <cellStyle name="Normal 13 2 5 4 2 2 2" xfId="5319"/>
    <cellStyle name="Normal 13 2 5 4 2 3" xfId="5320"/>
    <cellStyle name="Normal 13 2 5 4 3" xfId="5321"/>
    <cellStyle name="Normal 13 2 5 4 3 2" xfId="5322"/>
    <cellStyle name="Normal 13 2 5 4 4" xfId="5323"/>
    <cellStyle name="Normal 13 2 5 4 4 2" xfId="5324"/>
    <cellStyle name="Normal 13 2 5 4 5" xfId="5325"/>
    <cellStyle name="Normal 13 2 5 5" xfId="5326"/>
    <cellStyle name="Normal 13 2 5 5 2" xfId="5327"/>
    <cellStyle name="Normal 13 2 5 5 2 2" xfId="5328"/>
    <cellStyle name="Normal 13 2 5 5 3" xfId="5329"/>
    <cellStyle name="Normal 13 2 5 6" xfId="5330"/>
    <cellStyle name="Normal 13 2 5 6 2" xfId="5331"/>
    <cellStyle name="Normal 13 2 5 7" xfId="5332"/>
    <cellStyle name="Normal 13 2 5 7 2" xfId="5333"/>
    <cellStyle name="Normal 13 2 5 8" xfId="5334"/>
    <cellStyle name="Normal 13 2 6" xfId="5335"/>
    <cellStyle name="Normal 13 2 6 2" xfId="5336"/>
    <cellStyle name="Normal 13 2 6 2 2" xfId="5337"/>
    <cellStyle name="Normal 13 2 6 2 2 2" xfId="5338"/>
    <cellStyle name="Normal 13 2 6 2 2 2 2" xfId="5339"/>
    <cellStyle name="Normal 13 2 6 2 2 2 2 2" xfId="5340"/>
    <cellStyle name="Normal 13 2 6 2 2 2 3" xfId="5341"/>
    <cellStyle name="Normal 13 2 6 2 2 3" xfId="5342"/>
    <cellStyle name="Normal 13 2 6 2 2 3 2" xfId="5343"/>
    <cellStyle name="Normal 13 2 6 2 2 4" xfId="5344"/>
    <cellStyle name="Normal 13 2 6 2 2 4 2" xfId="5345"/>
    <cellStyle name="Normal 13 2 6 2 2 5" xfId="5346"/>
    <cellStyle name="Normal 13 2 6 2 3" xfId="5347"/>
    <cellStyle name="Normal 13 2 6 2 3 2" xfId="5348"/>
    <cellStyle name="Normal 13 2 6 2 3 2 2" xfId="5349"/>
    <cellStyle name="Normal 13 2 6 2 3 2 2 2" xfId="5350"/>
    <cellStyle name="Normal 13 2 6 2 3 2 3" xfId="5351"/>
    <cellStyle name="Normal 13 2 6 2 3 3" xfId="5352"/>
    <cellStyle name="Normal 13 2 6 2 3 3 2" xfId="5353"/>
    <cellStyle name="Normal 13 2 6 2 3 4" xfId="5354"/>
    <cellStyle name="Normal 13 2 6 2 3 4 2" xfId="5355"/>
    <cellStyle name="Normal 13 2 6 2 3 5" xfId="5356"/>
    <cellStyle name="Normal 13 2 6 2 4" xfId="5357"/>
    <cellStyle name="Normal 13 2 6 2 4 2" xfId="5358"/>
    <cellStyle name="Normal 13 2 6 2 4 2 2" xfId="5359"/>
    <cellStyle name="Normal 13 2 6 2 4 3" xfId="5360"/>
    <cellStyle name="Normal 13 2 6 2 5" xfId="5361"/>
    <cellStyle name="Normal 13 2 6 2 5 2" xfId="5362"/>
    <cellStyle name="Normal 13 2 6 2 6" xfId="5363"/>
    <cellStyle name="Normal 13 2 6 2 6 2" xfId="5364"/>
    <cellStyle name="Normal 13 2 6 2 7" xfId="5365"/>
    <cellStyle name="Normal 13 2 6 3" xfId="5366"/>
    <cellStyle name="Normal 13 2 6 3 2" xfId="5367"/>
    <cellStyle name="Normal 13 2 6 3 2 2" xfId="5368"/>
    <cellStyle name="Normal 13 2 6 3 2 2 2" xfId="5369"/>
    <cellStyle name="Normal 13 2 6 3 2 3" xfId="5370"/>
    <cellStyle name="Normal 13 2 6 3 3" xfId="5371"/>
    <cellStyle name="Normal 13 2 6 3 3 2" xfId="5372"/>
    <cellStyle name="Normal 13 2 6 3 4" xfId="5373"/>
    <cellStyle name="Normal 13 2 6 3 4 2" xfId="5374"/>
    <cellStyle name="Normal 13 2 6 3 5" xfId="5375"/>
    <cellStyle name="Normal 13 2 6 4" xfId="5376"/>
    <cellStyle name="Normal 13 2 6 4 2" xfId="5377"/>
    <cellStyle name="Normal 13 2 6 4 2 2" xfId="5378"/>
    <cellStyle name="Normal 13 2 6 4 2 2 2" xfId="5379"/>
    <cellStyle name="Normal 13 2 6 4 2 3" xfId="5380"/>
    <cellStyle name="Normal 13 2 6 4 3" xfId="5381"/>
    <cellStyle name="Normal 13 2 6 4 3 2" xfId="5382"/>
    <cellStyle name="Normal 13 2 6 4 4" xfId="5383"/>
    <cellStyle name="Normal 13 2 6 4 4 2" xfId="5384"/>
    <cellStyle name="Normal 13 2 6 4 5" xfId="5385"/>
    <cellStyle name="Normal 13 2 6 5" xfId="5386"/>
    <cellStyle name="Normal 13 2 6 5 2" xfId="5387"/>
    <cellStyle name="Normal 13 2 6 5 2 2" xfId="5388"/>
    <cellStyle name="Normal 13 2 6 5 3" xfId="5389"/>
    <cellStyle name="Normal 13 2 6 6" xfId="5390"/>
    <cellStyle name="Normal 13 2 6 6 2" xfId="5391"/>
    <cellStyle name="Normal 13 2 6 7" xfId="5392"/>
    <cellStyle name="Normal 13 2 6 7 2" xfId="5393"/>
    <cellStyle name="Normal 13 2 6 8" xfId="5394"/>
    <cellStyle name="Normal 13 2 7" xfId="5395"/>
    <cellStyle name="Normal 13 2 7 2" xfId="5396"/>
    <cellStyle name="Normal 13 2 7 2 2" xfId="5397"/>
    <cellStyle name="Normal 13 2 7 2 2 2" xfId="5398"/>
    <cellStyle name="Normal 13 2 7 2 2 2 2" xfId="5399"/>
    <cellStyle name="Normal 13 2 7 2 2 3" xfId="5400"/>
    <cellStyle name="Normal 13 2 7 2 3" xfId="5401"/>
    <cellStyle name="Normal 13 2 7 2 3 2" xfId="5402"/>
    <cellStyle name="Normal 13 2 7 2 4" xfId="5403"/>
    <cellStyle name="Normal 13 2 7 2 4 2" xfId="5404"/>
    <cellStyle name="Normal 13 2 7 2 5" xfId="5405"/>
    <cellStyle name="Normal 13 2 7 3" xfId="5406"/>
    <cellStyle name="Normal 13 2 7 3 2" xfId="5407"/>
    <cellStyle name="Normal 13 2 7 3 2 2" xfId="5408"/>
    <cellStyle name="Normal 13 2 7 3 2 2 2" xfId="5409"/>
    <cellStyle name="Normal 13 2 7 3 2 3" xfId="5410"/>
    <cellStyle name="Normal 13 2 7 3 3" xfId="5411"/>
    <cellStyle name="Normal 13 2 7 3 3 2" xfId="5412"/>
    <cellStyle name="Normal 13 2 7 3 4" xfId="5413"/>
    <cellStyle name="Normal 13 2 7 3 4 2" xfId="5414"/>
    <cellStyle name="Normal 13 2 7 3 5" xfId="5415"/>
    <cellStyle name="Normal 13 2 7 4" xfId="5416"/>
    <cellStyle name="Normal 13 2 7 4 2" xfId="5417"/>
    <cellStyle name="Normal 13 2 7 4 2 2" xfId="5418"/>
    <cellStyle name="Normal 13 2 7 4 3" xfId="5419"/>
    <cellStyle name="Normal 13 2 7 5" xfId="5420"/>
    <cellStyle name="Normal 13 2 7 5 2" xfId="5421"/>
    <cellStyle name="Normal 13 2 7 6" xfId="5422"/>
    <cellStyle name="Normal 13 2 7 6 2" xfId="5423"/>
    <cellStyle name="Normal 13 2 7 7" xfId="5424"/>
    <cellStyle name="Normal 13 2 8" xfId="5425"/>
    <cellStyle name="Normal 13 2 8 2" xfId="5426"/>
    <cellStyle name="Normal 13 2 8 2 2" xfId="5427"/>
    <cellStyle name="Normal 13 2 8 2 2 2" xfId="5428"/>
    <cellStyle name="Normal 13 2 8 2 2 2 2" xfId="5429"/>
    <cellStyle name="Normal 13 2 8 2 2 3" xfId="5430"/>
    <cellStyle name="Normal 13 2 8 2 3" xfId="5431"/>
    <cellStyle name="Normal 13 2 8 2 3 2" xfId="5432"/>
    <cellStyle name="Normal 13 2 8 2 4" xfId="5433"/>
    <cellStyle name="Normal 13 2 8 2 4 2" xfId="5434"/>
    <cellStyle name="Normal 13 2 8 2 5" xfId="5435"/>
    <cellStyle name="Normal 13 2 8 3" xfId="5436"/>
    <cellStyle name="Normal 13 2 8 3 2" xfId="5437"/>
    <cellStyle name="Normal 13 2 8 3 2 2" xfId="5438"/>
    <cellStyle name="Normal 13 2 8 3 2 2 10" xfId="5439"/>
    <cellStyle name="Normal 13 2 8 3 2 2 2" xfId="5440"/>
    <cellStyle name="Normal 13 2 8 3 2 2 2 2" xfId="5441"/>
    <cellStyle name="Normal 13 2 8 3 2 2 2 2 2" xfId="5442"/>
    <cellStyle name="Normal 13 2 8 3 2 2 2 3" xfId="5443"/>
    <cellStyle name="Normal 13 2 8 3 2 2 2 3 2" xfId="5444"/>
    <cellStyle name="Normal 13 2 8 3 2 2 2 4" xfId="5445"/>
    <cellStyle name="Normal 13 2 8 3 2 2 3" xfId="5446"/>
    <cellStyle name="Normal 13 2 8 3 2 2 3 2" xfId="5447"/>
    <cellStyle name="Normal 13 2 8 3 2 2 3 2 2" xfId="5448"/>
    <cellStyle name="Normal 13 2 8 3 2 2 3 3" xfId="5449"/>
    <cellStyle name="Normal 13 2 8 3 2 2 4" xfId="5450"/>
    <cellStyle name="Normal 13 2 8 3 2 2 4 2" xfId="5451"/>
    <cellStyle name="Normal 13 2 8 3 2 2 5" xfId="5452"/>
    <cellStyle name="Normal 13 2 8 3 2 2 5 2" xfId="5453"/>
    <cellStyle name="Normal 13 2 8 3 2 2 6" xfId="5454"/>
    <cellStyle name="Normal 13 2 8 3 2 2 6 2" xfId="5455"/>
    <cellStyle name="Normal 13 2 8 3 2 2 7" xfId="5456"/>
    <cellStyle name="Normal 13 2 8 3 2 2 7 2" xfId="5457"/>
    <cellStyle name="Normal 13 2 8 3 2 2 8" xfId="5458"/>
    <cellStyle name="Normal 13 2 8 3 2 2 9" xfId="5459"/>
    <cellStyle name="Normal 13 2 8 3 2 3" xfId="5460"/>
    <cellStyle name="Normal 13 2 8 3 2 3 2" xfId="5461"/>
    <cellStyle name="Normal 13 2 8 3 2 3 2 2" xfId="5462"/>
    <cellStyle name="Normal 13 2 8 3 2 3 3" xfId="5463"/>
    <cellStyle name="Normal 13 2 8 3 2 4" xfId="5464"/>
    <cellStyle name="Normal 13 2 8 3 2 4 2" xfId="5465"/>
    <cellStyle name="Normal 13 2 8 3 2 5" xfId="5466"/>
    <cellStyle name="Normal 13 2 8 3 2 5 2" xfId="5467"/>
    <cellStyle name="Normal 13 2 8 3 2 6" xfId="5468"/>
    <cellStyle name="Normal 13 2 8 3 3" xfId="5469"/>
    <cellStyle name="Normal 13 2 8 3 3 2" xfId="5470"/>
    <cellStyle name="Normal 13 2 8 3 3 2 2" xfId="5471"/>
    <cellStyle name="Normal 13 2 8 3 3 3" xfId="5472"/>
    <cellStyle name="Normal 13 2 8 3 4" xfId="5473"/>
    <cellStyle name="Normal 13 2 8 3 4 2" xfId="5474"/>
    <cellStyle name="Normal 13 2 8 3 5" xfId="5475"/>
    <cellStyle name="Normal 13 2 8 3 5 2" xfId="5476"/>
    <cellStyle name="Normal 13 2 8 3 6" xfId="5477"/>
    <cellStyle name="Normal 13 2 8 4" xfId="5478"/>
    <cellStyle name="Normal 13 2 8 4 2" xfId="5479"/>
    <cellStyle name="Normal 13 2 8 4 2 2" xfId="5480"/>
    <cellStyle name="Normal 13 2 8 4 2 2 2" xfId="5481"/>
    <cellStyle name="Normal 13 2 8 4 2 3" xfId="5482"/>
    <cellStyle name="Normal 13 2 8 4 3" xfId="5483"/>
    <cellStyle name="Normal 13 2 8 4 3 2" xfId="5484"/>
    <cellStyle name="Normal 13 2 8 4 4" xfId="5485"/>
    <cellStyle name="Normal 13 2 8 4 4 2" xfId="5486"/>
    <cellStyle name="Normal 13 2 8 4 5" xfId="5487"/>
    <cellStyle name="Normal 13 2 8 5" xfId="5488"/>
    <cellStyle name="Normal 13 2 8 5 2" xfId="5489"/>
    <cellStyle name="Normal 13 2 8 5 2 2" xfId="5490"/>
    <cellStyle name="Normal 13 2 8 5 2 2 2" xfId="5491"/>
    <cellStyle name="Normal 13 2 8 5 2 3" xfId="5492"/>
    <cellStyle name="Normal 13 2 8 5 3" xfId="5493"/>
    <cellStyle name="Normal 13 2 8 5 3 2" xfId="5494"/>
    <cellStyle name="Normal 13 2 8 5 4" xfId="5495"/>
    <cellStyle name="Normal 13 2 8 5 4 2" xfId="5496"/>
    <cellStyle name="Normal 13 2 8 5 5" xfId="5497"/>
    <cellStyle name="Normal 13 2 8 5 5 2" xfId="5498"/>
    <cellStyle name="Normal 13 2 8 5 6" xfId="5499"/>
    <cellStyle name="Normal 13 2 8 5 7" xfId="5500"/>
    <cellStyle name="Normal 13 2 8 6" xfId="5501"/>
    <cellStyle name="Normal 13 2 8 6 2" xfId="5502"/>
    <cellStyle name="Normal 13 2 8 6 2 2" xfId="5503"/>
    <cellStyle name="Normal 13 2 8 6 3" xfId="5504"/>
    <cellStyle name="Normal 13 2 8 7" xfId="5505"/>
    <cellStyle name="Normal 13 2 8 7 2" xfId="5506"/>
    <cellStyle name="Normal 13 2 8 8" xfId="5507"/>
    <cellStyle name="Normal 13 2 8 8 2" xfId="5508"/>
    <cellStyle name="Normal 13 2 8 9" xfId="5509"/>
    <cellStyle name="Normal 13 2 9" xfId="5510"/>
    <cellStyle name="Normal 13 2 9 2" xfId="5511"/>
    <cellStyle name="Normal 13 2 9 2 2" xfId="5512"/>
    <cellStyle name="Normal 13 2 9 2 2 2" xfId="5513"/>
    <cellStyle name="Normal 13 2 9 2 3" xfId="5514"/>
    <cellStyle name="Normal 13 2 9 3" xfId="5515"/>
    <cellStyle name="Normal 13 2 9 3 2" xfId="5516"/>
    <cellStyle name="Normal 13 2 9 4" xfId="5517"/>
    <cellStyle name="Normal 13 2 9 4 2" xfId="5518"/>
    <cellStyle name="Normal 13 2 9 5" xfId="5519"/>
    <cellStyle name="Normal 13 3" xfId="5520"/>
    <cellStyle name="Normal 13 3 10" xfId="5521"/>
    <cellStyle name="Normal 13 3 10 2" xfId="5522"/>
    <cellStyle name="Normal 13 3 11" xfId="5523"/>
    <cellStyle name="Normal 13 3 11 2" xfId="5524"/>
    <cellStyle name="Normal 13 3 12" xfId="5525"/>
    <cellStyle name="Normal 13 3 2" xfId="5526"/>
    <cellStyle name="Normal 13 3 2 2" xfId="5527"/>
    <cellStyle name="Normal 13 3 2 2 2" xfId="5528"/>
    <cellStyle name="Normal 13 3 2 2 2 2" xfId="5529"/>
    <cellStyle name="Normal 13 3 2 2 2 2 2" xfId="5530"/>
    <cellStyle name="Normal 13 3 2 2 2 2 2 2" xfId="5531"/>
    <cellStyle name="Normal 13 3 2 2 2 2 3" xfId="5532"/>
    <cellStyle name="Normal 13 3 2 2 2 3" xfId="5533"/>
    <cellStyle name="Normal 13 3 2 2 2 3 2" xfId="5534"/>
    <cellStyle name="Normal 13 3 2 2 2 4" xfId="5535"/>
    <cellStyle name="Normal 13 3 2 2 2 4 2" xfId="5536"/>
    <cellStyle name="Normal 13 3 2 2 2 5" xfId="5537"/>
    <cellStyle name="Normal 13 3 2 2 3" xfId="5538"/>
    <cellStyle name="Normal 13 3 2 2 3 2" xfId="5539"/>
    <cellStyle name="Normal 13 3 2 2 3 2 2" xfId="5540"/>
    <cellStyle name="Normal 13 3 2 2 3 2 2 2" xfId="5541"/>
    <cellStyle name="Normal 13 3 2 2 3 2 3" xfId="5542"/>
    <cellStyle name="Normal 13 3 2 2 3 3" xfId="5543"/>
    <cellStyle name="Normal 13 3 2 2 3 3 2" xfId="5544"/>
    <cellStyle name="Normal 13 3 2 2 3 4" xfId="5545"/>
    <cellStyle name="Normal 13 3 2 2 3 4 2" xfId="5546"/>
    <cellStyle name="Normal 13 3 2 2 3 5" xfId="5547"/>
    <cellStyle name="Normal 13 3 2 2 4" xfId="5548"/>
    <cellStyle name="Normal 13 3 2 2 4 2" xfId="5549"/>
    <cellStyle name="Normal 13 3 2 2 4 2 2" xfId="5550"/>
    <cellStyle name="Normal 13 3 2 2 4 3" xfId="5551"/>
    <cellStyle name="Normal 13 3 2 2 5" xfId="5552"/>
    <cellStyle name="Normal 13 3 2 2 5 2" xfId="5553"/>
    <cellStyle name="Normal 13 3 2 2 6" xfId="5554"/>
    <cellStyle name="Normal 13 3 2 2 6 2" xfId="5555"/>
    <cellStyle name="Normal 13 3 2 2 7" xfId="5556"/>
    <cellStyle name="Normal 13 3 2 3" xfId="5557"/>
    <cellStyle name="Normal 13 3 2 3 2" xfId="5558"/>
    <cellStyle name="Normal 13 3 2 3 2 2" xfId="5559"/>
    <cellStyle name="Normal 13 3 2 3 2 2 2" xfId="5560"/>
    <cellStyle name="Normal 13 3 2 3 2 3" xfId="5561"/>
    <cellStyle name="Normal 13 3 2 3 3" xfId="5562"/>
    <cellStyle name="Normal 13 3 2 3 3 2" xfId="5563"/>
    <cellStyle name="Normal 13 3 2 3 4" xfId="5564"/>
    <cellStyle name="Normal 13 3 2 3 4 2" xfId="5565"/>
    <cellStyle name="Normal 13 3 2 3 5" xfId="5566"/>
    <cellStyle name="Normal 13 3 2 4" xfId="5567"/>
    <cellStyle name="Normal 13 3 2 4 2" xfId="5568"/>
    <cellStyle name="Normal 13 3 2 4 2 2" xfId="5569"/>
    <cellStyle name="Normal 13 3 2 4 2 2 2" xfId="5570"/>
    <cellStyle name="Normal 13 3 2 4 2 3" xfId="5571"/>
    <cellStyle name="Normal 13 3 2 4 3" xfId="5572"/>
    <cellStyle name="Normal 13 3 2 4 3 2" xfId="5573"/>
    <cellStyle name="Normal 13 3 2 4 4" xfId="5574"/>
    <cellStyle name="Normal 13 3 2 4 4 2" xfId="5575"/>
    <cellStyle name="Normal 13 3 2 4 5" xfId="5576"/>
    <cellStyle name="Normal 13 3 2 5" xfId="5577"/>
    <cellStyle name="Normal 13 3 2 5 2" xfId="5578"/>
    <cellStyle name="Normal 13 3 2 5 2 2" xfId="5579"/>
    <cellStyle name="Normal 13 3 2 5 3" xfId="5580"/>
    <cellStyle name="Normal 13 3 2 6" xfId="5581"/>
    <cellStyle name="Normal 13 3 2 6 2" xfId="5582"/>
    <cellStyle name="Normal 13 3 2 7" xfId="5583"/>
    <cellStyle name="Normal 13 3 2 7 2" xfId="5584"/>
    <cellStyle name="Normal 13 3 2 8" xfId="5585"/>
    <cellStyle name="Normal 13 3 3" xfId="5586"/>
    <cellStyle name="Normal 13 3 3 2" xfId="5587"/>
    <cellStyle name="Normal 13 3 3 2 2" xfId="5588"/>
    <cellStyle name="Normal 13 3 3 2 2 2" xfId="5589"/>
    <cellStyle name="Normal 13 3 3 2 2 2 2" xfId="5590"/>
    <cellStyle name="Normal 13 3 3 2 2 2 2 2" xfId="5591"/>
    <cellStyle name="Normal 13 3 3 2 2 2 3" xfId="5592"/>
    <cellStyle name="Normal 13 3 3 2 2 3" xfId="5593"/>
    <cellStyle name="Normal 13 3 3 2 2 3 2" xfId="5594"/>
    <cellStyle name="Normal 13 3 3 2 2 4" xfId="5595"/>
    <cellStyle name="Normal 13 3 3 2 2 4 2" xfId="5596"/>
    <cellStyle name="Normal 13 3 3 2 2 5" xfId="5597"/>
    <cellStyle name="Normal 13 3 3 2 3" xfId="5598"/>
    <cellStyle name="Normal 13 3 3 2 3 2" xfId="5599"/>
    <cellStyle name="Normal 13 3 3 2 3 2 2" xfId="5600"/>
    <cellStyle name="Normal 13 3 3 2 3 2 2 2" xfId="5601"/>
    <cellStyle name="Normal 13 3 3 2 3 2 3" xfId="5602"/>
    <cellStyle name="Normal 13 3 3 2 3 3" xfId="5603"/>
    <cellStyle name="Normal 13 3 3 2 3 3 2" xfId="5604"/>
    <cellStyle name="Normal 13 3 3 2 3 4" xfId="5605"/>
    <cellStyle name="Normal 13 3 3 2 3 4 2" xfId="5606"/>
    <cellStyle name="Normal 13 3 3 2 3 5" xfId="5607"/>
    <cellStyle name="Normal 13 3 3 2 4" xfId="5608"/>
    <cellStyle name="Normal 13 3 3 2 4 2" xfId="5609"/>
    <cellStyle name="Normal 13 3 3 2 4 2 2" xfId="5610"/>
    <cellStyle name="Normal 13 3 3 2 4 3" xfId="5611"/>
    <cellStyle name="Normal 13 3 3 2 5" xfId="5612"/>
    <cellStyle name="Normal 13 3 3 2 5 2" xfId="5613"/>
    <cellStyle name="Normal 13 3 3 2 6" xfId="5614"/>
    <cellStyle name="Normal 13 3 3 2 6 2" xfId="5615"/>
    <cellStyle name="Normal 13 3 3 2 7" xfId="5616"/>
    <cellStyle name="Normal 13 3 3 3" xfId="5617"/>
    <cellStyle name="Normal 13 3 3 3 2" xfId="5618"/>
    <cellStyle name="Normal 13 3 3 3 2 2" xfId="5619"/>
    <cellStyle name="Normal 13 3 3 3 2 2 2" xfId="5620"/>
    <cellStyle name="Normal 13 3 3 3 2 3" xfId="5621"/>
    <cellStyle name="Normal 13 3 3 3 3" xfId="5622"/>
    <cellStyle name="Normal 13 3 3 3 3 2" xfId="5623"/>
    <cellStyle name="Normal 13 3 3 3 4" xfId="5624"/>
    <cellStyle name="Normal 13 3 3 3 4 2" xfId="5625"/>
    <cellStyle name="Normal 13 3 3 3 5" xfId="5626"/>
    <cellStyle name="Normal 13 3 3 4" xfId="5627"/>
    <cellStyle name="Normal 13 3 3 4 2" xfId="5628"/>
    <cellStyle name="Normal 13 3 3 4 2 2" xfId="5629"/>
    <cellStyle name="Normal 13 3 3 4 2 2 2" xfId="5630"/>
    <cellStyle name="Normal 13 3 3 4 2 3" xfId="5631"/>
    <cellStyle name="Normal 13 3 3 4 3" xfId="5632"/>
    <cellStyle name="Normal 13 3 3 4 3 2" xfId="5633"/>
    <cellStyle name="Normal 13 3 3 4 4" xfId="5634"/>
    <cellStyle name="Normal 13 3 3 4 4 2" xfId="5635"/>
    <cellStyle name="Normal 13 3 3 4 5" xfId="5636"/>
    <cellStyle name="Normal 13 3 3 5" xfId="5637"/>
    <cellStyle name="Normal 13 3 3 5 2" xfId="5638"/>
    <cellStyle name="Normal 13 3 3 5 2 2" xfId="5639"/>
    <cellStyle name="Normal 13 3 3 5 3" xfId="5640"/>
    <cellStyle name="Normal 13 3 3 6" xfId="5641"/>
    <cellStyle name="Normal 13 3 3 6 2" xfId="5642"/>
    <cellStyle name="Normal 13 3 3 7" xfId="5643"/>
    <cellStyle name="Normal 13 3 3 7 2" xfId="5644"/>
    <cellStyle name="Normal 13 3 3 8" xfId="5645"/>
    <cellStyle name="Normal 13 3 4" xfId="5646"/>
    <cellStyle name="Normal 13 3 4 2" xfId="5647"/>
    <cellStyle name="Normal 13 3 4 2 2" xfId="5648"/>
    <cellStyle name="Normal 13 3 4 2 2 2" xfId="5649"/>
    <cellStyle name="Normal 13 3 4 2 2 2 2" xfId="5650"/>
    <cellStyle name="Normal 13 3 4 2 2 2 2 2" xfId="5651"/>
    <cellStyle name="Normal 13 3 4 2 2 2 3" xfId="5652"/>
    <cellStyle name="Normal 13 3 4 2 2 3" xfId="5653"/>
    <cellStyle name="Normal 13 3 4 2 2 3 2" xfId="5654"/>
    <cellStyle name="Normal 13 3 4 2 2 4" xfId="5655"/>
    <cellStyle name="Normal 13 3 4 2 2 4 2" xfId="5656"/>
    <cellStyle name="Normal 13 3 4 2 2 5" xfId="5657"/>
    <cellStyle name="Normal 13 3 4 2 3" xfId="5658"/>
    <cellStyle name="Normal 13 3 4 2 3 2" xfId="5659"/>
    <cellStyle name="Normal 13 3 4 2 3 2 2" xfId="5660"/>
    <cellStyle name="Normal 13 3 4 2 3 2 2 2" xfId="5661"/>
    <cellStyle name="Normal 13 3 4 2 3 2 3" xfId="5662"/>
    <cellStyle name="Normal 13 3 4 2 3 3" xfId="5663"/>
    <cellStyle name="Normal 13 3 4 2 3 3 2" xfId="5664"/>
    <cellStyle name="Normal 13 3 4 2 3 4" xfId="5665"/>
    <cellStyle name="Normal 13 3 4 2 3 4 2" xfId="5666"/>
    <cellStyle name="Normal 13 3 4 2 3 5" xfId="5667"/>
    <cellStyle name="Normal 13 3 4 2 4" xfId="5668"/>
    <cellStyle name="Normal 13 3 4 2 4 2" xfId="5669"/>
    <cellStyle name="Normal 13 3 4 2 4 2 2" xfId="5670"/>
    <cellStyle name="Normal 13 3 4 2 4 3" xfId="5671"/>
    <cellStyle name="Normal 13 3 4 2 5" xfId="5672"/>
    <cellStyle name="Normal 13 3 4 2 5 2" xfId="5673"/>
    <cellStyle name="Normal 13 3 4 2 6" xfId="5674"/>
    <cellStyle name="Normal 13 3 4 2 6 2" xfId="5675"/>
    <cellStyle name="Normal 13 3 4 2 7" xfId="5676"/>
    <cellStyle name="Normal 13 3 4 3" xfId="5677"/>
    <cellStyle name="Normal 13 3 4 3 2" xfId="5678"/>
    <cellStyle name="Normal 13 3 4 3 2 2" xfId="5679"/>
    <cellStyle name="Normal 13 3 4 3 2 2 2" xfId="5680"/>
    <cellStyle name="Normal 13 3 4 3 2 3" xfId="5681"/>
    <cellStyle name="Normal 13 3 4 3 3" xfId="5682"/>
    <cellStyle name="Normal 13 3 4 3 3 2" xfId="5683"/>
    <cellStyle name="Normal 13 3 4 3 4" xfId="5684"/>
    <cellStyle name="Normal 13 3 4 3 4 2" xfId="5685"/>
    <cellStyle name="Normal 13 3 4 3 5" xfId="5686"/>
    <cellStyle name="Normal 13 3 4 4" xfId="5687"/>
    <cellStyle name="Normal 13 3 4 4 2" xfId="5688"/>
    <cellStyle name="Normal 13 3 4 4 2 2" xfId="5689"/>
    <cellStyle name="Normal 13 3 4 4 2 2 2" xfId="5690"/>
    <cellStyle name="Normal 13 3 4 4 2 3" xfId="5691"/>
    <cellStyle name="Normal 13 3 4 4 3" xfId="5692"/>
    <cellStyle name="Normal 13 3 4 4 3 2" xfId="5693"/>
    <cellStyle name="Normal 13 3 4 4 4" xfId="5694"/>
    <cellStyle name="Normal 13 3 4 4 4 2" xfId="5695"/>
    <cellStyle name="Normal 13 3 4 4 5" xfId="5696"/>
    <cellStyle name="Normal 13 3 4 5" xfId="5697"/>
    <cellStyle name="Normal 13 3 4 5 2" xfId="5698"/>
    <cellStyle name="Normal 13 3 4 5 2 2" xfId="5699"/>
    <cellStyle name="Normal 13 3 4 5 3" xfId="5700"/>
    <cellStyle name="Normal 13 3 4 6" xfId="5701"/>
    <cellStyle name="Normal 13 3 4 6 2" xfId="5702"/>
    <cellStyle name="Normal 13 3 4 7" xfId="5703"/>
    <cellStyle name="Normal 13 3 4 7 2" xfId="5704"/>
    <cellStyle name="Normal 13 3 4 8" xfId="5705"/>
    <cellStyle name="Normal 13 3 5" xfId="5706"/>
    <cellStyle name="Normal 13 3 5 2" xfId="5707"/>
    <cellStyle name="Normal 13 3 5 2 2" xfId="5708"/>
    <cellStyle name="Normal 13 3 5 2 2 2" xfId="5709"/>
    <cellStyle name="Normal 13 3 5 2 2 2 2" xfId="5710"/>
    <cellStyle name="Normal 13 3 5 2 2 2 2 2" xfId="5711"/>
    <cellStyle name="Normal 13 3 5 2 2 2 3" xfId="5712"/>
    <cellStyle name="Normal 13 3 5 2 2 3" xfId="5713"/>
    <cellStyle name="Normal 13 3 5 2 2 3 2" xfId="5714"/>
    <cellStyle name="Normal 13 3 5 2 2 4" xfId="5715"/>
    <cellStyle name="Normal 13 3 5 2 2 4 2" xfId="5716"/>
    <cellStyle name="Normal 13 3 5 2 2 5" xfId="5717"/>
    <cellStyle name="Normal 13 3 5 2 3" xfId="5718"/>
    <cellStyle name="Normal 13 3 5 2 3 2" xfId="5719"/>
    <cellStyle name="Normal 13 3 5 2 3 2 2" xfId="5720"/>
    <cellStyle name="Normal 13 3 5 2 3 2 2 2" xfId="5721"/>
    <cellStyle name="Normal 13 3 5 2 3 2 3" xfId="5722"/>
    <cellStyle name="Normal 13 3 5 2 3 3" xfId="5723"/>
    <cellStyle name="Normal 13 3 5 2 3 3 2" xfId="5724"/>
    <cellStyle name="Normal 13 3 5 2 3 4" xfId="5725"/>
    <cellStyle name="Normal 13 3 5 2 3 4 2" xfId="5726"/>
    <cellStyle name="Normal 13 3 5 2 3 5" xfId="5727"/>
    <cellStyle name="Normal 13 3 5 2 4" xfId="5728"/>
    <cellStyle name="Normal 13 3 5 2 4 2" xfId="5729"/>
    <cellStyle name="Normal 13 3 5 2 4 2 2" xfId="5730"/>
    <cellStyle name="Normal 13 3 5 2 4 3" xfId="5731"/>
    <cellStyle name="Normal 13 3 5 2 5" xfId="5732"/>
    <cellStyle name="Normal 13 3 5 2 5 2" xfId="5733"/>
    <cellStyle name="Normal 13 3 5 2 6" xfId="5734"/>
    <cellStyle name="Normal 13 3 5 2 6 2" xfId="5735"/>
    <cellStyle name="Normal 13 3 5 2 7" xfId="5736"/>
    <cellStyle name="Normal 13 3 5 3" xfId="5737"/>
    <cellStyle name="Normal 13 3 5 3 2" xfId="5738"/>
    <cellStyle name="Normal 13 3 5 3 2 2" xfId="5739"/>
    <cellStyle name="Normal 13 3 5 3 2 2 2" xfId="5740"/>
    <cellStyle name="Normal 13 3 5 3 2 3" xfId="5741"/>
    <cellStyle name="Normal 13 3 5 3 3" xfId="5742"/>
    <cellStyle name="Normal 13 3 5 3 3 2" xfId="5743"/>
    <cellStyle name="Normal 13 3 5 3 4" xfId="5744"/>
    <cellStyle name="Normal 13 3 5 3 4 2" xfId="5745"/>
    <cellStyle name="Normal 13 3 5 3 5" xfId="5746"/>
    <cellStyle name="Normal 13 3 5 4" xfId="5747"/>
    <cellStyle name="Normal 13 3 5 4 2" xfId="5748"/>
    <cellStyle name="Normal 13 3 5 4 2 2" xfId="5749"/>
    <cellStyle name="Normal 13 3 5 4 2 2 2" xfId="5750"/>
    <cellStyle name="Normal 13 3 5 4 2 3" xfId="5751"/>
    <cellStyle name="Normal 13 3 5 4 3" xfId="5752"/>
    <cellStyle name="Normal 13 3 5 4 3 2" xfId="5753"/>
    <cellStyle name="Normal 13 3 5 4 4" xfId="5754"/>
    <cellStyle name="Normal 13 3 5 4 4 2" xfId="5755"/>
    <cellStyle name="Normal 13 3 5 4 5" xfId="5756"/>
    <cellStyle name="Normal 13 3 5 5" xfId="5757"/>
    <cellStyle name="Normal 13 3 5 5 2" xfId="5758"/>
    <cellStyle name="Normal 13 3 5 5 2 2" xfId="5759"/>
    <cellStyle name="Normal 13 3 5 5 3" xfId="5760"/>
    <cellStyle name="Normal 13 3 5 6" xfId="5761"/>
    <cellStyle name="Normal 13 3 5 6 2" xfId="5762"/>
    <cellStyle name="Normal 13 3 5 7" xfId="5763"/>
    <cellStyle name="Normal 13 3 5 7 2" xfId="5764"/>
    <cellStyle name="Normal 13 3 5 8" xfId="5765"/>
    <cellStyle name="Normal 13 3 6" xfId="5766"/>
    <cellStyle name="Normal 13 3 6 2" xfId="5767"/>
    <cellStyle name="Normal 13 3 6 2 2" xfId="5768"/>
    <cellStyle name="Normal 13 3 6 2 2 2" xfId="5769"/>
    <cellStyle name="Normal 13 3 6 2 2 2 2" xfId="5770"/>
    <cellStyle name="Normal 13 3 6 2 2 3" xfId="5771"/>
    <cellStyle name="Normal 13 3 6 2 3" xfId="5772"/>
    <cellStyle name="Normal 13 3 6 2 3 2" xfId="5773"/>
    <cellStyle name="Normal 13 3 6 2 4" xfId="5774"/>
    <cellStyle name="Normal 13 3 6 2 4 2" xfId="5775"/>
    <cellStyle name="Normal 13 3 6 2 5" xfId="5776"/>
    <cellStyle name="Normal 13 3 6 3" xfId="5777"/>
    <cellStyle name="Normal 13 3 6 3 2" xfId="5778"/>
    <cellStyle name="Normal 13 3 6 3 2 2" xfId="5779"/>
    <cellStyle name="Normal 13 3 6 3 2 2 2" xfId="5780"/>
    <cellStyle name="Normal 13 3 6 3 2 3" xfId="5781"/>
    <cellStyle name="Normal 13 3 6 3 3" xfId="5782"/>
    <cellStyle name="Normal 13 3 6 3 3 2" xfId="5783"/>
    <cellStyle name="Normal 13 3 6 3 4" xfId="5784"/>
    <cellStyle name="Normal 13 3 6 3 4 2" xfId="5785"/>
    <cellStyle name="Normal 13 3 6 3 5" xfId="5786"/>
    <cellStyle name="Normal 13 3 6 4" xfId="5787"/>
    <cellStyle name="Normal 13 3 6 4 2" xfId="5788"/>
    <cellStyle name="Normal 13 3 6 4 2 2" xfId="5789"/>
    <cellStyle name="Normal 13 3 6 4 3" xfId="5790"/>
    <cellStyle name="Normal 13 3 6 5" xfId="5791"/>
    <cellStyle name="Normal 13 3 6 5 2" xfId="5792"/>
    <cellStyle name="Normal 13 3 6 6" xfId="5793"/>
    <cellStyle name="Normal 13 3 6 6 2" xfId="5794"/>
    <cellStyle name="Normal 13 3 6 7" xfId="5795"/>
    <cellStyle name="Normal 13 3 7" xfId="5796"/>
    <cellStyle name="Normal 13 3 7 2" xfId="5797"/>
    <cellStyle name="Normal 13 3 7 2 2" xfId="5798"/>
    <cellStyle name="Normal 13 3 7 2 2 2" xfId="5799"/>
    <cellStyle name="Normal 13 3 7 2 3" xfId="5800"/>
    <cellStyle name="Normal 13 3 7 3" xfId="5801"/>
    <cellStyle name="Normal 13 3 7 3 2" xfId="5802"/>
    <cellStyle name="Normal 13 3 7 4" xfId="5803"/>
    <cellStyle name="Normal 13 3 7 4 2" xfId="5804"/>
    <cellStyle name="Normal 13 3 7 5" xfId="5805"/>
    <cellStyle name="Normal 13 3 8" xfId="5806"/>
    <cellStyle name="Normal 13 3 8 2" xfId="5807"/>
    <cellStyle name="Normal 13 3 8 2 2" xfId="5808"/>
    <cellStyle name="Normal 13 3 8 2 2 2" xfId="5809"/>
    <cellStyle name="Normal 13 3 8 2 3" xfId="5810"/>
    <cellStyle name="Normal 13 3 8 3" xfId="5811"/>
    <cellStyle name="Normal 13 3 8 3 2" xfId="5812"/>
    <cellStyle name="Normal 13 3 8 4" xfId="5813"/>
    <cellStyle name="Normal 13 3 8 4 2" xfId="5814"/>
    <cellStyle name="Normal 13 3 8 5" xfId="5815"/>
    <cellStyle name="Normal 13 3 9" xfId="5816"/>
    <cellStyle name="Normal 13 3 9 2" xfId="5817"/>
    <cellStyle name="Normal 13 3 9 2 2" xfId="5818"/>
    <cellStyle name="Normal 13 3 9 3" xfId="5819"/>
    <cellStyle name="Normal 13 4" xfId="5820"/>
    <cellStyle name="Normal 13 5" xfId="5821"/>
    <cellStyle name="Normal 13 5 2" xfId="5822"/>
    <cellStyle name="Normal 13 5 2 2" xfId="5823"/>
    <cellStyle name="Normal 13 5 2 2 2" xfId="5824"/>
    <cellStyle name="Normal 13 5 2 2 2 2" xfId="5825"/>
    <cellStyle name="Normal 13 5 2 2 2 2 2" xfId="5826"/>
    <cellStyle name="Normal 13 5 2 2 2 3" xfId="5827"/>
    <cellStyle name="Normal 13 5 2 2 3" xfId="5828"/>
    <cellStyle name="Normal 13 5 2 2 3 2" xfId="5829"/>
    <cellStyle name="Normal 13 5 2 2 4" xfId="5830"/>
    <cellStyle name="Normal 13 5 2 2 4 2" xfId="5831"/>
    <cellStyle name="Normal 13 5 2 2 5" xfId="5832"/>
    <cellStyle name="Normal 13 5 2 3" xfId="5833"/>
    <cellStyle name="Normal 13 5 2 3 2" xfId="5834"/>
    <cellStyle name="Normal 13 5 2 3 2 2" xfId="5835"/>
    <cellStyle name="Normal 13 5 2 3 2 2 2" xfId="5836"/>
    <cellStyle name="Normal 13 5 2 3 2 3" xfId="5837"/>
    <cellStyle name="Normal 13 5 2 3 3" xfId="5838"/>
    <cellStyle name="Normal 13 5 2 3 3 2" xfId="5839"/>
    <cellStyle name="Normal 13 5 2 3 4" xfId="5840"/>
    <cellStyle name="Normal 13 5 2 3 4 2" xfId="5841"/>
    <cellStyle name="Normal 13 5 2 3 5" xfId="5842"/>
    <cellStyle name="Normal 13 5 2 4" xfId="5843"/>
    <cellStyle name="Normal 13 5 2 4 2" xfId="5844"/>
    <cellStyle name="Normal 13 5 2 4 2 2" xfId="5845"/>
    <cellStyle name="Normal 13 5 2 4 3" xfId="5846"/>
    <cellStyle name="Normal 13 5 2 5" xfId="5847"/>
    <cellStyle name="Normal 13 5 2 5 2" xfId="5848"/>
    <cellStyle name="Normal 13 5 2 6" xfId="5849"/>
    <cellStyle name="Normal 13 5 2 6 2" xfId="5850"/>
    <cellStyle name="Normal 13 5 2 7" xfId="5851"/>
    <cellStyle name="Normal 13 5 3" xfId="5852"/>
    <cellStyle name="Normal 13 5 3 2" xfId="5853"/>
    <cellStyle name="Normal 13 5 3 2 2" xfId="5854"/>
    <cellStyle name="Normal 13 5 3 2 2 2" xfId="5855"/>
    <cellStyle name="Normal 13 5 3 2 3" xfId="5856"/>
    <cellStyle name="Normal 13 5 3 3" xfId="5857"/>
    <cellStyle name="Normal 13 5 3 3 2" xfId="5858"/>
    <cellStyle name="Normal 13 5 3 4" xfId="5859"/>
    <cellStyle name="Normal 13 5 3 4 2" xfId="5860"/>
    <cellStyle name="Normal 13 5 3 5" xfId="5861"/>
    <cellStyle name="Normal 13 5 4" xfId="5862"/>
    <cellStyle name="Normal 13 5 4 2" xfId="5863"/>
    <cellStyle name="Normal 13 5 4 2 2" xfId="5864"/>
    <cellStyle name="Normal 13 5 4 2 2 2" xfId="5865"/>
    <cellStyle name="Normal 13 5 4 2 3" xfId="5866"/>
    <cellStyle name="Normal 13 5 4 3" xfId="5867"/>
    <cellStyle name="Normal 13 5 4 3 2" xfId="5868"/>
    <cellStyle name="Normal 13 5 4 4" xfId="5869"/>
    <cellStyle name="Normal 13 5 4 4 2" xfId="5870"/>
    <cellStyle name="Normal 13 5 4 5" xfId="5871"/>
    <cellStyle name="Normal 13 5 5" xfId="5872"/>
    <cellStyle name="Normal 13 5 5 2" xfId="5873"/>
    <cellStyle name="Normal 13 5 5 2 2" xfId="5874"/>
    <cellStyle name="Normal 13 5 5 3" xfId="5875"/>
    <cellStyle name="Normal 13 5 6" xfId="5876"/>
    <cellStyle name="Normal 13 5 6 2" xfId="5877"/>
    <cellStyle name="Normal 13 5 7" xfId="5878"/>
    <cellStyle name="Normal 13 5 7 2" xfId="5879"/>
    <cellStyle name="Normal 13 5 8" xfId="5880"/>
    <cellStyle name="Normal 13 6" xfId="5881"/>
    <cellStyle name="Normal 13 6 2" xfId="5882"/>
    <cellStyle name="Normal 13 6 2 2" xfId="5883"/>
    <cellStyle name="Normal 13 6 2 2 2" xfId="5884"/>
    <cellStyle name="Normal 13 6 2 2 2 2" xfId="5885"/>
    <cellStyle name="Normal 13 6 2 2 2 2 2" xfId="5886"/>
    <cellStyle name="Normal 13 6 2 2 2 3" xfId="5887"/>
    <cellStyle name="Normal 13 6 2 2 3" xfId="5888"/>
    <cellStyle name="Normal 13 6 2 2 3 2" xfId="5889"/>
    <cellStyle name="Normal 13 6 2 2 4" xfId="5890"/>
    <cellStyle name="Normal 13 6 2 2 4 2" xfId="5891"/>
    <cellStyle name="Normal 13 6 2 2 5" xfId="5892"/>
    <cellStyle name="Normal 13 6 2 3" xfId="5893"/>
    <cellStyle name="Normal 13 6 2 3 2" xfId="5894"/>
    <cellStyle name="Normal 13 6 2 3 2 2" xfId="5895"/>
    <cellStyle name="Normal 13 6 2 3 2 2 2" xfId="5896"/>
    <cellStyle name="Normal 13 6 2 3 2 3" xfId="5897"/>
    <cellStyle name="Normal 13 6 2 3 3" xfId="5898"/>
    <cellStyle name="Normal 13 6 2 3 3 2" xfId="5899"/>
    <cellStyle name="Normal 13 6 2 3 4" xfId="5900"/>
    <cellStyle name="Normal 13 6 2 3 4 2" xfId="5901"/>
    <cellStyle name="Normal 13 6 2 3 5" xfId="5902"/>
    <cellStyle name="Normal 13 6 2 4" xfId="5903"/>
    <cellStyle name="Normal 13 6 2 4 2" xfId="5904"/>
    <cellStyle name="Normal 13 6 2 4 2 2" xfId="5905"/>
    <cellStyle name="Normal 13 6 2 4 3" xfId="5906"/>
    <cellStyle name="Normal 13 6 2 5" xfId="5907"/>
    <cellStyle name="Normal 13 6 2 5 2" xfId="5908"/>
    <cellStyle name="Normal 13 6 2 6" xfId="5909"/>
    <cellStyle name="Normal 13 6 2 6 2" xfId="5910"/>
    <cellStyle name="Normal 13 6 2 7" xfId="5911"/>
    <cellStyle name="Normal 13 6 3" xfId="5912"/>
    <cellStyle name="Normal 13 6 3 2" xfId="5913"/>
    <cellStyle name="Normal 13 6 3 2 2" xfId="5914"/>
    <cellStyle name="Normal 13 6 3 2 2 2" xfId="5915"/>
    <cellStyle name="Normal 13 6 3 2 3" xfId="5916"/>
    <cellStyle name="Normal 13 6 3 3" xfId="5917"/>
    <cellStyle name="Normal 13 6 3 3 2" xfId="5918"/>
    <cellStyle name="Normal 13 6 3 4" xfId="5919"/>
    <cellStyle name="Normal 13 6 3 4 2" xfId="5920"/>
    <cellStyle name="Normal 13 6 3 5" xfId="5921"/>
    <cellStyle name="Normal 13 6 4" xfId="5922"/>
    <cellStyle name="Normal 13 6 4 2" xfId="5923"/>
    <cellStyle name="Normal 13 6 4 2 2" xfId="5924"/>
    <cellStyle name="Normal 13 6 4 2 2 2" xfId="5925"/>
    <cellStyle name="Normal 13 6 4 2 3" xfId="5926"/>
    <cellStyle name="Normal 13 6 4 3" xfId="5927"/>
    <cellStyle name="Normal 13 6 4 3 2" xfId="5928"/>
    <cellStyle name="Normal 13 6 4 4" xfId="5929"/>
    <cellStyle name="Normal 13 6 4 4 2" xfId="5930"/>
    <cellStyle name="Normal 13 6 4 5" xfId="5931"/>
    <cellStyle name="Normal 13 6 5" xfId="5932"/>
    <cellStyle name="Normal 13 6 5 2" xfId="5933"/>
    <cellStyle name="Normal 13 6 5 2 2" xfId="5934"/>
    <cellStyle name="Normal 13 6 5 3" xfId="5935"/>
    <cellStyle name="Normal 13 6 6" xfId="5936"/>
    <cellStyle name="Normal 13 6 6 2" xfId="5937"/>
    <cellStyle name="Normal 13 6 7" xfId="5938"/>
    <cellStyle name="Normal 13 6 7 2" xfId="5939"/>
    <cellStyle name="Normal 13 6 8" xfId="5940"/>
    <cellStyle name="Normal 13 7" xfId="5941"/>
    <cellStyle name="Normal 13 7 2" xfId="5942"/>
    <cellStyle name="Normal 13 7 2 2" xfId="5943"/>
    <cellStyle name="Normal 13 7 2 2 2" xfId="5944"/>
    <cellStyle name="Normal 13 7 2 2 2 2" xfId="5945"/>
    <cellStyle name="Normal 13 7 2 2 2 2 2" xfId="5946"/>
    <cellStyle name="Normal 13 7 2 2 2 3" xfId="5947"/>
    <cellStyle name="Normal 13 7 2 2 3" xfId="5948"/>
    <cellStyle name="Normal 13 7 2 2 3 2" xfId="5949"/>
    <cellStyle name="Normal 13 7 2 2 4" xfId="5950"/>
    <cellStyle name="Normal 13 7 2 2 4 2" xfId="5951"/>
    <cellStyle name="Normal 13 7 2 2 5" xfId="5952"/>
    <cellStyle name="Normal 13 7 2 3" xfId="5953"/>
    <cellStyle name="Normal 13 7 2 3 2" xfId="5954"/>
    <cellStyle name="Normal 13 7 2 3 2 2" xfId="5955"/>
    <cellStyle name="Normal 13 7 2 3 2 2 2" xfId="5956"/>
    <cellStyle name="Normal 13 7 2 3 2 3" xfId="5957"/>
    <cellStyle name="Normal 13 7 2 3 3" xfId="5958"/>
    <cellStyle name="Normal 13 7 2 3 3 2" xfId="5959"/>
    <cellStyle name="Normal 13 7 2 3 4" xfId="5960"/>
    <cellStyle name="Normal 13 7 2 3 4 2" xfId="5961"/>
    <cellStyle name="Normal 13 7 2 3 5" xfId="5962"/>
    <cellStyle name="Normal 13 7 2 4" xfId="5963"/>
    <cellStyle name="Normal 13 7 2 4 2" xfId="5964"/>
    <cellStyle name="Normal 13 7 2 4 2 2" xfId="5965"/>
    <cellStyle name="Normal 13 7 2 4 3" xfId="5966"/>
    <cellStyle name="Normal 13 7 2 5" xfId="5967"/>
    <cellStyle name="Normal 13 7 2 5 2" xfId="5968"/>
    <cellStyle name="Normal 13 7 2 6" xfId="5969"/>
    <cellStyle name="Normal 13 7 2 6 2" xfId="5970"/>
    <cellStyle name="Normal 13 7 2 7" xfId="5971"/>
    <cellStyle name="Normal 13 7 3" xfId="5972"/>
    <cellStyle name="Normal 13 7 3 2" xfId="5973"/>
    <cellStyle name="Normal 13 7 3 2 2" xfId="5974"/>
    <cellStyle name="Normal 13 7 3 2 2 2" xfId="5975"/>
    <cellStyle name="Normal 13 7 3 2 3" xfId="5976"/>
    <cellStyle name="Normal 13 7 3 3" xfId="5977"/>
    <cellStyle name="Normal 13 7 3 3 2" xfId="5978"/>
    <cellStyle name="Normal 13 7 3 4" xfId="5979"/>
    <cellStyle name="Normal 13 7 3 4 2" xfId="5980"/>
    <cellStyle name="Normal 13 7 3 5" xfId="5981"/>
    <cellStyle name="Normal 13 7 4" xfId="5982"/>
    <cellStyle name="Normal 13 7 4 2" xfId="5983"/>
    <cellStyle name="Normal 13 7 4 2 2" xfId="5984"/>
    <cellStyle name="Normal 13 7 4 2 2 2" xfId="5985"/>
    <cellStyle name="Normal 13 7 4 2 3" xfId="5986"/>
    <cellStyle name="Normal 13 7 4 3" xfId="5987"/>
    <cellStyle name="Normal 13 7 4 3 2" xfId="5988"/>
    <cellStyle name="Normal 13 7 4 4" xfId="5989"/>
    <cellStyle name="Normal 13 7 4 4 2" xfId="5990"/>
    <cellStyle name="Normal 13 7 4 5" xfId="5991"/>
    <cellStyle name="Normal 13 7 5" xfId="5992"/>
    <cellStyle name="Normal 13 7 5 2" xfId="5993"/>
    <cellStyle name="Normal 13 7 5 2 2" xfId="5994"/>
    <cellStyle name="Normal 13 7 5 3" xfId="5995"/>
    <cellStyle name="Normal 13 7 6" xfId="5996"/>
    <cellStyle name="Normal 13 7 6 2" xfId="5997"/>
    <cellStyle name="Normal 13 7 7" xfId="5998"/>
    <cellStyle name="Normal 13 7 7 2" xfId="5999"/>
    <cellStyle name="Normal 13 7 8" xfId="6000"/>
    <cellStyle name="Normal 13 8" xfId="6001"/>
    <cellStyle name="Normal 13 8 2" xfId="6002"/>
    <cellStyle name="Normal 13 8 2 2" xfId="6003"/>
    <cellStyle name="Normal 13 8 2 2 2" xfId="6004"/>
    <cellStyle name="Normal 13 8 2 2 2 2" xfId="6005"/>
    <cellStyle name="Normal 13 8 2 2 2 2 2" xfId="6006"/>
    <cellStyle name="Normal 13 8 2 2 2 3" xfId="6007"/>
    <cellStyle name="Normal 13 8 2 2 3" xfId="6008"/>
    <cellStyle name="Normal 13 8 2 2 3 2" xfId="6009"/>
    <cellStyle name="Normal 13 8 2 2 4" xfId="6010"/>
    <cellStyle name="Normal 13 8 2 2 4 2" xfId="6011"/>
    <cellStyle name="Normal 13 8 2 2 5" xfId="6012"/>
    <cellStyle name="Normal 13 8 2 3" xfId="6013"/>
    <cellStyle name="Normal 13 8 2 3 2" xfId="6014"/>
    <cellStyle name="Normal 13 8 2 3 2 2" xfId="6015"/>
    <cellStyle name="Normal 13 8 2 3 2 2 2" xfId="6016"/>
    <cellStyle name="Normal 13 8 2 3 2 3" xfId="6017"/>
    <cellStyle name="Normal 13 8 2 3 3" xfId="6018"/>
    <cellStyle name="Normal 13 8 2 3 3 2" xfId="6019"/>
    <cellStyle name="Normal 13 8 2 3 4" xfId="6020"/>
    <cellStyle name="Normal 13 8 2 3 4 2" xfId="6021"/>
    <cellStyle name="Normal 13 8 2 3 5" xfId="6022"/>
    <cellStyle name="Normal 13 8 2 4" xfId="6023"/>
    <cellStyle name="Normal 13 8 2 4 2" xfId="6024"/>
    <cellStyle name="Normal 13 8 2 4 2 2" xfId="6025"/>
    <cellStyle name="Normal 13 8 2 4 3" xfId="6026"/>
    <cellStyle name="Normal 13 8 2 5" xfId="6027"/>
    <cellStyle name="Normal 13 8 2 5 2" xfId="6028"/>
    <cellStyle name="Normal 13 8 2 6" xfId="6029"/>
    <cellStyle name="Normal 13 8 2 6 2" xfId="6030"/>
    <cellStyle name="Normal 13 8 2 7" xfId="6031"/>
    <cellStyle name="Normal 13 8 3" xfId="6032"/>
    <cellStyle name="Normal 13 8 3 2" xfId="6033"/>
    <cellStyle name="Normal 13 8 3 2 2" xfId="6034"/>
    <cellStyle name="Normal 13 8 3 2 2 2" xfId="6035"/>
    <cellStyle name="Normal 13 8 3 2 3" xfId="6036"/>
    <cellStyle name="Normal 13 8 3 3" xfId="6037"/>
    <cellStyle name="Normal 13 8 3 3 2" xfId="6038"/>
    <cellStyle name="Normal 13 8 3 4" xfId="6039"/>
    <cellStyle name="Normal 13 8 3 4 2" xfId="6040"/>
    <cellStyle name="Normal 13 8 3 5" xfId="6041"/>
    <cellStyle name="Normal 13 8 4" xfId="6042"/>
    <cellStyle name="Normal 13 8 4 2" xfId="6043"/>
    <cellStyle name="Normal 13 8 4 2 2" xfId="6044"/>
    <cellStyle name="Normal 13 8 4 2 2 2" xfId="6045"/>
    <cellStyle name="Normal 13 8 4 2 3" xfId="6046"/>
    <cellStyle name="Normal 13 8 4 3" xfId="6047"/>
    <cellStyle name="Normal 13 8 4 3 2" xfId="6048"/>
    <cellStyle name="Normal 13 8 4 4" xfId="6049"/>
    <cellStyle name="Normal 13 8 4 4 2" xfId="6050"/>
    <cellStyle name="Normal 13 8 4 5" xfId="6051"/>
    <cellStyle name="Normal 13 8 5" xfId="6052"/>
    <cellStyle name="Normal 13 8 5 2" xfId="6053"/>
    <cellStyle name="Normal 13 8 5 2 2" xfId="6054"/>
    <cellStyle name="Normal 13 8 5 3" xfId="6055"/>
    <cellStyle name="Normal 13 8 6" xfId="6056"/>
    <cellStyle name="Normal 13 8 6 2" xfId="6057"/>
    <cellStyle name="Normal 13 8 7" xfId="6058"/>
    <cellStyle name="Normal 13 8 7 2" xfId="6059"/>
    <cellStyle name="Normal 13 8 8" xfId="6060"/>
    <cellStyle name="Normal 13 9" xfId="6061"/>
    <cellStyle name="Normal 13 9 2" xfId="6062"/>
    <cellStyle name="Normal 13 9 2 2" xfId="6063"/>
    <cellStyle name="Normal 13 9 2 2 2" xfId="6064"/>
    <cellStyle name="Normal 13 9 2 2 2 2" xfId="6065"/>
    <cellStyle name="Normal 13 9 2 2 3" xfId="6066"/>
    <cellStyle name="Normal 13 9 2 3" xfId="6067"/>
    <cellStyle name="Normal 13 9 2 3 2" xfId="6068"/>
    <cellStyle name="Normal 13 9 2 4" xfId="6069"/>
    <cellStyle name="Normal 13 9 2 4 2" xfId="6070"/>
    <cellStyle name="Normal 13 9 2 5" xfId="6071"/>
    <cellStyle name="Normal 13 9 3" xfId="6072"/>
    <cellStyle name="Normal 13 9 3 2" xfId="6073"/>
    <cellStyle name="Normal 13 9 3 2 2" xfId="6074"/>
    <cellStyle name="Normal 13 9 3 2 2 2" xfId="6075"/>
    <cellStyle name="Normal 13 9 3 2 3" xfId="6076"/>
    <cellStyle name="Normal 13 9 3 3" xfId="6077"/>
    <cellStyle name="Normal 13 9 3 3 2" xfId="6078"/>
    <cellStyle name="Normal 13 9 3 4" xfId="6079"/>
    <cellStyle name="Normal 13 9 3 4 2" xfId="6080"/>
    <cellStyle name="Normal 13 9 3 5" xfId="6081"/>
    <cellStyle name="Normal 13 9 4" xfId="6082"/>
    <cellStyle name="Normal 13 9 4 2" xfId="6083"/>
    <cellStyle name="Normal 13 9 4 2 2" xfId="6084"/>
    <cellStyle name="Normal 13 9 4 3" xfId="6085"/>
    <cellStyle name="Normal 13 9 5" xfId="6086"/>
    <cellStyle name="Normal 13 9 5 2" xfId="6087"/>
    <cellStyle name="Normal 13 9 6" xfId="6088"/>
    <cellStyle name="Normal 13 9 6 2" xfId="6089"/>
    <cellStyle name="Normal 13 9 7" xfId="6090"/>
    <cellStyle name="Normal 14" xfId="6091"/>
    <cellStyle name="Normal 14 10" xfId="6092"/>
    <cellStyle name="Normal 14 10 2" xfId="6093"/>
    <cellStyle name="Normal 14 10 2 2" xfId="6094"/>
    <cellStyle name="Normal 14 10 2 2 2" xfId="6095"/>
    <cellStyle name="Normal 14 10 2 3" xfId="6096"/>
    <cellStyle name="Normal 14 10 2 3 2" xfId="6097"/>
    <cellStyle name="Normal 14 10 2 4" xfId="6098"/>
    <cellStyle name="Normal 14 10 3" xfId="6099"/>
    <cellStyle name="Normal 14 10 3 2" xfId="6100"/>
    <cellStyle name="Normal 14 10 3 2 2" xfId="6101"/>
    <cellStyle name="Normal 14 10 3 3" xfId="6102"/>
    <cellStyle name="Normal 14 10 4" xfId="6103"/>
    <cellStyle name="Normal 14 10 4 2" xfId="6104"/>
    <cellStyle name="Normal 14 10 5" xfId="6105"/>
    <cellStyle name="Normal 14 10 5 2" xfId="6106"/>
    <cellStyle name="Normal 14 10 6" xfId="6107"/>
    <cellStyle name="Normal 14 10 6 2" xfId="6108"/>
    <cellStyle name="Normal 14 10 7" xfId="6109"/>
    <cellStyle name="Normal 14 10 7 2" xfId="6110"/>
    <cellStyle name="Normal 14 10 8" xfId="6111"/>
    <cellStyle name="Normal 14 10 9" xfId="6112"/>
    <cellStyle name="Normal 14 10 9 2" xfId="6113"/>
    <cellStyle name="Normal 14 10 9 2 2" xfId="6114"/>
    <cellStyle name="Normal 14 11" xfId="6115"/>
    <cellStyle name="Normal 14 11 2" xfId="6116"/>
    <cellStyle name="Normal 14 11 2 2" xfId="6117"/>
    <cellStyle name="Normal 14 11 2 2 2" xfId="6118"/>
    <cellStyle name="Normal 14 11 2 2 2 2" xfId="6119"/>
    <cellStyle name="Normal 14 11 2 2 3" xfId="6120"/>
    <cellStyle name="Normal 14 11 2 3" xfId="6121"/>
    <cellStyle name="Normal 14 11 2 3 2" xfId="6122"/>
    <cellStyle name="Normal 14 11 2 4" xfId="6123"/>
    <cellStyle name="Normal 14 11 2 4 2" xfId="6124"/>
    <cellStyle name="Normal 14 11 2 5" xfId="6125"/>
    <cellStyle name="Normal 14 11 2 6" xfId="6126"/>
    <cellStyle name="Normal 14 11 2 6 2" xfId="6127"/>
    <cellStyle name="Normal 14 11 3" xfId="6128"/>
    <cellStyle name="Normal 14 11 3 2" xfId="6129"/>
    <cellStyle name="Normal 14 11 3 2 2" xfId="6130"/>
    <cellStyle name="Normal 14 11 3 3" xfId="6131"/>
    <cellStyle name="Normal 14 11 4" xfId="6132"/>
    <cellStyle name="Normal 14 11 4 2" xfId="6133"/>
    <cellStyle name="Normal 14 11 5" xfId="6134"/>
    <cellStyle name="Normal 14 11 5 2" xfId="6135"/>
    <cellStyle name="Normal 14 11 6" xfId="6136"/>
    <cellStyle name="Normal 14 12" xfId="6137"/>
    <cellStyle name="Normal 14 12 2" xfId="6138"/>
    <cellStyle name="Normal 14 12 2 2" xfId="6139"/>
    <cellStyle name="Normal 14 12 3" xfId="6140"/>
    <cellStyle name="Normal 14 13" xfId="6141"/>
    <cellStyle name="Normal 14 13 2" xfId="6142"/>
    <cellStyle name="Normal 14 14" xfId="6143"/>
    <cellStyle name="Normal 14 14 2" xfId="6144"/>
    <cellStyle name="Normal 14 15" xfId="6145"/>
    <cellStyle name="Normal 14 15 2" xfId="6146"/>
    <cellStyle name="Normal 14 15 2 2" xfId="6147"/>
    <cellStyle name="Normal 14 15 3" xfId="6148"/>
    <cellStyle name="Normal 14 15 3 2" xfId="6149"/>
    <cellStyle name="Normal 14 15 4" xfId="6150"/>
    <cellStyle name="Normal 14 15 5" xfId="6151"/>
    <cellStyle name="Normal 14 15 5 2" xfId="6152"/>
    <cellStyle name="Normal 14 16" xfId="6153"/>
    <cellStyle name="Normal 14 2" xfId="6154"/>
    <cellStyle name="Normal 14 2 10" xfId="6155"/>
    <cellStyle name="Normal 14 2 10 2" xfId="6156"/>
    <cellStyle name="Normal 14 2 11" xfId="6157"/>
    <cellStyle name="Normal 14 2 11 2" xfId="6158"/>
    <cellStyle name="Normal 14 2 12" xfId="6159"/>
    <cellStyle name="Normal 14 2 2" xfId="6160"/>
    <cellStyle name="Normal 14 2 2 2" xfId="6161"/>
    <cellStyle name="Normal 14 2 2 2 2" xfId="6162"/>
    <cellStyle name="Normal 14 2 2 2 2 2" xfId="6163"/>
    <cellStyle name="Normal 14 2 2 2 2 2 2" xfId="6164"/>
    <cellStyle name="Normal 14 2 2 2 2 2 2 2" xfId="6165"/>
    <cellStyle name="Normal 14 2 2 2 2 2 3" xfId="6166"/>
    <cellStyle name="Normal 14 2 2 2 2 3" xfId="6167"/>
    <cellStyle name="Normal 14 2 2 2 2 3 2" xfId="6168"/>
    <cellStyle name="Normal 14 2 2 2 2 4" xfId="6169"/>
    <cellStyle name="Normal 14 2 2 2 2 4 2" xfId="6170"/>
    <cellStyle name="Normal 14 2 2 2 2 5" xfId="6171"/>
    <cellStyle name="Normal 14 2 2 2 3" xfId="6172"/>
    <cellStyle name="Normal 14 2 2 2 3 2" xfId="6173"/>
    <cellStyle name="Normal 14 2 2 2 3 2 2" xfId="6174"/>
    <cellStyle name="Normal 14 2 2 2 3 2 2 2" xfId="6175"/>
    <cellStyle name="Normal 14 2 2 2 3 2 3" xfId="6176"/>
    <cellStyle name="Normal 14 2 2 2 3 3" xfId="6177"/>
    <cellStyle name="Normal 14 2 2 2 3 3 2" xfId="6178"/>
    <cellStyle name="Normal 14 2 2 2 3 4" xfId="6179"/>
    <cellStyle name="Normal 14 2 2 2 3 4 2" xfId="6180"/>
    <cellStyle name="Normal 14 2 2 2 3 5" xfId="6181"/>
    <cellStyle name="Normal 14 2 2 2 4" xfId="6182"/>
    <cellStyle name="Normal 14 2 2 2 4 2" xfId="6183"/>
    <cellStyle name="Normal 14 2 2 2 4 2 2" xfId="6184"/>
    <cellStyle name="Normal 14 2 2 2 4 3" xfId="6185"/>
    <cellStyle name="Normal 14 2 2 2 5" xfId="6186"/>
    <cellStyle name="Normal 14 2 2 2 5 2" xfId="6187"/>
    <cellStyle name="Normal 14 2 2 2 6" xfId="6188"/>
    <cellStyle name="Normal 14 2 2 2 6 2" xfId="6189"/>
    <cellStyle name="Normal 14 2 2 2 7" xfId="6190"/>
    <cellStyle name="Normal 14 2 2 3" xfId="6191"/>
    <cellStyle name="Normal 14 2 2 3 2" xfId="6192"/>
    <cellStyle name="Normal 14 2 2 3 2 2" xfId="6193"/>
    <cellStyle name="Normal 14 2 2 3 2 2 2" xfId="6194"/>
    <cellStyle name="Normal 14 2 2 3 2 3" xfId="6195"/>
    <cellStyle name="Normal 14 2 2 3 3" xfId="6196"/>
    <cellStyle name="Normal 14 2 2 3 3 2" xfId="6197"/>
    <cellStyle name="Normal 14 2 2 3 4" xfId="6198"/>
    <cellStyle name="Normal 14 2 2 3 4 2" xfId="6199"/>
    <cellStyle name="Normal 14 2 2 3 5" xfId="6200"/>
    <cellStyle name="Normal 14 2 2 4" xfId="6201"/>
    <cellStyle name="Normal 14 2 2 4 2" xfId="6202"/>
    <cellStyle name="Normal 14 2 2 4 2 2" xfId="6203"/>
    <cellStyle name="Normal 14 2 2 4 2 2 2" xfId="6204"/>
    <cellStyle name="Normal 14 2 2 4 2 3" xfId="6205"/>
    <cellStyle name="Normal 14 2 2 4 3" xfId="6206"/>
    <cellStyle name="Normal 14 2 2 4 3 2" xfId="6207"/>
    <cellStyle name="Normal 14 2 2 4 4" xfId="6208"/>
    <cellStyle name="Normal 14 2 2 4 4 2" xfId="6209"/>
    <cellStyle name="Normal 14 2 2 4 5" xfId="6210"/>
    <cellStyle name="Normal 14 2 2 5" xfId="6211"/>
    <cellStyle name="Normal 14 2 2 5 2" xfId="6212"/>
    <cellStyle name="Normal 14 2 2 5 2 2" xfId="6213"/>
    <cellStyle name="Normal 14 2 2 5 3" xfId="6214"/>
    <cellStyle name="Normal 14 2 2 6" xfId="6215"/>
    <cellStyle name="Normal 14 2 2 6 2" xfId="6216"/>
    <cellStyle name="Normal 14 2 2 7" xfId="6217"/>
    <cellStyle name="Normal 14 2 2 7 2" xfId="6218"/>
    <cellStyle name="Normal 14 2 2 8" xfId="6219"/>
    <cellStyle name="Normal 14 2 3" xfId="6220"/>
    <cellStyle name="Normal 14 2 3 2" xfId="6221"/>
    <cellStyle name="Normal 14 2 3 2 2" xfId="6222"/>
    <cellStyle name="Normal 14 2 3 2 2 2" xfId="6223"/>
    <cellStyle name="Normal 14 2 3 2 2 2 2" xfId="6224"/>
    <cellStyle name="Normal 14 2 3 2 2 2 2 2" xfId="6225"/>
    <cellStyle name="Normal 14 2 3 2 2 2 3" xfId="6226"/>
    <cellStyle name="Normal 14 2 3 2 2 3" xfId="6227"/>
    <cellStyle name="Normal 14 2 3 2 2 3 2" xfId="6228"/>
    <cellStyle name="Normal 14 2 3 2 2 4" xfId="6229"/>
    <cellStyle name="Normal 14 2 3 2 2 4 2" xfId="6230"/>
    <cellStyle name="Normal 14 2 3 2 2 5" xfId="6231"/>
    <cellStyle name="Normal 14 2 3 2 3" xfId="6232"/>
    <cellStyle name="Normal 14 2 3 2 3 2" xfId="6233"/>
    <cellStyle name="Normal 14 2 3 2 3 2 2" xfId="6234"/>
    <cellStyle name="Normal 14 2 3 2 3 2 2 2" xfId="6235"/>
    <cellStyle name="Normal 14 2 3 2 3 2 3" xfId="6236"/>
    <cellStyle name="Normal 14 2 3 2 3 3" xfId="6237"/>
    <cellStyle name="Normal 14 2 3 2 3 3 2" xfId="6238"/>
    <cellStyle name="Normal 14 2 3 2 3 4" xfId="6239"/>
    <cellStyle name="Normal 14 2 3 2 3 4 2" xfId="6240"/>
    <cellStyle name="Normal 14 2 3 2 3 5" xfId="6241"/>
    <cellStyle name="Normal 14 2 3 2 4" xfId="6242"/>
    <cellStyle name="Normal 14 2 3 2 4 2" xfId="6243"/>
    <cellStyle name="Normal 14 2 3 2 4 2 2" xfId="6244"/>
    <cellStyle name="Normal 14 2 3 2 4 3" xfId="6245"/>
    <cellStyle name="Normal 14 2 3 2 5" xfId="6246"/>
    <cellStyle name="Normal 14 2 3 2 5 2" xfId="6247"/>
    <cellStyle name="Normal 14 2 3 2 6" xfId="6248"/>
    <cellStyle name="Normal 14 2 3 2 6 2" xfId="6249"/>
    <cellStyle name="Normal 14 2 3 2 7" xfId="6250"/>
    <cellStyle name="Normal 14 2 3 3" xfId="6251"/>
    <cellStyle name="Normal 14 2 3 3 2" xfId="6252"/>
    <cellStyle name="Normal 14 2 3 3 2 2" xfId="6253"/>
    <cellStyle name="Normal 14 2 3 3 2 2 2" xfId="6254"/>
    <cellStyle name="Normal 14 2 3 3 2 3" xfId="6255"/>
    <cellStyle name="Normal 14 2 3 3 3" xfId="6256"/>
    <cellStyle name="Normal 14 2 3 3 3 2" xfId="6257"/>
    <cellStyle name="Normal 14 2 3 3 4" xfId="6258"/>
    <cellStyle name="Normal 14 2 3 3 4 2" xfId="6259"/>
    <cellStyle name="Normal 14 2 3 3 5" xfId="6260"/>
    <cellStyle name="Normal 14 2 3 4" xfId="6261"/>
    <cellStyle name="Normal 14 2 3 4 2" xfId="6262"/>
    <cellStyle name="Normal 14 2 3 4 2 2" xfId="6263"/>
    <cellStyle name="Normal 14 2 3 4 2 2 2" xfId="6264"/>
    <cellStyle name="Normal 14 2 3 4 2 3" xfId="6265"/>
    <cellStyle name="Normal 14 2 3 4 3" xfId="6266"/>
    <cellStyle name="Normal 14 2 3 4 3 2" xfId="6267"/>
    <cellStyle name="Normal 14 2 3 4 4" xfId="6268"/>
    <cellStyle name="Normal 14 2 3 4 4 2" xfId="6269"/>
    <cellStyle name="Normal 14 2 3 4 5" xfId="6270"/>
    <cellStyle name="Normal 14 2 3 5" xfId="6271"/>
    <cellStyle name="Normal 14 2 3 5 2" xfId="6272"/>
    <cellStyle name="Normal 14 2 3 5 2 2" xfId="6273"/>
    <cellStyle name="Normal 14 2 3 5 3" xfId="6274"/>
    <cellStyle name="Normal 14 2 3 6" xfId="6275"/>
    <cellStyle name="Normal 14 2 3 6 2" xfId="6276"/>
    <cellStyle name="Normal 14 2 3 7" xfId="6277"/>
    <cellStyle name="Normal 14 2 3 7 2" xfId="6278"/>
    <cellStyle name="Normal 14 2 3 8" xfId="6279"/>
    <cellStyle name="Normal 14 2 4" xfId="6280"/>
    <cellStyle name="Normal 14 2 4 2" xfId="6281"/>
    <cellStyle name="Normal 14 2 4 2 2" xfId="6282"/>
    <cellStyle name="Normal 14 2 4 2 2 2" xfId="6283"/>
    <cellStyle name="Normal 14 2 4 2 2 2 2" xfId="6284"/>
    <cellStyle name="Normal 14 2 4 2 2 2 2 2" xfId="6285"/>
    <cellStyle name="Normal 14 2 4 2 2 2 3" xfId="6286"/>
    <cellStyle name="Normal 14 2 4 2 2 3" xfId="6287"/>
    <cellStyle name="Normal 14 2 4 2 2 3 2" xfId="6288"/>
    <cellStyle name="Normal 14 2 4 2 2 4" xfId="6289"/>
    <cellStyle name="Normal 14 2 4 2 2 4 2" xfId="6290"/>
    <cellStyle name="Normal 14 2 4 2 2 5" xfId="6291"/>
    <cellStyle name="Normal 14 2 4 2 3" xfId="6292"/>
    <cellStyle name="Normal 14 2 4 2 3 2" xfId="6293"/>
    <cellStyle name="Normal 14 2 4 2 3 2 2" xfId="6294"/>
    <cellStyle name="Normal 14 2 4 2 3 2 2 2" xfId="6295"/>
    <cellStyle name="Normal 14 2 4 2 3 2 3" xfId="6296"/>
    <cellStyle name="Normal 14 2 4 2 3 3" xfId="6297"/>
    <cellStyle name="Normal 14 2 4 2 3 3 2" xfId="6298"/>
    <cellStyle name="Normal 14 2 4 2 3 4" xfId="6299"/>
    <cellStyle name="Normal 14 2 4 2 3 4 2" xfId="6300"/>
    <cellStyle name="Normal 14 2 4 2 3 5" xfId="6301"/>
    <cellStyle name="Normal 14 2 4 2 4" xfId="6302"/>
    <cellStyle name="Normal 14 2 4 2 4 2" xfId="6303"/>
    <cellStyle name="Normal 14 2 4 2 4 2 2" xfId="6304"/>
    <cellStyle name="Normal 14 2 4 2 4 3" xfId="6305"/>
    <cellStyle name="Normal 14 2 4 2 5" xfId="6306"/>
    <cellStyle name="Normal 14 2 4 2 5 2" xfId="6307"/>
    <cellStyle name="Normal 14 2 4 2 6" xfId="6308"/>
    <cellStyle name="Normal 14 2 4 2 6 2" xfId="6309"/>
    <cellStyle name="Normal 14 2 4 2 7" xfId="6310"/>
    <cellStyle name="Normal 14 2 4 3" xfId="6311"/>
    <cellStyle name="Normal 14 2 4 3 2" xfId="6312"/>
    <cellStyle name="Normal 14 2 4 3 2 2" xfId="6313"/>
    <cellStyle name="Normal 14 2 4 3 2 2 2" xfId="6314"/>
    <cellStyle name="Normal 14 2 4 3 2 3" xfId="6315"/>
    <cellStyle name="Normal 14 2 4 3 3" xfId="6316"/>
    <cellStyle name="Normal 14 2 4 3 3 2" xfId="6317"/>
    <cellStyle name="Normal 14 2 4 3 4" xfId="6318"/>
    <cellStyle name="Normal 14 2 4 3 4 2" xfId="6319"/>
    <cellStyle name="Normal 14 2 4 3 5" xfId="6320"/>
    <cellStyle name="Normal 14 2 4 4" xfId="6321"/>
    <cellStyle name="Normal 14 2 4 4 2" xfId="6322"/>
    <cellStyle name="Normal 14 2 4 4 2 2" xfId="6323"/>
    <cellStyle name="Normal 14 2 4 4 2 2 2" xfId="6324"/>
    <cellStyle name="Normal 14 2 4 4 2 3" xfId="6325"/>
    <cellStyle name="Normal 14 2 4 4 3" xfId="6326"/>
    <cellStyle name="Normal 14 2 4 4 3 2" xfId="6327"/>
    <cellStyle name="Normal 14 2 4 4 4" xfId="6328"/>
    <cellStyle name="Normal 14 2 4 4 4 2" xfId="6329"/>
    <cellStyle name="Normal 14 2 4 4 5" xfId="6330"/>
    <cellStyle name="Normal 14 2 4 5" xfId="6331"/>
    <cellStyle name="Normal 14 2 4 5 2" xfId="6332"/>
    <cellStyle name="Normal 14 2 4 5 2 2" xfId="6333"/>
    <cellStyle name="Normal 14 2 4 5 3" xfId="6334"/>
    <cellStyle name="Normal 14 2 4 6" xfId="6335"/>
    <cellStyle name="Normal 14 2 4 6 2" xfId="6336"/>
    <cellStyle name="Normal 14 2 4 7" xfId="6337"/>
    <cellStyle name="Normal 14 2 4 7 2" xfId="6338"/>
    <cellStyle name="Normal 14 2 4 8" xfId="6339"/>
    <cellStyle name="Normal 14 2 5" xfId="6340"/>
    <cellStyle name="Normal 14 2 5 2" xfId="6341"/>
    <cellStyle name="Normal 14 2 5 2 2" xfId="6342"/>
    <cellStyle name="Normal 14 2 5 2 2 2" xfId="6343"/>
    <cellStyle name="Normal 14 2 5 2 2 2 2" xfId="6344"/>
    <cellStyle name="Normal 14 2 5 2 2 2 2 2" xfId="6345"/>
    <cellStyle name="Normal 14 2 5 2 2 2 3" xfId="6346"/>
    <cellStyle name="Normal 14 2 5 2 2 3" xfId="6347"/>
    <cellStyle name="Normal 14 2 5 2 2 3 2" xfId="6348"/>
    <cellStyle name="Normal 14 2 5 2 2 4" xfId="6349"/>
    <cellStyle name="Normal 14 2 5 2 2 4 2" xfId="6350"/>
    <cellStyle name="Normal 14 2 5 2 2 5" xfId="6351"/>
    <cellStyle name="Normal 14 2 5 2 3" xfId="6352"/>
    <cellStyle name="Normal 14 2 5 2 3 2" xfId="6353"/>
    <cellStyle name="Normal 14 2 5 2 3 2 2" xfId="6354"/>
    <cellStyle name="Normal 14 2 5 2 3 2 2 2" xfId="6355"/>
    <cellStyle name="Normal 14 2 5 2 3 2 3" xfId="6356"/>
    <cellStyle name="Normal 14 2 5 2 3 3" xfId="6357"/>
    <cellStyle name="Normal 14 2 5 2 3 3 2" xfId="6358"/>
    <cellStyle name="Normal 14 2 5 2 3 4" xfId="6359"/>
    <cellStyle name="Normal 14 2 5 2 3 4 2" xfId="6360"/>
    <cellStyle name="Normal 14 2 5 2 3 5" xfId="6361"/>
    <cellStyle name="Normal 14 2 5 2 4" xfId="6362"/>
    <cellStyle name="Normal 14 2 5 2 4 2" xfId="6363"/>
    <cellStyle name="Normal 14 2 5 2 4 2 2" xfId="6364"/>
    <cellStyle name="Normal 14 2 5 2 4 3" xfId="6365"/>
    <cellStyle name="Normal 14 2 5 2 5" xfId="6366"/>
    <cellStyle name="Normal 14 2 5 2 5 2" xfId="6367"/>
    <cellStyle name="Normal 14 2 5 2 6" xfId="6368"/>
    <cellStyle name="Normal 14 2 5 2 6 2" xfId="6369"/>
    <cellStyle name="Normal 14 2 5 2 7" xfId="6370"/>
    <cellStyle name="Normal 14 2 5 3" xfId="6371"/>
    <cellStyle name="Normal 14 2 5 3 2" xfId="6372"/>
    <cellStyle name="Normal 14 2 5 3 2 2" xfId="6373"/>
    <cellStyle name="Normal 14 2 5 3 2 2 2" xfId="6374"/>
    <cellStyle name="Normal 14 2 5 3 2 3" xfId="6375"/>
    <cellStyle name="Normal 14 2 5 3 3" xfId="6376"/>
    <cellStyle name="Normal 14 2 5 3 3 2" xfId="6377"/>
    <cellStyle name="Normal 14 2 5 3 4" xfId="6378"/>
    <cellStyle name="Normal 14 2 5 3 4 2" xfId="6379"/>
    <cellStyle name="Normal 14 2 5 3 5" xfId="6380"/>
    <cellStyle name="Normal 14 2 5 4" xfId="6381"/>
    <cellStyle name="Normal 14 2 5 4 2" xfId="6382"/>
    <cellStyle name="Normal 14 2 5 4 2 2" xfId="6383"/>
    <cellStyle name="Normal 14 2 5 4 2 2 2" xfId="6384"/>
    <cellStyle name="Normal 14 2 5 4 2 3" xfId="6385"/>
    <cellStyle name="Normal 14 2 5 4 3" xfId="6386"/>
    <cellStyle name="Normal 14 2 5 4 3 2" xfId="6387"/>
    <cellStyle name="Normal 14 2 5 4 4" xfId="6388"/>
    <cellStyle name="Normal 14 2 5 4 4 2" xfId="6389"/>
    <cellStyle name="Normal 14 2 5 4 5" xfId="6390"/>
    <cellStyle name="Normal 14 2 5 5" xfId="6391"/>
    <cellStyle name="Normal 14 2 5 5 2" xfId="6392"/>
    <cellStyle name="Normal 14 2 5 5 2 2" xfId="6393"/>
    <cellStyle name="Normal 14 2 5 5 3" xfId="6394"/>
    <cellStyle name="Normal 14 2 5 6" xfId="6395"/>
    <cellStyle name="Normal 14 2 5 6 2" xfId="6396"/>
    <cellStyle name="Normal 14 2 5 7" xfId="6397"/>
    <cellStyle name="Normal 14 2 5 7 2" xfId="6398"/>
    <cellStyle name="Normal 14 2 5 8" xfId="6399"/>
    <cellStyle name="Normal 14 2 6" xfId="6400"/>
    <cellStyle name="Normal 14 2 6 2" xfId="6401"/>
    <cellStyle name="Normal 14 2 6 2 2" xfId="6402"/>
    <cellStyle name="Normal 14 2 6 2 2 2" xfId="6403"/>
    <cellStyle name="Normal 14 2 6 2 2 2 2" xfId="6404"/>
    <cellStyle name="Normal 14 2 6 2 2 3" xfId="6405"/>
    <cellStyle name="Normal 14 2 6 2 3" xfId="6406"/>
    <cellStyle name="Normal 14 2 6 2 3 2" xfId="6407"/>
    <cellStyle name="Normal 14 2 6 2 4" xfId="6408"/>
    <cellStyle name="Normal 14 2 6 2 4 2" xfId="6409"/>
    <cellStyle name="Normal 14 2 6 2 5" xfId="6410"/>
    <cellStyle name="Normal 14 2 6 3" xfId="6411"/>
    <cellStyle name="Normal 14 2 6 3 2" xfId="6412"/>
    <cellStyle name="Normal 14 2 6 3 2 2" xfId="6413"/>
    <cellStyle name="Normal 14 2 6 3 2 2 2" xfId="6414"/>
    <cellStyle name="Normal 14 2 6 3 2 3" xfId="6415"/>
    <cellStyle name="Normal 14 2 6 3 3" xfId="6416"/>
    <cellStyle name="Normal 14 2 6 3 3 2" xfId="6417"/>
    <cellStyle name="Normal 14 2 6 3 4" xfId="6418"/>
    <cellStyle name="Normal 14 2 6 3 4 2" xfId="6419"/>
    <cellStyle name="Normal 14 2 6 3 5" xfId="6420"/>
    <cellStyle name="Normal 14 2 6 4" xfId="6421"/>
    <cellStyle name="Normal 14 2 6 4 2" xfId="6422"/>
    <cellStyle name="Normal 14 2 6 4 2 2" xfId="6423"/>
    <cellStyle name="Normal 14 2 6 4 3" xfId="6424"/>
    <cellStyle name="Normal 14 2 6 5" xfId="6425"/>
    <cellStyle name="Normal 14 2 6 5 2" xfId="6426"/>
    <cellStyle name="Normal 14 2 6 6" xfId="6427"/>
    <cellStyle name="Normal 14 2 6 6 2" xfId="6428"/>
    <cellStyle name="Normal 14 2 6 7" xfId="6429"/>
    <cellStyle name="Normal 14 2 7" xfId="6430"/>
    <cellStyle name="Normal 14 2 7 2" xfId="6431"/>
    <cellStyle name="Normal 14 2 7 2 2" xfId="6432"/>
    <cellStyle name="Normal 14 2 7 2 2 2" xfId="6433"/>
    <cellStyle name="Normal 14 2 7 2 3" xfId="6434"/>
    <cellStyle name="Normal 14 2 7 3" xfId="6435"/>
    <cellStyle name="Normal 14 2 7 3 2" xfId="6436"/>
    <cellStyle name="Normal 14 2 7 4" xfId="6437"/>
    <cellStyle name="Normal 14 2 7 4 2" xfId="6438"/>
    <cellStyle name="Normal 14 2 7 5" xfId="6439"/>
    <cellStyle name="Normal 14 2 8" xfId="6440"/>
    <cellStyle name="Normal 14 2 8 2" xfId="6441"/>
    <cellStyle name="Normal 14 2 8 2 2" xfId="6442"/>
    <cellStyle name="Normal 14 2 8 2 2 2" xfId="6443"/>
    <cellStyle name="Normal 14 2 8 2 3" xfId="6444"/>
    <cellStyle name="Normal 14 2 8 3" xfId="6445"/>
    <cellStyle name="Normal 14 2 8 3 2" xfId="6446"/>
    <cellStyle name="Normal 14 2 8 4" xfId="6447"/>
    <cellStyle name="Normal 14 2 8 4 2" xfId="6448"/>
    <cellStyle name="Normal 14 2 8 5" xfId="6449"/>
    <cellStyle name="Normal 14 2 9" xfId="6450"/>
    <cellStyle name="Normal 14 2 9 2" xfId="6451"/>
    <cellStyle name="Normal 14 2 9 2 2" xfId="6452"/>
    <cellStyle name="Normal 14 2 9 3" xfId="6453"/>
    <cellStyle name="Normal 14 3" xfId="6454"/>
    <cellStyle name="Normal 14 3 2" xfId="6455"/>
    <cellStyle name="Normal 14 3 2 2" xfId="6456"/>
    <cellStyle name="Normal 14 3 2 2 2" xfId="6457"/>
    <cellStyle name="Normal 14 3 2 2 2 2" xfId="6458"/>
    <cellStyle name="Normal 14 3 2 2 2 2 2" xfId="6459"/>
    <cellStyle name="Normal 14 3 2 2 2 3" xfId="6460"/>
    <cellStyle name="Normal 14 3 2 2 3" xfId="6461"/>
    <cellStyle name="Normal 14 3 2 2 3 2" xfId="6462"/>
    <cellStyle name="Normal 14 3 2 2 4" xfId="6463"/>
    <cellStyle name="Normal 14 3 2 2 4 2" xfId="6464"/>
    <cellStyle name="Normal 14 3 2 2 5" xfId="6465"/>
    <cellStyle name="Normal 14 3 2 3" xfId="6466"/>
    <cellStyle name="Normal 14 3 2 3 2" xfId="6467"/>
    <cellStyle name="Normal 14 3 2 3 2 2" xfId="6468"/>
    <cellStyle name="Normal 14 3 2 3 2 2 2" xfId="6469"/>
    <cellStyle name="Normal 14 3 2 3 2 3" xfId="6470"/>
    <cellStyle name="Normal 14 3 2 3 3" xfId="6471"/>
    <cellStyle name="Normal 14 3 2 3 3 2" xfId="6472"/>
    <cellStyle name="Normal 14 3 2 3 4" xfId="6473"/>
    <cellStyle name="Normal 14 3 2 3 4 2" xfId="6474"/>
    <cellStyle name="Normal 14 3 2 3 5" xfId="6475"/>
    <cellStyle name="Normal 14 3 2 4" xfId="6476"/>
    <cellStyle name="Normal 14 3 2 4 2" xfId="6477"/>
    <cellStyle name="Normal 14 3 2 4 2 2" xfId="6478"/>
    <cellStyle name="Normal 14 3 2 4 3" xfId="6479"/>
    <cellStyle name="Normal 14 3 2 5" xfId="6480"/>
    <cellStyle name="Normal 14 3 2 5 2" xfId="6481"/>
    <cellStyle name="Normal 14 3 2 6" xfId="6482"/>
    <cellStyle name="Normal 14 3 2 6 2" xfId="6483"/>
    <cellStyle name="Normal 14 3 2 7" xfId="6484"/>
    <cellStyle name="Normal 14 3 3" xfId="6485"/>
    <cellStyle name="Normal 14 3 3 2" xfId="6486"/>
    <cellStyle name="Normal 14 3 3 2 2" xfId="6487"/>
    <cellStyle name="Normal 14 3 3 2 2 2" xfId="6488"/>
    <cellStyle name="Normal 14 3 3 2 3" xfId="6489"/>
    <cellStyle name="Normal 14 3 3 3" xfId="6490"/>
    <cellStyle name="Normal 14 3 3 3 2" xfId="6491"/>
    <cellStyle name="Normal 14 3 3 4" xfId="6492"/>
    <cellStyle name="Normal 14 3 3 4 2" xfId="6493"/>
    <cellStyle name="Normal 14 3 3 5" xfId="6494"/>
    <cellStyle name="Normal 14 3 4" xfId="6495"/>
    <cellStyle name="Normal 14 3 4 2" xfId="6496"/>
    <cellStyle name="Normal 14 3 4 2 2" xfId="6497"/>
    <cellStyle name="Normal 14 3 4 2 2 2" xfId="6498"/>
    <cellStyle name="Normal 14 3 4 2 3" xfId="6499"/>
    <cellStyle name="Normal 14 3 4 3" xfId="6500"/>
    <cellStyle name="Normal 14 3 4 3 2" xfId="6501"/>
    <cellStyle name="Normal 14 3 4 4" xfId="6502"/>
    <cellStyle name="Normal 14 3 4 4 2" xfId="6503"/>
    <cellStyle name="Normal 14 3 4 5" xfId="6504"/>
    <cellStyle name="Normal 14 3 5" xfId="6505"/>
    <cellStyle name="Normal 14 3 5 2" xfId="6506"/>
    <cellStyle name="Normal 14 3 5 2 2" xfId="6507"/>
    <cellStyle name="Normal 14 3 5 3" xfId="6508"/>
    <cellStyle name="Normal 14 3 6" xfId="6509"/>
    <cellStyle name="Normal 14 3 6 2" xfId="6510"/>
    <cellStyle name="Normal 14 3 7" xfId="6511"/>
    <cellStyle name="Normal 14 3 7 2" xfId="6512"/>
    <cellStyle name="Normal 14 3 8" xfId="6513"/>
    <cellStyle name="Normal 14 4" xfId="6514"/>
    <cellStyle name="Normal 14 4 2" xfId="6515"/>
    <cellStyle name="Normal 14 4 2 2" xfId="6516"/>
    <cellStyle name="Normal 14 4 2 2 2" xfId="6517"/>
    <cellStyle name="Normal 14 4 2 2 2 2" xfId="6518"/>
    <cellStyle name="Normal 14 4 2 2 2 2 2" xfId="6519"/>
    <cellStyle name="Normal 14 4 2 2 2 3" xfId="6520"/>
    <cellStyle name="Normal 14 4 2 2 3" xfId="6521"/>
    <cellStyle name="Normal 14 4 2 2 3 2" xfId="6522"/>
    <cellStyle name="Normal 14 4 2 2 4" xfId="6523"/>
    <cellStyle name="Normal 14 4 2 2 4 2" xfId="6524"/>
    <cellStyle name="Normal 14 4 2 2 5" xfId="6525"/>
    <cellStyle name="Normal 14 4 2 3" xfId="6526"/>
    <cellStyle name="Normal 14 4 2 3 2" xfId="6527"/>
    <cellStyle name="Normal 14 4 2 3 2 2" xfId="6528"/>
    <cellStyle name="Normal 14 4 2 3 2 2 2" xfId="6529"/>
    <cellStyle name="Normal 14 4 2 3 2 3" xfId="6530"/>
    <cellStyle name="Normal 14 4 2 3 3" xfId="6531"/>
    <cellStyle name="Normal 14 4 2 3 3 2" xfId="6532"/>
    <cellStyle name="Normal 14 4 2 3 4" xfId="6533"/>
    <cellStyle name="Normal 14 4 2 3 4 2" xfId="6534"/>
    <cellStyle name="Normal 14 4 2 3 5" xfId="6535"/>
    <cellStyle name="Normal 14 4 2 4" xfId="6536"/>
    <cellStyle name="Normal 14 4 2 4 2" xfId="6537"/>
    <cellStyle name="Normal 14 4 2 4 2 2" xfId="6538"/>
    <cellStyle name="Normal 14 4 2 4 3" xfId="6539"/>
    <cellStyle name="Normal 14 4 2 5" xfId="6540"/>
    <cellStyle name="Normal 14 4 2 5 2" xfId="6541"/>
    <cellStyle name="Normal 14 4 2 6" xfId="6542"/>
    <cellStyle name="Normal 14 4 2 6 2" xfId="6543"/>
    <cellStyle name="Normal 14 4 2 7" xfId="6544"/>
    <cellStyle name="Normal 14 4 3" xfId="6545"/>
    <cellStyle name="Normal 14 4 3 2" xfId="6546"/>
    <cellStyle name="Normal 14 4 3 2 2" xfId="6547"/>
    <cellStyle name="Normal 14 4 3 2 2 2" xfId="6548"/>
    <cellStyle name="Normal 14 4 3 2 3" xfId="6549"/>
    <cellStyle name="Normal 14 4 3 3" xfId="6550"/>
    <cellStyle name="Normal 14 4 3 3 2" xfId="6551"/>
    <cellStyle name="Normal 14 4 3 4" xfId="6552"/>
    <cellStyle name="Normal 14 4 3 4 2" xfId="6553"/>
    <cellStyle name="Normal 14 4 3 5" xfId="6554"/>
    <cellStyle name="Normal 14 4 4" xfId="6555"/>
    <cellStyle name="Normal 14 4 4 2" xfId="6556"/>
    <cellStyle name="Normal 14 4 4 2 2" xfId="6557"/>
    <cellStyle name="Normal 14 4 4 2 2 2" xfId="6558"/>
    <cellStyle name="Normal 14 4 4 2 3" xfId="6559"/>
    <cellStyle name="Normal 14 4 4 3" xfId="6560"/>
    <cellStyle name="Normal 14 4 4 3 2" xfId="6561"/>
    <cellStyle name="Normal 14 4 4 4" xfId="6562"/>
    <cellStyle name="Normal 14 4 4 4 2" xfId="6563"/>
    <cellStyle name="Normal 14 4 4 5" xfId="6564"/>
    <cellStyle name="Normal 14 4 5" xfId="6565"/>
    <cellStyle name="Normal 14 4 5 2" xfId="6566"/>
    <cellStyle name="Normal 14 4 5 2 2" xfId="6567"/>
    <cellStyle name="Normal 14 4 5 3" xfId="6568"/>
    <cellStyle name="Normal 14 4 6" xfId="6569"/>
    <cellStyle name="Normal 14 4 6 2" xfId="6570"/>
    <cellStyle name="Normal 14 4 7" xfId="6571"/>
    <cellStyle name="Normal 14 4 7 2" xfId="6572"/>
    <cellStyle name="Normal 14 4 8" xfId="6573"/>
    <cellStyle name="Normal 14 5" xfId="6574"/>
    <cellStyle name="Normal 14 5 2" xfId="6575"/>
    <cellStyle name="Normal 14 5 2 2" xfId="6576"/>
    <cellStyle name="Normal 14 5 2 2 2" xfId="6577"/>
    <cellStyle name="Normal 14 5 2 2 2 2" xfId="6578"/>
    <cellStyle name="Normal 14 5 2 2 2 2 2" xfId="6579"/>
    <cellStyle name="Normal 14 5 2 2 2 3" xfId="6580"/>
    <cellStyle name="Normal 14 5 2 2 3" xfId="6581"/>
    <cellStyle name="Normal 14 5 2 2 3 2" xfId="6582"/>
    <cellStyle name="Normal 14 5 2 2 4" xfId="6583"/>
    <cellStyle name="Normal 14 5 2 2 4 2" xfId="6584"/>
    <cellStyle name="Normal 14 5 2 2 5" xfId="6585"/>
    <cellStyle name="Normal 14 5 2 3" xfId="6586"/>
    <cellStyle name="Normal 14 5 2 3 2" xfId="6587"/>
    <cellStyle name="Normal 14 5 2 3 2 2" xfId="6588"/>
    <cellStyle name="Normal 14 5 2 3 2 2 2" xfId="6589"/>
    <cellStyle name="Normal 14 5 2 3 2 3" xfId="6590"/>
    <cellStyle name="Normal 14 5 2 3 3" xfId="6591"/>
    <cellStyle name="Normal 14 5 2 3 3 2" xfId="6592"/>
    <cellStyle name="Normal 14 5 2 3 4" xfId="6593"/>
    <cellStyle name="Normal 14 5 2 3 4 2" xfId="6594"/>
    <cellStyle name="Normal 14 5 2 3 5" xfId="6595"/>
    <cellStyle name="Normal 14 5 2 4" xfId="6596"/>
    <cellStyle name="Normal 14 5 2 4 2" xfId="6597"/>
    <cellStyle name="Normal 14 5 2 4 2 2" xfId="6598"/>
    <cellStyle name="Normal 14 5 2 4 3" xfId="6599"/>
    <cellStyle name="Normal 14 5 2 5" xfId="6600"/>
    <cellStyle name="Normal 14 5 2 5 2" xfId="6601"/>
    <cellStyle name="Normal 14 5 2 6" xfId="6602"/>
    <cellStyle name="Normal 14 5 2 6 2" xfId="6603"/>
    <cellStyle name="Normal 14 5 2 7" xfId="6604"/>
    <cellStyle name="Normal 14 5 3" xfId="6605"/>
    <cellStyle name="Normal 14 5 3 2" xfId="6606"/>
    <cellStyle name="Normal 14 5 3 2 2" xfId="6607"/>
    <cellStyle name="Normal 14 5 3 2 2 2" xfId="6608"/>
    <cellStyle name="Normal 14 5 3 2 3" xfId="6609"/>
    <cellStyle name="Normal 14 5 3 3" xfId="6610"/>
    <cellStyle name="Normal 14 5 3 3 2" xfId="6611"/>
    <cellStyle name="Normal 14 5 3 4" xfId="6612"/>
    <cellStyle name="Normal 14 5 3 4 2" xfId="6613"/>
    <cellStyle name="Normal 14 5 3 5" xfId="6614"/>
    <cellStyle name="Normal 14 5 4" xfId="6615"/>
    <cellStyle name="Normal 14 5 4 2" xfId="6616"/>
    <cellStyle name="Normal 14 5 4 2 2" xfId="6617"/>
    <cellStyle name="Normal 14 5 4 2 2 2" xfId="6618"/>
    <cellStyle name="Normal 14 5 4 2 3" xfId="6619"/>
    <cellStyle name="Normal 14 5 4 3" xfId="6620"/>
    <cellStyle name="Normal 14 5 4 3 2" xfId="6621"/>
    <cellStyle name="Normal 14 5 4 4" xfId="6622"/>
    <cellStyle name="Normal 14 5 4 4 2" xfId="6623"/>
    <cellStyle name="Normal 14 5 4 5" xfId="6624"/>
    <cellStyle name="Normal 14 5 5" xfId="6625"/>
    <cellStyle name="Normal 14 5 5 2" xfId="6626"/>
    <cellStyle name="Normal 14 5 5 2 2" xfId="6627"/>
    <cellStyle name="Normal 14 5 5 3" xfId="6628"/>
    <cellStyle name="Normal 14 5 6" xfId="6629"/>
    <cellStyle name="Normal 14 5 6 2" xfId="6630"/>
    <cellStyle name="Normal 14 5 7" xfId="6631"/>
    <cellStyle name="Normal 14 5 7 2" xfId="6632"/>
    <cellStyle name="Normal 14 5 8" xfId="6633"/>
    <cellStyle name="Normal 14 6" xfId="6634"/>
    <cellStyle name="Normal 14 6 2" xfId="6635"/>
    <cellStyle name="Normal 14 6 2 2" xfId="6636"/>
    <cellStyle name="Normal 14 6 2 2 2" xfId="6637"/>
    <cellStyle name="Normal 14 6 2 2 2 2" xfId="6638"/>
    <cellStyle name="Normal 14 6 2 2 2 2 2" xfId="6639"/>
    <cellStyle name="Normal 14 6 2 2 2 3" xfId="6640"/>
    <cellStyle name="Normal 14 6 2 2 3" xfId="6641"/>
    <cellStyle name="Normal 14 6 2 2 3 2" xfId="6642"/>
    <cellStyle name="Normal 14 6 2 2 4" xfId="6643"/>
    <cellStyle name="Normal 14 6 2 2 4 2" xfId="6644"/>
    <cellStyle name="Normal 14 6 2 2 5" xfId="6645"/>
    <cellStyle name="Normal 14 6 2 3" xfId="6646"/>
    <cellStyle name="Normal 14 6 2 3 2" xfId="6647"/>
    <cellStyle name="Normal 14 6 2 3 2 2" xfId="6648"/>
    <cellStyle name="Normal 14 6 2 3 2 2 2" xfId="6649"/>
    <cellStyle name="Normal 14 6 2 3 2 3" xfId="6650"/>
    <cellStyle name="Normal 14 6 2 3 3" xfId="6651"/>
    <cellStyle name="Normal 14 6 2 3 3 2" xfId="6652"/>
    <cellStyle name="Normal 14 6 2 3 4" xfId="6653"/>
    <cellStyle name="Normal 14 6 2 3 4 2" xfId="6654"/>
    <cellStyle name="Normal 14 6 2 3 5" xfId="6655"/>
    <cellStyle name="Normal 14 6 2 4" xfId="6656"/>
    <cellStyle name="Normal 14 6 2 4 2" xfId="6657"/>
    <cellStyle name="Normal 14 6 2 4 2 2" xfId="6658"/>
    <cellStyle name="Normal 14 6 2 4 3" xfId="6659"/>
    <cellStyle name="Normal 14 6 2 5" xfId="6660"/>
    <cellStyle name="Normal 14 6 2 5 2" xfId="6661"/>
    <cellStyle name="Normal 14 6 2 6" xfId="6662"/>
    <cellStyle name="Normal 14 6 2 6 2" xfId="6663"/>
    <cellStyle name="Normal 14 6 2 7" xfId="6664"/>
    <cellStyle name="Normal 14 6 3" xfId="6665"/>
    <cellStyle name="Normal 14 6 3 2" xfId="6666"/>
    <cellStyle name="Normal 14 6 3 2 2" xfId="6667"/>
    <cellStyle name="Normal 14 6 3 2 2 2" xfId="6668"/>
    <cellStyle name="Normal 14 6 3 2 3" xfId="6669"/>
    <cellStyle name="Normal 14 6 3 3" xfId="6670"/>
    <cellStyle name="Normal 14 6 3 3 2" xfId="6671"/>
    <cellStyle name="Normal 14 6 3 4" xfId="6672"/>
    <cellStyle name="Normal 14 6 3 4 2" xfId="6673"/>
    <cellStyle name="Normal 14 6 3 5" xfId="6674"/>
    <cellStyle name="Normal 14 6 4" xfId="6675"/>
    <cellStyle name="Normal 14 6 4 2" xfId="6676"/>
    <cellStyle name="Normal 14 6 4 2 2" xfId="6677"/>
    <cellStyle name="Normal 14 6 4 2 2 2" xfId="6678"/>
    <cellStyle name="Normal 14 6 4 2 3" xfId="6679"/>
    <cellStyle name="Normal 14 6 4 3" xfId="6680"/>
    <cellStyle name="Normal 14 6 4 3 2" xfId="6681"/>
    <cellStyle name="Normal 14 6 4 4" xfId="6682"/>
    <cellStyle name="Normal 14 6 4 4 2" xfId="6683"/>
    <cellStyle name="Normal 14 6 4 5" xfId="6684"/>
    <cellStyle name="Normal 14 6 5" xfId="6685"/>
    <cellStyle name="Normal 14 6 5 2" xfId="6686"/>
    <cellStyle name="Normal 14 6 5 2 2" xfId="6687"/>
    <cellStyle name="Normal 14 6 5 3" xfId="6688"/>
    <cellStyle name="Normal 14 6 6" xfId="6689"/>
    <cellStyle name="Normal 14 6 6 2" xfId="6690"/>
    <cellStyle name="Normal 14 6 7" xfId="6691"/>
    <cellStyle name="Normal 14 6 7 2" xfId="6692"/>
    <cellStyle name="Normal 14 6 8" xfId="6693"/>
    <cellStyle name="Normal 14 7" xfId="6694"/>
    <cellStyle name="Normal 14 7 2" xfId="6695"/>
    <cellStyle name="Normal 14 7 2 2" xfId="6696"/>
    <cellStyle name="Normal 14 7 2 2 2" xfId="6697"/>
    <cellStyle name="Normal 14 7 2 2 2 2" xfId="6698"/>
    <cellStyle name="Normal 14 7 2 2 3" xfId="6699"/>
    <cellStyle name="Normal 14 7 2 3" xfId="6700"/>
    <cellStyle name="Normal 14 7 2 3 2" xfId="6701"/>
    <cellStyle name="Normal 14 7 2 4" xfId="6702"/>
    <cellStyle name="Normal 14 7 2 4 2" xfId="6703"/>
    <cellStyle name="Normal 14 7 2 5" xfId="6704"/>
    <cellStyle name="Normal 14 7 3" xfId="6705"/>
    <cellStyle name="Normal 14 7 3 2" xfId="6706"/>
    <cellStyle name="Normal 14 7 3 2 2" xfId="6707"/>
    <cellStyle name="Normal 14 7 3 2 2 2" xfId="6708"/>
    <cellStyle name="Normal 14 7 3 2 3" xfId="6709"/>
    <cellStyle name="Normal 14 7 3 3" xfId="6710"/>
    <cellStyle name="Normal 14 7 3 3 2" xfId="6711"/>
    <cellStyle name="Normal 14 7 3 4" xfId="6712"/>
    <cellStyle name="Normal 14 7 3 4 2" xfId="6713"/>
    <cellStyle name="Normal 14 7 3 5" xfId="6714"/>
    <cellStyle name="Normal 14 7 4" xfId="6715"/>
    <cellStyle name="Normal 14 7 4 2" xfId="6716"/>
    <cellStyle name="Normal 14 7 4 2 2" xfId="6717"/>
    <cellStyle name="Normal 14 7 4 3" xfId="6718"/>
    <cellStyle name="Normal 14 7 5" xfId="6719"/>
    <cellStyle name="Normal 14 7 5 2" xfId="6720"/>
    <cellStyle name="Normal 14 7 6" xfId="6721"/>
    <cellStyle name="Normal 14 7 6 2" xfId="6722"/>
    <cellStyle name="Normal 14 7 7" xfId="6723"/>
    <cellStyle name="Normal 14 8" xfId="6724"/>
    <cellStyle name="Normal 14 8 2" xfId="6725"/>
    <cellStyle name="Normal 14 8 2 2" xfId="6726"/>
    <cellStyle name="Normal 14 8 2 2 2" xfId="6727"/>
    <cellStyle name="Normal 14 8 2 3" xfId="6728"/>
    <cellStyle name="Normal 14 8 3" xfId="6729"/>
    <cellStyle name="Normal 14 8 3 2" xfId="6730"/>
    <cellStyle name="Normal 14 8 4" xfId="6731"/>
    <cellStyle name="Normal 14 8 4 2" xfId="6732"/>
    <cellStyle name="Normal 14 8 5" xfId="6733"/>
    <cellStyle name="Normal 14 9" xfId="6734"/>
    <cellStyle name="Normal 14 9 2" xfId="6735"/>
    <cellStyle name="Normal 14 9 2 2" xfId="6736"/>
    <cellStyle name="Normal 14 9 2 2 2" xfId="6737"/>
    <cellStyle name="Normal 14 9 2 3" xfId="6738"/>
    <cellStyle name="Normal 14 9 3" xfId="6739"/>
    <cellStyle name="Normal 14 9 3 2" xfId="6740"/>
    <cellStyle name="Normal 14 9 4" xfId="6741"/>
    <cellStyle name="Normal 14 9 4 2" xfId="6742"/>
    <cellStyle name="Normal 14 9 5" xfId="6743"/>
    <cellStyle name="Normal 15" xfId="6744"/>
    <cellStyle name="Normal 15 10" xfId="6745"/>
    <cellStyle name="Normal 15 10 2" xfId="6746"/>
    <cellStyle name="Normal 15 11" xfId="6747"/>
    <cellStyle name="Normal 15 11 2" xfId="6748"/>
    <cellStyle name="Normal 15 12" xfId="6749"/>
    <cellStyle name="Normal 15 2" xfId="6750"/>
    <cellStyle name="Normal 15 2 2" xfId="6751"/>
    <cellStyle name="Normal 15 2 2 2" xfId="6752"/>
    <cellStyle name="Normal 15 2 2 2 2" xfId="6753"/>
    <cellStyle name="Normal 15 2 2 2 2 2" xfId="6754"/>
    <cellStyle name="Normal 15 2 2 2 2 2 2" xfId="6755"/>
    <cellStyle name="Normal 15 2 2 2 2 3" xfId="6756"/>
    <cellStyle name="Normal 15 2 2 2 3" xfId="6757"/>
    <cellStyle name="Normal 15 2 2 2 3 2" xfId="6758"/>
    <cellStyle name="Normal 15 2 2 2 4" xfId="6759"/>
    <cellStyle name="Normal 15 2 2 2 4 2" xfId="6760"/>
    <cellStyle name="Normal 15 2 2 2 5" xfId="6761"/>
    <cellStyle name="Normal 15 2 2 3" xfId="6762"/>
    <cellStyle name="Normal 15 2 2 3 2" xfId="6763"/>
    <cellStyle name="Normal 15 2 2 3 2 2" xfId="6764"/>
    <cellStyle name="Normal 15 2 2 3 2 2 2" xfId="6765"/>
    <cellStyle name="Normal 15 2 2 3 2 3" xfId="6766"/>
    <cellStyle name="Normal 15 2 2 3 3" xfId="6767"/>
    <cellStyle name="Normal 15 2 2 3 3 2" xfId="6768"/>
    <cellStyle name="Normal 15 2 2 3 4" xfId="6769"/>
    <cellStyle name="Normal 15 2 2 3 4 2" xfId="6770"/>
    <cellStyle name="Normal 15 2 2 3 5" xfId="6771"/>
    <cellStyle name="Normal 15 2 2 4" xfId="6772"/>
    <cellStyle name="Normal 15 2 2 4 2" xfId="6773"/>
    <cellStyle name="Normal 15 2 2 4 2 2" xfId="6774"/>
    <cellStyle name="Normal 15 2 2 4 3" xfId="6775"/>
    <cellStyle name="Normal 15 2 2 5" xfId="6776"/>
    <cellStyle name="Normal 15 2 2 5 2" xfId="6777"/>
    <cellStyle name="Normal 15 2 2 6" xfId="6778"/>
    <cellStyle name="Normal 15 2 2 6 2" xfId="6779"/>
    <cellStyle name="Normal 15 2 2 7" xfId="6780"/>
    <cellStyle name="Normal 15 2 3" xfId="6781"/>
    <cellStyle name="Normal 15 2 3 2" xfId="6782"/>
    <cellStyle name="Normal 15 2 3 2 2" xfId="6783"/>
    <cellStyle name="Normal 15 2 3 2 2 2" xfId="6784"/>
    <cellStyle name="Normal 15 2 3 2 3" xfId="6785"/>
    <cellStyle name="Normal 15 2 3 3" xfId="6786"/>
    <cellStyle name="Normal 15 2 3 3 2" xfId="6787"/>
    <cellStyle name="Normal 15 2 3 4" xfId="6788"/>
    <cellStyle name="Normal 15 2 3 4 2" xfId="6789"/>
    <cellStyle name="Normal 15 2 3 5" xfId="6790"/>
    <cellStyle name="Normal 15 2 4" xfId="6791"/>
    <cellStyle name="Normal 15 2 4 2" xfId="6792"/>
    <cellStyle name="Normal 15 2 4 2 2" xfId="6793"/>
    <cellStyle name="Normal 15 2 4 2 2 2" xfId="6794"/>
    <cellStyle name="Normal 15 2 4 2 3" xfId="6795"/>
    <cellStyle name="Normal 15 2 4 3" xfId="6796"/>
    <cellStyle name="Normal 15 2 4 3 2" xfId="6797"/>
    <cellStyle name="Normal 15 2 4 4" xfId="6798"/>
    <cellStyle name="Normal 15 2 4 4 2" xfId="6799"/>
    <cellStyle name="Normal 15 2 4 5" xfId="6800"/>
    <cellStyle name="Normal 15 2 5" xfId="6801"/>
    <cellStyle name="Normal 15 2 5 2" xfId="6802"/>
    <cellStyle name="Normal 15 2 5 2 2" xfId="6803"/>
    <cellStyle name="Normal 15 2 5 3" xfId="6804"/>
    <cellStyle name="Normal 15 2 6" xfId="6805"/>
    <cellStyle name="Normal 15 2 6 2" xfId="6806"/>
    <cellStyle name="Normal 15 2 7" xfId="6807"/>
    <cellStyle name="Normal 15 2 7 2" xfId="6808"/>
    <cellStyle name="Normal 15 2 8" xfId="6809"/>
    <cellStyle name="Normal 15 3" xfId="6810"/>
    <cellStyle name="Normal 15 3 2" xfId="6811"/>
    <cellStyle name="Normal 15 3 2 2" xfId="6812"/>
    <cellStyle name="Normal 15 3 2 2 2" xfId="6813"/>
    <cellStyle name="Normal 15 3 2 2 2 2" xfId="6814"/>
    <cellStyle name="Normal 15 3 2 2 2 2 2" xfId="6815"/>
    <cellStyle name="Normal 15 3 2 2 2 3" xfId="6816"/>
    <cellStyle name="Normal 15 3 2 2 3" xfId="6817"/>
    <cellStyle name="Normal 15 3 2 2 3 2" xfId="6818"/>
    <cellStyle name="Normal 15 3 2 2 4" xfId="6819"/>
    <cellStyle name="Normal 15 3 2 2 4 2" xfId="6820"/>
    <cellStyle name="Normal 15 3 2 2 5" xfId="6821"/>
    <cellStyle name="Normal 15 3 2 3" xfId="6822"/>
    <cellStyle name="Normal 15 3 2 3 2" xfId="6823"/>
    <cellStyle name="Normal 15 3 2 3 2 2" xfId="6824"/>
    <cellStyle name="Normal 15 3 2 3 2 2 2" xfId="6825"/>
    <cellStyle name="Normal 15 3 2 3 2 3" xfId="6826"/>
    <cellStyle name="Normal 15 3 2 3 3" xfId="6827"/>
    <cellStyle name="Normal 15 3 2 3 3 2" xfId="6828"/>
    <cellStyle name="Normal 15 3 2 3 4" xfId="6829"/>
    <cellStyle name="Normal 15 3 2 3 4 2" xfId="6830"/>
    <cellStyle name="Normal 15 3 2 3 5" xfId="6831"/>
    <cellStyle name="Normal 15 3 2 4" xfId="6832"/>
    <cellStyle name="Normal 15 3 2 4 2" xfId="6833"/>
    <cellStyle name="Normal 15 3 2 4 2 2" xfId="6834"/>
    <cellStyle name="Normal 15 3 2 4 3" xfId="6835"/>
    <cellStyle name="Normal 15 3 2 5" xfId="6836"/>
    <cellStyle name="Normal 15 3 2 5 2" xfId="6837"/>
    <cellStyle name="Normal 15 3 2 6" xfId="6838"/>
    <cellStyle name="Normal 15 3 2 6 2" xfId="6839"/>
    <cellStyle name="Normal 15 3 2 7" xfId="6840"/>
    <cellStyle name="Normal 15 3 3" xfId="6841"/>
    <cellStyle name="Normal 15 3 3 2" xfId="6842"/>
    <cellStyle name="Normal 15 3 3 2 2" xfId="6843"/>
    <cellStyle name="Normal 15 3 3 2 2 2" xfId="6844"/>
    <cellStyle name="Normal 15 3 3 2 3" xfId="6845"/>
    <cellStyle name="Normal 15 3 3 3" xfId="6846"/>
    <cellStyle name="Normal 15 3 3 3 2" xfId="6847"/>
    <cellStyle name="Normal 15 3 3 4" xfId="6848"/>
    <cellStyle name="Normal 15 3 3 4 2" xfId="6849"/>
    <cellStyle name="Normal 15 3 3 5" xfId="6850"/>
    <cellStyle name="Normal 15 3 4" xfId="6851"/>
    <cellStyle name="Normal 15 3 4 2" xfId="6852"/>
    <cellStyle name="Normal 15 3 4 2 2" xfId="6853"/>
    <cellStyle name="Normal 15 3 4 2 2 2" xfId="6854"/>
    <cellStyle name="Normal 15 3 4 2 3" xfId="6855"/>
    <cellStyle name="Normal 15 3 4 3" xfId="6856"/>
    <cellStyle name="Normal 15 3 4 3 2" xfId="6857"/>
    <cellStyle name="Normal 15 3 4 4" xfId="6858"/>
    <cellStyle name="Normal 15 3 4 4 2" xfId="6859"/>
    <cellStyle name="Normal 15 3 4 5" xfId="6860"/>
    <cellStyle name="Normal 15 3 5" xfId="6861"/>
    <cellStyle name="Normal 15 3 5 2" xfId="6862"/>
    <cellStyle name="Normal 15 3 5 2 2" xfId="6863"/>
    <cellStyle name="Normal 15 3 5 3" xfId="6864"/>
    <cellStyle name="Normal 15 3 6" xfId="6865"/>
    <cellStyle name="Normal 15 3 6 2" xfId="6866"/>
    <cellStyle name="Normal 15 3 7" xfId="6867"/>
    <cellStyle name="Normal 15 3 7 2" xfId="6868"/>
    <cellStyle name="Normal 15 3 8" xfId="6869"/>
    <cellStyle name="Normal 15 4" xfId="6870"/>
    <cellStyle name="Normal 15 4 2" xfId="6871"/>
    <cellStyle name="Normal 15 4 2 2" xfId="6872"/>
    <cellStyle name="Normal 15 4 2 2 2" xfId="6873"/>
    <cellStyle name="Normal 15 4 2 2 2 2" xfId="6874"/>
    <cellStyle name="Normal 15 4 2 2 2 2 2" xfId="6875"/>
    <cellStyle name="Normal 15 4 2 2 2 3" xfId="6876"/>
    <cellStyle name="Normal 15 4 2 2 3" xfId="6877"/>
    <cellStyle name="Normal 15 4 2 2 3 2" xfId="6878"/>
    <cellStyle name="Normal 15 4 2 2 4" xfId="6879"/>
    <cellStyle name="Normal 15 4 2 2 4 2" xfId="6880"/>
    <cellStyle name="Normal 15 4 2 2 5" xfId="6881"/>
    <cellStyle name="Normal 15 4 2 3" xfId="6882"/>
    <cellStyle name="Normal 15 4 2 3 2" xfId="6883"/>
    <cellStyle name="Normal 15 4 2 3 2 2" xfId="6884"/>
    <cellStyle name="Normal 15 4 2 3 2 2 2" xfId="6885"/>
    <cellStyle name="Normal 15 4 2 3 2 3" xfId="6886"/>
    <cellStyle name="Normal 15 4 2 3 3" xfId="6887"/>
    <cellStyle name="Normal 15 4 2 3 3 2" xfId="6888"/>
    <cellStyle name="Normal 15 4 2 3 4" xfId="6889"/>
    <cellStyle name="Normal 15 4 2 3 4 2" xfId="6890"/>
    <cellStyle name="Normal 15 4 2 3 5" xfId="6891"/>
    <cellStyle name="Normal 15 4 2 4" xfId="6892"/>
    <cellStyle name="Normal 15 4 2 4 2" xfId="6893"/>
    <cellStyle name="Normal 15 4 2 4 2 2" xfId="6894"/>
    <cellStyle name="Normal 15 4 2 4 3" xfId="6895"/>
    <cellStyle name="Normal 15 4 2 5" xfId="6896"/>
    <cellStyle name="Normal 15 4 2 5 2" xfId="6897"/>
    <cellStyle name="Normal 15 4 2 6" xfId="6898"/>
    <cellStyle name="Normal 15 4 2 6 2" xfId="6899"/>
    <cellStyle name="Normal 15 4 2 7" xfId="6900"/>
    <cellStyle name="Normal 15 4 3" xfId="6901"/>
    <cellStyle name="Normal 15 4 3 2" xfId="6902"/>
    <cellStyle name="Normal 15 4 3 2 2" xfId="6903"/>
    <cellStyle name="Normal 15 4 3 2 2 2" xfId="6904"/>
    <cellStyle name="Normal 15 4 3 2 3" xfId="6905"/>
    <cellStyle name="Normal 15 4 3 3" xfId="6906"/>
    <cellStyle name="Normal 15 4 3 3 2" xfId="6907"/>
    <cellStyle name="Normal 15 4 3 4" xfId="6908"/>
    <cellStyle name="Normal 15 4 3 4 2" xfId="6909"/>
    <cellStyle name="Normal 15 4 3 5" xfId="6910"/>
    <cellStyle name="Normal 15 4 4" xfId="6911"/>
    <cellStyle name="Normal 15 4 4 2" xfId="6912"/>
    <cellStyle name="Normal 15 4 4 2 2" xfId="6913"/>
    <cellStyle name="Normal 15 4 4 2 2 2" xfId="6914"/>
    <cellStyle name="Normal 15 4 4 2 3" xfId="6915"/>
    <cellStyle name="Normal 15 4 4 3" xfId="6916"/>
    <cellStyle name="Normal 15 4 4 3 2" xfId="6917"/>
    <cellStyle name="Normal 15 4 4 4" xfId="6918"/>
    <cellStyle name="Normal 15 4 4 4 2" xfId="6919"/>
    <cellStyle name="Normal 15 4 4 5" xfId="6920"/>
    <cellStyle name="Normal 15 4 5" xfId="6921"/>
    <cellStyle name="Normal 15 4 5 2" xfId="6922"/>
    <cellStyle name="Normal 15 4 5 2 2" xfId="6923"/>
    <cellStyle name="Normal 15 4 5 3" xfId="6924"/>
    <cellStyle name="Normal 15 4 6" xfId="6925"/>
    <cellStyle name="Normal 15 4 6 2" xfId="6926"/>
    <cellStyle name="Normal 15 4 7" xfId="6927"/>
    <cellStyle name="Normal 15 4 7 2" xfId="6928"/>
    <cellStyle name="Normal 15 4 8" xfId="6929"/>
    <cellStyle name="Normal 15 5" xfId="6930"/>
    <cellStyle name="Normal 15 5 2" xfId="6931"/>
    <cellStyle name="Normal 15 5 2 2" xfId="6932"/>
    <cellStyle name="Normal 15 5 2 2 2" xfId="6933"/>
    <cellStyle name="Normal 15 5 2 2 2 2" xfId="6934"/>
    <cellStyle name="Normal 15 5 2 2 2 2 2" xfId="6935"/>
    <cellStyle name="Normal 15 5 2 2 2 3" xfId="6936"/>
    <cellStyle name="Normal 15 5 2 2 3" xfId="6937"/>
    <cellStyle name="Normal 15 5 2 2 3 2" xfId="6938"/>
    <cellStyle name="Normal 15 5 2 2 4" xfId="6939"/>
    <cellStyle name="Normal 15 5 2 2 4 2" xfId="6940"/>
    <cellStyle name="Normal 15 5 2 2 5" xfId="6941"/>
    <cellStyle name="Normal 15 5 2 3" xfId="6942"/>
    <cellStyle name="Normal 15 5 2 3 2" xfId="6943"/>
    <cellStyle name="Normal 15 5 2 3 2 2" xfId="6944"/>
    <cellStyle name="Normal 15 5 2 3 2 2 2" xfId="6945"/>
    <cellStyle name="Normal 15 5 2 3 2 3" xfId="6946"/>
    <cellStyle name="Normal 15 5 2 3 3" xfId="6947"/>
    <cellStyle name="Normal 15 5 2 3 3 2" xfId="6948"/>
    <cellStyle name="Normal 15 5 2 3 4" xfId="6949"/>
    <cellStyle name="Normal 15 5 2 3 4 2" xfId="6950"/>
    <cellStyle name="Normal 15 5 2 3 5" xfId="6951"/>
    <cellStyle name="Normal 15 5 2 4" xfId="6952"/>
    <cellStyle name="Normal 15 5 2 4 2" xfId="6953"/>
    <cellStyle name="Normal 15 5 2 4 2 2" xfId="6954"/>
    <cellStyle name="Normal 15 5 2 4 3" xfId="6955"/>
    <cellStyle name="Normal 15 5 2 5" xfId="6956"/>
    <cellStyle name="Normal 15 5 2 5 2" xfId="6957"/>
    <cellStyle name="Normal 15 5 2 6" xfId="6958"/>
    <cellStyle name="Normal 15 5 2 6 2" xfId="6959"/>
    <cellStyle name="Normal 15 5 2 7" xfId="6960"/>
    <cellStyle name="Normal 15 5 3" xfId="6961"/>
    <cellStyle name="Normal 15 5 3 2" xfId="6962"/>
    <cellStyle name="Normal 15 5 3 2 2" xfId="6963"/>
    <cellStyle name="Normal 15 5 3 2 2 2" xfId="6964"/>
    <cellStyle name="Normal 15 5 3 2 3" xfId="6965"/>
    <cellStyle name="Normal 15 5 3 3" xfId="6966"/>
    <cellStyle name="Normal 15 5 3 3 2" xfId="6967"/>
    <cellStyle name="Normal 15 5 3 4" xfId="6968"/>
    <cellStyle name="Normal 15 5 3 4 2" xfId="6969"/>
    <cellStyle name="Normal 15 5 3 5" xfId="6970"/>
    <cellStyle name="Normal 15 5 4" xfId="6971"/>
    <cellStyle name="Normal 15 5 4 2" xfId="6972"/>
    <cellStyle name="Normal 15 5 4 2 2" xfId="6973"/>
    <cellStyle name="Normal 15 5 4 2 2 2" xfId="6974"/>
    <cellStyle name="Normal 15 5 4 2 3" xfId="6975"/>
    <cellStyle name="Normal 15 5 4 3" xfId="6976"/>
    <cellStyle name="Normal 15 5 4 3 2" xfId="6977"/>
    <cellStyle name="Normal 15 5 4 4" xfId="6978"/>
    <cellStyle name="Normal 15 5 4 4 2" xfId="6979"/>
    <cellStyle name="Normal 15 5 4 5" xfId="6980"/>
    <cellStyle name="Normal 15 5 5" xfId="6981"/>
    <cellStyle name="Normal 15 5 5 2" xfId="6982"/>
    <cellStyle name="Normal 15 5 5 2 2" xfId="6983"/>
    <cellStyle name="Normal 15 5 5 3" xfId="6984"/>
    <cellStyle name="Normal 15 5 6" xfId="6985"/>
    <cellStyle name="Normal 15 5 6 2" xfId="6986"/>
    <cellStyle name="Normal 15 5 7" xfId="6987"/>
    <cellStyle name="Normal 15 5 7 2" xfId="6988"/>
    <cellStyle name="Normal 15 5 8" xfId="6989"/>
    <cellStyle name="Normal 15 6" xfId="6990"/>
    <cellStyle name="Normal 15 6 2" xfId="6991"/>
    <cellStyle name="Normal 15 6 2 2" xfId="6992"/>
    <cellStyle name="Normal 15 6 2 2 2" xfId="6993"/>
    <cellStyle name="Normal 15 6 2 2 2 2" xfId="6994"/>
    <cellStyle name="Normal 15 6 2 2 3" xfId="6995"/>
    <cellStyle name="Normal 15 6 2 3" xfId="6996"/>
    <cellStyle name="Normal 15 6 2 3 2" xfId="6997"/>
    <cellStyle name="Normal 15 6 2 4" xfId="6998"/>
    <cellStyle name="Normal 15 6 2 4 2" xfId="6999"/>
    <cellStyle name="Normal 15 6 2 5" xfId="7000"/>
    <cellStyle name="Normal 15 6 3" xfId="7001"/>
    <cellStyle name="Normal 15 6 3 2" xfId="7002"/>
    <cellStyle name="Normal 15 6 3 2 2" xfId="7003"/>
    <cellStyle name="Normal 15 6 3 2 2 2" xfId="7004"/>
    <cellStyle name="Normal 15 6 3 2 3" xfId="7005"/>
    <cellStyle name="Normal 15 6 3 3" xfId="7006"/>
    <cellStyle name="Normal 15 6 3 3 2" xfId="7007"/>
    <cellStyle name="Normal 15 6 3 4" xfId="7008"/>
    <cellStyle name="Normal 15 6 3 4 2" xfId="7009"/>
    <cellStyle name="Normal 15 6 3 5" xfId="7010"/>
    <cellStyle name="Normal 15 6 4" xfId="7011"/>
    <cellStyle name="Normal 15 6 4 2" xfId="7012"/>
    <cellStyle name="Normal 15 6 4 2 2" xfId="7013"/>
    <cellStyle name="Normal 15 6 4 3" xfId="7014"/>
    <cellStyle name="Normal 15 6 5" xfId="7015"/>
    <cellStyle name="Normal 15 6 5 2" xfId="7016"/>
    <cellStyle name="Normal 15 6 6" xfId="7017"/>
    <cellStyle name="Normal 15 6 6 2" xfId="7018"/>
    <cellStyle name="Normal 15 6 7" xfId="7019"/>
    <cellStyle name="Normal 15 7" xfId="7020"/>
    <cellStyle name="Normal 15 7 2" xfId="7021"/>
    <cellStyle name="Normal 15 7 2 2" xfId="7022"/>
    <cellStyle name="Normal 15 7 2 2 2" xfId="7023"/>
    <cellStyle name="Normal 15 7 2 3" xfId="7024"/>
    <cellStyle name="Normal 15 7 3" xfId="7025"/>
    <cellStyle name="Normal 15 7 3 2" xfId="7026"/>
    <cellStyle name="Normal 15 7 4" xfId="7027"/>
    <cellStyle name="Normal 15 7 4 2" xfId="7028"/>
    <cellStyle name="Normal 15 7 5" xfId="7029"/>
    <cellStyle name="Normal 15 8" xfId="7030"/>
    <cellStyle name="Normal 15 8 2" xfId="7031"/>
    <cellStyle name="Normal 15 8 2 2" xfId="7032"/>
    <cellStyle name="Normal 15 8 2 2 2" xfId="7033"/>
    <cellStyle name="Normal 15 8 2 3" xfId="7034"/>
    <cellStyle name="Normal 15 8 3" xfId="7035"/>
    <cellStyle name="Normal 15 8 3 2" xfId="7036"/>
    <cellStyle name="Normal 15 8 4" xfId="7037"/>
    <cellStyle name="Normal 15 8 4 2" xfId="7038"/>
    <cellStyle name="Normal 15 8 5" xfId="7039"/>
    <cellStyle name="Normal 15 9" xfId="7040"/>
    <cellStyle name="Normal 15 9 2" xfId="7041"/>
    <cellStyle name="Normal 15 9 2 2" xfId="7042"/>
    <cellStyle name="Normal 15 9 3" xfId="7043"/>
    <cellStyle name="Normal 16" xfId="7044"/>
    <cellStyle name="Normal 16 2" xfId="7045"/>
    <cellStyle name="Normal 16 2 2" xfId="7046"/>
    <cellStyle name="Normal 16 2 2 2" xfId="7047"/>
    <cellStyle name="Normal 16 2 2 2 2" xfId="7048"/>
    <cellStyle name="Normal 16 2 2 2 2 2" xfId="7049"/>
    <cellStyle name="Normal 16 2 2 2 2 2 2" xfId="7050"/>
    <cellStyle name="Normal 16 2 2 2 2 3" xfId="7051"/>
    <cellStyle name="Normal 16 2 2 2 3" xfId="7052"/>
    <cellStyle name="Normal 16 2 2 2 3 2" xfId="7053"/>
    <cellStyle name="Normal 16 2 2 2 4" xfId="7054"/>
    <cellStyle name="Normal 16 2 2 2 4 2" xfId="7055"/>
    <cellStyle name="Normal 16 2 2 2 5" xfId="7056"/>
    <cellStyle name="Normal 16 2 2 3" xfId="7057"/>
    <cellStyle name="Normal 16 2 2 3 2" xfId="7058"/>
    <cellStyle name="Normal 16 2 2 3 2 2" xfId="7059"/>
    <cellStyle name="Normal 16 2 2 3 2 2 2" xfId="7060"/>
    <cellStyle name="Normal 16 2 2 3 2 3" xfId="7061"/>
    <cellStyle name="Normal 16 2 2 3 3" xfId="7062"/>
    <cellStyle name="Normal 16 2 2 3 3 2" xfId="7063"/>
    <cellStyle name="Normal 16 2 2 3 4" xfId="7064"/>
    <cellStyle name="Normal 16 2 2 3 4 2" xfId="7065"/>
    <cellStyle name="Normal 16 2 2 3 5" xfId="7066"/>
    <cellStyle name="Normal 16 2 2 4" xfId="7067"/>
    <cellStyle name="Normal 16 2 2 4 2" xfId="7068"/>
    <cellStyle name="Normal 16 2 2 4 2 2" xfId="7069"/>
    <cellStyle name="Normal 16 2 2 4 2 2 2" xfId="7070"/>
    <cellStyle name="Normal 16 2 2 4 2 3" xfId="7071"/>
    <cellStyle name="Normal 16 2 2 4 3" xfId="7072"/>
    <cellStyle name="Normal 16 2 2 4 3 2" xfId="7073"/>
    <cellStyle name="Normal 16 2 2 4 4" xfId="7074"/>
    <cellStyle name="Normal 16 2 2 4 4 2" xfId="7075"/>
    <cellStyle name="Normal 16 2 2 4 5" xfId="7076"/>
    <cellStyle name="Normal 16 2 2 4 5 2" xfId="7077"/>
    <cellStyle name="Normal 16 2 2 4 6" xfId="7078"/>
    <cellStyle name="Normal 16 2 2 4 6 2" xfId="7079"/>
    <cellStyle name="Normal 16 2 2 4 7" xfId="7080"/>
    <cellStyle name="Normal 16 2 2 4 8" xfId="7081"/>
    <cellStyle name="Normal 16 2 2 5" xfId="7082"/>
    <cellStyle name="Normal 16 2 2 5 2" xfId="7083"/>
    <cellStyle name="Normal 16 2 2 5 2 2" xfId="7084"/>
    <cellStyle name="Normal 16 2 2 5 3" xfId="7085"/>
    <cellStyle name="Normal 16 2 2 6" xfId="7086"/>
    <cellStyle name="Normal 16 2 2 6 2" xfId="7087"/>
    <cellStyle name="Normal 16 2 2 7" xfId="7088"/>
    <cellStyle name="Normal 16 2 2 7 2" xfId="7089"/>
    <cellStyle name="Normal 16 2 2 8" xfId="7090"/>
    <cellStyle name="Normal 16 2 3" xfId="7091"/>
    <cellStyle name="Normal 16 2 3 2" xfId="7092"/>
    <cellStyle name="Normal 16 2 3 2 2" xfId="7093"/>
    <cellStyle name="Normal 16 2 3 2 2 2" xfId="7094"/>
    <cellStyle name="Normal 16 2 3 2 3" xfId="7095"/>
    <cellStyle name="Normal 16 2 3 3" xfId="7096"/>
    <cellStyle name="Normal 16 2 3 3 2" xfId="7097"/>
    <cellStyle name="Normal 16 2 3 4" xfId="7098"/>
    <cellStyle name="Normal 16 2 3 4 2" xfId="7099"/>
    <cellStyle name="Normal 16 2 3 5" xfId="7100"/>
    <cellStyle name="Normal 16 2 4" xfId="7101"/>
    <cellStyle name="Normal 16 2 4 2" xfId="7102"/>
    <cellStyle name="Normal 16 2 4 2 2" xfId="7103"/>
    <cellStyle name="Normal 16 2 4 2 2 2" xfId="7104"/>
    <cellStyle name="Normal 16 2 4 2 3" xfId="7105"/>
    <cellStyle name="Normal 16 2 4 3" xfId="7106"/>
    <cellStyle name="Normal 16 2 4 3 2" xfId="7107"/>
    <cellStyle name="Normal 16 2 4 4" xfId="7108"/>
    <cellStyle name="Normal 16 2 4 4 2" xfId="7109"/>
    <cellStyle name="Normal 16 2 4 5" xfId="7110"/>
    <cellStyle name="Normal 16 2 5" xfId="7111"/>
    <cellStyle name="Normal 16 2 5 2" xfId="7112"/>
    <cellStyle name="Normal 16 2 5 2 2" xfId="7113"/>
    <cellStyle name="Normal 16 2 5 3" xfId="7114"/>
    <cellStyle name="Normal 16 2 6" xfId="7115"/>
    <cellStyle name="Normal 16 2 6 2" xfId="7116"/>
    <cellStyle name="Normal 16 2 7" xfId="7117"/>
    <cellStyle name="Normal 16 2 7 2" xfId="7118"/>
    <cellStyle name="Normal 16 2 8" xfId="7119"/>
    <cellStyle name="Normal 16 3" xfId="7120"/>
    <cellStyle name="Normal 16 3 2" xfId="7121"/>
    <cellStyle name="Normal 16 3 2 2" xfId="7122"/>
    <cellStyle name="Normal 16 3 2 2 2" xfId="7123"/>
    <cellStyle name="Normal 16 3 2 3" xfId="7124"/>
    <cellStyle name="Normal 16 3 3" xfId="7125"/>
    <cellStyle name="Normal 16 3 3 2" xfId="7126"/>
    <cellStyle name="Normal 16 3 4" xfId="7127"/>
    <cellStyle name="Normal 16 3 4 2" xfId="7128"/>
    <cellStyle name="Normal 16 3 5" xfId="7129"/>
    <cellStyle name="Normal 16 4" xfId="7130"/>
    <cellStyle name="Normal 16 4 2" xfId="7131"/>
    <cellStyle name="Normal 16 4 2 2" xfId="7132"/>
    <cellStyle name="Normal 16 4 2 2 2" xfId="7133"/>
    <cellStyle name="Normal 16 4 2 3" xfId="7134"/>
    <cellStyle name="Normal 16 4 3" xfId="7135"/>
    <cellStyle name="Normal 16 4 3 2" xfId="7136"/>
    <cellStyle name="Normal 16 4 4" xfId="7137"/>
    <cellStyle name="Normal 16 4 4 2" xfId="7138"/>
    <cellStyle name="Normal 16 4 5" xfId="7139"/>
    <cellStyle name="Normal 16 5" xfId="7140"/>
    <cellStyle name="Normal 16 5 2" xfId="7141"/>
    <cellStyle name="Normal 16 5 2 2" xfId="7142"/>
    <cellStyle name="Normal 16 5 3" xfId="7143"/>
    <cellStyle name="Normal 16 6" xfId="7144"/>
    <cellStyle name="Normal 16 6 2" xfId="7145"/>
    <cellStyle name="Normal 16 7" xfId="7146"/>
    <cellStyle name="Normal 16 7 2" xfId="7147"/>
    <cellStyle name="Normal 16 8" xfId="7148"/>
    <cellStyle name="Normal 17" xfId="7149"/>
    <cellStyle name="Normal 18" xfId="1"/>
    <cellStyle name="Normal 2" xfId="7150"/>
    <cellStyle name="Normal 2 2" xfId="7151"/>
    <cellStyle name="Normal 2 2 2" xfId="7152"/>
    <cellStyle name="Normal 3" xfId="7153"/>
    <cellStyle name="Normal 3 10" xfId="7154"/>
    <cellStyle name="Normal 3 10 2" xfId="7155"/>
    <cellStyle name="Normal 3 10 2 2" xfId="7156"/>
    <cellStyle name="Normal 3 10 2 2 2" xfId="7157"/>
    <cellStyle name="Normal 3 10 2 2 2 2" xfId="7158"/>
    <cellStyle name="Normal 3 10 2 2 2 2 2" xfId="7159"/>
    <cellStyle name="Normal 3 10 2 2 2 3" xfId="7160"/>
    <cellStyle name="Normal 3 10 2 2 3" xfId="7161"/>
    <cellStyle name="Normal 3 10 2 2 3 2" xfId="7162"/>
    <cellStyle name="Normal 3 10 2 2 4" xfId="7163"/>
    <cellStyle name="Normal 3 10 2 2 4 2" xfId="7164"/>
    <cellStyle name="Normal 3 10 2 2 5" xfId="7165"/>
    <cellStyle name="Normal 3 10 2 3" xfId="7166"/>
    <cellStyle name="Normal 3 10 2 3 2" xfId="7167"/>
    <cellStyle name="Normal 3 10 2 3 2 2" xfId="7168"/>
    <cellStyle name="Normal 3 10 2 3 2 2 2" xfId="7169"/>
    <cellStyle name="Normal 3 10 2 3 2 3" xfId="7170"/>
    <cellStyle name="Normal 3 10 2 3 3" xfId="7171"/>
    <cellStyle name="Normal 3 10 2 3 3 2" xfId="7172"/>
    <cellStyle name="Normal 3 10 2 3 4" xfId="7173"/>
    <cellStyle name="Normal 3 10 2 3 4 2" xfId="7174"/>
    <cellStyle name="Normal 3 10 2 3 5" xfId="7175"/>
    <cellStyle name="Normal 3 10 2 4" xfId="7176"/>
    <cellStyle name="Normal 3 10 2 4 2" xfId="7177"/>
    <cellStyle name="Normal 3 10 2 4 2 2" xfId="7178"/>
    <cellStyle name="Normal 3 10 2 4 3" xfId="7179"/>
    <cellStyle name="Normal 3 10 2 5" xfId="7180"/>
    <cellStyle name="Normal 3 10 2 5 2" xfId="7181"/>
    <cellStyle name="Normal 3 10 2 6" xfId="7182"/>
    <cellStyle name="Normal 3 10 2 6 2" xfId="7183"/>
    <cellStyle name="Normal 3 10 2 7" xfId="7184"/>
    <cellStyle name="Normal 3 10 3" xfId="7185"/>
    <cellStyle name="Normal 3 10 3 2" xfId="7186"/>
    <cellStyle name="Normal 3 10 3 2 2" xfId="7187"/>
    <cellStyle name="Normal 3 10 3 2 2 2" xfId="7188"/>
    <cellStyle name="Normal 3 10 3 2 3" xfId="7189"/>
    <cellStyle name="Normal 3 10 3 3" xfId="7190"/>
    <cellStyle name="Normal 3 10 3 3 2" xfId="7191"/>
    <cellStyle name="Normal 3 10 3 4" xfId="7192"/>
    <cellStyle name="Normal 3 10 3 4 2" xfId="7193"/>
    <cellStyle name="Normal 3 10 3 5" xfId="7194"/>
    <cellStyle name="Normal 3 10 4" xfId="7195"/>
    <cellStyle name="Normal 3 10 4 2" xfId="7196"/>
    <cellStyle name="Normal 3 10 4 2 2" xfId="7197"/>
    <cellStyle name="Normal 3 10 4 2 2 2" xfId="7198"/>
    <cellStyle name="Normal 3 10 4 2 3" xfId="7199"/>
    <cellStyle name="Normal 3 10 4 3" xfId="7200"/>
    <cellStyle name="Normal 3 10 4 3 2" xfId="7201"/>
    <cellStyle name="Normal 3 10 4 4" xfId="7202"/>
    <cellStyle name="Normal 3 10 4 4 2" xfId="7203"/>
    <cellStyle name="Normal 3 10 4 5" xfId="7204"/>
    <cellStyle name="Normal 3 10 5" xfId="7205"/>
    <cellStyle name="Normal 3 10 5 2" xfId="7206"/>
    <cellStyle name="Normal 3 10 5 2 2" xfId="7207"/>
    <cellStyle name="Normal 3 10 5 3" xfId="7208"/>
    <cellStyle name="Normal 3 10 6" xfId="7209"/>
    <cellStyle name="Normal 3 10 6 2" xfId="7210"/>
    <cellStyle name="Normal 3 10 7" xfId="7211"/>
    <cellStyle name="Normal 3 10 7 2" xfId="7212"/>
    <cellStyle name="Normal 3 10 8" xfId="7213"/>
    <cellStyle name="Normal 3 11" xfId="7214"/>
    <cellStyle name="Normal 3 11 2" xfId="7215"/>
    <cellStyle name="Normal 3 11 2 2" xfId="7216"/>
    <cellStyle name="Normal 3 11 2 2 2" xfId="7217"/>
    <cellStyle name="Normal 3 11 2 2 2 2" xfId="7218"/>
    <cellStyle name="Normal 3 11 2 2 3" xfId="7219"/>
    <cellStyle name="Normal 3 11 2 3" xfId="7220"/>
    <cellStyle name="Normal 3 11 2 3 2" xfId="7221"/>
    <cellStyle name="Normal 3 11 2 4" xfId="7222"/>
    <cellStyle name="Normal 3 11 2 4 2" xfId="7223"/>
    <cellStyle name="Normal 3 11 2 5" xfId="7224"/>
    <cellStyle name="Normal 3 11 3" xfId="7225"/>
    <cellStyle name="Normal 3 11 3 2" xfId="7226"/>
    <cellStyle name="Normal 3 11 3 2 2" xfId="7227"/>
    <cellStyle name="Normal 3 11 3 2 2 2" xfId="7228"/>
    <cellStyle name="Normal 3 11 3 2 3" xfId="7229"/>
    <cellStyle name="Normal 3 11 3 3" xfId="7230"/>
    <cellStyle name="Normal 3 11 3 3 2" xfId="7231"/>
    <cellStyle name="Normal 3 11 3 4" xfId="7232"/>
    <cellStyle name="Normal 3 11 3 4 2" xfId="7233"/>
    <cellStyle name="Normal 3 11 3 5" xfId="7234"/>
    <cellStyle name="Normal 3 11 4" xfId="7235"/>
    <cellStyle name="Normal 3 11 4 2" xfId="7236"/>
    <cellStyle name="Normal 3 11 4 2 2" xfId="7237"/>
    <cellStyle name="Normal 3 11 4 3" xfId="7238"/>
    <cellStyle name="Normal 3 11 5" xfId="7239"/>
    <cellStyle name="Normal 3 11 5 2" xfId="7240"/>
    <cellStyle name="Normal 3 11 6" xfId="7241"/>
    <cellStyle name="Normal 3 11 6 2" xfId="7242"/>
    <cellStyle name="Normal 3 11 7" xfId="7243"/>
    <cellStyle name="Normal 3 12" xfId="7244"/>
    <cellStyle name="Normal 3 12 2" xfId="7245"/>
    <cellStyle name="Normal 3 12 2 2" xfId="7246"/>
    <cellStyle name="Normal 3 12 2 2 2" xfId="7247"/>
    <cellStyle name="Normal 3 12 2 3" xfId="7248"/>
    <cellStyle name="Normal 3 12 3" xfId="7249"/>
    <cellStyle name="Normal 3 12 3 2" xfId="7250"/>
    <cellStyle name="Normal 3 12 4" xfId="7251"/>
    <cellStyle name="Normal 3 12 4 2" xfId="7252"/>
    <cellStyle name="Normal 3 12 5" xfId="7253"/>
    <cellStyle name="Normal 3 13" xfId="7254"/>
    <cellStyle name="Normal 3 13 2" xfId="7255"/>
    <cellStyle name="Normal 3 13 2 2" xfId="7256"/>
    <cellStyle name="Normal 3 13 2 2 2" xfId="7257"/>
    <cellStyle name="Normal 3 13 2 3" xfId="7258"/>
    <cellStyle name="Normal 3 13 3" xfId="7259"/>
    <cellStyle name="Normal 3 13 3 2" xfId="7260"/>
    <cellStyle name="Normal 3 13 4" xfId="7261"/>
    <cellStyle name="Normal 3 13 4 2" xfId="7262"/>
    <cellStyle name="Normal 3 13 5" xfId="7263"/>
    <cellStyle name="Normal 3 14" xfId="7264"/>
    <cellStyle name="Normal 3 14 2" xfId="7265"/>
    <cellStyle name="Normal 3 14 2 2" xfId="7266"/>
    <cellStyle name="Normal 3 14 3" xfId="7267"/>
    <cellStyle name="Normal 3 15" xfId="7268"/>
    <cellStyle name="Normal 3 15 2" xfId="7269"/>
    <cellStyle name="Normal 3 16" xfId="7270"/>
    <cellStyle name="Normal 3 16 2" xfId="7271"/>
    <cellStyle name="Normal 3 17" xfId="7272"/>
    <cellStyle name="Normal 3 2" xfId="7273"/>
    <cellStyle name="Normal 3 2 10" xfId="7274"/>
    <cellStyle name="Normal 3 2 10 2" xfId="7275"/>
    <cellStyle name="Normal 3 2 10 2 2" xfId="7276"/>
    <cellStyle name="Normal 3 2 10 2 2 2" xfId="7277"/>
    <cellStyle name="Normal 3 2 10 2 3" xfId="7278"/>
    <cellStyle name="Normal 3 2 10 3" xfId="7279"/>
    <cellStyle name="Normal 3 2 10 3 2" xfId="7280"/>
    <cellStyle name="Normal 3 2 10 4" xfId="7281"/>
    <cellStyle name="Normal 3 2 10 4 2" xfId="7282"/>
    <cellStyle name="Normal 3 2 10 5" xfId="7283"/>
    <cellStyle name="Normal 3 2 11" xfId="7284"/>
    <cellStyle name="Normal 3 2 11 2" xfId="7285"/>
    <cellStyle name="Normal 3 2 11 2 2" xfId="7286"/>
    <cellStyle name="Normal 3 2 11 2 2 2" xfId="7287"/>
    <cellStyle name="Normal 3 2 11 2 3" xfId="7288"/>
    <cellStyle name="Normal 3 2 11 3" xfId="7289"/>
    <cellStyle name="Normal 3 2 11 3 2" xfId="7290"/>
    <cellStyle name="Normal 3 2 11 4" xfId="7291"/>
    <cellStyle name="Normal 3 2 11 4 2" xfId="7292"/>
    <cellStyle name="Normal 3 2 11 5" xfId="7293"/>
    <cellStyle name="Normal 3 2 12" xfId="7294"/>
    <cellStyle name="Normal 3 2 12 2" xfId="7295"/>
    <cellStyle name="Normal 3 2 12 2 2" xfId="7296"/>
    <cellStyle name="Normal 3 2 12 3" xfId="7297"/>
    <cellStyle name="Normal 3 2 13" xfId="7298"/>
    <cellStyle name="Normal 3 2 13 2" xfId="7299"/>
    <cellStyle name="Normal 3 2 14" xfId="7300"/>
    <cellStyle name="Normal 3 2 14 2" xfId="7301"/>
    <cellStyle name="Normal 3 2 15" xfId="7302"/>
    <cellStyle name="Normal 3 2 2" xfId="7303"/>
    <cellStyle name="Normal 3 2 2 10" xfId="7304"/>
    <cellStyle name="Normal 3 2 2 10 2" xfId="7305"/>
    <cellStyle name="Normal 3 2 2 10 2 2" xfId="7306"/>
    <cellStyle name="Normal 3 2 2 10 3" xfId="7307"/>
    <cellStyle name="Normal 3 2 2 11" xfId="7308"/>
    <cellStyle name="Normal 3 2 2 11 2" xfId="7309"/>
    <cellStyle name="Normal 3 2 2 12" xfId="7310"/>
    <cellStyle name="Normal 3 2 2 12 2" xfId="7311"/>
    <cellStyle name="Normal 3 2 2 13" xfId="7312"/>
    <cellStyle name="Normal 3 2 2 2" xfId="7313"/>
    <cellStyle name="Normal 3 2 2 2 10" xfId="7314"/>
    <cellStyle name="Normal 3 2 2 2 10 2" xfId="7315"/>
    <cellStyle name="Normal 3 2 2 2 11" xfId="7316"/>
    <cellStyle name="Normal 3 2 2 2 11 2" xfId="7317"/>
    <cellStyle name="Normal 3 2 2 2 12" xfId="7318"/>
    <cellStyle name="Normal 3 2 2 2 2" xfId="7319"/>
    <cellStyle name="Normal 3 2 2 2 2 2" xfId="7320"/>
    <cellStyle name="Normal 3 2 2 2 2 2 2" xfId="7321"/>
    <cellStyle name="Normal 3 2 2 2 2 2 2 2" xfId="7322"/>
    <cellStyle name="Normal 3 2 2 2 2 2 2 2 2" xfId="7323"/>
    <cellStyle name="Normal 3 2 2 2 2 2 2 2 2 2" xfId="7324"/>
    <cellStyle name="Normal 3 2 2 2 2 2 2 2 3" xfId="7325"/>
    <cellStyle name="Normal 3 2 2 2 2 2 2 3" xfId="7326"/>
    <cellStyle name="Normal 3 2 2 2 2 2 2 3 2" xfId="7327"/>
    <cellStyle name="Normal 3 2 2 2 2 2 2 4" xfId="7328"/>
    <cellStyle name="Normal 3 2 2 2 2 2 2 4 2" xfId="7329"/>
    <cellStyle name="Normal 3 2 2 2 2 2 2 5" xfId="7330"/>
    <cellStyle name="Normal 3 2 2 2 2 2 3" xfId="7331"/>
    <cellStyle name="Normal 3 2 2 2 2 2 3 2" xfId="7332"/>
    <cellStyle name="Normal 3 2 2 2 2 2 3 2 2" xfId="7333"/>
    <cellStyle name="Normal 3 2 2 2 2 2 3 2 2 2" xfId="7334"/>
    <cellStyle name="Normal 3 2 2 2 2 2 3 2 3" xfId="7335"/>
    <cellStyle name="Normal 3 2 2 2 2 2 3 3" xfId="7336"/>
    <cellStyle name="Normal 3 2 2 2 2 2 3 3 2" xfId="7337"/>
    <cellStyle name="Normal 3 2 2 2 2 2 3 4" xfId="7338"/>
    <cellStyle name="Normal 3 2 2 2 2 2 3 4 2" xfId="7339"/>
    <cellStyle name="Normal 3 2 2 2 2 2 3 5" xfId="7340"/>
    <cellStyle name="Normal 3 2 2 2 2 2 4" xfId="7341"/>
    <cellStyle name="Normal 3 2 2 2 2 2 4 2" xfId="7342"/>
    <cellStyle name="Normal 3 2 2 2 2 2 4 2 2" xfId="7343"/>
    <cellStyle name="Normal 3 2 2 2 2 2 4 3" xfId="7344"/>
    <cellStyle name="Normal 3 2 2 2 2 2 5" xfId="7345"/>
    <cellStyle name="Normal 3 2 2 2 2 2 5 2" xfId="7346"/>
    <cellStyle name="Normal 3 2 2 2 2 2 6" xfId="7347"/>
    <cellStyle name="Normal 3 2 2 2 2 2 6 2" xfId="7348"/>
    <cellStyle name="Normal 3 2 2 2 2 2 7" xfId="7349"/>
    <cellStyle name="Normal 3 2 2 2 2 3" xfId="7350"/>
    <cellStyle name="Normal 3 2 2 2 2 3 2" xfId="7351"/>
    <cellStyle name="Normal 3 2 2 2 2 3 2 2" xfId="7352"/>
    <cellStyle name="Normal 3 2 2 2 2 3 2 2 2" xfId="7353"/>
    <cellStyle name="Normal 3 2 2 2 2 3 2 3" xfId="7354"/>
    <cellStyle name="Normal 3 2 2 2 2 3 3" xfId="7355"/>
    <cellStyle name="Normal 3 2 2 2 2 3 3 2" xfId="7356"/>
    <cellStyle name="Normal 3 2 2 2 2 3 4" xfId="7357"/>
    <cellStyle name="Normal 3 2 2 2 2 3 4 2" xfId="7358"/>
    <cellStyle name="Normal 3 2 2 2 2 3 5" xfId="7359"/>
    <cellStyle name="Normal 3 2 2 2 2 4" xfId="7360"/>
    <cellStyle name="Normal 3 2 2 2 2 4 2" xfId="7361"/>
    <cellStyle name="Normal 3 2 2 2 2 4 2 2" xfId="7362"/>
    <cellStyle name="Normal 3 2 2 2 2 4 2 2 2" xfId="7363"/>
    <cellStyle name="Normal 3 2 2 2 2 4 2 3" xfId="7364"/>
    <cellStyle name="Normal 3 2 2 2 2 4 3" xfId="7365"/>
    <cellStyle name="Normal 3 2 2 2 2 4 3 2" xfId="7366"/>
    <cellStyle name="Normal 3 2 2 2 2 4 4" xfId="7367"/>
    <cellStyle name="Normal 3 2 2 2 2 4 4 2" xfId="7368"/>
    <cellStyle name="Normal 3 2 2 2 2 4 5" xfId="7369"/>
    <cellStyle name="Normal 3 2 2 2 2 5" xfId="7370"/>
    <cellStyle name="Normal 3 2 2 2 2 5 2" xfId="7371"/>
    <cellStyle name="Normal 3 2 2 2 2 5 2 2" xfId="7372"/>
    <cellStyle name="Normal 3 2 2 2 2 5 3" xfId="7373"/>
    <cellStyle name="Normal 3 2 2 2 2 6" xfId="7374"/>
    <cellStyle name="Normal 3 2 2 2 2 6 2" xfId="7375"/>
    <cellStyle name="Normal 3 2 2 2 2 7" xfId="7376"/>
    <cellStyle name="Normal 3 2 2 2 2 7 2" xfId="7377"/>
    <cellStyle name="Normal 3 2 2 2 2 8" xfId="7378"/>
    <cellStyle name="Normal 3 2 2 2 3" xfId="7379"/>
    <cellStyle name="Normal 3 2 2 2 3 2" xfId="7380"/>
    <cellStyle name="Normal 3 2 2 2 3 2 2" xfId="7381"/>
    <cellStyle name="Normal 3 2 2 2 3 2 2 2" xfId="7382"/>
    <cellStyle name="Normal 3 2 2 2 3 2 2 2 2" xfId="7383"/>
    <cellStyle name="Normal 3 2 2 2 3 2 2 2 2 2" xfId="7384"/>
    <cellStyle name="Normal 3 2 2 2 3 2 2 2 3" xfId="7385"/>
    <cellStyle name="Normal 3 2 2 2 3 2 2 3" xfId="7386"/>
    <cellStyle name="Normal 3 2 2 2 3 2 2 3 2" xfId="7387"/>
    <cellStyle name="Normal 3 2 2 2 3 2 2 4" xfId="7388"/>
    <cellStyle name="Normal 3 2 2 2 3 2 2 4 2" xfId="7389"/>
    <cellStyle name="Normal 3 2 2 2 3 2 2 5" xfId="7390"/>
    <cellStyle name="Normal 3 2 2 2 3 2 3" xfId="7391"/>
    <cellStyle name="Normal 3 2 2 2 3 2 3 2" xfId="7392"/>
    <cellStyle name="Normal 3 2 2 2 3 2 3 2 2" xfId="7393"/>
    <cellStyle name="Normal 3 2 2 2 3 2 3 2 2 2" xfId="7394"/>
    <cellStyle name="Normal 3 2 2 2 3 2 3 2 3" xfId="7395"/>
    <cellStyle name="Normal 3 2 2 2 3 2 3 3" xfId="7396"/>
    <cellStyle name="Normal 3 2 2 2 3 2 3 3 2" xfId="7397"/>
    <cellStyle name="Normal 3 2 2 2 3 2 3 4" xfId="7398"/>
    <cellStyle name="Normal 3 2 2 2 3 2 3 4 2" xfId="7399"/>
    <cellStyle name="Normal 3 2 2 2 3 2 3 5" xfId="7400"/>
    <cellStyle name="Normal 3 2 2 2 3 2 4" xfId="7401"/>
    <cellStyle name="Normal 3 2 2 2 3 2 4 2" xfId="7402"/>
    <cellStyle name="Normal 3 2 2 2 3 2 4 2 2" xfId="7403"/>
    <cellStyle name="Normal 3 2 2 2 3 2 4 3" xfId="7404"/>
    <cellStyle name="Normal 3 2 2 2 3 2 5" xfId="7405"/>
    <cellStyle name="Normal 3 2 2 2 3 2 5 2" xfId="7406"/>
    <cellStyle name="Normal 3 2 2 2 3 2 6" xfId="7407"/>
    <cellStyle name="Normal 3 2 2 2 3 2 6 2" xfId="7408"/>
    <cellStyle name="Normal 3 2 2 2 3 2 7" xfId="7409"/>
    <cellStyle name="Normal 3 2 2 2 3 3" xfId="7410"/>
    <cellStyle name="Normal 3 2 2 2 3 3 2" xfId="7411"/>
    <cellStyle name="Normal 3 2 2 2 3 3 2 2" xfId="7412"/>
    <cellStyle name="Normal 3 2 2 2 3 3 2 2 2" xfId="7413"/>
    <cellStyle name="Normal 3 2 2 2 3 3 2 3" xfId="7414"/>
    <cellStyle name="Normal 3 2 2 2 3 3 3" xfId="7415"/>
    <cellStyle name="Normal 3 2 2 2 3 3 3 2" xfId="7416"/>
    <cellStyle name="Normal 3 2 2 2 3 3 4" xfId="7417"/>
    <cellStyle name="Normal 3 2 2 2 3 3 4 2" xfId="7418"/>
    <cellStyle name="Normal 3 2 2 2 3 3 5" xfId="7419"/>
    <cellStyle name="Normal 3 2 2 2 3 4" xfId="7420"/>
    <cellStyle name="Normal 3 2 2 2 3 4 2" xfId="7421"/>
    <cellStyle name="Normal 3 2 2 2 3 4 2 2" xfId="7422"/>
    <cellStyle name="Normal 3 2 2 2 3 4 2 2 2" xfId="7423"/>
    <cellStyle name="Normal 3 2 2 2 3 4 2 3" xfId="7424"/>
    <cellStyle name="Normal 3 2 2 2 3 4 3" xfId="7425"/>
    <cellStyle name="Normal 3 2 2 2 3 4 3 2" xfId="7426"/>
    <cellStyle name="Normal 3 2 2 2 3 4 4" xfId="7427"/>
    <cellStyle name="Normal 3 2 2 2 3 4 4 2" xfId="7428"/>
    <cellStyle name="Normal 3 2 2 2 3 4 5" xfId="7429"/>
    <cellStyle name="Normal 3 2 2 2 3 5" xfId="7430"/>
    <cellStyle name="Normal 3 2 2 2 3 5 2" xfId="7431"/>
    <cellStyle name="Normal 3 2 2 2 3 5 2 2" xfId="7432"/>
    <cellStyle name="Normal 3 2 2 2 3 5 3" xfId="7433"/>
    <cellStyle name="Normal 3 2 2 2 3 6" xfId="7434"/>
    <cellStyle name="Normal 3 2 2 2 3 6 2" xfId="7435"/>
    <cellStyle name="Normal 3 2 2 2 3 7" xfId="7436"/>
    <cellStyle name="Normal 3 2 2 2 3 7 2" xfId="7437"/>
    <cellStyle name="Normal 3 2 2 2 3 8" xfId="7438"/>
    <cellStyle name="Normal 3 2 2 2 4" xfId="7439"/>
    <cellStyle name="Normal 3 2 2 2 4 2" xfId="7440"/>
    <cellStyle name="Normal 3 2 2 2 4 2 2" xfId="7441"/>
    <cellStyle name="Normal 3 2 2 2 4 2 2 2" xfId="7442"/>
    <cellStyle name="Normal 3 2 2 2 4 2 2 2 2" xfId="7443"/>
    <cellStyle name="Normal 3 2 2 2 4 2 2 2 2 2" xfId="7444"/>
    <cellStyle name="Normal 3 2 2 2 4 2 2 2 3" xfId="7445"/>
    <cellStyle name="Normal 3 2 2 2 4 2 2 3" xfId="7446"/>
    <cellStyle name="Normal 3 2 2 2 4 2 2 3 2" xfId="7447"/>
    <cellStyle name="Normal 3 2 2 2 4 2 2 4" xfId="7448"/>
    <cellStyle name="Normal 3 2 2 2 4 2 2 4 2" xfId="7449"/>
    <cellStyle name="Normal 3 2 2 2 4 2 2 5" xfId="7450"/>
    <cellStyle name="Normal 3 2 2 2 4 2 3" xfId="7451"/>
    <cellStyle name="Normal 3 2 2 2 4 2 3 2" xfId="7452"/>
    <cellStyle name="Normal 3 2 2 2 4 2 3 2 2" xfId="7453"/>
    <cellStyle name="Normal 3 2 2 2 4 2 3 2 2 2" xfId="7454"/>
    <cellStyle name="Normal 3 2 2 2 4 2 3 2 3" xfId="7455"/>
    <cellStyle name="Normal 3 2 2 2 4 2 3 3" xfId="7456"/>
    <cellStyle name="Normal 3 2 2 2 4 2 3 3 2" xfId="7457"/>
    <cellStyle name="Normal 3 2 2 2 4 2 3 4" xfId="7458"/>
    <cellStyle name="Normal 3 2 2 2 4 2 3 4 2" xfId="7459"/>
    <cellStyle name="Normal 3 2 2 2 4 2 3 5" xfId="7460"/>
    <cellStyle name="Normal 3 2 2 2 4 2 4" xfId="7461"/>
    <cellStyle name="Normal 3 2 2 2 4 2 4 2" xfId="7462"/>
    <cellStyle name="Normal 3 2 2 2 4 2 4 2 2" xfId="7463"/>
    <cellStyle name="Normal 3 2 2 2 4 2 4 3" xfId="7464"/>
    <cellStyle name="Normal 3 2 2 2 4 2 5" xfId="7465"/>
    <cellStyle name="Normal 3 2 2 2 4 2 5 2" xfId="7466"/>
    <cellStyle name="Normal 3 2 2 2 4 2 6" xfId="7467"/>
    <cellStyle name="Normal 3 2 2 2 4 2 6 2" xfId="7468"/>
    <cellStyle name="Normal 3 2 2 2 4 2 7" xfId="7469"/>
    <cellStyle name="Normal 3 2 2 2 4 3" xfId="7470"/>
    <cellStyle name="Normal 3 2 2 2 4 3 2" xfId="7471"/>
    <cellStyle name="Normal 3 2 2 2 4 3 2 2" xfId="7472"/>
    <cellStyle name="Normal 3 2 2 2 4 3 2 2 2" xfId="7473"/>
    <cellStyle name="Normal 3 2 2 2 4 3 2 3" xfId="7474"/>
    <cellStyle name="Normal 3 2 2 2 4 3 3" xfId="7475"/>
    <cellStyle name="Normal 3 2 2 2 4 3 3 2" xfId="7476"/>
    <cellStyle name="Normal 3 2 2 2 4 3 4" xfId="7477"/>
    <cellStyle name="Normal 3 2 2 2 4 3 4 2" xfId="7478"/>
    <cellStyle name="Normal 3 2 2 2 4 3 5" xfId="7479"/>
    <cellStyle name="Normal 3 2 2 2 4 4" xfId="7480"/>
    <cellStyle name="Normal 3 2 2 2 4 4 2" xfId="7481"/>
    <cellStyle name="Normal 3 2 2 2 4 4 2 2" xfId="7482"/>
    <cellStyle name="Normal 3 2 2 2 4 4 2 2 2" xfId="7483"/>
    <cellStyle name="Normal 3 2 2 2 4 4 2 3" xfId="7484"/>
    <cellStyle name="Normal 3 2 2 2 4 4 3" xfId="7485"/>
    <cellStyle name="Normal 3 2 2 2 4 4 3 2" xfId="7486"/>
    <cellStyle name="Normal 3 2 2 2 4 4 4" xfId="7487"/>
    <cellStyle name="Normal 3 2 2 2 4 4 4 2" xfId="7488"/>
    <cellStyle name="Normal 3 2 2 2 4 4 5" xfId="7489"/>
    <cellStyle name="Normal 3 2 2 2 4 5" xfId="7490"/>
    <cellStyle name="Normal 3 2 2 2 4 5 2" xfId="7491"/>
    <cellStyle name="Normal 3 2 2 2 4 5 2 2" xfId="7492"/>
    <cellStyle name="Normal 3 2 2 2 4 5 3" xfId="7493"/>
    <cellStyle name="Normal 3 2 2 2 4 6" xfId="7494"/>
    <cellStyle name="Normal 3 2 2 2 4 6 2" xfId="7495"/>
    <cellStyle name="Normal 3 2 2 2 4 7" xfId="7496"/>
    <cellStyle name="Normal 3 2 2 2 4 7 2" xfId="7497"/>
    <cellStyle name="Normal 3 2 2 2 4 8" xfId="7498"/>
    <cellStyle name="Normal 3 2 2 2 5" xfId="7499"/>
    <cellStyle name="Normal 3 2 2 2 5 2" xfId="7500"/>
    <cellStyle name="Normal 3 2 2 2 5 2 2" xfId="7501"/>
    <cellStyle name="Normal 3 2 2 2 5 2 2 2" xfId="7502"/>
    <cellStyle name="Normal 3 2 2 2 5 2 2 2 2" xfId="7503"/>
    <cellStyle name="Normal 3 2 2 2 5 2 2 2 2 2" xfId="7504"/>
    <cellStyle name="Normal 3 2 2 2 5 2 2 2 3" xfId="7505"/>
    <cellStyle name="Normal 3 2 2 2 5 2 2 3" xfId="7506"/>
    <cellStyle name="Normal 3 2 2 2 5 2 2 3 2" xfId="7507"/>
    <cellStyle name="Normal 3 2 2 2 5 2 2 4" xfId="7508"/>
    <cellStyle name="Normal 3 2 2 2 5 2 2 4 2" xfId="7509"/>
    <cellStyle name="Normal 3 2 2 2 5 2 2 5" xfId="7510"/>
    <cellStyle name="Normal 3 2 2 2 5 2 3" xfId="7511"/>
    <cellStyle name="Normal 3 2 2 2 5 2 3 2" xfId="7512"/>
    <cellStyle name="Normal 3 2 2 2 5 2 3 2 2" xfId="7513"/>
    <cellStyle name="Normal 3 2 2 2 5 2 3 2 2 2" xfId="7514"/>
    <cellStyle name="Normal 3 2 2 2 5 2 3 2 3" xfId="7515"/>
    <cellStyle name="Normal 3 2 2 2 5 2 3 3" xfId="7516"/>
    <cellStyle name="Normal 3 2 2 2 5 2 3 3 2" xfId="7517"/>
    <cellStyle name="Normal 3 2 2 2 5 2 3 4" xfId="7518"/>
    <cellStyle name="Normal 3 2 2 2 5 2 3 4 2" xfId="7519"/>
    <cellStyle name="Normal 3 2 2 2 5 2 3 5" xfId="7520"/>
    <cellStyle name="Normal 3 2 2 2 5 2 4" xfId="7521"/>
    <cellStyle name="Normal 3 2 2 2 5 2 4 2" xfId="7522"/>
    <cellStyle name="Normal 3 2 2 2 5 2 4 2 2" xfId="7523"/>
    <cellStyle name="Normal 3 2 2 2 5 2 4 3" xfId="7524"/>
    <cellStyle name="Normal 3 2 2 2 5 2 5" xfId="7525"/>
    <cellStyle name="Normal 3 2 2 2 5 2 5 2" xfId="7526"/>
    <cellStyle name="Normal 3 2 2 2 5 2 6" xfId="7527"/>
    <cellStyle name="Normal 3 2 2 2 5 2 6 2" xfId="7528"/>
    <cellStyle name="Normal 3 2 2 2 5 2 7" xfId="7529"/>
    <cellStyle name="Normal 3 2 2 2 5 3" xfId="7530"/>
    <cellStyle name="Normal 3 2 2 2 5 3 2" xfId="7531"/>
    <cellStyle name="Normal 3 2 2 2 5 3 2 2" xfId="7532"/>
    <cellStyle name="Normal 3 2 2 2 5 3 2 2 2" xfId="7533"/>
    <cellStyle name="Normal 3 2 2 2 5 3 2 3" xfId="7534"/>
    <cellStyle name="Normal 3 2 2 2 5 3 3" xfId="7535"/>
    <cellStyle name="Normal 3 2 2 2 5 3 3 2" xfId="7536"/>
    <cellStyle name="Normal 3 2 2 2 5 3 4" xfId="7537"/>
    <cellStyle name="Normal 3 2 2 2 5 3 4 2" xfId="7538"/>
    <cellStyle name="Normal 3 2 2 2 5 3 5" xfId="7539"/>
    <cellStyle name="Normal 3 2 2 2 5 4" xfId="7540"/>
    <cellStyle name="Normal 3 2 2 2 5 4 2" xfId="7541"/>
    <cellStyle name="Normal 3 2 2 2 5 4 2 2" xfId="7542"/>
    <cellStyle name="Normal 3 2 2 2 5 4 2 2 2" xfId="7543"/>
    <cellStyle name="Normal 3 2 2 2 5 4 2 3" xfId="7544"/>
    <cellStyle name="Normal 3 2 2 2 5 4 3" xfId="7545"/>
    <cellStyle name="Normal 3 2 2 2 5 4 3 2" xfId="7546"/>
    <cellStyle name="Normal 3 2 2 2 5 4 4" xfId="7547"/>
    <cellStyle name="Normal 3 2 2 2 5 4 4 2" xfId="7548"/>
    <cellStyle name="Normal 3 2 2 2 5 4 5" xfId="7549"/>
    <cellStyle name="Normal 3 2 2 2 5 5" xfId="7550"/>
    <cellStyle name="Normal 3 2 2 2 5 5 2" xfId="7551"/>
    <cellStyle name="Normal 3 2 2 2 5 5 2 2" xfId="7552"/>
    <cellStyle name="Normal 3 2 2 2 5 5 3" xfId="7553"/>
    <cellStyle name="Normal 3 2 2 2 5 6" xfId="7554"/>
    <cellStyle name="Normal 3 2 2 2 5 6 2" xfId="7555"/>
    <cellStyle name="Normal 3 2 2 2 5 7" xfId="7556"/>
    <cellStyle name="Normal 3 2 2 2 5 7 2" xfId="7557"/>
    <cellStyle name="Normal 3 2 2 2 5 8" xfId="7558"/>
    <cellStyle name="Normal 3 2 2 2 6" xfId="7559"/>
    <cellStyle name="Normal 3 2 2 2 6 2" xfId="7560"/>
    <cellStyle name="Normal 3 2 2 2 6 2 2" xfId="7561"/>
    <cellStyle name="Normal 3 2 2 2 6 2 2 2" xfId="7562"/>
    <cellStyle name="Normal 3 2 2 2 6 2 2 2 2" xfId="7563"/>
    <cellStyle name="Normal 3 2 2 2 6 2 2 3" xfId="7564"/>
    <cellStyle name="Normal 3 2 2 2 6 2 3" xfId="7565"/>
    <cellStyle name="Normal 3 2 2 2 6 2 3 2" xfId="7566"/>
    <cellStyle name="Normal 3 2 2 2 6 2 4" xfId="7567"/>
    <cellStyle name="Normal 3 2 2 2 6 2 4 2" xfId="7568"/>
    <cellStyle name="Normal 3 2 2 2 6 2 5" xfId="7569"/>
    <cellStyle name="Normal 3 2 2 2 6 3" xfId="7570"/>
    <cellStyle name="Normal 3 2 2 2 6 3 2" xfId="7571"/>
    <cellStyle name="Normal 3 2 2 2 6 3 2 2" xfId="7572"/>
    <cellStyle name="Normal 3 2 2 2 6 3 2 2 2" xfId="7573"/>
    <cellStyle name="Normal 3 2 2 2 6 3 2 3" xfId="7574"/>
    <cellStyle name="Normal 3 2 2 2 6 3 3" xfId="7575"/>
    <cellStyle name="Normal 3 2 2 2 6 3 3 2" xfId="7576"/>
    <cellStyle name="Normal 3 2 2 2 6 3 4" xfId="7577"/>
    <cellStyle name="Normal 3 2 2 2 6 3 4 2" xfId="7578"/>
    <cellStyle name="Normal 3 2 2 2 6 3 5" xfId="7579"/>
    <cellStyle name="Normal 3 2 2 2 6 4" xfId="7580"/>
    <cellStyle name="Normal 3 2 2 2 6 4 2" xfId="7581"/>
    <cellStyle name="Normal 3 2 2 2 6 4 2 2" xfId="7582"/>
    <cellStyle name="Normal 3 2 2 2 6 4 3" xfId="7583"/>
    <cellStyle name="Normal 3 2 2 2 6 5" xfId="7584"/>
    <cellStyle name="Normal 3 2 2 2 6 5 2" xfId="7585"/>
    <cellStyle name="Normal 3 2 2 2 6 6" xfId="7586"/>
    <cellStyle name="Normal 3 2 2 2 6 6 2" xfId="7587"/>
    <cellStyle name="Normal 3 2 2 2 6 7" xfId="7588"/>
    <cellStyle name="Normal 3 2 2 2 7" xfId="7589"/>
    <cellStyle name="Normal 3 2 2 2 7 2" xfId="7590"/>
    <cellStyle name="Normal 3 2 2 2 7 2 2" xfId="7591"/>
    <cellStyle name="Normal 3 2 2 2 7 2 2 2" xfId="7592"/>
    <cellStyle name="Normal 3 2 2 2 7 2 3" xfId="7593"/>
    <cellStyle name="Normal 3 2 2 2 7 3" xfId="7594"/>
    <cellStyle name="Normal 3 2 2 2 7 3 2" xfId="7595"/>
    <cellStyle name="Normal 3 2 2 2 7 4" xfId="7596"/>
    <cellStyle name="Normal 3 2 2 2 7 4 2" xfId="7597"/>
    <cellStyle name="Normal 3 2 2 2 7 5" xfId="7598"/>
    <cellStyle name="Normal 3 2 2 2 8" xfId="7599"/>
    <cellStyle name="Normal 3 2 2 2 8 2" xfId="7600"/>
    <cellStyle name="Normal 3 2 2 2 8 2 2" xfId="7601"/>
    <cellStyle name="Normal 3 2 2 2 8 2 2 2" xfId="7602"/>
    <cellStyle name="Normal 3 2 2 2 8 2 3" xfId="7603"/>
    <cellStyle name="Normal 3 2 2 2 8 3" xfId="7604"/>
    <cellStyle name="Normal 3 2 2 2 8 3 2" xfId="7605"/>
    <cellStyle name="Normal 3 2 2 2 8 4" xfId="7606"/>
    <cellStyle name="Normal 3 2 2 2 8 4 2" xfId="7607"/>
    <cellStyle name="Normal 3 2 2 2 8 5" xfId="7608"/>
    <cellStyle name="Normal 3 2 2 2 9" xfId="7609"/>
    <cellStyle name="Normal 3 2 2 2 9 2" xfId="7610"/>
    <cellStyle name="Normal 3 2 2 2 9 2 2" xfId="7611"/>
    <cellStyle name="Normal 3 2 2 2 9 3" xfId="7612"/>
    <cellStyle name="Normal 3 2 2 3" xfId="7613"/>
    <cellStyle name="Normal 3 2 2 3 2" xfId="7614"/>
    <cellStyle name="Normal 3 2 2 3 2 2" xfId="7615"/>
    <cellStyle name="Normal 3 2 2 3 2 2 2" xfId="7616"/>
    <cellStyle name="Normal 3 2 2 3 2 2 2 2" xfId="7617"/>
    <cellStyle name="Normal 3 2 2 3 2 2 2 2 2" xfId="7618"/>
    <cellStyle name="Normal 3 2 2 3 2 2 2 3" xfId="7619"/>
    <cellStyle name="Normal 3 2 2 3 2 2 3" xfId="7620"/>
    <cellStyle name="Normal 3 2 2 3 2 2 3 2" xfId="7621"/>
    <cellStyle name="Normal 3 2 2 3 2 2 4" xfId="7622"/>
    <cellStyle name="Normal 3 2 2 3 2 2 4 2" xfId="7623"/>
    <cellStyle name="Normal 3 2 2 3 2 2 5" xfId="7624"/>
    <cellStyle name="Normal 3 2 2 3 2 3" xfId="7625"/>
    <cellStyle name="Normal 3 2 2 3 2 3 2" xfId="7626"/>
    <cellStyle name="Normal 3 2 2 3 2 3 2 2" xfId="7627"/>
    <cellStyle name="Normal 3 2 2 3 2 3 2 2 2" xfId="7628"/>
    <cellStyle name="Normal 3 2 2 3 2 3 2 3" xfId="7629"/>
    <cellStyle name="Normal 3 2 2 3 2 3 3" xfId="7630"/>
    <cellStyle name="Normal 3 2 2 3 2 3 3 2" xfId="7631"/>
    <cellStyle name="Normal 3 2 2 3 2 3 4" xfId="7632"/>
    <cellStyle name="Normal 3 2 2 3 2 3 4 2" xfId="7633"/>
    <cellStyle name="Normal 3 2 2 3 2 3 5" xfId="7634"/>
    <cellStyle name="Normal 3 2 2 3 2 4" xfId="7635"/>
    <cellStyle name="Normal 3 2 2 3 2 4 2" xfId="7636"/>
    <cellStyle name="Normal 3 2 2 3 2 4 2 2" xfId="7637"/>
    <cellStyle name="Normal 3 2 2 3 2 4 3" xfId="7638"/>
    <cellStyle name="Normal 3 2 2 3 2 5" xfId="7639"/>
    <cellStyle name="Normal 3 2 2 3 2 5 2" xfId="7640"/>
    <cellStyle name="Normal 3 2 2 3 2 6" xfId="7641"/>
    <cellStyle name="Normal 3 2 2 3 2 6 2" xfId="7642"/>
    <cellStyle name="Normal 3 2 2 3 2 7" xfId="7643"/>
    <cellStyle name="Normal 3 2 2 3 3" xfId="7644"/>
    <cellStyle name="Normal 3 2 2 3 3 2" xfId="7645"/>
    <cellStyle name="Normal 3 2 2 3 3 2 2" xfId="7646"/>
    <cellStyle name="Normal 3 2 2 3 3 2 2 2" xfId="7647"/>
    <cellStyle name="Normal 3 2 2 3 3 2 3" xfId="7648"/>
    <cellStyle name="Normal 3 2 2 3 3 3" xfId="7649"/>
    <cellStyle name="Normal 3 2 2 3 3 3 2" xfId="7650"/>
    <cellStyle name="Normal 3 2 2 3 3 4" xfId="7651"/>
    <cellStyle name="Normal 3 2 2 3 3 4 2" xfId="7652"/>
    <cellStyle name="Normal 3 2 2 3 3 5" xfId="7653"/>
    <cellStyle name="Normal 3 2 2 3 4" xfId="7654"/>
    <cellStyle name="Normal 3 2 2 3 4 2" xfId="7655"/>
    <cellStyle name="Normal 3 2 2 3 4 2 2" xfId="7656"/>
    <cellStyle name="Normal 3 2 2 3 4 2 2 2" xfId="7657"/>
    <cellStyle name="Normal 3 2 2 3 4 2 3" xfId="7658"/>
    <cellStyle name="Normal 3 2 2 3 4 3" xfId="7659"/>
    <cellStyle name="Normal 3 2 2 3 4 3 2" xfId="7660"/>
    <cellStyle name="Normal 3 2 2 3 4 4" xfId="7661"/>
    <cellStyle name="Normal 3 2 2 3 4 4 2" xfId="7662"/>
    <cellStyle name="Normal 3 2 2 3 4 5" xfId="7663"/>
    <cellStyle name="Normal 3 2 2 3 5" xfId="7664"/>
    <cellStyle name="Normal 3 2 2 3 5 2" xfId="7665"/>
    <cellStyle name="Normal 3 2 2 3 5 2 2" xfId="7666"/>
    <cellStyle name="Normal 3 2 2 3 5 3" xfId="7667"/>
    <cellStyle name="Normal 3 2 2 3 6" xfId="7668"/>
    <cellStyle name="Normal 3 2 2 3 6 2" xfId="7669"/>
    <cellStyle name="Normal 3 2 2 3 7" xfId="7670"/>
    <cellStyle name="Normal 3 2 2 3 7 2" xfId="7671"/>
    <cellStyle name="Normal 3 2 2 3 8" xfId="7672"/>
    <cellStyle name="Normal 3 2 2 4" xfId="7673"/>
    <cellStyle name="Normal 3 2 2 4 2" xfId="7674"/>
    <cellStyle name="Normal 3 2 2 4 2 2" xfId="7675"/>
    <cellStyle name="Normal 3 2 2 4 2 2 2" xfId="7676"/>
    <cellStyle name="Normal 3 2 2 4 2 2 2 2" xfId="7677"/>
    <cellStyle name="Normal 3 2 2 4 2 2 2 2 2" xfId="7678"/>
    <cellStyle name="Normal 3 2 2 4 2 2 2 3" xfId="7679"/>
    <cellStyle name="Normal 3 2 2 4 2 2 3" xfId="7680"/>
    <cellStyle name="Normal 3 2 2 4 2 2 3 2" xfId="7681"/>
    <cellStyle name="Normal 3 2 2 4 2 2 4" xfId="7682"/>
    <cellStyle name="Normal 3 2 2 4 2 2 4 2" xfId="7683"/>
    <cellStyle name="Normal 3 2 2 4 2 2 5" xfId="7684"/>
    <cellStyle name="Normal 3 2 2 4 2 3" xfId="7685"/>
    <cellStyle name="Normal 3 2 2 4 2 3 2" xfId="7686"/>
    <cellStyle name="Normal 3 2 2 4 2 3 2 2" xfId="7687"/>
    <cellStyle name="Normal 3 2 2 4 2 3 2 2 2" xfId="7688"/>
    <cellStyle name="Normal 3 2 2 4 2 3 2 3" xfId="7689"/>
    <cellStyle name="Normal 3 2 2 4 2 3 3" xfId="7690"/>
    <cellStyle name="Normal 3 2 2 4 2 3 3 2" xfId="7691"/>
    <cellStyle name="Normal 3 2 2 4 2 3 4" xfId="7692"/>
    <cellStyle name="Normal 3 2 2 4 2 3 4 2" xfId="7693"/>
    <cellStyle name="Normal 3 2 2 4 2 3 5" xfId="7694"/>
    <cellStyle name="Normal 3 2 2 4 2 4" xfId="7695"/>
    <cellStyle name="Normal 3 2 2 4 2 4 2" xfId="7696"/>
    <cellStyle name="Normal 3 2 2 4 2 4 2 2" xfId="7697"/>
    <cellStyle name="Normal 3 2 2 4 2 4 3" xfId="7698"/>
    <cellStyle name="Normal 3 2 2 4 2 5" xfId="7699"/>
    <cellStyle name="Normal 3 2 2 4 2 5 2" xfId="7700"/>
    <cellStyle name="Normal 3 2 2 4 2 6" xfId="7701"/>
    <cellStyle name="Normal 3 2 2 4 2 6 2" xfId="7702"/>
    <cellStyle name="Normal 3 2 2 4 2 7" xfId="7703"/>
    <cellStyle name="Normal 3 2 2 4 3" xfId="7704"/>
    <cellStyle name="Normal 3 2 2 4 3 2" xfId="7705"/>
    <cellStyle name="Normal 3 2 2 4 3 2 2" xfId="7706"/>
    <cellStyle name="Normal 3 2 2 4 3 2 2 2" xfId="7707"/>
    <cellStyle name="Normal 3 2 2 4 3 2 3" xfId="7708"/>
    <cellStyle name="Normal 3 2 2 4 3 3" xfId="7709"/>
    <cellStyle name="Normal 3 2 2 4 3 3 2" xfId="7710"/>
    <cellStyle name="Normal 3 2 2 4 3 4" xfId="7711"/>
    <cellStyle name="Normal 3 2 2 4 3 4 2" xfId="7712"/>
    <cellStyle name="Normal 3 2 2 4 3 5" xfId="7713"/>
    <cellStyle name="Normal 3 2 2 4 4" xfId="7714"/>
    <cellStyle name="Normal 3 2 2 4 4 2" xfId="7715"/>
    <cellStyle name="Normal 3 2 2 4 4 2 2" xfId="7716"/>
    <cellStyle name="Normal 3 2 2 4 4 2 2 2" xfId="7717"/>
    <cellStyle name="Normal 3 2 2 4 4 2 3" xfId="7718"/>
    <cellStyle name="Normal 3 2 2 4 4 3" xfId="7719"/>
    <cellStyle name="Normal 3 2 2 4 4 3 2" xfId="7720"/>
    <cellStyle name="Normal 3 2 2 4 4 4" xfId="7721"/>
    <cellStyle name="Normal 3 2 2 4 4 4 2" xfId="7722"/>
    <cellStyle name="Normal 3 2 2 4 4 5" xfId="7723"/>
    <cellStyle name="Normal 3 2 2 4 5" xfId="7724"/>
    <cellStyle name="Normal 3 2 2 4 5 2" xfId="7725"/>
    <cellStyle name="Normal 3 2 2 4 5 2 2" xfId="7726"/>
    <cellStyle name="Normal 3 2 2 4 5 3" xfId="7727"/>
    <cellStyle name="Normal 3 2 2 4 6" xfId="7728"/>
    <cellStyle name="Normal 3 2 2 4 6 2" xfId="7729"/>
    <cellStyle name="Normal 3 2 2 4 7" xfId="7730"/>
    <cellStyle name="Normal 3 2 2 4 7 2" xfId="7731"/>
    <cellStyle name="Normal 3 2 2 4 8" xfId="7732"/>
    <cellStyle name="Normal 3 2 2 5" xfId="7733"/>
    <cellStyle name="Normal 3 2 2 5 2" xfId="7734"/>
    <cellStyle name="Normal 3 2 2 5 2 2" xfId="7735"/>
    <cellStyle name="Normal 3 2 2 5 2 2 2" xfId="7736"/>
    <cellStyle name="Normal 3 2 2 5 2 2 2 2" xfId="7737"/>
    <cellStyle name="Normal 3 2 2 5 2 2 2 2 2" xfId="7738"/>
    <cellStyle name="Normal 3 2 2 5 2 2 2 3" xfId="7739"/>
    <cellStyle name="Normal 3 2 2 5 2 2 3" xfId="7740"/>
    <cellStyle name="Normal 3 2 2 5 2 2 3 2" xfId="7741"/>
    <cellStyle name="Normal 3 2 2 5 2 2 4" xfId="7742"/>
    <cellStyle name="Normal 3 2 2 5 2 2 4 2" xfId="7743"/>
    <cellStyle name="Normal 3 2 2 5 2 2 5" xfId="7744"/>
    <cellStyle name="Normal 3 2 2 5 2 3" xfId="7745"/>
    <cellStyle name="Normal 3 2 2 5 2 3 2" xfId="7746"/>
    <cellStyle name="Normal 3 2 2 5 2 3 2 2" xfId="7747"/>
    <cellStyle name="Normal 3 2 2 5 2 3 2 2 2" xfId="7748"/>
    <cellStyle name="Normal 3 2 2 5 2 3 2 3" xfId="7749"/>
    <cellStyle name="Normal 3 2 2 5 2 3 3" xfId="7750"/>
    <cellStyle name="Normal 3 2 2 5 2 3 3 2" xfId="7751"/>
    <cellStyle name="Normal 3 2 2 5 2 3 4" xfId="7752"/>
    <cellStyle name="Normal 3 2 2 5 2 3 4 2" xfId="7753"/>
    <cellStyle name="Normal 3 2 2 5 2 3 5" xfId="7754"/>
    <cellStyle name="Normal 3 2 2 5 2 4" xfId="7755"/>
    <cellStyle name="Normal 3 2 2 5 2 4 2" xfId="7756"/>
    <cellStyle name="Normal 3 2 2 5 2 4 2 2" xfId="7757"/>
    <cellStyle name="Normal 3 2 2 5 2 4 3" xfId="7758"/>
    <cellStyle name="Normal 3 2 2 5 2 5" xfId="7759"/>
    <cellStyle name="Normal 3 2 2 5 2 5 2" xfId="7760"/>
    <cellStyle name="Normal 3 2 2 5 2 6" xfId="7761"/>
    <cellStyle name="Normal 3 2 2 5 2 6 2" xfId="7762"/>
    <cellStyle name="Normal 3 2 2 5 2 7" xfId="7763"/>
    <cellStyle name="Normal 3 2 2 5 3" xfId="7764"/>
    <cellStyle name="Normal 3 2 2 5 3 2" xfId="7765"/>
    <cellStyle name="Normal 3 2 2 5 3 2 2" xfId="7766"/>
    <cellStyle name="Normal 3 2 2 5 3 2 2 2" xfId="7767"/>
    <cellStyle name="Normal 3 2 2 5 3 2 3" xfId="7768"/>
    <cellStyle name="Normal 3 2 2 5 3 3" xfId="7769"/>
    <cellStyle name="Normal 3 2 2 5 3 3 2" xfId="7770"/>
    <cellStyle name="Normal 3 2 2 5 3 4" xfId="7771"/>
    <cellStyle name="Normal 3 2 2 5 3 4 2" xfId="7772"/>
    <cellStyle name="Normal 3 2 2 5 3 5" xfId="7773"/>
    <cellStyle name="Normal 3 2 2 5 4" xfId="7774"/>
    <cellStyle name="Normal 3 2 2 5 4 2" xfId="7775"/>
    <cellStyle name="Normal 3 2 2 5 4 2 2" xfId="7776"/>
    <cellStyle name="Normal 3 2 2 5 4 2 2 2" xfId="7777"/>
    <cellStyle name="Normal 3 2 2 5 4 2 3" xfId="7778"/>
    <cellStyle name="Normal 3 2 2 5 4 3" xfId="7779"/>
    <cellStyle name="Normal 3 2 2 5 4 3 2" xfId="7780"/>
    <cellStyle name="Normal 3 2 2 5 4 4" xfId="7781"/>
    <cellStyle name="Normal 3 2 2 5 4 4 2" xfId="7782"/>
    <cellStyle name="Normal 3 2 2 5 4 5" xfId="7783"/>
    <cellStyle name="Normal 3 2 2 5 5" xfId="7784"/>
    <cellStyle name="Normal 3 2 2 5 5 2" xfId="7785"/>
    <cellStyle name="Normal 3 2 2 5 5 2 2" xfId="7786"/>
    <cellStyle name="Normal 3 2 2 5 5 3" xfId="7787"/>
    <cellStyle name="Normal 3 2 2 5 6" xfId="7788"/>
    <cellStyle name="Normal 3 2 2 5 6 2" xfId="7789"/>
    <cellStyle name="Normal 3 2 2 5 7" xfId="7790"/>
    <cellStyle name="Normal 3 2 2 5 7 2" xfId="7791"/>
    <cellStyle name="Normal 3 2 2 5 8" xfId="7792"/>
    <cellStyle name="Normal 3 2 2 6" xfId="7793"/>
    <cellStyle name="Normal 3 2 2 6 2" xfId="7794"/>
    <cellStyle name="Normal 3 2 2 6 2 2" xfId="7795"/>
    <cellStyle name="Normal 3 2 2 6 2 2 2" xfId="7796"/>
    <cellStyle name="Normal 3 2 2 6 2 2 2 2" xfId="7797"/>
    <cellStyle name="Normal 3 2 2 6 2 2 2 2 2" xfId="7798"/>
    <cellStyle name="Normal 3 2 2 6 2 2 2 3" xfId="7799"/>
    <cellStyle name="Normal 3 2 2 6 2 2 3" xfId="7800"/>
    <cellStyle name="Normal 3 2 2 6 2 2 3 2" xfId="7801"/>
    <cellStyle name="Normal 3 2 2 6 2 2 4" xfId="7802"/>
    <cellStyle name="Normal 3 2 2 6 2 2 4 2" xfId="7803"/>
    <cellStyle name="Normal 3 2 2 6 2 2 5" xfId="7804"/>
    <cellStyle name="Normal 3 2 2 6 2 3" xfId="7805"/>
    <cellStyle name="Normal 3 2 2 6 2 3 2" xfId="7806"/>
    <cellStyle name="Normal 3 2 2 6 2 3 2 2" xfId="7807"/>
    <cellStyle name="Normal 3 2 2 6 2 3 2 2 2" xfId="7808"/>
    <cellStyle name="Normal 3 2 2 6 2 3 2 3" xfId="7809"/>
    <cellStyle name="Normal 3 2 2 6 2 3 3" xfId="7810"/>
    <cellStyle name="Normal 3 2 2 6 2 3 3 2" xfId="7811"/>
    <cellStyle name="Normal 3 2 2 6 2 3 4" xfId="7812"/>
    <cellStyle name="Normal 3 2 2 6 2 3 4 2" xfId="7813"/>
    <cellStyle name="Normal 3 2 2 6 2 3 5" xfId="7814"/>
    <cellStyle name="Normal 3 2 2 6 2 4" xfId="7815"/>
    <cellStyle name="Normal 3 2 2 6 2 4 2" xfId="7816"/>
    <cellStyle name="Normal 3 2 2 6 2 4 2 2" xfId="7817"/>
    <cellStyle name="Normal 3 2 2 6 2 4 3" xfId="7818"/>
    <cellStyle name="Normal 3 2 2 6 2 5" xfId="7819"/>
    <cellStyle name="Normal 3 2 2 6 2 5 2" xfId="7820"/>
    <cellStyle name="Normal 3 2 2 6 2 6" xfId="7821"/>
    <cellStyle name="Normal 3 2 2 6 2 6 2" xfId="7822"/>
    <cellStyle name="Normal 3 2 2 6 2 7" xfId="7823"/>
    <cellStyle name="Normal 3 2 2 6 3" xfId="7824"/>
    <cellStyle name="Normal 3 2 2 6 3 2" xfId="7825"/>
    <cellStyle name="Normal 3 2 2 6 3 2 2" xfId="7826"/>
    <cellStyle name="Normal 3 2 2 6 3 2 2 2" xfId="7827"/>
    <cellStyle name="Normal 3 2 2 6 3 2 3" xfId="7828"/>
    <cellStyle name="Normal 3 2 2 6 3 3" xfId="7829"/>
    <cellStyle name="Normal 3 2 2 6 3 3 2" xfId="7830"/>
    <cellStyle name="Normal 3 2 2 6 3 4" xfId="7831"/>
    <cellStyle name="Normal 3 2 2 6 3 4 2" xfId="7832"/>
    <cellStyle name="Normal 3 2 2 6 3 5" xfId="7833"/>
    <cellStyle name="Normal 3 2 2 6 4" xfId="7834"/>
    <cellStyle name="Normal 3 2 2 6 4 2" xfId="7835"/>
    <cellStyle name="Normal 3 2 2 6 4 2 2" xfId="7836"/>
    <cellStyle name="Normal 3 2 2 6 4 2 2 2" xfId="7837"/>
    <cellStyle name="Normal 3 2 2 6 4 2 3" xfId="7838"/>
    <cellStyle name="Normal 3 2 2 6 4 3" xfId="7839"/>
    <cellStyle name="Normal 3 2 2 6 4 3 2" xfId="7840"/>
    <cellStyle name="Normal 3 2 2 6 4 4" xfId="7841"/>
    <cellStyle name="Normal 3 2 2 6 4 4 2" xfId="7842"/>
    <cellStyle name="Normal 3 2 2 6 4 5" xfId="7843"/>
    <cellStyle name="Normal 3 2 2 6 5" xfId="7844"/>
    <cellStyle name="Normal 3 2 2 6 5 2" xfId="7845"/>
    <cellStyle name="Normal 3 2 2 6 5 2 2" xfId="7846"/>
    <cellStyle name="Normal 3 2 2 6 5 3" xfId="7847"/>
    <cellStyle name="Normal 3 2 2 6 6" xfId="7848"/>
    <cellStyle name="Normal 3 2 2 6 6 2" xfId="7849"/>
    <cellStyle name="Normal 3 2 2 6 7" xfId="7850"/>
    <cellStyle name="Normal 3 2 2 6 7 2" xfId="7851"/>
    <cellStyle name="Normal 3 2 2 6 8" xfId="7852"/>
    <cellStyle name="Normal 3 2 2 7" xfId="7853"/>
    <cellStyle name="Normal 3 2 2 7 2" xfId="7854"/>
    <cellStyle name="Normal 3 2 2 7 2 2" xfId="7855"/>
    <cellStyle name="Normal 3 2 2 7 2 2 2" xfId="7856"/>
    <cellStyle name="Normal 3 2 2 7 2 2 2 2" xfId="7857"/>
    <cellStyle name="Normal 3 2 2 7 2 2 3" xfId="7858"/>
    <cellStyle name="Normal 3 2 2 7 2 3" xfId="7859"/>
    <cellStyle name="Normal 3 2 2 7 2 3 2" xfId="7860"/>
    <cellStyle name="Normal 3 2 2 7 2 4" xfId="7861"/>
    <cellStyle name="Normal 3 2 2 7 2 4 2" xfId="7862"/>
    <cellStyle name="Normal 3 2 2 7 2 5" xfId="7863"/>
    <cellStyle name="Normal 3 2 2 7 3" xfId="7864"/>
    <cellStyle name="Normal 3 2 2 7 3 2" xfId="7865"/>
    <cellStyle name="Normal 3 2 2 7 3 2 2" xfId="7866"/>
    <cellStyle name="Normal 3 2 2 7 3 2 2 2" xfId="7867"/>
    <cellStyle name="Normal 3 2 2 7 3 2 3" xfId="7868"/>
    <cellStyle name="Normal 3 2 2 7 3 3" xfId="7869"/>
    <cellStyle name="Normal 3 2 2 7 3 3 2" xfId="7870"/>
    <cellStyle name="Normal 3 2 2 7 3 4" xfId="7871"/>
    <cellStyle name="Normal 3 2 2 7 3 4 2" xfId="7872"/>
    <cellStyle name="Normal 3 2 2 7 3 5" xfId="7873"/>
    <cellStyle name="Normal 3 2 2 7 4" xfId="7874"/>
    <cellStyle name="Normal 3 2 2 7 4 2" xfId="7875"/>
    <cellStyle name="Normal 3 2 2 7 4 2 2" xfId="7876"/>
    <cellStyle name="Normal 3 2 2 7 4 3" xfId="7877"/>
    <cellStyle name="Normal 3 2 2 7 5" xfId="7878"/>
    <cellStyle name="Normal 3 2 2 7 5 2" xfId="7879"/>
    <cellStyle name="Normal 3 2 2 7 6" xfId="7880"/>
    <cellStyle name="Normal 3 2 2 7 6 2" xfId="7881"/>
    <cellStyle name="Normal 3 2 2 7 7" xfId="7882"/>
    <cellStyle name="Normal 3 2 2 8" xfId="7883"/>
    <cellStyle name="Normal 3 2 2 8 2" xfId="7884"/>
    <cellStyle name="Normal 3 2 2 8 2 2" xfId="7885"/>
    <cellStyle name="Normal 3 2 2 8 2 2 2" xfId="7886"/>
    <cellStyle name="Normal 3 2 2 8 2 3" xfId="7887"/>
    <cellStyle name="Normal 3 2 2 8 3" xfId="7888"/>
    <cellStyle name="Normal 3 2 2 8 3 2" xfId="7889"/>
    <cellStyle name="Normal 3 2 2 8 4" xfId="7890"/>
    <cellStyle name="Normal 3 2 2 8 4 2" xfId="7891"/>
    <cellStyle name="Normal 3 2 2 8 5" xfId="7892"/>
    <cellStyle name="Normal 3 2 2 9" xfId="7893"/>
    <cellStyle name="Normal 3 2 2 9 2" xfId="7894"/>
    <cellStyle name="Normal 3 2 2 9 2 2" xfId="7895"/>
    <cellStyle name="Normal 3 2 2 9 2 2 2" xfId="7896"/>
    <cellStyle name="Normal 3 2 2 9 2 3" xfId="7897"/>
    <cellStyle name="Normal 3 2 2 9 3" xfId="7898"/>
    <cellStyle name="Normal 3 2 2 9 3 2" xfId="7899"/>
    <cellStyle name="Normal 3 2 2 9 4" xfId="7900"/>
    <cellStyle name="Normal 3 2 2 9 4 2" xfId="7901"/>
    <cellStyle name="Normal 3 2 2 9 5" xfId="7902"/>
    <cellStyle name="Normal 3 2 3" xfId="7903"/>
    <cellStyle name="Normal 3 2 3 10" xfId="7904"/>
    <cellStyle name="Normal 3 2 3 10 2" xfId="7905"/>
    <cellStyle name="Normal 3 2 3 10 2 2" xfId="7906"/>
    <cellStyle name="Normal 3 2 3 10 3" xfId="7907"/>
    <cellStyle name="Normal 3 2 3 11" xfId="7908"/>
    <cellStyle name="Normal 3 2 3 11 2" xfId="7909"/>
    <cellStyle name="Normal 3 2 3 12" xfId="7910"/>
    <cellStyle name="Normal 3 2 3 12 2" xfId="7911"/>
    <cellStyle name="Normal 3 2 3 13" xfId="7912"/>
    <cellStyle name="Normal 3 2 3 2" xfId="7913"/>
    <cellStyle name="Normal 3 2 3 2 10" xfId="7914"/>
    <cellStyle name="Normal 3 2 3 2 10 2" xfId="7915"/>
    <cellStyle name="Normal 3 2 3 2 11" xfId="7916"/>
    <cellStyle name="Normal 3 2 3 2 11 2" xfId="7917"/>
    <cellStyle name="Normal 3 2 3 2 12" xfId="7918"/>
    <cellStyle name="Normal 3 2 3 2 2" xfId="7919"/>
    <cellStyle name="Normal 3 2 3 2 2 2" xfId="7920"/>
    <cellStyle name="Normal 3 2 3 2 2 2 2" xfId="7921"/>
    <cellStyle name="Normal 3 2 3 2 2 2 2 2" xfId="7922"/>
    <cellStyle name="Normal 3 2 3 2 2 2 2 2 2" xfId="7923"/>
    <cellStyle name="Normal 3 2 3 2 2 2 2 2 2 2" xfId="7924"/>
    <cellStyle name="Normal 3 2 3 2 2 2 2 2 3" xfId="7925"/>
    <cellStyle name="Normal 3 2 3 2 2 2 2 3" xfId="7926"/>
    <cellStyle name="Normal 3 2 3 2 2 2 2 3 2" xfId="7927"/>
    <cellStyle name="Normal 3 2 3 2 2 2 2 4" xfId="7928"/>
    <cellStyle name="Normal 3 2 3 2 2 2 2 4 2" xfId="7929"/>
    <cellStyle name="Normal 3 2 3 2 2 2 2 5" xfId="7930"/>
    <cellStyle name="Normal 3 2 3 2 2 2 3" xfId="7931"/>
    <cellStyle name="Normal 3 2 3 2 2 2 3 2" xfId="7932"/>
    <cellStyle name="Normal 3 2 3 2 2 2 3 2 2" xfId="7933"/>
    <cellStyle name="Normal 3 2 3 2 2 2 3 2 2 2" xfId="7934"/>
    <cellStyle name="Normal 3 2 3 2 2 2 3 2 3" xfId="7935"/>
    <cellStyle name="Normal 3 2 3 2 2 2 3 3" xfId="7936"/>
    <cellStyle name="Normal 3 2 3 2 2 2 3 3 2" xfId="7937"/>
    <cellStyle name="Normal 3 2 3 2 2 2 3 4" xfId="7938"/>
    <cellStyle name="Normal 3 2 3 2 2 2 3 4 2" xfId="7939"/>
    <cellStyle name="Normal 3 2 3 2 2 2 3 5" xfId="7940"/>
    <cellStyle name="Normal 3 2 3 2 2 2 4" xfId="7941"/>
    <cellStyle name="Normal 3 2 3 2 2 2 4 2" xfId="7942"/>
    <cellStyle name="Normal 3 2 3 2 2 2 4 2 2" xfId="7943"/>
    <cellStyle name="Normal 3 2 3 2 2 2 4 3" xfId="7944"/>
    <cellStyle name="Normal 3 2 3 2 2 2 5" xfId="7945"/>
    <cellStyle name="Normal 3 2 3 2 2 2 5 2" xfId="7946"/>
    <cellStyle name="Normal 3 2 3 2 2 2 6" xfId="7947"/>
    <cellStyle name="Normal 3 2 3 2 2 2 6 2" xfId="7948"/>
    <cellStyle name="Normal 3 2 3 2 2 2 7" xfId="7949"/>
    <cellStyle name="Normal 3 2 3 2 2 3" xfId="7950"/>
    <cellStyle name="Normal 3 2 3 2 2 3 2" xfId="7951"/>
    <cellStyle name="Normal 3 2 3 2 2 3 2 2" xfId="7952"/>
    <cellStyle name="Normal 3 2 3 2 2 3 2 2 2" xfId="7953"/>
    <cellStyle name="Normal 3 2 3 2 2 3 2 3" xfId="7954"/>
    <cellStyle name="Normal 3 2 3 2 2 3 3" xfId="7955"/>
    <cellStyle name="Normal 3 2 3 2 2 3 3 2" xfId="7956"/>
    <cellStyle name="Normal 3 2 3 2 2 3 4" xfId="7957"/>
    <cellStyle name="Normal 3 2 3 2 2 3 4 2" xfId="7958"/>
    <cellStyle name="Normal 3 2 3 2 2 3 5" xfId="7959"/>
    <cellStyle name="Normal 3 2 3 2 2 4" xfId="7960"/>
    <cellStyle name="Normal 3 2 3 2 2 4 2" xfId="7961"/>
    <cellStyle name="Normal 3 2 3 2 2 4 2 2" xfId="7962"/>
    <cellStyle name="Normal 3 2 3 2 2 4 2 2 2" xfId="7963"/>
    <cellStyle name="Normal 3 2 3 2 2 4 2 3" xfId="7964"/>
    <cellStyle name="Normal 3 2 3 2 2 4 3" xfId="7965"/>
    <cellStyle name="Normal 3 2 3 2 2 4 3 2" xfId="7966"/>
    <cellStyle name="Normal 3 2 3 2 2 4 4" xfId="7967"/>
    <cellStyle name="Normal 3 2 3 2 2 4 4 2" xfId="7968"/>
    <cellStyle name="Normal 3 2 3 2 2 4 5" xfId="7969"/>
    <cellStyle name="Normal 3 2 3 2 2 5" xfId="7970"/>
    <cellStyle name="Normal 3 2 3 2 2 5 2" xfId="7971"/>
    <cellStyle name="Normal 3 2 3 2 2 5 2 2" xfId="7972"/>
    <cellStyle name="Normal 3 2 3 2 2 5 3" xfId="7973"/>
    <cellStyle name="Normal 3 2 3 2 2 6" xfId="7974"/>
    <cellStyle name="Normal 3 2 3 2 2 6 2" xfId="7975"/>
    <cellStyle name="Normal 3 2 3 2 2 7" xfId="7976"/>
    <cellStyle name="Normal 3 2 3 2 2 7 2" xfId="7977"/>
    <cellStyle name="Normal 3 2 3 2 2 8" xfId="7978"/>
    <cellStyle name="Normal 3 2 3 2 3" xfId="7979"/>
    <cellStyle name="Normal 3 2 3 2 3 2" xfId="7980"/>
    <cellStyle name="Normal 3 2 3 2 3 2 2" xfId="7981"/>
    <cellStyle name="Normal 3 2 3 2 3 2 2 2" xfId="7982"/>
    <cellStyle name="Normal 3 2 3 2 3 2 2 2 2" xfId="7983"/>
    <cellStyle name="Normal 3 2 3 2 3 2 2 2 2 2" xfId="7984"/>
    <cellStyle name="Normal 3 2 3 2 3 2 2 2 3" xfId="7985"/>
    <cellStyle name="Normal 3 2 3 2 3 2 2 3" xfId="7986"/>
    <cellStyle name="Normal 3 2 3 2 3 2 2 3 2" xfId="7987"/>
    <cellStyle name="Normal 3 2 3 2 3 2 2 4" xfId="7988"/>
    <cellStyle name="Normal 3 2 3 2 3 2 2 4 2" xfId="7989"/>
    <cellStyle name="Normal 3 2 3 2 3 2 2 5" xfId="7990"/>
    <cellStyle name="Normal 3 2 3 2 3 2 3" xfId="7991"/>
    <cellStyle name="Normal 3 2 3 2 3 2 3 2" xfId="7992"/>
    <cellStyle name="Normal 3 2 3 2 3 2 3 2 2" xfId="7993"/>
    <cellStyle name="Normal 3 2 3 2 3 2 3 2 2 2" xfId="7994"/>
    <cellStyle name="Normal 3 2 3 2 3 2 3 2 3" xfId="7995"/>
    <cellStyle name="Normal 3 2 3 2 3 2 3 3" xfId="7996"/>
    <cellStyle name="Normal 3 2 3 2 3 2 3 3 2" xfId="7997"/>
    <cellStyle name="Normal 3 2 3 2 3 2 3 4" xfId="7998"/>
    <cellStyle name="Normal 3 2 3 2 3 2 3 4 2" xfId="7999"/>
    <cellStyle name="Normal 3 2 3 2 3 2 3 5" xfId="8000"/>
    <cellStyle name="Normal 3 2 3 2 3 2 4" xfId="8001"/>
    <cellStyle name="Normal 3 2 3 2 3 2 4 2" xfId="8002"/>
    <cellStyle name="Normal 3 2 3 2 3 2 4 2 2" xfId="8003"/>
    <cellStyle name="Normal 3 2 3 2 3 2 4 3" xfId="8004"/>
    <cellStyle name="Normal 3 2 3 2 3 2 5" xfId="8005"/>
    <cellStyle name="Normal 3 2 3 2 3 2 5 2" xfId="8006"/>
    <cellStyle name="Normal 3 2 3 2 3 2 6" xfId="8007"/>
    <cellStyle name="Normal 3 2 3 2 3 2 6 2" xfId="8008"/>
    <cellStyle name="Normal 3 2 3 2 3 2 7" xfId="8009"/>
    <cellStyle name="Normal 3 2 3 2 3 3" xfId="8010"/>
    <cellStyle name="Normal 3 2 3 2 3 3 2" xfId="8011"/>
    <cellStyle name="Normal 3 2 3 2 3 3 2 2" xfId="8012"/>
    <cellStyle name="Normal 3 2 3 2 3 3 2 2 2" xfId="8013"/>
    <cellStyle name="Normal 3 2 3 2 3 3 2 3" xfId="8014"/>
    <cellStyle name="Normal 3 2 3 2 3 3 3" xfId="8015"/>
    <cellStyle name="Normal 3 2 3 2 3 3 3 2" xfId="8016"/>
    <cellStyle name="Normal 3 2 3 2 3 3 4" xfId="8017"/>
    <cellStyle name="Normal 3 2 3 2 3 3 4 2" xfId="8018"/>
    <cellStyle name="Normal 3 2 3 2 3 3 5" xfId="8019"/>
    <cellStyle name="Normal 3 2 3 2 3 4" xfId="8020"/>
    <cellStyle name="Normal 3 2 3 2 3 4 2" xfId="8021"/>
    <cellStyle name="Normal 3 2 3 2 3 4 2 2" xfId="8022"/>
    <cellStyle name="Normal 3 2 3 2 3 4 2 2 2" xfId="8023"/>
    <cellStyle name="Normal 3 2 3 2 3 4 2 3" xfId="8024"/>
    <cellStyle name="Normal 3 2 3 2 3 4 3" xfId="8025"/>
    <cellStyle name="Normal 3 2 3 2 3 4 3 2" xfId="8026"/>
    <cellStyle name="Normal 3 2 3 2 3 4 4" xfId="8027"/>
    <cellStyle name="Normal 3 2 3 2 3 4 4 2" xfId="8028"/>
    <cellStyle name="Normal 3 2 3 2 3 4 5" xfId="8029"/>
    <cellStyle name="Normal 3 2 3 2 3 5" xfId="8030"/>
    <cellStyle name="Normal 3 2 3 2 3 5 2" xfId="8031"/>
    <cellStyle name="Normal 3 2 3 2 3 5 2 2" xfId="8032"/>
    <cellStyle name="Normal 3 2 3 2 3 5 3" xfId="8033"/>
    <cellStyle name="Normal 3 2 3 2 3 6" xfId="8034"/>
    <cellStyle name="Normal 3 2 3 2 3 6 2" xfId="8035"/>
    <cellStyle name="Normal 3 2 3 2 3 7" xfId="8036"/>
    <cellStyle name="Normal 3 2 3 2 3 7 2" xfId="8037"/>
    <cellStyle name="Normal 3 2 3 2 3 8" xfId="8038"/>
    <cellStyle name="Normal 3 2 3 2 4" xfId="8039"/>
    <cellStyle name="Normal 3 2 3 2 4 2" xfId="8040"/>
    <cellStyle name="Normal 3 2 3 2 4 2 2" xfId="8041"/>
    <cellStyle name="Normal 3 2 3 2 4 2 2 2" xfId="8042"/>
    <cellStyle name="Normal 3 2 3 2 4 2 2 2 2" xfId="8043"/>
    <cellStyle name="Normal 3 2 3 2 4 2 2 2 2 2" xfId="8044"/>
    <cellStyle name="Normal 3 2 3 2 4 2 2 2 3" xfId="8045"/>
    <cellStyle name="Normal 3 2 3 2 4 2 2 3" xfId="8046"/>
    <cellStyle name="Normal 3 2 3 2 4 2 2 3 2" xfId="8047"/>
    <cellStyle name="Normal 3 2 3 2 4 2 2 4" xfId="8048"/>
    <cellStyle name="Normal 3 2 3 2 4 2 2 4 2" xfId="8049"/>
    <cellStyle name="Normal 3 2 3 2 4 2 2 5" xfId="8050"/>
    <cellStyle name="Normal 3 2 3 2 4 2 3" xfId="8051"/>
    <cellStyle name="Normal 3 2 3 2 4 2 3 2" xfId="8052"/>
    <cellStyle name="Normal 3 2 3 2 4 2 3 2 2" xfId="8053"/>
    <cellStyle name="Normal 3 2 3 2 4 2 3 2 2 2" xfId="8054"/>
    <cellStyle name="Normal 3 2 3 2 4 2 3 2 3" xfId="8055"/>
    <cellStyle name="Normal 3 2 3 2 4 2 3 3" xfId="8056"/>
    <cellStyle name="Normal 3 2 3 2 4 2 3 3 2" xfId="8057"/>
    <cellStyle name="Normal 3 2 3 2 4 2 3 4" xfId="8058"/>
    <cellStyle name="Normal 3 2 3 2 4 2 3 4 2" xfId="8059"/>
    <cellStyle name="Normal 3 2 3 2 4 2 3 5" xfId="8060"/>
    <cellStyle name="Normal 3 2 3 2 4 2 4" xfId="8061"/>
    <cellStyle name="Normal 3 2 3 2 4 2 4 2" xfId="8062"/>
    <cellStyle name="Normal 3 2 3 2 4 2 4 2 2" xfId="8063"/>
    <cellStyle name="Normal 3 2 3 2 4 2 4 3" xfId="8064"/>
    <cellStyle name="Normal 3 2 3 2 4 2 5" xfId="8065"/>
    <cellStyle name="Normal 3 2 3 2 4 2 5 2" xfId="8066"/>
    <cellStyle name="Normal 3 2 3 2 4 2 6" xfId="8067"/>
    <cellStyle name="Normal 3 2 3 2 4 2 6 2" xfId="8068"/>
    <cellStyle name="Normal 3 2 3 2 4 2 7" xfId="8069"/>
    <cellStyle name="Normal 3 2 3 2 4 3" xfId="8070"/>
    <cellStyle name="Normal 3 2 3 2 4 3 2" xfId="8071"/>
    <cellStyle name="Normal 3 2 3 2 4 3 2 2" xfId="8072"/>
    <cellStyle name="Normal 3 2 3 2 4 3 2 2 2" xfId="8073"/>
    <cellStyle name="Normal 3 2 3 2 4 3 2 3" xfId="8074"/>
    <cellStyle name="Normal 3 2 3 2 4 3 3" xfId="8075"/>
    <cellStyle name="Normal 3 2 3 2 4 3 3 2" xfId="8076"/>
    <cellStyle name="Normal 3 2 3 2 4 3 4" xfId="8077"/>
    <cellStyle name="Normal 3 2 3 2 4 3 4 2" xfId="8078"/>
    <cellStyle name="Normal 3 2 3 2 4 3 5" xfId="8079"/>
    <cellStyle name="Normal 3 2 3 2 4 4" xfId="8080"/>
    <cellStyle name="Normal 3 2 3 2 4 4 2" xfId="8081"/>
    <cellStyle name="Normal 3 2 3 2 4 4 2 2" xfId="8082"/>
    <cellStyle name="Normal 3 2 3 2 4 4 2 2 2" xfId="8083"/>
    <cellStyle name="Normal 3 2 3 2 4 4 2 3" xfId="8084"/>
    <cellStyle name="Normal 3 2 3 2 4 4 3" xfId="8085"/>
    <cellStyle name="Normal 3 2 3 2 4 4 3 2" xfId="8086"/>
    <cellStyle name="Normal 3 2 3 2 4 4 4" xfId="8087"/>
    <cellStyle name="Normal 3 2 3 2 4 4 4 2" xfId="8088"/>
    <cellStyle name="Normal 3 2 3 2 4 4 5" xfId="8089"/>
    <cellStyle name="Normal 3 2 3 2 4 5" xfId="8090"/>
    <cellStyle name="Normal 3 2 3 2 4 5 2" xfId="8091"/>
    <cellStyle name="Normal 3 2 3 2 4 5 2 2" xfId="8092"/>
    <cellStyle name="Normal 3 2 3 2 4 5 3" xfId="8093"/>
    <cellStyle name="Normal 3 2 3 2 4 6" xfId="8094"/>
    <cellStyle name="Normal 3 2 3 2 4 6 2" xfId="8095"/>
    <cellStyle name="Normal 3 2 3 2 4 7" xfId="8096"/>
    <cellStyle name="Normal 3 2 3 2 4 7 2" xfId="8097"/>
    <cellStyle name="Normal 3 2 3 2 4 8" xfId="8098"/>
    <cellStyle name="Normal 3 2 3 2 5" xfId="8099"/>
    <cellStyle name="Normal 3 2 3 2 5 2" xfId="8100"/>
    <cellStyle name="Normal 3 2 3 2 5 2 2" xfId="8101"/>
    <cellStyle name="Normal 3 2 3 2 5 2 2 2" xfId="8102"/>
    <cellStyle name="Normal 3 2 3 2 5 2 2 2 2" xfId="8103"/>
    <cellStyle name="Normal 3 2 3 2 5 2 2 2 2 2" xfId="8104"/>
    <cellStyle name="Normal 3 2 3 2 5 2 2 2 3" xfId="8105"/>
    <cellStyle name="Normal 3 2 3 2 5 2 2 3" xfId="8106"/>
    <cellStyle name="Normal 3 2 3 2 5 2 2 3 2" xfId="8107"/>
    <cellStyle name="Normal 3 2 3 2 5 2 2 4" xfId="8108"/>
    <cellStyle name="Normal 3 2 3 2 5 2 2 4 2" xfId="8109"/>
    <cellStyle name="Normal 3 2 3 2 5 2 2 5" xfId="8110"/>
    <cellStyle name="Normal 3 2 3 2 5 2 3" xfId="8111"/>
    <cellStyle name="Normal 3 2 3 2 5 2 3 2" xfId="8112"/>
    <cellStyle name="Normal 3 2 3 2 5 2 3 2 2" xfId="8113"/>
    <cellStyle name="Normal 3 2 3 2 5 2 3 2 2 2" xfId="8114"/>
    <cellStyle name="Normal 3 2 3 2 5 2 3 2 3" xfId="8115"/>
    <cellStyle name="Normal 3 2 3 2 5 2 3 3" xfId="8116"/>
    <cellStyle name="Normal 3 2 3 2 5 2 3 3 2" xfId="8117"/>
    <cellStyle name="Normal 3 2 3 2 5 2 3 4" xfId="8118"/>
    <cellStyle name="Normal 3 2 3 2 5 2 3 4 2" xfId="8119"/>
    <cellStyle name="Normal 3 2 3 2 5 2 3 5" xfId="8120"/>
    <cellStyle name="Normal 3 2 3 2 5 2 4" xfId="8121"/>
    <cellStyle name="Normal 3 2 3 2 5 2 4 2" xfId="8122"/>
    <cellStyle name="Normal 3 2 3 2 5 2 4 2 2" xfId="8123"/>
    <cellStyle name="Normal 3 2 3 2 5 2 4 3" xfId="8124"/>
    <cellStyle name="Normal 3 2 3 2 5 2 5" xfId="8125"/>
    <cellStyle name="Normal 3 2 3 2 5 2 5 2" xfId="8126"/>
    <cellStyle name="Normal 3 2 3 2 5 2 6" xfId="8127"/>
    <cellStyle name="Normal 3 2 3 2 5 2 6 2" xfId="8128"/>
    <cellStyle name="Normal 3 2 3 2 5 2 7" xfId="8129"/>
    <cellStyle name="Normal 3 2 3 2 5 3" xfId="8130"/>
    <cellStyle name="Normal 3 2 3 2 5 3 2" xfId="8131"/>
    <cellStyle name="Normal 3 2 3 2 5 3 2 2" xfId="8132"/>
    <cellStyle name="Normal 3 2 3 2 5 3 2 2 2" xfId="8133"/>
    <cellStyle name="Normal 3 2 3 2 5 3 2 3" xfId="8134"/>
    <cellStyle name="Normal 3 2 3 2 5 3 3" xfId="8135"/>
    <cellStyle name="Normal 3 2 3 2 5 3 3 2" xfId="8136"/>
    <cellStyle name="Normal 3 2 3 2 5 3 4" xfId="8137"/>
    <cellStyle name="Normal 3 2 3 2 5 3 4 2" xfId="8138"/>
    <cellStyle name="Normal 3 2 3 2 5 3 5" xfId="8139"/>
    <cellStyle name="Normal 3 2 3 2 5 4" xfId="8140"/>
    <cellStyle name="Normal 3 2 3 2 5 4 2" xfId="8141"/>
    <cellStyle name="Normal 3 2 3 2 5 4 2 2" xfId="8142"/>
    <cellStyle name="Normal 3 2 3 2 5 4 2 2 2" xfId="8143"/>
    <cellStyle name="Normal 3 2 3 2 5 4 2 3" xfId="8144"/>
    <cellStyle name="Normal 3 2 3 2 5 4 3" xfId="8145"/>
    <cellStyle name="Normal 3 2 3 2 5 4 3 2" xfId="8146"/>
    <cellStyle name="Normal 3 2 3 2 5 4 4" xfId="8147"/>
    <cellStyle name="Normal 3 2 3 2 5 4 4 2" xfId="8148"/>
    <cellStyle name="Normal 3 2 3 2 5 4 5" xfId="8149"/>
    <cellStyle name="Normal 3 2 3 2 5 5" xfId="8150"/>
    <cellStyle name="Normal 3 2 3 2 5 5 2" xfId="8151"/>
    <cellStyle name="Normal 3 2 3 2 5 5 2 2" xfId="8152"/>
    <cellStyle name="Normal 3 2 3 2 5 5 3" xfId="8153"/>
    <cellStyle name="Normal 3 2 3 2 5 6" xfId="8154"/>
    <cellStyle name="Normal 3 2 3 2 5 6 2" xfId="8155"/>
    <cellStyle name="Normal 3 2 3 2 5 7" xfId="8156"/>
    <cellStyle name="Normal 3 2 3 2 5 7 2" xfId="8157"/>
    <cellStyle name="Normal 3 2 3 2 5 8" xfId="8158"/>
    <cellStyle name="Normal 3 2 3 2 6" xfId="8159"/>
    <cellStyle name="Normal 3 2 3 2 6 2" xfId="8160"/>
    <cellStyle name="Normal 3 2 3 2 6 2 2" xfId="8161"/>
    <cellStyle name="Normal 3 2 3 2 6 2 2 2" xfId="8162"/>
    <cellStyle name="Normal 3 2 3 2 6 2 2 2 2" xfId="8163"/>
    <cellStyle name="Normal 3 2 3 2 6 2 2 3" xfId="8164"/>
    <cellStyle name="Normal 3 2 3 2 6 2 3" xfId="8165"/>
    <cellStyle name="Normal 3 2 3 2 6 2 3 2" xfId="8166"/>
    <cellStyle name="Normal 3 2 3 2 6 2 4" xfId="8167"/>
    <cellStyle name="Normal 3 2 3 2 6 2 4 2" xfId="8168"/>
    <cellStyle name="Normal 3 2 3 2 6 2 5" xfId="8169"/>
    <cellStyle name="Normal 3 2 3 2 6 3" xfId="8170"/>
    <cellStyle name="Normal 3 2 3 2 6 3 2" xfId="8171"/>
    <cellStyle name="Normal 3 2 3 2 6 3 2 2" xfId="8172"/>
    <cellStyle name="Normal 3 2 3 2 6 3 2 2 2" xfId="8173"/>
    <cellStyle name="Normal 3 2 3 2 6 3 2 3" xfId="8174"/>
    <cellStyle name="Normal 3 2 3 2 6 3 3" xfId="8175"/>
    <cellStyle name="Normal 3 2 3 2 6 3 3 2" xfId="8176"/>
    <cellStyle name="Normal 3 2 3 2 6 3 4" xfId="8177"/>
    <cellStyle name="Normal 3 2 3 2 6 3 4 2" xfId="8178"/>
    <cellStyle name="Normal 3 2 3 2 6 3 5" xfId="8179"/>
    <cellStyle name="Normal 3 2 3 2 6 4" xfId="8180"/>
    <cellStyle name="Normal 3 2 3 2 6 4 2" xfId="8181"/>
    <cellStyle name="Normal 3 2 3 2 6 4 2 2" xfId="8182"/>
    <cellStyle name="Normal 3 2 3 2 6 4 3" xfId="8183"/>
    <cellStyle name="Normal 3 2 3 2 6 5" xfId="8184"/>
    <cellStyle name="Normal 3 2 3 2 6 5 2" xfId="8185"/>
    <cellStyle name="Normal 3 2 3 2 6 6" xfId="8186"/>
    <cellStyle name="Normal 3 2 3 2 6 6 2" xfId="8187"/>
    <cellStyle name="Normal 3 2 3 2 6 7" xfId="8188"/>
    <cellStyle name="Normal 3 2 3 2 7" xfId="8189"/>
    <cellStyle name="Normal 3 2 3 2 7 2" xfId="8190"/>
    <cellStyle name="Normal 3 2 3 2 7 2 2" xfId="8191"/>
    <cellStyle name="Normal 3 2 3 2 7 2 2 2" xfId="8192"/>
    <cellStyle name="Normal 3 2 3 2 7 2 3" xfId="8193"/>
    <cellStyle name="Normal 3 2 3 2 7 3" xfId="8194"/>
    <cellStyle name="Normal 3 2 3 2 7 3 2" xfId="8195"/>
    <cellStyle name="Normal 3 2 3 2 7 4" xfId="8196"/>
    <cellStyle name="Normal 3 2 3 2 7 4 2" xfId="8197"/>
    <cellStyle name="Normal 3 2 3 2 7 5" xfId="8198"/>
    <cellStyle name="Normal 3 2 3 2 8" xfId="8199"/>
    <cellStyle name="Normal 3 2 3 2 8 2" xfId="8200"/>
    <cellStyle name="Normal 3 2 3 2 8 2 2" xfId="8201"/>
    <cellStyle name="Normal 3 2 3 2 8 2 2 2" xfId="8202"/>
    <cellStyle name="Normal 3 2 3 2 8 2 3" xfId="8203"/>
    <cellStyle name="Normal 3 2 3 2 8 3" xfId="8204"/>
    <cellStyle name="Normal 3 2 3 2 8 3 2" xfId="8205"/>
    <cellStyle name="Normal 3 2 3 2 8 4" xfId="8206"/>
    <cellStyle name="Normal 3 2 3 2 8 4 2" xfId="8207"/>
    <cellStyle name="Normal 3 2 3 2 8 5" xfId="8208"/>
    <cellStyle name="Normal 3 2 3 2 9" xfId="8209"/>
    <cellStyle name="Normal 3 2 3 2 9 2" xfId="8210"/>
    <cellStyle name="Normal 3 2 3 2 9 2 2" xfId="8211"/>
    <cellStyle name="Normal 3 2 3 2 9 3" xfId="8212"/>
    <cellStyle name="Normal 3 2 3 3" xfId="8213"/>
    <cellStyle name="Normal 3 2 3 3 2" xfId="8214"/>
    <cellStyle name="Normal 3 2 3 3 2 2" xfId="8215"/>
    <cellStyle name="Normal 3 2 3 3 2 2 2" xfId="8216"/>
    <cellStyle name="Normal 3 2 3 3 2 2 2 2" xfId="8217"/>
    <cellStyle name="Normal 3 2 3 3 2 2 2 2 2" xfId="8218"/>
    <cellStyle name="Normal 3 2 3 3 2 2 2 3" xfId="8219"/>
    <cellStyle name="Normal 3 2 3 3 2 2 3" xfId="8220"/>
    <cellStyle name="Normal 3 2 3 3 2 2 3 2" xfId="8221"/>
    <cellStyle name="Normal 3 2 3 3 2 2 4" xfId="8222"/>
    <cellStyle name="Normal 3 2 3 3 2 2 4 2" xfId="8223"/>
    <cellStyle name="Normal 3 2 3 3 2 2 5" xfId="8224"/>
    <cellStyle name="Normal 3 2 3 3 2 3" xfId="8225"/>
    <cellStyle name="Normal 3 2 3 3 2 3 2" xfId="8226"/>
    <cellStyle name="Normal 3 2 3 3 2 3 2 2" xfId="8227"/>
    <cellStyle name="Normal 3 2 3 3 2 3 2 2 2" xfId="8228"/>
    <cellStyle name="Normal 3 2 3 3 2 3 2 3" xfId="8229"/>
    <cellStyle name="Normal 3 2 3 3 2 3 3" xfId="8230"/>
    <cellStyle name="Normal 3 2 3 3 2 3 3 2" xfId="8231"/>
    <cellStyle name="Normal 3 2 3 3 2 3 4" xfId="8232"/>
    <cellStyle name="Normal 3 2 3 3 2 3 4 2" xfId="8233"/>
    <cellStyle name="Normal 3 2 3 3 2 3 5" xfId="8234"/>
    <cellStyle name="Normal 3 2 3 3 2 4" xfId="8235"/>
    <cellStyle name="Normal 3 2 3 3 2 4 2" xfId="8236"/>
    <cellStyle name="Normal 3 2 3 3 2 4 2 2" xfId="8237"/>
    <cellStyle name="Normal 3 2 3 3 2 4 3" xfId="8238"/>
    <cellStyle name="Normal 3 2 3 3 2 5" xfId="8239"/>
    <cellStyle name="Normal 3 2 3 3 2 5 2" xfId="8240"/>
    <cellStyle name="Normal 3 2 3 3 2 6" xfId="8241"/>
    <cellStyle name="Normal 3 2 3 3 2 6 2" xfId="8242"/>
    <cellStyle name="Normal 3 2 3 3 2 7" xfId="8243"/>
    <cellStyle name="Normal 3 2 3 3 3" xfId="8244"/>
    <cellStyle name="Normal 3 2 3 3 3 2" xfId="8245"/>
    <cellStyle name="Normal 3 2 3 3 3 2 2" xfId="8246"/>
    <cellStyle name="Normal 3 2 3 3 3 2 2 2" xfId="8247"/>
    <cellStyle name="Normal 3 2 3 3 3 2 3" xfId="8248"/>
    <cellStyle name="Normal 3 2 3 3 3 3" xfId="8249"/>
    <cellStyle name="Normal 3 2 3 3 3 3 2" xfId="8250"/>
    <cellStyle name="Normal 3 2 3 3 3 4" xfId="8251"/>
    <cellStyle name="Normal 3 2 3 3 3 4 2" xfId="8252"/>
    <cellStyle name="Normal 3 2 3 3 3 5" xfId="8253"/>
    <cellStyle name="Normal 3 2 3 3 4" xfId="8254"/>
    <cellStyle name="Normal 3 2 3 3 4 2" xfId="8255"/>
    <cellStyle name="Normal 3 2 3 3 4 2 2" xfId="8256"/>
    <cellStyle name="Normal 3 2 3 3 4 2 2 2" xfId="8257"/>
    <cellStyle name="Normal 3 2 3 3 4 2 3" xfId="8258"/>
    <cellStyle name="Normal 3 2 3 3 4 3" xfId="8259"/>
    <cellStyle name="Normal 3 2 3 3 4 3 2" xfId="8260"/>
    <cellStyle name="Normal 3 2 3 3 4 4" xfId="8261"/>
    <cellStyle name="Normal 3 2 3 3 4 4 2" xfId="8262"/>
    <cellStyle name="Normal 3 2 3 3 4 5" xfId="8263"/>
    <cellStyle name="Normal 3 2 3 3 5" xfId="8264"/>
    <cellStyle name="Normal 3 2 3 3 5 2" xfId="8265"/>
    <cellStyle name="Normal 3 2 3 3 5 2 2" xfId="8266"/>
    <cellStyle name="Normal 3 2 3 3 5 3" xfId="8267"/>
    <cellStyle name="Normal 3 2 3 3 6" xfId="8268"/>
    <cellStyle name="Normal 3 2 3 3 6 2" xfId="8269"/>
    <cellStyle name="Normal 3 2 3 3 7" xfId="8270"/>
    <cellStyle name="Normal 3 2 3 3 7 2" xfId="8271"/>
    <cellStyle name="Normal 3 2 3 3 8" xfId="8272"/>
    <cellStyle name="Normal 3 2 3 4" xfId="8273"/>
    <cellStyle name="Normal 3 2 3 4 2" xfId="8274"/>
    <cellStyle name="Normal 3 2 3 4 2 2" xfId="8275"/>
    <cellStyle name="Normal 3 2 3 4 2 2 2" xfId="8276"/>
    <cellStyle name="Normal 3 2 3 4 2 2 2 2" xfId="8277"/>
    <cellStyle name="Normal 3 2 3 4 2 2 2 2 2" xfId="8278"/>
    <cellStyle name="Normal 3 2 3 4 2 2 2 3" xfId="8279"/>
    <cellStyle name="Normal 3 2 3 4 2 2 3" xfId="8280"/>
    <cellStyle name="Normal 3 2 3 4 2 2 3 2" xfId="8281"/>
    <cellStyle name="Normal 3 2 3 4 2 2 4" xfId="8282"/>
    <cellStyle name="Normal 3 2 3 4 2 2 4 2" xfId="8283"/>
    <cellStyle name="Normal 3 2 3 4 2 2 5" xfId="8284"/>
    <cellStyle name="Normal 3 2 3 4 2 3" xfId="8285"/>
    <cellStyle name="Normal 3 2 3 4 2 3 2" xfId="8286"/>
    <cellStyle name="Normal 3 2 3 4 2 3 2 2" xfId="8287"/>
    <cellStyle name="Normal 3 2 3 4 2 3 2 2 2" xfId="8288"/>
    <cellStyle name="Normal 3 2 3 4 2 3 2 3" xfId="8289"/>
    <cellStyle name="Normal 3 2 3 4 2 3 3" xfId="8290"/>
    <cellStyle name="Normal 3 2 3 4 2 3 3 2" xfId="8291"/>
    <cellStyle name="Normal 3 2 3 4 2 3 4" xfId="8292"/>
    <cellStyle name="Normal 3 2 3 4 2 3 4 2" xfId="8293"/>
    <cellStyle name="Normal 3 2 3 4 2 3 5" xfId="8294"/>
    <cellStyle name="Normal 3 2 3 4 2 4" xfId="8295"/>
    <cellStyle name="Normal 3 2 3 4 2 4 2" xfId="8296"/>
    <cellStyle name="Normal 3 2 3 4 2 4 2 2" xfId="8297"/>
    <cellStyle name="Normal 3 2 3 4 2 4 3" xfId="8298"/>
    <cellStyle name="Normal 3 2 3 4 2 5" xfId="8299"/>
    <cellStyle name="Normal 3 2 3 4 2 5 2" xfId="8300"/>
    <cellStyle name="Normal 3 2 3 4 2 6" xfId="8301"/>
    <cellStyle name="Normal 3 2 3 4 2 6 2" xfId="8302"/>
    <cellStyle name="Normal 3 2 3 4 2 7" xfId="8303"/>
    <cellStyle name="Normal 3 2 3 4 3" xfId="8304"/>
    <cellStyle name="Normal 3 2 3 4 3 2" xfId="8305"/>
    <cellStyle name="Normal 3 2 3 4 3 2 2" xfId="8306"/>
    <cellStyle name="Normal 3 2 3 4 3 2 2 2" xfId="8307"/>
    <cellStyle name="Normal 3 2 3 4 3 2 3" xfId="8308"/>
    <cellStyle name="Normal 3 2 3 4 3 3" xfId="8309"/>
    <cellStyle name="Normal 3 2 3 4 3 3 2" xfId="8310"/>
    <cellStyle name="Normal 3 2 3 4 3 4" xfId="8311"/>
    <cellStyle name="Normal 3 2 3 4 3 4 2" xfId="8312"/>
    <cellStyle name="Normal 3 2 3 4 3 5" xfId="8313"/>
    <cellStyle name="Normal 3 2 3 4 4" xfId="8314"/>
    <cellStyle name="Normal 3 2 3 4 4 2" xfId="8315"/>
    <cellStyle name="Normal 3 2 3 4 4 2 2" xfId="8316"/>
    <cellStyle name="Normal 3 2 3 4 4 2 2 2" xfId="8317"/>
    <cellStyle name="Normal 3 2 3 4 4 2 3" xfId="8318"/>
    <cellStyle name="Normal 3 2 3 4 4 3" xfId="8319"/>
    <cellStyle name="Normal 3 2 3 4 4 3 2" xfId="8320"/>
    <cellStyle name="Normal 3 2 3 4 4 4" xfId="8321"/>
    <cellStyle name="Normal 3 2 3 4 4 4 2" xfId="8322"/>
    <cellStyle name="Normal 3 2 3 4 4 5" xfId="8323"/>
    <cellStyle name="Normal 3 2 3 4 5" xfId="8324"/>
    <cellStyle name="Normal 3 2 3 4 5 2" xfId="8325"/>
    <cellStyle name="Normal 3 2 3 4 5 2 2" xfId="8326"/>
    <cellStyle name="Normal 3 2 3 4 5 3" xfId="8327"/>
    <cellStyle name="Normal 3 2 3 4 6" xfId="8328"/>
    <cellStyle name="Normal 3 2 3 4 6 2" xfId="8329"/>
    <cellStyle name="Normal 3 2 3 4 7" xfId="8330"/>
    <cellStyle name="Normal 3 2 3 4 7 2" xfId="8331"/>
    <cellStyle name="Normal 3 2 3 4 8" xfId="8332"/>
    <cellStyle name="Normal 3 2 3 5" xfId="8333"/>
    <cellStyle name="Normal 3 2 3 5 2" xfId="8334"/>
    <cellStyle name="Normal 3 2 3 5 2 2" xfId="8335"/>
    <cellStyle name="Normal 3 2 3 5 2 2 2" xfId="8336"/>
    <cellStyle name="Normal 3 2 3 5 2 2 2 2" xfId="8337"/>
    <cellStyle name="Normal 3 2 3 5 2 2 2 2 2" xfId="8338"/>
    <cellStyle name="Normal 3 2 3 5 2 2 2 3" xfId="8339"/>
    <cellStyle name="Normal 3 2 3 5 2 2 3" xfId="8340"/>
    <cellStyle name="Normal 3 2 3 5 2 2 3 2" xfId="8341"/>
    <cellStyle name="Normal 3 2 3 5 2 2 4" xfId="8342"/>
    <cellStyle name="Normal 3 2 3 5 2 2 4 2" xfId="8343"/>
    <cellStyle name="Normal 3 2 3 5 2 2 5" xfId="8344"/>
    <cellStyle name="Normal 3 2 3 5 2 3" xfId="8345"/>
    <cellStyle name="Normal 3 2 3 5 2 3 2" xfId="8346"/>
    <cellStyle name="Normal 3 2 3 5 2 3 2 2" xfId="8347"/>
    <cellStyle name="Normal 3 2 3 5 2 3 2 2 2" xfId="8348"/>
    <cellStyle name="Normal 3 2 3 5 2 3 2 3" xfId="8349"/>
    <cellStyle name="Normal 3 2 3 5 2 3 3" xfId="8350"/>
    <cellStyle name="Normal 3 2 3 5 2 3 3 2" xfId="8351"/>
    <cellStyle name="Normal 3 2 3 5 2 3 4" xfId="8352"/>
    <cellStyle name="Normal 3 2 3 5 2 3 4 2" xfId="8353"/>
    <cellStyle name="Normal 3 2 3 5 2 3 5" xfId="8354"/>
    <cellStyle name="Normal 3 2 3 5 2 4" xfId="8355"/>
    <cellStyle name="Normal 3 2 3 5 2 4 2" xfId="8356"/>
    <cellStyle name="Normal 3 2 3 5 2 4 2 2" xfId="8357"/>
    <cellStyle name="Normal 3 2 3 5 2 4 3" xfId="8358"/>
    <cellStyle name="Normal 3 2 3 5 2 5" xfId="8359"/>
    <cellStyle name="Normal 3 2 3 5 2 5 2" xfId="8360"/>
    <cellStyle name="Normal 3 2 3 5 2 6" xfId="8361"/>
    <cellStyle name="Normal 3 2 3 5 2 6 2" xfId="8362"/>
    <cellStyle name="Normal 3 2 3 5 2 7" xfId="8363"/>
    <cellStyle name="Normal 3 2 3 5 3" xfId="8364"/>
    <cellStyle name="Normal 3 2 3 5 3 2" xfId="8365"/>
    <cellStyle name="Normal 3 2 3 5 3 2 2" xfId="8366"/>
    <cellStyle name="Normal 3 2 3 5 3 2 2 2" xfId="8367"/>
    <cellStyle name="Normal 3 2 3 5 3 2 3" xfId="8368"/>
    <cellStyle name="Normal 3 2 3 5 3 3" xfId="8369"/>
    <cellStyle name="Normal 3 2 3 5 3 3 2" xfId="8370"/>
    <cellStyle name="Normal 3 2 3 5 3 4" xfId="8371"/>
    <cellStyle name="Normal 3 2 3 5 3 4 2" xfId="8372"/>
    <cellStyle name="Normal 3 2 3 5 3 5" xfId="8373"/>
    <cellStyle name="Normal 3 2 3 5 4" xfId="8374"/>
    <cellStyle name="Normal 3 2 3 5 4 2" xfId="8375"/>
    <cellStyle name="Normal 3 2 3 5 4 2 2" xfId="8376"/>
    <cellStyle name="Normal 3 2 3 5 4 2 2 2" xfId="8377"/>
    <cellStyle name="Normal 3 2 3 5 4 2 3" xfId="8378"/>
    <cellStyle name="Normal 3 2 3 5 4 3" xfId="8379"/>
    <cellStyle name="Normal 3 2 3 5 4 3 2" xfId="8380"/>
    <cellStyle name="Normal 3 2 3 5 4 4" xfId="8381"/>
    <cellStyle name="Normal 3 2 3 5 4 4 2" xfId="8382"/>
    <cellStyle name="Normal 3 2 3 5 4 5" xfId="8383"/>
    <cellStyle name="Normal 3 2 3 5 5" xfId="8384"/>
    <cellStyle name="Normal 3 2 3 5 5 2" xfId="8385"/>
    <cellStyle name="Normal 3 2 3 5 5 2 2" xfId="8386"/>
    <cellStyle name="Normal 3 2 3 5 5 3" xfId="8387"/>
    <cellStyle name="Normal 3 2 3 5 6" xfId="8388"/>
    <cellStyle name="Normal 3 2 3 5 6 2" xfId="8389"/>
    <cellStyle name="Normal 3 2 3 5 7" xfId="8390"/>
    <cellStyle name="Normal 3 2 3 5 7 2" xfId="8391"/>
    <cellStyle name="Normal 3 2 3 5 8" xfId="8392"/>
    <cellStyle name="Normal 3 2 3 6" xfId="8393"/>
    <cellStyle name="Normal 3 2 3 6 2" xfId="8394"/>
    <cellStyle name="Normal 3 2 3 6 2 2" xfId="8395"/>
    <cellStyle name="Normal 3 2 3 6 2 2 2" xfId="8396"/>
    <cellStyle name="Normal 3 2 3 6 2 2 2 2" xfId="8397"/>
    <cellStyle name="Normal 3 2 3 6 2 2 2 2 2" xfId="8398"/>
    <cellStyle name="Normal 3 2 3 6 2 2 2 3" xfId="8399"/>
    <cellStyle name="Normal 3 2 3 6 2 2 3" xfId="8400"/>
    <cellStyle name="Normal 3 2 3 6 2 2 3 2" xfId="8401"/>
    <cellStyle name="Normal 3 2 3 6 2 2 4" xfId="8402"/>
    <cellStyle name="Normal 3 2 3 6 2 2 4 2" xfId="8403"/>
    <cellStyle name="Normal 3 2 3 6 2 2 5" xfId="8404"/>
    <cellStyle name="Normal 3 2 3 6 2 3" xfId="8405"/>
    <cellStyle name="Normal 3 2 3 6 2 3 2" xfId="8406"/>
    <cellStyle name="Normal 3 2 3 6 2 3 2 2" xfId="8407"/>
    <cellStyle name="Normal 3 2 3 6 2 3 2 2 2" xfId="8408"/>
    <cellStyle name="Normal 3 2 3 6 2 3 2 3" xfId="8409"/>
    <cellStyle name="Normal 3 2 3 6 2 3 3" xfId="8410"/>
    <cellStyle name="Normal 3 2 3 6 2 3 3 2" xfId="8411"/>
    <cellStyle name="Normal 3 2 3 6 2 3 4" xfId="8412"/>
    <cellStyle name="Normal 3 2 3 6 2 3 4 2" xfId="8413"/>
    <cellStyle name="Normal 3 2 3 6 2 3 5" xfId="8414"/>
    <cellStyle name="Normal 3 2 3 6 2 4" xfId="8415"/>
    <cellStyle name="Normal 3 2 3 6 2 4 2" xfId="8416"/>
    <cellStyle name="Normal 3 2 3 6 2 4 2 2" xfId="8417"/>
    <cellStyle name="Normal 3 2 3 6 2 4 3" xfId="8418"/>
    <cellStyle name="Normal 3 2 3 6 2 5" xfId="8419"/>
    <cellStyle name="Normal 3 2 3 6 2 5 2" xfId="8420"/>
    <cellStyle name="Normal 3 2 3 6 2 6" xfId="8421"/>
    <cellStyle name="Normal 3 2 3 6 2 6 2" xfId="8422"/>
    <cellStyle name="Normal 3 2 3 6 2 7" xfId="8423"/>
    <cellStyle name="Normal 3 2 3 6 3" xfId="8424"/>
    <cellStyle name="Normal 3 2 3 6 3 2" xfId="8425"/>
    <cellStyle name="Normal 3 2 3 6 3 2 2" xfId="8426"/>
    <cellStyle name="Normal 3 2 3 6 3 2 2 2" xfId="8427"/>
    <cellStyle name="Normal 3 2 3 6 3 2 3" xfId="8428"/>
    <cellStyle name="Normal 3 2 3 6 3 3" xfId="8429"/>
    <cellStyle name="Normal 3 2 3 6 3 3 2" xfId="8430"/>
    <cellStyle name="Normal 3 2 3 6 3 4" xfId="8431"/>
    <cellStyle name="Normal 3 2 3 6 3 4 2" xfId="8432"/>
    <cellStyle name="Normal 3 2 3 6 3 5" xfId="8433"/>
    <cellStyle name="Normal 3 2 3 6 4" xfId="8434"/>
    <cellStyle name="Normal 3 2 3 6 4 2" xfId="8435"/>
    <cellStyle name="Normal 3 2 3 6 4 2 2" xfId="8436"/>
    <cellStyle name="Normal 3 2 3 6 4 2 2 2" xfId="8437"/>
    <cellStyle name="Normal 3 2 3 6 4 2 3" xfId="8438"/>
    <cellStyle name="Normal 3 2 3 6 4 3" xfId="8439"/>
    <cellStyle name="Normal 3 2 3 6 4 3 2" xfId="8440"/>
    <cellStyle name="Normal 3 2 3 6 4 4" xfId="8441"/>
    <cellStyle name="Normal 3 2 3 6 4 4 2" xfId="8442"/>
    <cellStyle name="Normal 3 2 3 6 4 5" xfId="8443"/>
    <cellStyle name="Normal 3 2 3 6 5" xfId="8444"/>
    <cellStyle name="Normal 3 2 3 6 5 2" xfId="8445"/>
    <cellStyle name="Normal 3 2 3 6 5 2 2" xfId="8446"/>
    <cellStyle name="Normal 3 2 3 6 5 3" xfId="8447"/>
    <cellStyle name="Normal 3 2 3 6 6" xfId="8448"/>
    <cellStyle name="Normal 3 2 3 6 6 2" xfId="8449"/>
    <cellStyle name="Normal 3 2 3 6 7" xfId="8450"/>
    <cellStyle name="Normal 3 2 3 6 7 2" xfId="8451"/>
    <cellStyle name="Normal 3 2 3 6 8" xfId="8452"/>
    <cellStyle name="Normal 3 2 3 7" xfId="8453"/>
    <cellStyle name="Normal 3 2 3 7 2" xfId="8454"/>
    <cellStyle name="Normal 3 2 3 7 2 2" xfId="8455"/>
    <cellStyle name="Normal 3 2 3 7 2 2 2" xfId="8456"/>
    <cellStyle name="Normal 3 2 3 7 2 2 2 2" xfId="8457"/>
    <cellStyle name="Normal 3 2 3 7 2 2 3" xfId="8458"/>
    <cellStyle name="Normal 3 2 3 7 2 3" xfId="8459"/>
    <cellStyle name="Normal 3 2 3 7 2 3 2" xfId="8460"/>
    <cellStyle name="Normal 3 2 3 7 2 4" xfId="8461"/>
    <cellStyle name="Normal 3 2 3 7 2 4 2" xfId="8462"/>
    <cellStyle name="Normal 3 2 3 7 2 5" xfId="8463"/>
    <cellStyle name="Normal 3 2 3 7 3" xfId="8464"/>
    <cellStyle name="Normal 3 2 3 7 3 2" xfId="8465"/>
    <cellStyle name="Normal 3 2 3 7 3 2 2" xfId="8466"/>
    <cellStyle name="Normal 3 2 3 7 3 2 2 2" xfId="8467"/>
    <cellStyle name="Normal 3 2 3 7 3 2 3" xfId="8468"/>
    <cellStyle name="Normal 3 2 3 7 3 3" xfId="8469"/>
    <cellStyle name="Normal 3 2 3 7 3 3 2" xfId="8470"/>
    <cellStyle name="Normal 3 2 3 7 3 4" xfId="8471"/>
    <cellStyle name="Normal 3 2 3 7 3 4 2" xfId="8472"/>
    <cellStyle name="Normal 3 2 3 7 3 5" xfId="8473"/>
    <cellStyle name="Normal 3 2 3 7 4" xfId="8474"/>
    <cellStyle name="Normal 3 2 3 7 4 2" xfId="8475"/>
    <cellStyle name="Normal 3 2 3 7 4 2 2" xfId="8476"/>
    <cellStyle name="Normal 3 2 3 7 4 3" xfId="8477"/>
    <cellStyle name="Normal 3 2 3 7 5" xfId="8478"/>
    <cellStyle name="Normal 3 2 3 7 5 2" xfId="8479"/>
    <cellStyle name="Normal 3 2 3 7 6" xfId="8480"/>
    <cellStyle name="Normal 3 2 3 7 6 2" xfId="8481"/>
    <cellStyle name="Normal 3 2 3 7 7" xfId="8482"/>
    <cellStyle name="Normal 3 2 3 8" xfId="8483"/>
    <cellStyle name="Normal 3 2 3 8 2" xfId="8484"/>
    <cellStyle name="Normal 3 2 3 8 2 2" xfId="8485"/>
    <cellStyle name="Normal 3 2 3 8 2 2 2" xfId="8486"/>
    <cellStyle name="Normal 3 2 3 8 2 3" xfId="8487"/>
    <cellStyle name="Normal 3 2 3 8 3" xfId="8488"/>
    <cellStyle name="Normal 3 2 3 8 3 2" xfId="8489"/>
    <cellStyle name="Normal 3 2 3 8 4" xfId="8490"/>
    <cellStyle name="Normal 3 2 3 8 4 2" xfId="8491"/>
    <cellStyle name="Normal 3 2 3 8 5" xfId="8492"/>
    <cellStyle name="Normal 3 2 3 9" xfId="8493"/>
    <cellStyle name="Normal 3 2 3 9 2" xfId="8494"/>
    <cellStyle name="Normal 3 2 3 9 2 2" xfId="8495"/>
    <cellStyle name="Normal 3 2 3 9 2 2 2" xfId="8496"/>
    <cellStyle name="Normal 3 2 3 9 2 3" xfId="8497"/>
    <cellStyle name="Normal 3 2 3 9 3" xfId="8498"/>
    <cellStyle name="Normal 3 2 3 9 3 2" xfId="8499"/>
    <cellStyle name="Normal 3 2 3 9 4" xfId="8500"/>
    <cellStyle name="Normal 3 2 3 9 4 2" xfId="8501"/>
    <cellStyle name="Normal 3 2 3 9 5" xfId="8502"/>
    <cellStyle name="Normal 3 2 4" xfId="8503"/>
    <cellStyle name="Normal 3 2 4 10" xfId="8504"/>
    <cellStyle name="Normal 3 2 4 10 2" xfId="8505"/>
    <cellStyle name="Normal 3 2 4 11" xfId="8506"/>
    <cellStyle name="Normal 3 2 4 11 2" xfId="8507"/>
    <cellStyle name="Normal 3 2 4 12" xfId="8508"/>
    <cellStyle name="Normal 3 2 4 2" xfId="8509"/>
    <cellStyle name="Normal 3 2 4 2 2" xfId="8510"/>
    <cellStyle name="Normal 3 2 4 2 2 2" xfId="8511"/>
    <cellStyle name="Normal 3 2 4 2 2 2 2" xfId="8512"/>
    <cellStyle name="Normal 3 2 4 2 2 2 2 2" xfId="8513"/>
    <cellStyle name="Normal 3 2 4 2 2 2 2 2 2" xfId="8514"/>
    <cellStyle name="Normal 3 2 4 2 2 2 2 3" xfId="8515"/>
    <cellStyle name="Normal 3 2 4 2 2 2 3" xfId="8516"/>
    <cellStyle name="Normal 3 2 4 2 2 2 3 2" xfId="8517"/>
    <cellStyle name="Normal 3 2 4 2 2 2 4" xfId="8518"/>
    <cellStyle name="Normal 3 2 4 2 2 2 4 2" xfId="8519"/>
    <cellStyle name="Normal 3 2 4 2 2 2 5" xfId="8520"/>
    <cellStyle name="Normal 3 2 4 2 2 3" xfId="8521"/>
    <cellStyle name="Normal 3 2 4 2 2 3 2" xfId="8522"/>
    <cellStyle name="Normal 3 2 4 2 2 3 2 2" xfId="8523"/>
    <cellStyle name="Normal 3 2 4 2 2 3 2 2 2" xfId="8524"/>
    <cellStyle name="Normal 3 2 4 2 2 3 2 3" xfId="8525"/>
    <cellStyle name="Normal 3 2 4 2 2 3 3" xfId="8526"/>
    <cellStyle name="Normal 3 2 4 2 2 3 3 2" xfId="8527"/>
    <cellStyle name="Normal 3 2 4 2 2 3 4" xfId="8528"/>
    <cellStyle name="Normal 3 2 4 2 2 3 4 2" xfId="8529"/>
    <cellStyle name="Normal 3 2 4 2 2 3 5" xfId="8530"/>
    <cellStyle name="Normal 3 2 4 2 2 4" xfId="8531"/>
    <cellStyle name="Normal 3 2 4 2 2 4 2" xfId="8532"/>
    <cellStyle name="Normal 3 2 4 2 2 4 2 2" xfId="8533"/>
    <cellStyle name="Normal 3 2 4 2 2 4 3" xfId="8534"/>
    <cellStyle name="Normal 3 2 4 2 2 5" xfId="8535"/>
    <cellStyle name="Normal 3 2 4 2 2 5 2" xfId="8536"/>
    <cellStyle name="Normal 3 2 4 2 2 6" xfId="8537"/>
    <cellStyle name="Normal 3 2 4 2 2 6 2" xfId="8538"/>
    <cellStyle name="Normal 3 2 4 2 2 7" xfId="8539"/>
    <cellStyle name="Normal 3 2 4 2 3" xfId="8540"/>
    <cellStyle name="Normal 3 2 4 2 3 2" xfId="8541"/>
    <cellStyle name="Normal 3 2 4 2 3 2 2" xfId="8542"/>
    <cellStyle name="Normal 3 2 4 2 3 2 2 2" xfId="8543"/>
    <cellStyle name="Normal 3 2 4 2 3 2 3" xfId="8544"/>
    <cellStyle name="Normal 3 2 4 2 3 3" xfId="8545"/>
    <cellStyle name="Normal 3 2 4 2 3 3 2" xfId="8546"/>
    <cellStyle name="Normal 3 2 4 2 3 4" xfId="8547"/>
    <cellStyle name="Normal 3 2 4 2 3 4 2" xfId="8548"/>
    <cellStyle name="Normal 3 2 4 2 3 5" xfId="8549"/>
    <cellStyle name="Normal 3 2 4 2 4" xfId="8550"/>
    <cellStyle name="Normal 3 2 4 2 4 2" xfId="8551"/>
    <cellStyle name="Normal 3 2 4 2 4 2 2" xfId="8552"/>
    <cellStyle name="Normal 3 2 4 2 4 2 2 2" xfId="8553"/>
    <cellStyle name="Normal 3 2 4 2 4 2 3" xfId="8554"/>
    <cellStyle name="Normal 3 2 4 2 4 3" xfId="8555"/>
    <cellStyle name="Normal 3 2 4 2 4 3 2" xfId="8556"/>
    <cellStyle name="Normal 3 2 4 2 4 4" xfId="8557"/>
    <cellStyle name="Normal 3 2 4 2 4 4 2" xfId="8558"/>
    <cellStyle name="Normal 3 2 4 2 4 5" xfId="8559"/>
    <cellStyle name="Normal 3 2 4 2 5" xfId="8560"/>
    <cellStyle name="Normal 3 2 4 2 5 2" xfId="8561"/>
    <cellStyle name="Normal 3 2 4 2 5 2 2" xfId="8562"/>
    <cellStyle name="Normal 3 2 4 2 5 3" xfId="8563"/>
    <cellStyle name="Normal 3 2 4 2 6" xfId="8564"/>
    <cellStyle name="Normal 3 2 4 2 6 2" xfId="8565"/>
    <cellStyle name="Normal 3 2 4 2 7" xfId="8566"/>
    <cellStyle name="Normal 3 2 4 2 7 2" xfId="8567"/>
    <cellStyle name="Normal 3 2 4 2 8" xfId="8568"/>
    <cellStyle name="Normal 3 2 4 3" xfId="8569"/>
    <cellStyle name="Normal 3 2 4 3 2" xfId="8570"/>
    <cellStyle name="Normal 3 2 4 3 2 2" xfId="8571"/>
    <cellStyle name="Normal 3 2 4 3 2 2 2" xfId="8572"/>
    <cellStyle name="Normal 3 2 4 3 2 2 2 2" xfId="8573"/>
    <cellStyle name="Normal 3 2 4 3 2 2 2 2 2" xfId="8574"/>
    <cellStyle name="Normal 3 2 4 3 2 2 2 3" xfId="8575"/>
    <cellStyle name="Normal 3 2 4 3 2 2 3" xfId="8576"/>
    <cellStyle name="Normal 3 2 4 3 2 2 3 2" xfId="8577"/>
    <cellStyle name="Normal 3 2 4 3 2 2 4" xfId="8578"/>
    <cellStyle name="Normal 3 2 4 3 2 2 4 2" xfId="8579"/>
    <cellStyle name="Normal 3 2 4 3 2 2 5" xfId="8580"/>
    <cellStyle name="Normal 3 2 4 3 2 3" xfId="8581"/>
    <cellStyle name="Normal 3 2 4 3 2 3 2" xfId="8582"/>
    <cellStyle name="Normal 3 2 4 3 2 3 2 2" xfId="8583"/>
    <cellStyle name="Normal 3 2 4 3 2 3 2 2 2" xfId="8584"/>
    <cellStyle name="Normal 3 2 4 3 2 3 2 3" xfId="8585"/>
    <cellStyle name="Normal 3 2 4 3 2 3 3" xfId="8586"/>
    <cellStyle name="Normal 3 2 4 3 2 3 3 2" xfId="8587"/>
    <cellStyle name="Normal 3 2 4 3 2 3 4" xfId="8588"/>
    <cellStyle name="Normal 3 2 4 3 2 3 4 2" xfId="8589"/>
    <cellStyle name="Normal 3 2 4 3 2 3 5" xfId="8590"/>
    <cellStyle name="Normal 3 2 4 3 2 4" xfId="8591"/>
    <cellStyle name="Normal 3 2 4 3 2 4 2" xfId="8592"/>
    <cellStyle name="Normal 3 2 4 3 2 4 2 2" xfId="8593"/>
    <cellStyle name="Normal 3 2 4 3 2 4 3" xfId="8594"/>
    <cellStyle name="Normal 3 2 4 3 2 5" xfId="8595"/>
    <cellStyle name="Normal 3 2 4 3 2 5 2" xfId="8596"/>
    <cellStyle name="Normal 3 2 4 3 2 6" xfId="8597"/>
    <cellStyle name="Normal 3 2 4 3 2 6 2" xfId="8598"/>
    <cellStyle name="Normal 3 2 4 3 2 7" xfId="8599"/>
    <cellStyle name="Normal 3 2 4 3 3" xfId="8600"/>
    <cellStyle name="Normal 3 2 4 3 3 2" xfId="8601"/>
    <cellStyle name="Normal 3 2 4 3 3 2 2" xfId="8602"/>
    <cellStyle name="Normal 3 2 4 3 3 2 2 2" xfId="8603"/>
    <cellStyle name="Normal 3 2 4 3 3 2 3" xfId="8604"/>
    <cellStyle name="Normal 3 2 4 3 3 3" xfId="8605"/>
    <cellStyle name="Normal 3 2 4 3 3 3 2" xfId="8606"/>
    <cellStyle name="Normal 3 2 4 3 3 4" xfId="8607"/>
    <cellStyle name="Normal 3 2 4 3 3 4 2" xfId="8608"/>
    <cellStyle name="Normal 3 2 4 3 3 5" xfId="8609"/>
    <cellStyle name="Normal 3 2 4 3 4" xfId="8610"/>
    <cellStyle name="Normal 3 2 4 3 4 2" xfId="8611"/>
    <cellStyle name="Normal 3 2 4 3 4 2 2" xfId="8612"/>
    <cellStyle name="Normal 3 2 4 3 4 2 2 2" xfId="8613"/>
    <cellStyle name="Normal 3 2 4 3 4 2 3" xfId="8614"/>
    <cellStyle name="Normal 3 2 4 3 4 3" xfId="8615"/>
    <cellStyle name="Normal 3 2 4 3 4 3 2" xfId="8616"/>
    <cellStyle name="Normal 3 2 4 3 4 4" xfId="8617"/>
    <cellStyle name="Normal 3 2 4 3 4 4 2" xfId="8618"/>
    <cellStyle name="Normal 3 2 4 3 4 5" xfId="8619"/>
    <cellStyle name="Normal 3 2 4 3 5" xfId="8620"/>
    <cellStyle name="Normal 3 2 4 3 5 2" xfId="8621"/>
    <cellStyle name="Normal 3 2 4 3 5 2 2" xfId="8622"/>
    <cellStyle name="Normal 3 2 4 3 5 3" xfId="8623"/>
    <cellStyle name="Normal 3 2 4 3 6" xfId="8624"/>
    <cellStyle name="Normal 3 2 4 3 6 2" xfId="8625"/>
    <cellStyle name="Normal 3 2 4 3 7" xfId="8626"/>
    <cellStyle name="Normal 3 2 4 3 7 2" xfId="8627"/>
    <cellStyle name="Normal 3 2 4 3 8" xfId="8628"/>
    <cellStyle name="Normal 3 2 4 4" xfId="8629"/>
    <cellStyle name="Normal 3 2 4 4 2" xfId="8630"/>
    <cellStyle name="Normal 3 2 4 4 2 2" xfId="8631"/>
    <cellStyle name="Normal 3 2 4 4 2 2 2" xfId="8632"/>
    <cellStyle name="Normal 3 2 4 4 2 2 2 2" xfId="8633"/>
    <cellStyle name="Normal 3 2 4 4 2 2 2 2 2" xfId="8634"/>
    <cellStyle name="Normal 3 2 4 4 2 2 2 3" xfId="8635"/>
    <cellStyle name="Normal 3 2 4 4 2 2 3" xfId="8636"/>
    <cellStyle name="Normal 3 2 4 4 2 2 3 2" xfId="8637"/>
    <cellStyle name="Normal 3 2 4 4 2 2 4" xfId="8638"/>
    <cellStyle name="Normal 3 2 4 4 2 2 4 2" xfId="8639"/>
    <cellStyle name="Normal 3 2 4 4 2 2 5" xfId="8640"/>
    <cellStyle name="Normal 3 2 4 4 2 3" xfId="8641"/>
    <cellStyle name="Normal 3 2 4 4 2 3 2" xfId="8642"/>
    <cellStyle name="Normal 3 2 4 4 2 3 2 2" xfId="8643"/>
    <cellStyle name="Normal 3 2 4 4 2 3 2 2 2" xfId="8644"/>
    <cellStyle name="Normal 3 2 4 4 2 3 2 3" xfId="8645"/>
    <cellStyle name="Normal 3 2 4 4 2 3 3" xfId="8646"/>
    <cellStyle name="Normal 3 2 4 4 2 3 3 2" xfId="8647"/>
    <cellStyle name="Normal 3 2 4 4 2 3 4" xfId="8648"/>
    <cellStyle name="Normal 3 2 4 4 2 3 4 2" xfId="8649"/>
    <cellStyle name="Normal 3 2 4 4 2 3 5" xfId="8650"/>
    <cellStyle name="Normal 3 2 4 4 2 4" xfId="8651"/>
    <cellStyle name="Normal 3 2 4 4 2 4 2" xfId="8652"/>
    <cellStyle name="Normal 3 2 4 4 2 4 2 2" xfId="8653"/>
    <cellStyle name="Normal 3 2 4 4 2 4 3" xfId="8654"/>
    <cellStyle name="Normal 3 2 4 4 2 5" xfId="8655"/>
    <cellStyle name="Normal 3 2 4 4 2 5 2" xfId="8656"/>
    <cellStyle name="Normal 3 2 4 4 2 6" xfId="8657"/>
    <cellStyle name="Normal 3 2 4 4 2 6 2" xfId="8658"/>
    <cellStyle name="Normal 3 2 4 4 2 7" xfId="8659"/>
    <cellStyle name="Normal 3 2 4 4 3" xfId="8660"/>
    <cellStyle name="Normal 3 2 4 4 3 2" xfId="8661"/>
    <cellStyle name="Normal 3 2 4 4 3 2 2" xfId="8662"/>
    <cellStyle name="Normal 3 2 4 4 3 2 2 2" xfId="8663"/>
    <cellStyle name="Normal 3 2 4 4 3 2 3" xfId="8664"/>
    <cellStyle name="Normal 3 2 4 4 3 3" xfId="8665"/>
    <cellStyle name="Normal 3 2 4 4 3 3 2" xfId="8666"/>
    <cellStyle name="Normal 3 2 4 4 3 4" xfId="8667"/>
    <cellStyle name="Normal 3 2 4 4 3 4 2" xfId="8668"/>
    <cellStyle name="Normal 3 2 4 4 3 5" xfId="8669"/>
    <cellStyle name="Normal 3 2 4 4 4" xfId="8670"/>
    <cellStyle name="Normal 3 2 4 4 4 2" xfId="8671"/>
    <cellStyle name="Normal 3 2 4 4 4 2 2" xfId="8672"/>
    <cellStyle name="Normal 3 2 4 4 4 2 2 2" xfId="8673"/>
    <cellStyle name="Normal 3 2 4 4 4 2 3" xfId="8674"/>
    <cellStyle name="Normal 3 2 4 4 4 3" xfId="8675"/>
    <cellStyle name="Normal 3 2 4 4 4 3 2" xfId="8676"/>
    <cellStyle name="Normal 3 2 4 4 4 4" xfId="8677"/>
    <cellStyle name="Normal 3 2 4 4 4 4 2" xfId="8678"/>
    <cellStyle name="Normal 3 2 4 4 4 5" xfId="8679"/>
    <cellStyle name="Normal 3 2 4 4 5" xfId="8680"/>
    <cellStyle name="Normal 3 2 4 4 5 2" xfId="8681"/>
    <cellStyle name="Normal 3 2 4 4 5 2 2" xfId="8682"/>
    <cellStyle name="Normal 3 2 4 4 5 3" xfId="8683"/>
    <cellStyle name="Normal 3 2 4 4 6" xfId="8684"/>
    <cellStyle name="Normal 3 2 4 4 6 2" xfId="8685"/>
    <cellStyle name="Normal 3 2 4 4 7" xfId="8686"/>
    <cellStyle name="Normal 3 2 4 4 7 2" xfId="8687"/>
    <cellStyle name="Normal 3 2 4 4 8" xfId="8688"/>
    <cellStyle name="Normal 3 2 4 5" xfId="8689"/>
    <cellStyle name="Normal 3 2 4 5 2" xfId="8690"/>
    <cellStyle name="Normal 3 2 4 5 2 2" xfId="8691"/>
    <cellStyle name="Normal 3 2 4 5 2 2 2" xfId="8692"/>
    <cellStyle name="Normal 3 2 4 5 2 2 2 2" xfId="8693"/>
    <cellStyle name="Normal 3 2 4 5 2 2 2 2 2" xfId="8694"/>
    <cellStyle name="Normal 3 2 4 5 2 2 2 3" xfId="8695"/>
    <cellStyle name="Normal 3 2 4 5 2 2 3" xfId="8696"/>
    <cellStyle name="Normal 3 2 4 5 2 2 3 2" xfId="8697"/>
    <cellStyle name="Normal 3 2 4 5 2 2 4" xfId="8698"/>
    <cellStyle name="Normal 3 2 4 5 2 2 4 2" xfId="8699"/>
    <cellStyle name="Normal 3 2 4 5 2 2 5" xfId="8700"/>
    <cellStyle name="Normal 3 2 4 5 2 3" xfId="8701"/>
    <cellStyle name="Normal 3 2 4 5 2 3 2" xfId="8702"/>
    <cellStyle name="Normal 3 2 4 5 2 3 2 2" xfId="8703"/>
    <cellStyle name="Normal 3 2 4 5 2 3 2 2 2" xfId="8704"/>
    <cellStyle name="Normal 3 2 4 5 2 3 2 3" xfId="8705"/>
    <cellStyle name="Normal 3 2 4 5 2 3 3" xfId="8706"/>
    <cellStyle name="Normal 3 2 4 5 2 3 3 2" xfId="8707"/>
    <cellStyle name="Normal 3 2 4 5 2 3 4" xfId="8708"/>
    <cellStyle name="Normal 3 2 4 5 2 3 4 2" xfId="8709"/>
    <cellStyle name="Normal 3 2 4 5 2 3 5" xfId="8710"/>
    <cellStyle name="Normal 3 2 4 5 2 4" xfId="8711"/>
    <cellStyle name="Normal 3 2 4 5 2 4 2" xfId="8712"/>
    <cellStyle name="Normal 3 2 4 5 2 4 2 2" xfId="8713"/>
    <cellStyle name="Normal 3 2 4 5 2 4 3" xfId="8714"/>
    <cellStyle name="Normal 3 2 4 5 2 5" xfId="8715"/>
    <cellStyle name="Normal 3 2 4 5 2 5 2" xfId="8716"/>
    <cellStyle name="Normal 3 2 4 5 2 6" xfId="8717"/>
    <cellStyle name="Normal 3 2 4 5 2 6 2" xfId="8718"/>
    <cellStyle name="Normal 3 2 4 5 2 7" xfId="8719"/>
    <cellStyle name="Normal 3 2 4 5 3" xfId="8720"/>
    <cellStyle name="Normal 3 2 4 5 3 2" xfId="8721"/>
    <cellStyle name="Normal 3 2 4 5 3 2 2" xfId="8722"/>
    <cellStyle name="Normal 3 2 4 5 3 2 2 2" xfId="8723"/>
    <cellStyle name="Normal 3 2 4 5 3 2 3" xfId="8724"/>
    <cellStyle name="Normal 3 2 4 5 3 3" xfId="8725"/>
    <cellStyle name="Normal 3 2 4 5 3 3 2" xfId="8726"/>
    <cellStyle name="Normal 3 2 4 5 3 4" xfId="8727"/>
    <cellStyle name="Normal 3 2 4 5 3 4 2" xfId="8728"/>
    <cellStyle name="Normal 3 2 4 5 3 5" xfId="8729"/>
    <cellStyle name="Normal 3 2 4 5 4" xfId="8730"/>
    <cellStyle name="Normal 3 2 4 5 4 2" xfId="8731"/>
    <cellStyle name="Normal 3 2 4 5 4 2 2" xfId="8732"/>
    <cellStyle name="Normal 3 2 4 5 4 2 2 2" xfId="8733"/>
    <cellStyle name="Normal 3 2 4 5 4 2 3" xfId="8734"/>
    <cellStyle name="Normal 3 2 4 5 4 3" xfId="8735"/>
    <cellStyle name="Normal 3 2 4 5 4 3 2" xfId="8736"/>
    <cellStyle name="Normal 3 2 4 5 4 4" xfId="8737"/>
    <cellStyle name="Normal 3 2 4 5 4 4 2" xfId="8738"/>
    <cellStyle name="Normal 3 2 4 5 4 5" xfId="8739"/>
    <cellStyle name="Normal 3 2 4 5 5" xfId="8740"/>
    <cellStyle name="Normal 3 2 4 5 5 2" xfId="8741"/>
    <cellStyle name="Normal 3 2 4 5 5 2 2" xfId="8742"/>
    <cellStyle name="Normal 3 2 4 5 5 3" xfId="8743"/>
    <cellStyle name="Normal 3 2 4 5 6" xfId="8744"/>
    <cellStyle name="Normal 3 2 4 5 6 2" xfId="8745"/>
    <cellStyle name="Normal 3 2 4 5 7" xfId="8746"/>
    <cellStyle name="Normal 3 2 4 5 7 2" xfId="8747"/>
    <cellStyle name="Normal 3 2 4 5 8" xfId="8748"/>
    <cellStyle name="Normal 3 2 4 6" xfId="8749"/>
    <cellStyle name="Normal 3 2 4 6 2" xfId="8750"/>
    <cellStyle name="Normal 3 2 4 6 2 2" xfId="8751"/>
    <cellStyle name="Normal 3 2 4 6 2 2 2" xfId="8752"/>
    <cellStyle name="Normal 3 2 4 6 2 2 2 2" xfId="8753"/>
    <cellStyle name="Normal 3 2 4 6 2 2 3" xfId="8754"/>
    <cellStyle name="Normal 3 2 4 6 2 3" xfId="8755"/>
    <cellStyle name="Normal 3 2 4 6 2 3 2" xfId="8756"/>
    <cellStyle name="Normal 3 2 4 6 2 4" xfId="8757"/>
    <cellStyle name="Normal 3 2 4 6 2 4 2" xfId="8758"/>
    <cellStyle name="Normal 3 2 4 6 2 5" xfId="8759"/>
    <cellStyle name="Normal 3 2 4 6 3" xfId="8760"/>
    <cellStyle name="Normal 3 2 4 6 3 2" xfId="8761"/>
    <cellStyle name="Normal 3 2 4 6 3 2 2" xfId="8762"/>
    <cellStyle name="Normal 3 2 4 6 3 2 2 2" xfId="8763"/>
    <cellStyle name="Normal 3 2 4 6 3 2 3" xfId="8764"/>
    <cellStyle name="Normal 3 2 4 6 3 3" xfId="8765"/>
    <cellStyle name="Normal 3 2 4 6 3 3 2" xfId="8766"/>
    <cellStyle name="Normal 3 2 4 6 3 4" xfId="8767"/>
    <cellStyle name="Normal 3 2 4 6 3 4 2" xfId="8768"/>
    <cellStyle name="Normal 3 2 4 6 3 5" xfId="8769"/>
    <cellStyle name="Normal 3 2 4 6 4" xfId="8770"/>
    <cellStyle name="Normal 3 2 4 6 4 2" xfId="8771"/>
    <cellStyle name="Normal 3 2 4 6 4 2 2" xfId="8772"/>
    <cellStyle name="Normal 3 2 4 6 4 3" xfId="8773"/>
    <cellStyle name="Normal 3 2 4 6 5" xfId="8774"/>
    <cellStyle name="Normal 3 2 4 6 5 2" xfId="8775"/>
    <cellStyle name="Normal 3 2 4 6 6" xfId="8776"/>
    <cellStyle name="Normal 3 2 4 6 6 2" xfId="8777"/>
    <cellStyle name="Normal 3 2 4 6 7" xfId="8778"/>
    <cellStyle name="Normal 3 2 4 7" xfId="8779"/>
    <cellStyle name="Normal 3 2 4 7 2" xfId="8780"/>
    <cellStyle name="Normal 3 2 4 7 2 2" xfId="8781"/>
    <cellStyle name="Normal 3 2 4 7 2 2 2" xfId="8782"/>
    <cellStyle name="Normal 3 2 4 7 2 3" xfId="8783"/>
    <cellStyle name="Normal 3 2 4 7 3" xfId="8784"/>
    <cellStyle name="Normal 3 2 4 7 3 2" xfId="8785"/>
    <cellStyle name="Normal 3 2 4 7 4" xfId="8786"/>
    <cellStyle name="Normal 3 2 4 7 4 2" xfId="8787"/>
    <cellStyle name="Normal 3 2 4 7 5" xfId="8788"/>
    <cellStyle name="Normal 3 2 4 8" xfId="8789"/>
    <cellStyle name="Normal 3 2 4 8 2" xfId="8790"/>
    <cellStyle name="Normal 3 2 4 8 2 2" xfId="8791"/>
    <cellStyle name="Normal 3 2 4 8 2 2 2" xfId="8792"/>
    <cellStyle name="Normal 3 2 4 8 2 3" xfId="8793"/>
    <cellStyle name="Normal 3 2 4 8 3" xfId="8794"/>
    <cellStyle name="Normal 3 2 4 8 3 2" xfId="8795"/>
    <cellStyle name="Normal 3 2 4 8 4" xfId="8796"/>
    <cellStyle name="Normal 3 2 4 8 4 2" xfId="8797"/>
    <cellStyle name="Normal 3 2 4 8 5" xfId="8798"/>
    <cellStyle name="Normal 3 2 4 9" xfId="8799"/>
    <cellStyle name="Normal 3 2 4 9 2" xfId="8800"/>
    <cellStyle name="Normal 3 2 4 9 2 2" xfId="8801"/>
    <cellStyle name="Normal 3 2 4 9 3" xfId="8802"/>
    <cellStyle name="Normal 3 2 5" xfId="8803"/>
    <cellStyle name="Normal 3 2 5 2" xfId="8804"/>
    <cellStyle name="Normal 3 2 5 2 2" xfId="8805"/>
    <cellStyle name="Normal 3 2 5 2 2 2" xfId="8806"/>
    <cellStyle name="Normal 3 2 5 2 2 2 2" xfId="8807"/>
    <cellStyle name="Normal 3 2 5 2 2 2 2 2" xfId="8808"/>
    <cellStyle name="Normal 3 2 5 2 2 2 3" xfId="8809"/>
    <cellStyle name="Normal 3 2 5 2 2 3" xfId="8810"/>
    <cellStyle name="Normal 3 2 5 2 2 3 2" xfId="8811"/>
    <cellStyle name="Normal 3 2 5 2 2 4" xfId="8812"/>
    <cellStyle name="Normal 3 2 5 2 2 4 2" xfId="8813"/>
    <cellStyle name="Normal 3 2 5 2 2 5" xfId="8814"/>
    <cellStyle name="Normal 3 2 5 2 3" xfId="8815"/>
    <cellStyle name="Normal 3 2 5 2 3 2" xfId="8816"/>
    <cellStyle name="Normal 3 2 5 2 3 2 2" xfId="8817"/>
    <cellStyle name="Normal 3 2 5 2 3 2 2 2" xfId="8818"/>
    <cellStyle name="Normal 3 2 5 2 3 2 3" xfId="8819"/>
    <cellStyle name="Normal 3 2 5 2 3 3" xfId="8820"/>
    <cellStyle name="Normal 3 2 5 2 3 3 2" xfId="8821"/>
    <cellStyle name="Normal 3 2 5 2 3 4" xfId="8822"/>
    <cellStyle name="Normal 3 2 5 2 3 4 2" xfId="8823"/>
    <cellStyle name="Normal 3 2 5 2 3 5" xfId="8824"/>
    <cellStyle name="Normal 3 2 5 2 4" xfId="8825"/>
    <cellStyle name="Normal 3 2 5 2 4 2" xfId="8826"/>
    <cellStyle name="Normal 3 2 5 2 4 2 2" xfId="8827"/>
    <cellStyle name="Normal 3 2 5 2 4 3" xfId="8828"/>
    <cellStyle name="Normal 3 2 5 2 5" xfId="8829"/>
    <cellStyle name="Normal 3 2 5 2 5 2" xfId="8830"/>
    <cellStyle name="Normal 3 2 5 2 6" xfId="8831"/>
    <cellStyle name="Normal 3 2 5 2 6 2" xfId="8832"/>
    <cellStyle name="Normal 3 2 5 2 7" xfId="8833"/>
    <cellStyle name="Normal 3 2 5 3" xfId="8834"/>
    <cellStyle name="Normal 3 2 5 3 2" xfId="8835"/>
    <cellStyle name="Normal 3 2 5 3 2 2" xfId="8836"/>
    <cellStyle name="Normal 3 2 5 3 2 2 2" xfId="8837"/>
    <cellStyle name="Normal 3 2 5 3 2 3" xfId="8838"/>
    <cellStyle name="Normal 3 2 5 3 3" xfId="8839"/>
    <cellStyle name="Normal 3 2 5 3 3 2" xfId="8840"/>
    <cellStyle name="Normal 3 2 5 3 4" xfId="8841"/>
    <cellStyle name="Normal 3 2 5 3 4 2" xfId="8842"/>
    <cellStyle name="Normal 3 2 5 3 5" xfId="8843"/>
    <cellStyle name="Normal 3 2 5 4" xfId="8844"/>
    <cellStyle name="Normal 3 2 5 4 2" xfId="8845"/>
    <cellStyle name="Normal 3 2 5 4 2 2" xfId="8846"/>
    <cellStyle name="Normal 3 2 5 4 2 2 2" xfId="8847"/>
    <cellStyle name="Normal 3 2 5 4 2 3" xfId="8848"/>
    <cellStyle name="Normal 3 2 5 4 3" xfId="8849"/>
    <cellStyle name="Normal 3 2 5 4 3 2" xfId="8850"/>
    <cellStyle name="Normal 3 2 5 4 4" xfId="8851"/>
    <cellStyle name="Normal 3 2 5 4 4 2" xfId="8852"/>
    <cellStyle name="Normal 3 2 5 4 5" xfId="8853"/>
    <cellStyle name="Normal 3 2 5 5" xfId="8854"/>
    <cellStyle name="Normal 3 2 5 5 2" xfId="8855"/>
    <cellStyle name="Normal 3 2 5 5 2 2" xfId="8856"/>
    <cellStyle name="Normal 3 2 5 5 3" xfId="8857"/>
    <cellStyle name="Normal 3 2 5 6" xfId="8858"/>
    <cellStyle name="Normal 3 2 5 6 2" xfId="8859"/>
    <cellStyle name="Normal 3 2 5 7" xfId="8860"/>
    <cellStyle name="Normal 3 2 5 7 2" xfId="8861"/>
    <cellStyle name="Normal 3 2 5 8" xfId="8862"/>
    <cellStyle name="Normal 3 2 6" xfId="8863"/>
    <cellStyle name="Normal 3 2 6 2" xfId="8864"/>
    <cellStyle name="Normal 3 2 6 2 2" xfId="8865"/>
    <cellStyle name="Normal 3 2 6 2 2 2" xfId="8866"/>
    <cellStyle name="Normal 3 2 6 2 2 2 2" xfId="8867"/>
    <cellStyle name="Normal 3 2 6 2 2 2 2 2" xfId="8868"/>
    <cellStyle name="Normal 3 2 6 2 2 2 3" xfId="8869"/>
    <cellStyle name="Normal 3 2 6 2 2 3" xfId="8870"/>
    <cellStyle name="Normal 3 2 6 2 2 3 2" xfId="8871"/>
    <cellStyle name="Normal 3 2 6 2 2 4" xfId="8872"/>
    <cellStyle name="Normal 3 2 6 2 2 4 2" xfId="8873"/>
    <cellStyle name="Normal 3 2 6 2 2 5" xfId="8874"/>
    <cellStyle name="Normal 3 2 6 2 3" xfId="8875"/>
    <cellStyle name="Normal 3 2 6 2 3 2" xfId="8876"/>
    <cellStyle name="Normal 3 2 6 2 3 2 2" xfId="8877"/>
    <cellStyle name="Normal 3 2 6 2 3 2 2 2" xfId="8878"/>
    <cellStyle name="Normal 3 2 6 2 3 2 3" xfId="8879"/>
    <cellStyle name="Normal 3 2 6 2 3 3" xfId="8880"/>
    <cellStyle name="Normal 3 2 6 2 3 3 2" xfId="8881"/>
    <cellStyle name="Normal 3 2 6 2 3 4" xfId="8882"/>
    <cellStyle name="Normal 3 2 6 2 3 4 2" xfId="8883"/>
    <cellStyle name="Normal 3 2 6 2 3 5" xfId="8884"/>
    <cellStyle name="Normal 3 2 6 2 4" xfId="8885"/>
    <cellStyle name="Normal 3 2 6 2 4 2" xfId="8886"/>
    <cellStyle name="Normal 3 2 6 2 4 2 2" xfId="8887"/>
    <cellStyle name="Normal 3 2 6 2 4 3" xfId="8888"/>
    <cellStyle name="Normal 3 2 6 2 5" xfId="8889"/>
    <cellStyle name="Normal 3 2 6 2 5 2" xfId="8890"/>
    <cellStyle name="Normal 3 2 6 2 6" xfId="8891"/>
    <cellStyle name="Normal 3 2 6 2 6 2" xfId="8892"/>
    <cellStyle name="Normal 3 2 6 2 7" xfId="8893"/>
    <cellStyle name="Normal 3 2 6 3" xfId="8894"/>
    <cellStyle name="Normal 3 2 6 3 2" xfId="8895"/>
    <cellStyle name="Normal 3 2 6 3 2 2" xfId="8896"/>
    <cellStyle name="Normal 3 2 6 3 2 2 2" xfId="8897"/>
    <cellStyle name="Normal 3 2 6 3 2 3" xfId="8898"/>
    <cellStyle name="Normal 3 2 6 3 3" xfId="8899"/>
    <cellStyle name="Normal 3 2 6 3 3 2" xfId="8900"/>
    <cellStyle name="Normal 3 2 6 3 4" xfId="8901"/>
    <cellStyle name="Normal 3 2 6 3 4 2" xfId="8902"/>
    <cellStyle name="Normal 3 2 6 3 5" xfId="8903"/>
    <cellStyle name="Normal 3 2 6 4" xfId="8904"/>
    <cellStyle name="Normal 3 2 6 4 2" xfId="8905"/>
    <cellStyle name="Normal 3 2 6 4 2 2" xfId="8906"/>
    <cellStyle name="Normal 3 2 6 4 2 2 2" xfId="8907"/>
    <cellStyle name="Normal 3 2 6 4 2 3" xfId="8908"/>
    <cellStyle name="Normal 3 2 6 4 3" xfId="8909"/>
    <cellStyle name="Normal 3 2 6 4 3 2" xfId="8910"/>
    <cellStyle name="Normal 3 2 6 4 4" xfId="8911"/>
    <cellStyle name="Normal 3 2 6 4 4 2" xfId="8912"/>
    <cellStyle name="Normal 3 2 6 4 5" xfId="8913"/>
    <cellStyle name="Normal 3 2 6 5" xfId="8914"/>
    <cellStyle name="Normal 3 2 6 5 2" xfId="8915"/>
    <cellStyle name="Normal 3 2 6 5 2 2" xfId="8916"/>
    <cellStyle name="Normal 3 2 6 5 3" xfId="8917"/>
    <cellStyle name="Normal 3 2 6 6" xfId="8918"/>
    <cellStyle name="Normal 3 2 6 6 2" xfId="8919"/>
    <cellStyle name="Normal 3 2 6 7" xfId="8920"/>
    <cellStyle name="Normal 3 2 6 7 2" xfId="8921"/>
    <cellStyle name="Normal 3 2 6 8" xfId="8922"/>
    <cellStyle name="Normal 3 2 7" xfId="8923"/>
    <cellStyle name="Normal 3 2 7 2" xfId="8924"/>
    <cellStyle name="Normal 3 2 7 2 2" xfId="8925"/>
    <cellStyle name="Normal 3 2 7 2 2 2" xfId="8926"/>
    <cellStyle name="Normal 3 2 7 2 2 2 2" xfId="8927"/>
    <cellStyle name="Normal 3 2 7 2 2 2 2 2" xfId="8928"/>
    <cellStyle name="Normal 3 2 7 2 2 2 3" xfId="8929"/>
    <cellStyle name="Normal 3 2 7 2 2 3" xfId="8930"/>
    <cellStyle name="Normal 3 2 7 2 2 3 2" xfId="8931"/>
    <cellStyle name="Normal 3 2 7 2 2 4" xfId="8932"/>
    <cellStyle name="Normal 3 2 7 2 2 4 2" xfId="8933"/>
    <cellStyle name="Normal 3 2 7 2 2 5" xfId="8934"/>
    <cellStyle name="Normal 3 2 7 2 3" xfId="8935"/>
    <cellStyle name="Normal 3 2 7 2 3 2" xfId="8936"/>
    <cellStyle name="Normal 3 2 7 2 3 2 2" xfId="8937"/>
    <cellStyle name="Normal 3 2 7 2 3 2 2 2" xfId="8938"/>
    <cellStyle name="Normal 3 2 7 2 3 2 3" xfId="8939"/>
    <cellStyle name="Normal 3 2 7 2 3 3" xfId="8940"/>
    <cellStyle name="Normal 3 2 7 2 3 3 2" xfId="8941"/>
    <cellStyle name="Normal 3 2 7 2 3 4" xfId="8942"/>
    <cellStyle name="Normal 3 2 7 2 3 4 2" xfId="8943"/>
    <cellStyle name="Normal 3 2 7 2 3 5" xfId="8944"/>
    <cellStyle name="Normal 3 2 7 2 4" xfId="8945"/>
    <cellStyle name="Normal 3 2 7 2 4 2" xfId="8946"/>
    <cellStyle name="Normal 3 2 7 2 4 2 2" xfId="8947"/>
    <cellStyle name="Normal 3 2 7 2 4 3" xfId="8948"/>
    <cellStyle name="Normal 3 2 7 2 5" xfId="8949"/>
    <cellStyle name="Normal 3 2 7 2 5 2" xfId="8950"/>
    <cellStyle name="Normal 3 2 7 2 6" xfId="8951"/>
    <cellStyle name="Normal 3 2 7 2 6 2" xfId="8952"/>
    <cellStyle name="Normal 3 2 7 2 7" xfId="8953"/>
    <cellStyle name="Normal 3 2 7 3" xfId="8954"/>
    <cellStyle name="Normal 3 2 7 3 2" xfId="8955"/>
    <cellStyle name="Normal 3 2 7 3 2 2" xfId="8956"/>
    <cellStyle name="Normal 3 2 7 3 2 2 2" xfId="8957"/>
    <cellStyle name="Normal 3 2 7 3 2 3" xfId="8958"/>
    <cellStyle name="Normal 3 2 7 3 3" xfId="8959"/>
    <cellStyle name="Normal 3 2 7 3 3 2" xfId="8960"/>
    <cellStyle name="Normal 3 2 7 3 4" xfId="8961"/>
    <cellStyle name="Normal 3 2 7 3 4 2" xfId="8962"/>
    <cellStyle name="Normal 3 2 7 3 5" xfId="8963"/>
    <cellStyle name="Normal 3 2 7 4" xfId="8964"/>
    <cellStyle name="Normal 3 2 7 4 2" xfId="8965"/>
    <cellStyle name="Normal 3 2 7 4 2 2" xfId="8966"/>
    <cellStyle name="Normal 3 2 7 4 2 2 2" xfId="8967"/>
    <cellStyle name="Normal 3 2 7 4 2 3" xfId="8968"/>
    <cellStyle name="Normal 3 2 7 4 3" xfId="8969"/>
    <cellStyle name="Normal 3 2 7 4 3 2" xfId="8970"/>
    <cellStyle name="Normal 3 2 7 4 4" xfId="8971"/>
    <cellStyle name="Normal 3 2 7 4 4 2" xfId="8972"/>
    <cellStyle name="Normal 3 2 7 4 5" xfId="8973"/>
    <cellStyle name="Normal 3 2 7 5" xfId="8974"/>
    <cellStyle name="Normal 3 2 7 5 2" xfId="8975"/>
    <cellStyle name="Normal 3 2 7 5 2 2" xfId="8976"/>
    <cellStyle name="Normal 3 2 7 5 3" xfId="8977"/>
    <cellStyle name="Normal 3 2 7 6" xfId="8978"/>
    <cellStyle name="Normal 3 2 7 6 2" xfId="8979"/>
    <cellStyle name="Normal 3 2 7 7" xfId="8980"/>
    <cellStyle name="Normal 3 2 7 7 2" xfId="8981"/>
    <cellStyle name="Normal 3 2 7 8" xfId="8982"/>
    <cellStyle name="Normal 3 2 8" xfId="8983"/>
    <cellStyle name="Normal 3 2 8 2" xfId="8984"/>
    <cellStyle name="Normal 3 2 8 2 2" xfId="8985"/>
    <cellStyle name="Normal 3 2 8 2 2 2" xfId="8986"/>
    <cellStyle name="Normal 3 2 8 2 2 2 2" xfId="8987"/>
    <cellStyle name="Normal 3 2 8 2 2 2 2 2" xfId="8988"/>
    <cellStyle name="Normal 3 2 8 2 2 2 3" xfId="8989"/>
    <cellStyle name="Normal 3 2 8 2 2 3" xfId="8990"/>
    <cellStyle name="Normal 3 2 8 2 2 3 2" xfId="8991"/>
    <cellStyle name="Normal 3 2 8 2 2 4" xfId="8992"/>
    <cellStyle name="Normal 3 2 8 2 2 4 2" xfId="8993"/>
    <cellStyle name="Normal 3 2 8 2 2 5" xfId="8994"/>
    <cellStyle name="Normal 3 2 8 2 3" xfId="8995"/>
    <cellStyle name="Normal 3 2 8 2 3 2" xfId="8996"/>
    <cellStyle name="Normal 3 2 8 2 3 2 2" xfId="8997"/>
    <cellStyle name="Normal 3 2 8 2 3 2 2 2" xfId="8998"/>
    <cellStyle name="Normal 3 2 8 2 3 2 3" xfId="8999"/>
    <cellStyle name="Normal 3 2 8 2 3 3" xfId="9000"/>
    <cellStyle name="Normal 3 2 8 2 3 3 2" xfId="9001"/>
    <cellStyle name="Normal 3 2 8 2 3 4" xfId="9002"/>
    <cellStyle name="Normal 3 2 8 2 3 4 2" xfId="9003"/>
    <cellStyle name="Normal 3 2 8 2 3 5" xfId="9004"/>
    <cellStyle name="Normal 3 2 8 2 4" xfId="9005"/>
    <cellStyle name="Normal 3 2 8 2 4 2" xfId="9006"/>
    <cellStyle name="Normal 3 2 8 2 4 2 2" xfId="9007"/>
    <cellStyle name="Normal 3 2 8 2 4 3" xfId="9008"/>
    <cellStyle name="Normal 3 2 8 2 5" xfId="9009"/>
    <cellStyle name="Normal 3 2 8 2 5 2" xfId="9010"/>
    <cellStyle name="Normal 3 2 8 2 6" xfId="9011"/>
    <cellStyle name="Normal 3 2 8 2 6 2" xfId="9012"/>
    <cellStyle name="Normal 3 2 8 2 7" xfId="9013"/>
    <cellStyle name="Normal 3 2 8 3" xfId="9014"/>
    <cellStyle name="Normal 3 2 8 3 2" xfId="9015"/>
    <cellStyle name="Normal 3 2 8 3 2 2" xfId="9016"/>
    <cellStyle name="Normal 3 2 8 3 2 2 2" xfId="9017"/>
    <cellStyle name="Normal 3 2 8 3 2 3" xfId="9018"/>
    <cellStyle name="Normal 3 2 8 3 3" xfId="9019"/>
    <cellStyle name="Normal 3 2 8 3 3 2" xfId="9020"/>
    <cellStyle name="Normal 3 2 8 3 4" xfId="9021"/>
    <cellStyle name="Normal 3 2 8 3 4 2" xfId="9022"/>
    <cellStyle name="Normal 3 2 8 3 5" xfId="9023"/>
    <cellStyle name="Normal 3 2 8 4" xfId="9024"/>
    <cellStyle name="Normal 3 2 8 4 2" xfId="9025"/>
    <cellStyle name="Normal 3 2 8 4 2 2" xfId="9026"/>
    <cellStyle name="Normal 3 2 8 4 2 2 2" xfId="9027"/>
    <cellStyle name="Normal 3 2 8 4 2 3" xfId="9028"/>
    <cellStyle name="Normal 3 2 8 4 3" xfId="9029"/>
    <cellStyle name="Normal 3 2 8 4 3 2" xfId="9030"/>
    <cellStyle name="Normal 3 2 8 4 4" xfId="9031"/>
    <cellStyle name="Normal 3 2 8 4 4 2" xfId="9032"/>
    <cellStyle name="Normal 3 2 8 4 5" xfId="9033"/>
    <cellStyle name="Normal 3 2 8 5" xfId="9034"/>
    <cellStyle name="Normal 3 2 8 5 2" xfId="9035"/>
    <cellStyle name="Normal 3 2 8 5 2 2" xfId="9036"/>
    <cellStyle name="Normal 3 2 8 5 3" xfId="9037"/>
    <cellStyle name="Normal 3 2 8 6" xfId="9038"/>
    <cellStyle name="Normal 3 2 8 6 2" xfId="9039"/>
    <cellStyle name="Normal 3 2 8 7" xfId="9040"/>
    <cellStyle name="Normal 3 2 8 7 2" xfId="9041"/>
    <cellStyle name="Normal 3 2 8 8" xfId="9042"/>
    <cellStyle name="Normal 3 2 9" xfId="9043"/>
    <cellStyle name="Normal 3 2 9 2" xfId="9044"/>
    <cellStyle name="Normal 3 2 9 2 2" xfId="9045"/>
    <cellStyle name="Normal 3 2 9 2 2 2" xfId="9046"/>
    <cellStyle name="Normal 3 2 9 2 2 2 2" xfId="9047"/>
    <cellStyle name="Normal 3 2 9 2 2 3" xfId="9048"/>
    <cellStyle name="Normal 3 2 9 2 3" xfId="9049"/>
    <cellStyle name="Normal 3 2 9 2 3 2" xfId="9050"/>
    <cellStyle name="Normal 3 2 9 2 4" xfId="9051"/>
    <cellStyle name="Normal 3 2 9 2 4 2" xfId="9052"/>
    <cellStyle name="Normal 3 2 9 2 5" xfId="9053"/>
    <cellStyle name="Normal 3 2 9 3" xfId="9054"/>
    <cellStyle name="Normal 3 2 9 3 2" xfId="9055"/>
    <cellStyle name="Normal 3 2 9 3 2 2" xfId="9056"/>
    <cellStyle name="Normal 3 2 9 3 2 2 2" xfId="9057"/>
    <cellStyle name="Normal 3 2 9 3 2 3" xfId="9058"/>
    <cellStyle name="Normal 3 2 9 3 3" xfId="9059"/>
    <cellStyle name="Normal 3 2 9 3 3 2" xfId="9060"/>
    <cellStyle name="Normal 3 2 9 3 4" xfId="9061"/>
    <cellStyle name="Normal 3 2 9 3 4 2" xfId="9062"/>
    <cellStyle name="Normal 3 2 9 3 5" xfId="9063"/>
    <cellStyle name="Normal 3 2 9 4" xfId="9064"/>
    <cellStyle name="Normal 3 2 9 4 2" xfId="9065"/>
    <cellStyle name="Normal 3 2 9 4 2 2" xfId="9066"/>
    <cellStyle name="Normal 3 2 9 4 3" xfId="9067"/>
    <cellStyle name="Normal 3 2 9 5" xfId="9068"/>
    <cellStyle name="Normal 3 2 9 5 2" xfId="9069"/>
    <cellStyle name="Normal 3 2 9 6" xfId="9070"/>
    <cellStyle name="Normal 3 2 9 6 2" xfId="9071"/>
    <cellStyle name="Normal 3 2 9 7" xfId="9072"/>
    <cellStyle name="Normal 3 3" xfId="9073"/>
    <cellStyle name="Normal 3 3 10" xfId="9074"/>
    <cellStyle name="Normal 3 3 10 2" xfId="9075"/>
    <cellStyle name="Normal 3 3 10 2 2" xfId="9076"/>
    <cellStyle name="Normal 3 3 10 2 2 2" xfId="9077"/>
    <cellStyle name="Normal 3 3 10 2 3" xfId="9078"/>
    <cellStyle name="Normal 3 3 10 3" xfId="9079"/>
    <cellStyle name="Normal 3 3 10 3 2" xfId="9080"/>
    <cellStyle name="Normal 3 3 10 4" xfId="9081"/>
    <cellStyle name="Normal 3 3 10 4 2" xfId="9082"/>
    <cellStyle name="Normal 3 3 10 5" xfId="9083"/>
    <cellStyle name="Normal 3 3 11" xfId="9084"/>
    <cellStyle name="Normal 3 3 11 2" xfId="9085"/>
    <cellStyle name="Normal 3 3 11 2 2" xfId="9086"/>
    <cellStyle name="Normal 3 3 11 2 2 2" xfId="9087"/>
    <cellStyle name="Normal 3 3 11 2 3" xfId="9088"/>
    <cellStyle name="Normal 3 3 11 3" xfId="9089"/>
    <cellStyle name="Normal 3 3 11 3 2" xfId="9090"/>
    <cellStyle name="Normal 3 3 11 4" xfId="9091"/>
    <cellStyle name="Normal 3 3 11 4 2" xfId="9092"/>
    <cellStyle name="Normal 3 3 11 5" xfId="9093"/>
    <cellStyle name="Normal 3 3 12" xfId="9094"/>
    <cellStyle name="Normal 3 3 12 2" xfId="9095"/>
    <cellStyle name="Normal 3 3 12 2 2" xfId="9096"/>
    <cellStyle name="Normal 3 3 12 3" xfId="9097"/>
    <cellStyle name="Normal 3 3 13" xfId="9098"/>
    <cellStyle name="Normal 3 3 13 2" xfId="9099"/>
    <cellStyle name="Normal 3 3 14" xfId="9100"/>
    <cellStyle name="Normal 3 3 14 2" xfId="9101"/>
    <cellStyle name="Normal 3 3 15" xfId="9102"/>
    <cellStyle name="Normal 3 3 2" xfId="9103"/>
    <cellStyle name="Normal 3 3 2 10" xfId="9104"/>
    <cellStyle name="Normal 3 3 2 10 2" xfId="9105"/>
    <cellStyle name="Normal 3 3 2 10 2 2" xfId="9106"/>
    <cellStyle name="Normal 3 3 2 10 3" xfId="9107"/>
    <cellStyle name="Normal 3 3 2 11" xfId="9108"/>
    <cellStyle name="Normal 3 3 2 11 2" xfId="9109"/>
    <cellStyle name="Normal 3 3 2 12" xfId="9110"/>
    <cellStyle name="Normal 3 3 2 12 2" xfId="9111"/>
    <cellStyle name="Normal 3 3 2 13" xfId="9112"/>
    <cellStyle name="Normal 3 3 2 2" xfId="9113"/>
    <cellStyle name="Normal 3 3 2 2 10" xfId="9114"/>
    <cellStyle name="Normal 3 3 2 2 10 2" xfId="9115"/>
    <cellStyle name="Normal 3 3 2 2 11" xfId="9116"/>
    <cellStyle name="Normal 3 3 2 2 11 2" xfId="9117"/>
    <cellStyle name="Normal 3 3 2 2 12" xfId="9118"/>
    <cellStyle name="Normal 3 3 2 2 2" xfId="9119"/>
    <cellStyle name="Normal 3 3 2 2 2 2" xfId="9120"/>
    <cellStyle name="Normal 3 3 2 2 2 2 2" xfId="9121"/>
    <cellStyle name="Normal 3 3 2 2 2 2 2 2" xfId="9122"/>
    <cellStyle name="Normal 3 3 2 2 2 2 2 2 2" xfId="9123"/>
    <cellStyle name="Normal 3 3 2 2 2 2 2 2 2 2" xfId="9124"/>
    <cellStyle name="Normal 3 3 2 2 2 2 2 2 3" xfId="9125"/>
    <cellStyle name="Normal 3 3 2 2 2 2 2 3" xfId="9126"/>
    <cellStyle name="Normal 3 3 2 2 2 2 2 3 2" xfId="9127"/>
    <cellStyle name="Normal 3 3 2 2 2 2 2 4" xfId="9128"/>
    <cellStyle name="Normal 3 3 2 2 2 2 2 4 2" xfId="9129"/>
    <cellStyle name="Normal 3 3 2 2 2 2 2 5" xfId="9130"/>
    <cellStyle name="Normal 3 3 2 2 2 2 3" xfId="9131"/>
    <cellStyle name="Normal 3 3 2 2 2 2 3 2" xfId="9132"/>
    <cellStyle name="Normal 3 3 2 2 2 2 3 2 2" xfId="9133"/>
    <cellStyle name="Normal 3 3 2 2 2 2 3 2 2 2" xfId="9134"/>
    <cellStyle name="Normal 3 3 2 2 2 2 3 2 3" xfId="9135"/>
    <cellStyle name="Normal 3 3 2 2 2 2 3 3" xfId="9136"/>
    <cellStyle name="Normal 3 3 2 2 2 2 3 3 2" xfId="9137"/>
    <cellStyle name="Normal 3 3 2 2 2 2 3 4" xfId="9138"/>
    <cellStyle name="Normal 3 3 2 2 2 2 3 4 2" xfId="9139"/>
    <cellStyle name="Normal 3 3 2 2 2 2 3 5" xfId="9140"/>
    <cellStyle name="Normal 3 3 2 2 2 2 4" xfId="9141"/>
    <cellStyle name="Normal 3 3 2 2 2 2 4 2" xfId="9142"/>
    <cellStyle name="Normal 3 3 2 2 2 2 4 2 2" xfId="9143"/>
    <cellStyle name="Normal 3 3 2 2 2 2 4 3" xfId="9144"/>
    <cellStyle name="Normal 3 3 2 2 2 2 5" xfId="9145"/>
    <cellStyle name="Normal 3 3 2 2 2 2 5 2" xfId="9146"/>
    <cellStyle name="Normal 3 3 2 2 2 2 6" xfId="9147"/>
    <cellStyle name="Normal 3 3 2 2 2 2 6 2" xfId="9148"/>
    <cellStyle name="Normal 3 3 2 2 2 2 7" xfId="9149"/>
    <cellStyle name="Normal 3 3 2 2 2 3" xfId="9150"/>
    <cellStyle name="Normal 3 3 2 2 2 3 2" xfId="9151"/>
    <cellStyle name="Normal 3 3 2 2 2 3 2 2" xfId="9152"/>
    <cellStyle name="Normal 3 3 2 2 2 3 2 2 2" xfId="9153"/>
    <cellStyle name="Normal 3 3 2 2 2 3 2 3" xfId="9154"/>
    <cellStyle name="Normal 3 3 2 2 2 3 3" xfId="9155"/>
    <cellStyle name="Normal 3 3 2 2 2 3 3 2" xfId="9156"/>
    <cellStyle name="Normal 3 3 2 2 2 3 4" xfId="9157"/>
    <cellStyle name="Normal 3 3 2 2 2 3 4 2" xfId="9158"/>
    <cellStyle name="Normal 3 3 2 2 2 3 5" xfId="9159"/>
    <cellStyle name="Normal 3 3 2 2 2 4" xfId="9160"/>
    <cellStyle name="Normal 3 3 2 2 2 4 2" xfId="9161"/>
    <cellStyle name="Normal 3 3 2 2 2 4 2 2" xfId="9162"/>
    <cellStyle name="Normal 3 3 2 2 2 4 2 2 2" xfId="9163"/>
    <cellStyle name="Normal 3 3 2 2 2 4 2 3" xfId="9164"/>
    <cellStyle name="Normal 3 3 2 2 2 4 3" xfId="9165"/>
    <cellStyle name="Normal 3 3 2 2 2 4 3 2" xfId="9166"/>
    <cellStyle name="Normal 3 3 2 2 2 4 4" xfId="9167"/>
    <cellStyle name="Normal 3 3 2 2 2 4 4 2" xfId="9168"/>
    <cellStyle name="Normal 3 3 2 2 2 4 5" xfId="9169"/>
    <cellStyle name="Normal 3 3 2 2 2 5" xfId="9170"/>
    <cellStyle name="Normal 3 3 2 2 2 5 2" xfId="9171"/>
    <cellStyle name="Normal 3 3 2 2 2 5 2 2" xfId="9172"/>
    <cellStyle name="Normal 3 3 2 2 2 5 3" xfId="9173"/>
    <cellStyle name="Normal 3 3 2 2 2 6" xfId="9174"/>
    <cellStyle name="Normal 3 3 2 2 2 6 2" xfId="9175"/>
    <cellStyle name="Normal 3 3 2 2 2 7" xfId="9176"/>
    <cellStyle name="Normal 3 3 2 2 2 7 2" xfId="9177"/>
    <cellStyle name="Normal 3 3 2 2 2 8" xfId="9178"/>
    <cellStyle name="Normal 3 3 2 2 3" xfId="9179"/>
    <cellStyle name="Normal 3 3 2 2 3 2" xfId="9180"/>
    <cellStyle name="Normal 3 3 2 2 3 2 2" xfId="9181"/>
    <cellStyle name="Normal 3 3 2 2 3 2 2 2" xfId="9182"/>
    <cellStyle name="Normal 3 3 2 2 3 2 2 2 2" xfId="9183"/>
    <cellStyle name="Normal 3 3 2 2 3 2 2 2 2 2" xfId="9184"/>
    <cellStyle name="Normal 3 3 2 2 3 2 2 2 3" xfId="9185"/>
    <cellStyle name="Normal 3 3 2 2 3 2 2 3" xfId="9186"/>
    <cellStyle name="Normal 3 3 2 2 3 2 2 3 2" xfId="9187"/>
    <cellStyle name="Normal 3 3 2 2 3 2 2 4" xfId="9188"/>
    <cellStyle name="Normal 3 3 2 2 3 2 2 4 2" xfId="9189"/>
    <cellStyle name="Normal 3 3 2 2 3 2 2 5" xfId="9190"/>
    <cellStyle name="Normal 3 3 2 2 3 2 3" xfId="9191"/>
    <cellStyle name="Normal 3 3 2 2 3 2 3 2" xfId="9192"/>
    <cellStyle name="Normal 3 3 2 2 3 2 3 2 2" xfId="9193"/>
    <cellStyle name="Normal 3 3 2 2 3 2 3 2 2 2" xfId="9194"/>
    <cellStyle name="Normal 3 3 2 2 3 2 3 2 3" xfId="9195"/>
    <cellStyle name="Normal 3 3 2 2 3 2 3 3" xfId="9196"/>
    <cellStyle name="Normal 3 3 2 2 3 2 3 3 2" xfId="9197"/>
    <cellStyle name="Normal 3 3 2 2 3 2 3 4" xfId="9198"/>
    <cellStyle name="Normal 3 3 2 2 3 2 3 4 2" xfId="9199"/>
    <cellStyle name="Normal 3 3 2 2 3 2 3 5" xfId="9200"/>
    <cellStyle name="Normal 3 3 2 2 3 2 4" xfId="9201"/>
    <cellStyle name="Normal 3 3 2 2 3 2 4 2" xfId="9202"/>
    <cellStyle name="Normal 3 3 2 2 3 2 4 2 2" xfId="9203"/>
    <cellStyle name="Normal 3 3 2 2 3 2 4 3" xfId="9204"/>
    <cellStyle name="Normal 3 3 2 2 3 2 5" xfId="9205"/>
    <cellStyle name="Normal 3 3 2 2 3 2 5 2" xfId="9206"/>
    <cellStyle name="Normal 3 3 2 2 3 2 6" xfId="9207"/>
    <cellStyle name="Normal 3 3 2 2 3 2 6 2" xfId="9208"/>
    <cellStyle name="Normal 3 3 2 2 3 2 7" xfId="9209"/>
    <cellStyle name="Normal 3 3 2 2 3 3" xfId="9210"/>
    <cellStyle name="Normal 3 3 2 2 3 3 2" xfId="9211"/>
    <cellStyle name="Normal 3 3 2 2 3 3 2 2" xfId="9212"/>
    <cellStyle name="Normal 3 3 2 2 3 3 2 2 2" xfId="9213"/>
    <cellStyle name="Normal 3 3 2 2 3 3 2 3" xfId="9214"/>
    <cellStyle name="Normal 3 3 2 2 3 3 3" xfId="9215"/>
    <cellStyle name="Normal 3 3 2 2 3 3 3 2" xfId="9216"/>
    <cellStyle name="Normal 3 3 2 2 3 3 4" xfId="9217"/>
    <cellStyle name="Normal 3 3 2 2 3 3 4 2" xfId="9218"/>
    <cellStyle name="Normal 3 3 2 2 3 3 5" xfId="9219"/>
    <cellStyle name="Normal 3 3 2 2 3 4" xfId="9220"/>
    <cellStyle name="Normal 3 3 2 2 3 4 2" xfId="9221"/>
    <cellStyle name="Normal 3 3 2 2 3 4 2 2" xfId="9222"/>
    <cellStyle name="Normal 3 3 2 2 3 4 2 2 2" xfId="9223"/>
    <cellStyle name="Normal 3 3 2 2 3 4 2 3" xfId="9224"/>
    <cellStyle name="Normal 3 3 2 2 3 4 3" xfId="9225"/>
    <cellStyle name="Normal 3 3 2 2 3 4 3 2" xfId="9226"/>
    <cellStyle name="Normal 3 3 2 2 3 4 4" xfId="9227"/>
    <cellStyle name="Normal 3 3 2 2 3 4 4 2" xfId="9228"/>
    <cellStyle name="Normal 3 3 2 2 3 4 5" xfId="9229"/>
    <cellStyle name="Normal 3 3 2 2 3 5" xfId="9230"/>
    <cellStyle name="Normal 3 3 2 2 3 5 2" xfId="9231"/>
    <cellStyle name="Normal 3 3 2 2 3 5 2 2" xfId="9232"/>
    <cellStyle name="Normal 3 3 2 2 3 5 3" xfId="9233"/>
    <cellStyle name="Normal 3 3 2 2 3 6" xfId="9234"/>
    <cellStyle name="Normal 3 3 2 2 3 6 2" xfId="9235"/>
    <cellStyle name="Normal 3 3 2 2 3 7" xfId="9236"/>
    <cellStyle name="Normal 3 3 2 2 3 7 2" xfId="9237"/>
    <cellStyle name="Normal 3 3 2 2 3 8" xfId="9238"/>
    <cellStyle name="Normal 3 3 2 2 4" xfId="9239"/>
    <cellStyle name="Normal 3 3 2 2 4 2" xfId="9240"/>
    <cellStyle name="Normal 3 3 2 2 4 2 2" xfId="9241"/>
    <cellStyle name="Normal 3 3 2 2 4 2 2 2" xfId="9242"/>
    <cellStyle name="Normal 3 3 2 2 4 2 2 2 2" xfId="9243"/>
    <cellStyle name="Normal 3 3 2 2 4 2 2 2 2 2" xfId="9244"/>
    <cellStyle name="Normal 3 3 2 2 4 2 2 2 3" xfId="9245"/>
    <cellStyle name="Normal 3 3 2 2 4 2 2 3" xfId="9246"/>
    <cellStyle name="Normal 3 3 2 2 4 2 2 3 2" xfId="9247"/>
    <cellStyle name="Normal 3 3 2 2 4 2 2 4" xfId="9248"/>
    <cellStyle name="Normal 3 3 2 2 4 2 2 4 2" xfId="9249"/>
    <cellStyle name="Normal 3 3 2 2 4 2 2 5" xfId="9250"/>
    <cellStyle name="Normal 3 3 2 2 4 2 3" xfId="9251"/>
    <cellStyle name="Normal 3 3 2 2 4 2 3 2" xfId="9252"/>
    <cellStyle name="Normal 3 3 2 2 4 2 3 2 2" xfId="9253"/>
    <cellStyle name="Normal 3 3 2 2 4 2 3 2 2 2" xfId="9254"/>
    <cellStyle name="Normal 3 3 2 2 4 2 3 2 3" xfId="9255"/>
    <cellStyle name="Normal 3 3 2 2 4 2 3 3" xfId="9256"/>
    <cellStyle name="Normal 3 3 2 2 4 2 3 3 2" xfId="9257"/>
    <cellStyle name="Normal 3 3 2 2 4 2 3 4" xfId="9258"/>
    <cellStyle name="Normal 3 3 2 2 4 2 3 4 2" xfId="9259"/>
    <cellStyle name="Normal 3 3 2 2 4 2 3 5" xfId="9260"/>
    <cellStyle name="Normal 3 3 2 2 4 2 4" xfId="9261"/>
    <cellStyle name="Normal 3 3 2 2 4 2 4 2" xfId="9262"/>
    <cellStyle name="Normal 3 3 2 2 4 2 4 2 2" xfId="9263"/>
    <cellStyle name="Normal 3 3 2 2 4 2 4 3" xfId="9264"/>
    <cellStyle name="Normal 3 3 2 2 4 2 5" xfId="9265"/>
    <cellStyle name="Normal 3 3 2 2 4 2 5 2" xfId="9266"/>
    <cellStyle name="Normal 3 3 2 2 4 2 6" xfId="9267"/>
    <cellStyle name="Normal 3 3 2 2 4 2 6 2" xfId="9268"/>
    <cellStyle name="Normal 3 3 2 2 4 2 7" xfId="9269"/>
    <cellStyle name="Normal 3 3 2 2 4 3" xfId="9270"/>
    <cellStyle name="Normal 3 3 2 2 4 3 2" xfId="9271"/>
    <cellStyle name="Normal 3 3 2 2 4 3 2 2" xfId="9272"/>
    <cellStyle name="Normal 3 3 2 2 4 3 2 2 2" xfId="9273"/>
    <cellStyle name="Normal 3 3 2 2 4 3 2 3" xfId="9274"/>
    <cellStyle name="Normal 3 3 2 2 4 3 3" xfId="9275"/>
    <cellStyle name="Normal 3 3 2 2 4 3 3 2" xfId="9276"/>
    <cellStyle name="Normal 3 3 2 2 4 3 4" xfId="9277"/>
    <cellStyle name="Normal 3 3 2 2 4 3 4 2" xfId="9278"/>
    <cellStyle name="Normal 3 3 2 2 4 3 5" xfId="9279"/>
    <cellStyle name="Normal 3 3 2 2 4 4" xfId="9280"/>
    <cellStyle name="Normal 3 3 2 2 4 4 2" xfId="9281"/>
    <cellStyle name="Normal 3 3 2 2 4 4 2 2" xfId="9282"/>
    <cellStyle name="Normal 3 3 2 2 4 4 2 2 2" xfId="9283"/>
    <cellStyle name="Normal 3 3 2 2 4 4 2 3" xfId="9284"/>
    <cellStyle name="Normal 3 3 2 2 4 4 3" xfId="9285"/>
    <cellStyle name="Normal 3 3 2 2 4 4 3 2" xfId="9286"/>
    <cellStyle name="Normal 3 3 2 2 4 4 4" xfId="9287"/>
    <cellStyle name="Normal 3 3 2 2 4 4 4 2" xfId="9288"/>
    <cellStyle name="Normal 3 3 2 2 4 4 5" xfId="9289"/>
    <cellStyle name="Normal 3 3 2 2 4 5" xfId="9290"/>
    <cellStyle name="Normal 3 3 2 2 4 5 2" xfId="9291"/>
    <cellStyle name="Normal 3 3 2 2 4 5 2 2" xfId="9292"/>
    <cellStyle name="Normal 3 3 2 2 4 5 3" xfId="9293"/>
    <cellStyle name="Normal 3 3 2 2 4 6" xfId="9294"/>
    <cellStyle name="Normal 3 3 2 2 4 6 2" xfId="9295"/>
    <cellStyle name="Normal 3 3 2 2 4 7" xfId="9296"/>
    <cellStyle name="Normal 3 3 2 2 4 7 2" xfId="9297"/>
    <cellStyle name="Normal 3 3 2 2 4 8" xfId="9298"/>
    <cellStyle name="Normal 3 3 2 2 5" xfId="9299"/>
    <cellStyle name="Normal 3 3 2 2 5 2" xfId="9300"/>
    <cellStyle name="Normal 3 3 2 2 5 2 2" xfId="9301"/>
    <cellStyle name="Normal 3 3 2 2 5 2 2 2" xfId="9302"/>
    <cellStyle name="Normal 3 3 2 2 5 2 2 2 2" xfId="9303"/>
    <cellStyle name="Normal 3 3 2 2 5 2 2 2 2 2" xfId="9304"/>
    <cellStyle name="Normal 3 3 2 2 5 2 2 2 3" xfId="9305"/>
    <cellStyle name="Normal 3 3 2 2 5 2 2 3" xfId="9306"/>
    <cellStyle name="Normal 3 3 2 2 5 2 2 3 2" xfId="9307"/>
    <cellStyle name="Normal 3 3 2 2 5 2 2 4" xfId="9308"/>
    <cellStyle name="Normal 3 3 2 2 5 2 2 4 2" xfId="9309"/>
    <cellStyle name="Normal 3 3 2 2 5 2 2 5" xfId="9310"/>
    <cellStyle name="Normal 3 3 2 2 5 2 3" xfId="9311"/>
    <cellStyle name="Normal 3 3 2 2 5 2 3 2" xfId="9312"/>
    <cellStyle name="Normal 3 3 2 2 5 2 3 2 2" xfId="9313"/>
    <cellStyle name="Normal 3 3 2 2 5 2 3 2 2 2" xfId="9314"/>
    <cellStyle name="Normal 3 3 2 2 5 2 3 2 3" xfId="9315"/>
    <cellStyle name="Normal 3 3 2 2 5 2 3 3" xfId="9316"/>
    <cellStyle name="Normal 3 3 2 2 5 2 3 3 2" xfId="9317"/>
    <cellStyle name="Normal 3 3 2 2 5 2 3 4" xfId="9318"/>
    <cellStyle name="Normal 3 3 2 2 5 2 3 4 2" xfId="9319"/>
    <cellStyle name="Normal 3 3 2 2 5 2 3 5" xfId="9320"/>
    <cellStyle name="Normal 3 3 2 2 5 2 4" xfId="9321"/>
    <cellStyle name="Normal 3 3 2 2 5 2 4 2" xfId="9322"/>
    <cellStyle name="Normal 3 3 2 2 5 2 4 2 2" xfId="9323"/>
    <cellStyle name="Normal 3 3 2 2 5 2 4 3" xfId="9324"/>
    <cellStyle name="Normal 3 3 2 2 5 2 5" xfId="9325"/>
    <cellStyle name="Normal 3 3 2 2 5 2 5 2" xfId="9326"/>
    <cellStyle name="Normal 3 3 2 2 5 2 6" xfId="9327"/>
    <cellStyle name="Normal 3 3 2 2 5 2 6 2" xfId="9328"/>
    <cellStyle name="Normal 3 3 2 2 5 2 7" xfId="9329"/>
    <cellStyle name="Normal 3 3 2 2 5 3" xfId="9330"/>
    <cellStyle name="Normal 3 3 2 2 5 3 2" xfId="9331"/>
    <cellStyle name="Normal 3 3 2 2 5 3 2 2" xfId="9332"/>
    <cellStyle name="Normal 3 3 2 2 5 3 2 2 2" xfId="9333"/>
    <cellStyle name="Normal 3 3 2 2 5 3 2 3" xfId="9334"/>
    <cellStyle name="Normal 3 3 2 2 5 3 3" xfId="9335"/>
    <cellStyle name="Normal 3 3 2 2 5 3 3 2" xfId="9336"/>
    <cellStyle name="Normal 3 3 2 2 5 3 4" xfId="9337"/>
    <cellStyle name="Normal 3 3 2 2 5 3 4 2" xfId="9338"/>
    <cellStyle name="Normal 3 3 2 2 5 3 5" xfId="9339"/>
    <cellStyle name="Normal 3 3 2 2 5 4" xfId="9340"/>
    <cellStyle name="Normal 3 3 2 2 5 4 2" xfId="9341"/>
    <cellStyle name="Normal 3 3 2 2 5 4 2 2" xfId="9342"/>
    <cellStyle name="Normal 3 3 2 2 5 4 2 2 2" xfId="9343"/>
    <cellStyle name="Normal 3 3 2 2 5 4 2 3" xfId="9344"/>
    <cellStyle name="Normal 3 3 2 2 5 4 3" xfId="9345"/>
    <cellStyle name="Normal 3 3 2 2 5 4 3 2" xfId="9346"/>
    <cellStyle name="Normal 3 3 2 2 5 4 4" xfId="9347"/>
    <cellStyle name="Normal 3 3 2 2 5 4 4 2" xfId="9348"/>
    <cellStyle name="Normal 3 3 2 2 5 4 5" xfId="9349"/>
    <cellStyle name="Normal 3 3 2 2 5 5" xfId="9350"/>
    <cellStyle name="Normal 3 3 2 2 5 5 2" xfId="9351"/>
    <cellStyle name="Normal 3 3 2 2 5 5 2 2" xfId="9352"/>
    <cellStyle name="Normal 3 3 2 2 5 5 3" xfId="9353"/>
    <cellStyle name="Normal 3 3 2 2 5 6" xfId="9354"/>
    <cellStyle name="Normal 3 3 2 2 5 6 2" xfId="9355"/>
    <cellStyle name="Normal 3 3 2 2 5 7" xfId="9356"/>
    <cellStyle name="Normal 3 3 2 2 5 7 2" xfId="9357"/>
    <cellStyle name="Normal 3 3 2 2 5 8" xfId="9358"/>
    <cellStyle name="Normal 3 3 2 2 6" xfId="9359"/>
    <cellStyle name="Normal 3 3 2 2 6 2" xfId="9360"/>
    <cellStyle name="Normal 3 3 2 2 6 2 2" xfId="9361"/>
    <cellStyle name="Normal 3 3 2 2 6 2 2 2" xfId="9362"/>
    <cellStyle name="Normal 3 3 2 2 6 2 2 2 2" xfId="9363"/>
    <cellStyle name="Normal 3 3 2 2 6 2 2 3" xfId="9364"/>
    <cellStyle name="Normal 3 3 2 2 6 2 3" xfId="9365"/>
    <cellStyle name="Normal 3 3 2 2 6 2 3 2" xfId="9366"/>
    <cellStyle name="Normal 3 3 2 2 6 2 4" xfId="9367"/>
    <cellStyle name="Normal 3 3 2 2 6 2 4 2" xfId="9368"/>
    <cellStyle name="Normal 3 3 2 2 6 2 5" xfId="9369"/>
    <cellStyle name="Normal 3 3 2 2 6 3" xfId="9370"/>
    <cellStyle name="Normal 3 3 2 2 6 3 2" xfId="9371"/>
    <cellStyle name="Normal 3 3 2 2 6 3 2 2" xfId="9372"/>
    <cellStyle name="Normal 3 3 2 2 6 3 2 2 2" xfId="9373"/>
    <cellStyle name="Normal 3 3 2 2 6 3 2 3" xfId="9374"/>
    <cellStyle name="Normal 3 3 2 2 6 3 3" xfId="9375"/>
    <cellStyle name="Normal 3 3 2 2 6 3 3 2" xfId="9376"/>
    <cellStyle name="Normal 3 3 2 2 6 3 4" xfId="9377"/>
    <cellStyle name="Normal 3 3 2 2 6 3 4 2" xfId="9378"/>
    <cellStyle name="Normal 3 3 2 2 6 3 5" xfId="9379"/>
    <cellStyle name="Normal 3 3 2 2 6 4" xfId="9380"/>
    <cellStyle name="Normal 3 3 2 2 6 4 2" xfId="9381"/>
    <cellStyle name="Normal 3 3 2 2 6 4 2 2" xfId="9382"/>
    <cellStyle name="Normal 3 3 2 2 6 4 3" xfId="9383"/>
    <cellStyle name="Normal 3 3 2 2 6 5" xfId="9384"/>
    <cellStyle name="Normal 3 3 2 2 6 5 2" xfId="9385"/>
    <cellStyle name="Normal 3 3 2 2 6 6" xfId="9386"/>
    <cellStyle name="Normal 3 3 2 2 6 6 2" xfId="9387"/>
    <cellStyle name="Normal 3 3 2 2 6 7" xfId="9388"/>
    <cellStyle name="Normal 3 3 2 2 7" xfId="9389"/>
    <cellStyle name="Normal 3 3 2 2 7 2" xfId="9390"/>
    <cellStyle name="Normal 3 3 2 2 7 2 2" xfId="9391"/>
    <cellStyle name="Normal 3 3 2 2 7 2 2 2" xfId="9392"/>
    <cellStyle name="Normal 3 3 2 2 7 2 3" xfId="9393"/>
    <cellStyle name="Normal 3 3 2 2 7 3" xfId="9394"/>
    <cellStyle name="Normal 3 3 2 2 7 3 2" xfId="9395"/>
    <cellStyle name="Normal 3 3 2 2 7 4" xfId="9396"/>
    <cellStyle name="Normal 3 3 2 2 7 4 2" xfId="9397"/>
    <cellStyle name="Normal 3 3 2 2 7 5" xfId="9398"/>
    <cellStyle name="Normal 3 3 2 2 8" xfId="9399"/>
    <cellStyle name="Normal 3 3 2 2 8 2" xfId="9400"/>
    <cellStyle name="Normal 3 3 2 2 8 2 2" xfId="9401"/>
    <cellStyle name="Normal 3 3 2 2 8 2 2 2" xfId="9402"/>
    <cellStyle name="Normal 3 3 2 2 8 2 3" xfId="9403"/>
    <cellStyle name="Normal 3 3 2 2 8 3" xfId="9404"/>
    <cellStyle name="Normal 3 3 2 2 8 3 2" xfId="9405"/>
    <cellStyle name="Normal 3 3 2 2 8 4" xfId="9406"/>
    <cellStyle name="Normal 3 3 2 2 8 4 2" xfId="9407"/>
    <cellStyle name="Normal 3 3 2 2 8 5" xfId="9408"/>
    <cellStyle name="Normal 3 3 2 2 9" xfId="9409"/>
    <cellStyle name="Normal 3 3 2 2 9 2" xfId="9410"/>
    <cellStyle name="Normal 3 3 2 2 9 2 2" xfId="9411"/>
    <cellStyle name="Normal 3 3 2 2 9 3" xfId="9412"/>
    <cellStyle name="Normal 3 3 2 3" xfId="9413"/>
    <cellStyle name="Normal 3 3 2 3 2" xfId="9414"/>
    <cellStyle name="Normal 3 3 2 3 2 2" xfId="9415"/>
    <cellStyle name="Normal 3 3 2 3 2 2 2" xfId="9416"/>
    <cellStyle name="Normal 3 3 2 3 2 2 2 2" xfId="9417"/>
    <cellStyle name="Normal 3 3 2 3 2 2 2 2 2" xfId="9418"/>
    <cellStyle name="Normal 3 3 2 3 2 2 2 3" xfId="9419"/>
    <cellStyle name="Normal 3 3 2 3 2 2 3" xfId="9420"/>
    <cellStyle name="Normal 3 3 2 3 2 2 3 2" xfId="9421"/>
    <cellStyle name="Normal 3 3 2 3 2 2 4" xfId="9422"/>
    <cellStyle name="Normal 3 3 2 3 2 2 4 2" xfId="9423"/>
    <cellStyle name="Normal 3 3 2 3 2 2 5" xfId="9424"/>
    <cellStyle name="Normal 3 3 2 3 2 3" xfId="9425"/>
    <cellStyle name="Normal 3 3 2 3 2 3 2" xfId="9426"/>
    <cellStyle name="Normal 3 3 2 3 2 3 2 2" xfId="9427"/>
    <cellStyle name="Normal 3 3 2 3 2 3 2 2 2" xfId="9428"/>
    <cellStyle name="Normal 3 3 2 3 2 3 2 3" xfId="9429"/>
    <cellStyle name="Normal 3 3 2 3 2 3 3" xfId="9430"/>
    <cellStyle name="Normal 3 3 2 3 2 3 3 2" xfId="9431"/>
    <cellStyle name="Normal 3 3 2 3 2 3 4" xfId="9432"/>
    <cellStyle name="Normal 3 3 2 3 2 3 4 2" xfId="9433"/>
    <cellStyle name="Normal 3 3 2 3 2 3 5" xfId="9434"/>
    <cellStyle name="Normal 3 3 2 3 2 4" xfId="9435"/>
    <cellStyle name="Normal 3 3 2 3 2 4 2" xfId="9436"/>
    <cellStyle name="Normal 3 3 2 3 2 4 2 2" xfId="9437"/>
    <cellStyle name="Normal 3 3 2 3 2 4 3" xfId="9438"/>
    <cellStyle name="Normal 3 3 2 3 2 5" xfId="9439"/>
    <cellStyle name="Normal 3 3 2 3 2 5 2" xfId="9440"/>
    <cellStyle name="Normal 3 3 2 3 2 6" xfId="9441"/>
    <cellStyle name="Normal 3 3 2 3 2 6 2" xfId="9442"/>
    <cellStyle name="Normal 3 3 2 3 2 7" xfId="9443"/>
    <cellStyle name="Normal 3 3 2 3 3" xfId="9444"/>
    <cellStyle name="Normal 3 3 2 3 3 2" xfId="9445"/>
    <cellStyle name="Normal 3 3 2 3 3 2 2" xfId="9446"/>
    <cellStyle name="Normal 3 3 2 3 3 2 2 2" xfId="9447"/>
    <cellStyle name="Normal 3 3 2 3 3 2 3" xfId="9448"/>
    <cellStyle name="Normal 3 3 2 3 3 3" xfId="9449"/>
    <cellStyle name="Normal 3 3 2 3 3 3 2" xfId="9450"/>
    <cellStyle name="Normal 3 3 2 3 3 4" xfId="9451"/>
    <cellStyle name="Normal 3 3 2 3 3 4 2" xfId="9452"/>
    <cellStyle name="Normal 3 3 2 3 3 5" xfId="9453"/>
    <cellStyle name="Normal 3 3 2 3 4" xfId="9454"/>
    <cellStyle name="Normal 3 3 2 3 4 2" xfId="9455"/>
    <cellStyle name="Normal 3 3 2 3 4 2 2" xfId="9456"/>
    <cellStyle name="Normal 3 3 2 3 4 2 2 2" xfId="9457"/>
    <cellStyle name="Normal 3 3 2 3 4 2 3" xfId="9458"/>
    <cellStyle name="Normal 3 3 2 3 4 3" xfId="9459"/>
    <cellStyle name="Normal 3 3 2 3 4 3 2" xfId="9460"/>
    <cellStyle name="Normal 3 3 2 3 4 4" xfId="9461"/>
    <cellStyle name="Normal 3 3 2 3 4 4 2" xfId="9462"/>
    <cellStyle name="Normal 3 3 2 3 4 5" xfId="9463"/>
    <cellStyle name="Normal 3 3 2 3 5" xfId="9464"/>
    <cellStyle name="Normal 3 3 2 3 5 2" xfId="9465"/>
    <cellStyle name="Normal 3 3 2 3 5 2 2" xfId="9466"/>
    <cellStyle name="Normal 3 3 2 3 5 3" xfId="9467"/>
    <cellStyle name="Normal 3 3 2 3 6" xfId="9468"/>
    <cellStyle name="Normal 3 3 2 3 6 2" xfId="9469"/>
    <cellStyle name="Normal 3 3 2 3 7" xfId="9470"/>
    <cellStyle name="Normal 3 3 2 3 7 2" xfId="9471"/>
    <cellStyle name="Normal 3 3 2 3 8" xfId="9472"/>
    <cellStyle name="Normal 3 3 2 4" xfId="9473"/>
    <cellStyle name="Normal 3 3 2 4 2" xfId="9474"/>
    <cellStyle name="Normal 3 3 2 4 2 2" xfId="9475"/>
    <cellStyle name="Normal 3 3 2 4 2 2 2" xfId="9476"/>
    <cellStyle name="Normal 3 3 2 4 2 2 2 2" xfId="9477"/>
    <cellStyle name="Normal 3 3 2 4 2 2 2 2 2" xfId="9478"/>
    <cellStyle name="Normal 3 3 2 4 2 2 2 3" xfId="9479"/>
    <cellStyle name="Normal 3 3 2 4 2 2 3" xfId="9480"/>
    <cellStyle name="Normal 3 3 2 4 2 2 3 2" xfId="9481"/>
    <cellStyle name="Normal 3 3 2 4 2 2 4" xfId="9482"/>
    <cellStyle name="Normal 3 3 2 4 2 2 4 2" xfId="9483"/>
    <cellStyle name="Normal 3 3 2 4 2 2 5" xfId="9484"/>
    <cellStyle name="Normal 3 3 2 4 2 3" xfId="9485"/>
    <cellStyle name="Normal 3 3 2 4 2 3 2" xfId="9486"/>
    <cellStyle name="Normal 3 3 2 4 2 3 2 2" xfId="9487"/>
    <cellStyle name="Normal 3 3 2 4 2 3 2 2 2" xfId="9488"/>
    <cellStyle name="Normal 3 3 2 4 2 3 2 3" xfId="9489"/>
    <cellStyle name="Normal 3 3 2 4 2 3 3" xfId="9490"/>
    <cellStyle name="Normal 3 3 2 4 2 3 3 2" xfId="9491"/>
    <cellStyle name="Normal 3 3 2 4 2 3 4" xfId="9492"/>
    <cellStyle name="Normal 3 3 2 4 2 3 4 2" xfId="9493"/>
    <cellStyle name="Normal 3 3 2 4 2 3 5" xfId="9494"/>
    <cellStyle name="Normal 3 3 2 4 2 4" xfId="9495"/>
    <cellStyle name="Normal 3 3 2 4 2 4 2" xfId="9496"/>
    <cellStyle name="Normal 3 3 2 4 2 4 2 2" xfId="9497"/>
    <cellStyle name="Normal 3 3 2 4 2 4 3" xfId="9498"/>
    <cellStyle name="Normal 3 3 2 4 2 5" xfId="9499"/>
    <cellStyle name="Normal 3 3 2 4 2 5 2" xfId="9500"/>
    <cellStyle name="Normal 3 3 2 4 2 6" xfId="9501"/>
    <cellStyle name="Normal 3 3 2 4 2 6 2" xfId="9502"/>
    <cellStyle name="Normal 3 3 2 4 2 7" xfId="9503"/>
    <cellStyle name="Normal 3 3 2 4 3" xfId="9504"/>
    <cellStyle name="Normal 3 3 2 4 3 2" xfId="9505"/>
    <cellStyle name="Normal 3 3 2 4 3 2 2" xfId="9506"/>
    <cellStyle name="Normal 3 3 2 4 3 2 2 2" xfId="9507"/>
    <cellStyle name="Normal 3 3 2 4 3 2 3" xfId="9508"/>
    <cellStyle name="Normal 3 3 2 4 3 3" xfId="9509"/>
    <cellStyle name="Normal 3 3 2 4 3 3 2" xfId="9510"/>
    <cellStyle name="Normal 3 3 2 4 3 4" xfId="9511"/>
    <cellStyle name="Normal 3 3 2 4 3 4 2" xfId="9512"/>
    <cellStyle name="Normal 3 3 2 4 3 5" xfId="9513"/>
    <cellStyle name="Normal 3 3 2 4 4" xfId="9514"/>
    <cellStyle name="Normal 3 3 2 4 4 2" xfId="9515"/>
    <cellStyle name="Normal 3 3 2 4 4 2 2" xfId="9516"/>
    <cellStyle name="Normal 3 3 2 4 4 2 2 2" xfId="9517"/>
    <cellStyle name="Normal 3 3 2 4 4 2 3" xfId="9518"/>
    <cellStyle name="Normal 3 3 2 4 4 3" xfId="9519"/>
    <cellStyle name="Normal 3 3 2 4 4 3 2" xfId="9520"/>
    <cellStyle name="Normal 3 3 2 4 4 4" xfId="9521"/>
    <cellStyle name="Normal 3 3 2 4 4 4 2" xfId="9522"/>
    <cellStyle name="Normal 3 3 2 4 4 5" xfId="9523"/>
    <cellStyle name="Normal 3 3 2 4 5" xfId="9524"/>
    <cellStyle name="Normal 3 3 2 4 5 2" xfId="9525"/>
    <cellStyle name="Normal 3 3 2 4 5 2 2" xfId="9526"/>
    <cellStyle name="Normal 3 3 2 4 5 3" xfId="9527"/>
    <cellStyle name="Normal 3 3 2 4 6" xfId="9528"/>
    <cellStyle name="Normal 3 3 2 4 6 2" xfId="9529"/>
    <cellStyle name="Normal 3 3 2 4 7" xfId="9530"/>
    <cellStyle name="Normal 3 3 2 4 7 2" xfId="9531"/>
    <cellStyle name="Normal 3 3 2 4 8" xfId="9532"/>
    <cellStyle name="Normal 3 3 2 5" xfId="9533"/>
    <cellStyle name="Normal 3 3 2 5 2" xfId="9534"/>
    <cellStyle name="Normal 3 3 2 5 2 2" xfId="9535"/>
    <cellStyle name="Normal 3 3 2 5 2 2 2" xfId="9536"/>
    <cellStyle name="Normal 3 3 2 5 2 2 2 2" xfId="9537"/>
    <cellStyle name="Normal 3 3 2 5 2 2 2 2 2" xfId="9538"/>
    <cellStyle name="Normal 3 3 2 5 2 2 2 3" xfId="9539"/>
    <cellStyle name="Normal 3 3 2 5 2 2 3" xfId="9540"/>
    <cellStyle name="Normal 3 3 2 5 2 2 3 2" xfId="9541"/>
    <cellStyle name="Normal 3 3 2 5 2 2 4" xfId="9542"/>
    <cellStyle name="Normal 3 3 2 5 2 2 4 2" xfId="9543"/>
    <cellStyle name="Normal 3 3 2 5 2 2 5" xfId="9544"/>
    <cellStyle name="Normal 3 3 2 5 2 3" xfId="9545"/>
    <cellStyle name="Normal 3 3 2 5 2 3 2" xfId="9546"/>
    <cellStyle name="Normal 3 3 2 5 2 3 2 2" xfId="9547"/>
    <cellStyle name="Normal 3 3 2 5 2 3 2 2 2" xfId="9548"/>
    <cellStyle name="Normal 3 3 2 5 2 3 2 3" xfId="9549"/>
    <cellStyle name="Normal 3 3 2 5 2 3 3" xfId="9550"/>
    <cellStyle name="Normal 3 3 2 5 2 3 3 2" xfId="9551"/>
    <cellStyle name="Normal 3 3 2 5 2 3 4" xfId="9552"/>
    <cellStyle name="Normal 3 3 2 5 2 3 4 2" xfId="9553"/>
    <cellStyle name="Normal 3 3 2 5 2 3 5" xfId="9554"/>
    <cellStyle name="Normal 3 3 2 5 2 4" xfId="9555"/>
    <cellStyle name="Normal 3 3 2 5 2 4 2" xfId="9556"/>
    <cellStyle name="Normal 3 3 2 5 2 4 2 2" xfId="9557"/>
    <cellStyle name="Normal 3 3 2 5 2 4 3" xfId="9558"/>
    <cellStyle name="Normal 3 3 2 5 2 5" xfId="9559"/>
    <cellStyle name="Normal 3 3 2 5 2 5 2" xfId="9560"/>
    <cellStyle name="Normal 3 3 2 5 2 6" xfId="9561"/>
    <cellStyle name="Normal 3 3 2 5 2 6 2" xfId="9562"/>
    <cellStyle name="Normal 3 3 2 5 2 7" xfId="9563"/>
    <cellStyle name="Normal 3 3 2 5 3" xfId="9564"/>
    <cellStyle name="Normal 3 3 2 5 3 2" xfId="9565"/>
    <cellStyle name="Normal 3 3 2 5 3 2 2" xfId="9566"/>
    <cellStyle name="Normal 3 3 2 5 3 2 2 2" xfId="9567"/>
    <cellStyle name="Normal 3 3 2 5 3 2 3" xfId="9568"/>
    <cellStyle name="Normal 3 3 2 5 3 3" xfId="9569"/>
    <cellStyle name="Normal 3 3 2 5 3 3 2" xfId="9570"/>
    <cellStyle name="Normal 3 3 2 5 3 4" xfId="9571"/>
    <cellStyle name="Normal 3 3 2 5 3 4 2" xfId="9572"/>
    <cellStyle name="Normal 3 3 2 5 3 5" xfId="9573"/>
    <cellStyle name="Normal 3 3 2 5 4" xfId="9574"/>
    <cellStyle name="Normal 3 3 2 5 4 2" xfId="9575"/>
    <cellStyle name="Normal 3 3 2 5 4 2 2" xfId="9576"/>
    <cellStyle name="Normal 3 3 2 5 4 2 2 2" xfId="9577"/>
    <cellStyle name="Normal 3 3 2 5 4 2 3" xfId="9578"/>
    <cellStyle name="Normal 3 3 2 5 4 3" xfId="9579"/>
    <cellStyle name="Normal 3 3 2 5 4 3 2" xfId="9580"/>
    <cellStyle name="Normal 3 3 2 5 4 4" xfId="9581"/>
    <cellStyle name="Normal 3 3 2 5 4 4 2" xfId="9582"/>
    <cellStyle name="Normal 3 3 2 5 4 5" xfId="9583"/>
    <cellStyle name="Normal 3 3 2 5 5" xfId="9584"/>
    <cellStyle name="Normal 3 3 2 5 5 2" xfId="9585"/>
    <cellStyle name="Normal 3 3 2 5 5 2 2" xfId="9586"/>
    <cellStyle name="Normal 3 3 2 5 5 3" xfId="9587"/>
    <cellStyle name="Normal 3 3 2 5 6" xfId="9588"/>
    <cellStyle name="Normal 3 3 2 5 6 2" xfId="9589"/>
    <cellStyle name="Normal 3 3 2 5 7" xfId="9590"/>
    <cellStyle name="Normal 3 3 2 5 7 2" xfId="9591"/>
    <cellStyle name="Normal 3 3 2 5 8" xfId="9592"/>
    <cellStyle name="Normal 3 3 2 6" xfId="9593"/>
    <cellStyle name="Normal 3 3 2 6 2" xfId="9594"/>
    <cellStyle name="Normal 3 3 2 6 2 2" xfId="9595"/>
    <cellStyle name="Normal 3 3 2 6 2 2 2" xfId="9596"/>
    <cellStyle name="Normal 3 3 2 6 2 2 2 2" xfId="9597"/>
    <cellStyle name="Normal 3 3 2 6 2 2 2 2 2" xfId="9598"/>
    <cellStyle name="Normal 3 3 2 6 2 2 2 3" xfId="9599"/>
    <cellStyle name="Normal 3 3 2 6 2 2 3" xfId="9600"/>
    <cellStyle name="Normal 3 3 2 6 2 2 3 2" xfId="9601"/>
    <cellStyle name="Normal 3 3 2 6 2 2 4" xfId="9602"/>
    <cellStyle name="Normal 3 3 2 6 2 2 4 2" xfId="9603"/>
    <cellStyle name="Normal 3 3 2 6 2 2 5" xfId="9604"/>
    <cellStyle name="Normal 3 3 2 6 2 3" xfId="9605"/>
    <cellStyle name="Normal 3 3 2 6 2 3 2" xfId="9606"/>
    <cellStyle name="Normal 3 3 2 6 2 3 2 2" xfId="9607"/>
    <cellStyle name="Normal 3 3 2 6 2 3 2 2 2" xfId="9608"/>
    <cellStyle name="Normal 3 3 2 6 2 3 2 3" xfId="9609"/>
    <cellStyle name="Normal 3 3 2 6 2 3 3" xfId="9610"/>
    <cellStyle name="Normal 3 3 2 6 2 3 3 2" xfId="9611"/>
    <cellStyle name="Normal 3 3 2 6 2 3 4" xfId="9612"/>
    <cellStyle name="Normal 3 3 2 6 2 3 4 2" xfId="9613"/>
    <cellStyle name="Normal 3 3 2 6 2 3 5" xfId="9614"/>
    <cellStyle name="Normal 3 3 2 6 2 4" xfId="9615"/>
    <cellStyle name="Normal 3 3 2 6 2 4 2" xfId="9616"/>
    <cellStyle name="Normal 3 3 2 6 2 4 2 2" xfId="9617"/>
    <cellStyle name="Normal 3 3 2 6 2 4 3" xfId="9618"/>
    <cellStyle name="Normal 3 3 2 6 2 5" xfId="9619"/>
    <cellStyle name="Normal 3 3 2 6 2 5 2" xfId="9620"/>
    <cellStyle name="Normal 3 3 2 6 2 6" xfId="9621"/>
    <cellStyle name="Normal 3 3 2 6 2 6 2" xfId="9622"/>
    <cellStyle name="Normal 3 3 2 6 2 7" xfId="9623"/>
    <cellStyle name="Normal 3 3 2 6 3" xfId="9624"/>
    <cellStyle name="Normal 3 3 2 6 3 2" xfId="9625"/>
    <cellStyle name="Normal 3 3 2 6 3 2 2" xfId="9626"/>
    <cellStyle name="Normal 3 3 2 6 3 2 2 2" xfId="9627"/>
    <cellStyle name="Normal 3 3 2 6 3 2 3" xfId="9628"/>
    <cellStyle name="Normal 3 3 2 6 3 3" xfId="9629"/>
    <cellStyle name="Normal 3 3 2 6 3 3 2" xfId="9630"/>
    <cellStyle name="Normal 3 3 2 6 3 4" xfId="9631"/>
    <cellStyle name="Normal 3 3 2 6 3 4 2" xfId="9632"/>
    <cellStyle name="Normal 3 3 2 6 3 5" xfId="9633"/>
    <cellStyle name="Normal 3 3 2 6 4" xfId="9634"/>
    <cellStyle name="Normal 3 3 2 6 4 2" xfId="9635"/>
    <cellStyle name="Normal 3 3 2 6 4 2 2" xfId="9636"/>
    <cellStyle name="Normal 3 3 2 6 4 2 2 2" xfId="9637"/>
    <cellStyle name="Normal 3 3 2 6 4 2 3" xfId="9638"/>
    <cellStyle name="Normal 3 3 2 6 4 3" xfId="9639"/>
    <cellStyle name="Normal 3 3 2 6 4 3 2" xfId="9640"/>
    <cellStyle name="Normal 3 3 2 6 4 4" xfId="9641"/>
    <cellStyle name="Normal 3 3 2 6 4 4 2" xfId="9642"/>
    <cellStyle name="Normal 3 3 2 6 4 5" xfId="9643"/>
    <cellStyle name="Normal 3 3 2 6 5" xfId="9644"/>
    <cellStyle name="Normal 3 3 2 6 5 2" xfId="9645"/>
    <cellStyle name="Normal 3 3 2 6 5 2 2" xfId="9646"/>
    <cellStyle name="Normal 3 3 2 6 5 3" xfId="9647"/>
    <cellStyle name="Normal 3 3 2 6 6" xfId="9648"/>
    <cellStyle name="Normal 3 3 2 6 6 2" xfId="9649"/>
    <cellStyle name="Normal 3 3 2 6 7" xfId="9650"/>
    <cellStyle name="Normal 3 3 2 6 7 2" xfId="9651"/>
    <cellStyle name="Normal 3 3 2 6 8" xfId="9652"/>
    <cellStyle name="Normal 3 3 2 7" xfId="9653"/>
    <cellStyle name="Normal 3 3 2 7 2" xfId="9654"/>
    <cellStyle name="Normal 3 3 2 7 2 2" xfId="9655"/>
    <cellStyle name="Normal 3 3 2 7 2 2 2" xfId="9656"/>
    <cellStyle name="Normal 3 3 2 7 2 2 2 2" xfId="9657"/>
    <cellStyle name="Normal 3 3 2 7 2 2 3" xfId="9658"/>
    <cellStyle name="Normal 3 3 2 7 2 3" xfId="9659"/>
    <cellStyle name="Normal 3 3 2 7 2 3 2" xfId="9660"/>
    <cellStyle name="Normal 3 3 2 7 2 4" xfId="9661"/>
    <cellStyle name="Normal 3 3 2 7 2 4 2" xfId="9662"/>
    <cellStyle name="Normal 3 3 2 7 2 5" xfId="9663"/>
    <cellStyle name="Normal 3 3 2 7 3" xfId="9664"/>
    <cellStyle name="Normal 3 3 2 7 3 2" xfId="9665"/>
    <cellStyle name="Normal 3 3 2 7 3 2 2" xfId="9666"/>
    <cellStyle name="Normal 3 3 2 7 3 2 2 2" xfId="9667"/>
    <cellStyle name="Normal 3 3 2 7 3 2 3" xfId="9668"/>
    <cellStyle name="Normal 3 3 2 7 3 3" xfId="9669"/>
    <cellStyle name="Normal 3 3 2 7 3 3 2" xfId="9670"/>
    <cellStyle name="Normal 3 3 2 7 3 4" xfId="9671"/>
    <cellStyle name="Normal 3 3 2 7 3 4 2" xfId="9672"/>
    <cellStyle name="Normal 3 3 2 7 3 5" xfId="9673"/>
    <cellStyle name="Normal 3 3 2 7 4" xfId="9674"/>
    <cellStyle name="Normal 3 3 2 7 4 2" xfId="9675"/>
    <cellStyle name="Normal 3 3 2 7 4 2 2" xfId="9676"/>
    <cellStyle name="Normal 3 3 2 7 4 3" xfId="9677"/>
    <cellStyle name="Normal 3 3 2 7 5" xfId="9678"/>
    <cellStyle name="Normal 3 3 2 7 5 2" xfId="9679"/>
    <cellStyle name="Normal 3 3 2 7 6" xfId="9680"/>
    <cellStyle name="Normal 3 3 2 7 6 2" xfId="9681"/>
    <cellStyle name="Normal 3 3 2 7 7" xfId="9682"/>
    <cellStyle name="Normal 3 3 2 8" xfId="9683"/>
    <cellStyle name="Normal 3 3 2 8 2" xfId="9684"/>
    <cellStyle name="Normal 3 3 2 8 2 2" xfId="9685"/>
    <cellStyle name="Normal 3 3 2 8 2 2 2" xfId="9686"/>
    <cellStyle name="Normal 3 3 2 8 2 3" xfId="9687"/>
    <cellStyle name="Normal 3 3 2 8 3" xfId="9688"/>
    <cellStyle name="Normal 3 3 2 8 3 2" xfId="9689"/>
    <cellStyle name="Normal 3 3 2 8 4" xfId="9690"/>
    <cellStyle name="Normal 3 3 2 8 4 2" xfId="9691"/>
    <cellStyle name="Normal 3 3 2 8 5" xfId="9692"/>
    <cellStyle name="Normal 3 3 2 9" xfId="9693"/>
    <cellStyle name="Normal 3 3 2 9 2" xfId="9694"/>
    <cellStyle name="Normal 3 3 2 9 2 2" xfId="9695"/>
    <cellStyle name="Normal 3 3 2 9 2 2 2" xfId="9696"/>
    <cellStyle name="Normal 3 3 2 9 2 3" xfId="9697"/>
    <cellStyle name="Normal 3 3 2 9 3" xfId="9698"/>
    <cellStyle name="Normal 3 3 2 9 3 2" xfId="9699"/>
    <cellStyle name="Normal 3 3 2 9 4" xfId="9700"/>
    <cellStyle name="Normal 3 3 2 9 4 2" xfId="9701"/>
    <cellStyle name="Normal 3 3 2 9 5" xfId="9702"/>
    <cellStyle name="Normal 3 3 3" xfId="9703"/>
    <cellStyle name="Normal 3 3 3 10" xfId="9704"/>
    <cellStyle name="Normal 3 3 3 10 2" xfId="9705"/>
    <cellStyle name="Normal 3 3 3 10 2 2" xfId="9706"/>
    <cellStyle name="Normal 3 3 3 10 3" xfId="9707"/>
    <cellStyle name="Normal 3 3 3 11" xfId="9708"/>
    <cellStyle name="Normal 3 3 3 11 2" xfId="9709"/>
    <cellStyle name="Normal 3 3 3 12" xfId="9710"/>
    <cellStyle name="Normal 3 3 3 12 2" xfId="9711"/>
    <cellStyle name="Normal 3 3 3 13" xfId="9712"/>
    <cellStyle name="Normal 3 3 3 2" xfId="9713"/>
    <cellStyle name="Normal 3 3 3 2 10" xfId="9714"/>
    <cellStyle name="Normal 3 3 3 2 10 2" xfId="9715"/>
    <cellStyle name="Normal 3 3 3 2 11" xfId="9716"/>
    <cellStyle name="Normal 3 3 3 2 11 2" xfId="9717"/>
    <cellStyle name="Normal 3 3 3 2 12" xfId="9718"/>
    <cellStyle name="Normal 3 3 3 2 2" xfId="9719"/>
    <cellStyle name="Normal 3 3 3 2 2 2" xfId="9720"/>
    <cellStyle name="Normal 3 3 3 2 2 2 2" xfId="9721"/>
    <cellStyle name="Normal 3 3 3 2 2 2 2 2" xfId="9722"/>
    <cellStyle name="Normal 3 3 3 2 2 2 2 2 2" xfId="9723"/>
    <cellStyle name="Normal 3 3 3 2 2 2 2 2 2 2" xfId="9724"/>
    <cellStyle name="Normal 3 3 3 2 2 2 2 2 3" xfId="9725"/>
    <cellStyle name="Normal 3 3 3 2 2 2 2 3" xfId="9726"/>
    <cellStyle name="Normal 3 3 3 2 2 2 2 3 2" xfId="9727"/>
    <cellStyle name="Normal 3 3 3 2 2 2 2 4" xfId="9728"/>
    <cellStyle name="Normal 3 3 3 2 2 2 2 4 2" xfId="9729"/>
    <cellStyle name="Normal 3 3 3 2 2 2 2 5" xfId="9730"/>
    <cellStyle name="Normal 3 3 3 2 2 2 3" xfId="9731"/>
    <cellStyle name="Normal 3 3 3 2 2 2 3 2" xfId="9732"/>
    <cellStyle name="Normal 3 3 3 2 2 2 3 2 2" xfId="9733"/>
    <cellStyle name="Normal 3 3 3 2 2 2 3 2 2 2" xfId="9734"/>
    <cellStyle name="Normal 3 3 3 2 2 2 3 2 3" xfId="9735"/>
    <cellStyle name="Normal 3 3 3 2 2 2 3 3" xfId="9736"/>
    <cellStyle name="Normal 3 3 3 2 2 2 3 3 2" xfId="9737"/>
    <cellStyle name="Normal 3 3 3 2 2 2 3 4" xfId="9738"/>
    <cellStyle name="Normal 3 3 3 2 2 2 3 4 2" xfId="9739"/>
    <cellStyle name="Normal 3 3 3 2 2 2 3 5" xfId="9740"/>
    <cellStyle name="Normal 3 3 3 2 2 2 4" xfId="9741"/>
    <cellStyle name="Normal 3 3 3 2 2 2 4 2" xfId="9742"/>
    <cellStyle name="Normal 3 3 3 2 2 2 4 2 2" xfId="9743"/>
    <cellStyle name="Normal 3 3 3 2 2 2 4 3" xfId="9744"/>
    <cellStyle name="Normal 3 3 3 2 2 2 5" xfId="9745"/>
    <cellStyle name="Normal 3 3 3 2 2 2 5 2" xfId="9746"/>
    <cellStyle name="Normal 3 3 3 2 2 2 6" xfId="9747"/>
    <cellStyle name="Normal 3 3 3 2 2 2 6 2" xfId="9748"/>
    <cellStyle name="Normal 3 3 3 2 2 2 7" xfId="9749"/>
    <cellStyle name="Normal 3 3 3 2 2 3" xfId="9750"/>
    <cellStyle name="Normal 3 3 3 2 2 3 2" xfId="9751"/>
    <cellStyle name="Normal 3 3 3 2 2 3 2 2" xfId="9752"/>
    <cellStyle name="Normal 3 3 3 2 2 3 2 2 2" xfId="9753"/>
    <cellStyle name="Normal 3 3 3 2 2 3 2 3" xfId="9754"/>
    <cellStyle name="Normal 3 3 3 2 2 3 3" xfId="9755"/>
    <cellStyle name="Normal 3 3 3 2 2 3 3 2" xfId="9756"/>
    <cellStyle name="Normal 3 3 3 2 2 3 4" xfId="9757"/>
    <cellStyle name="Normal 3 3 3 2 2 3 4 2" xfId="9758"/>
    <cellStyle name="Normal 3 3 3 2 2 3 5" xfId="9759"/>
    <cellStyle name="Normal 3 3 3 2 2 4" xfId="9760"/>
    <cellStyle name="Normal 3 3 3 2 2 4 2" xfId="9761"/>
    <cellStyle name="Normal 3 3 3 2 2 4 2 2" xfId="9762"/>
    <cellStyle name="Normal 3 3 3 2 2 4 2 2 2" xfId="9763"/>
    <cellStyle name="Normal 3 3 3 2 2 4 2 3" xfId="9764"/>
    <cellStyle name="Normal 3 3 3 2 2 4 3" xfId="9765"/>
    <cellStyle name="Normal 3 3 3 2 2 4 3 2" xfId="9766"/>
    <cellStyle name="Normal 3 3 3 2 2 4 4" xfId="9767"/>
    <cellStyle name="Normal 3 3 3 2 2 4 4 2" xfId="9768"/>
    <cellStyle name="Normal 3 3 3 2 2 4 5" xfId="9769"/>
    <cellStyle name="Normal 3 3 3 2 2 5" xfId="9770"/>
    <cellStyle name="Normal 3 3 3 2 2 5 2" xfId="9771"/>
    <cellStyle name="Normal 3 3 3 2 2 5 2 2" xfId="9772"/>
    <cellStyle name="Normal 3 3 3 2 2 5 3" xfId="9773"/>
    <cellStyle name="Normal 3 3 3 2 2 6" xfId="9774"/>
    <cellStyle name="Normal 3 3 3 2 2 6 2" xfId="9775"/>
    <cellStyle name="Normal 3 3 3 2 2 7" xfId="9776"/>
    <cellStyle name="Normal 3 3 3 2 2 7 2" xfId="9777"/>
    <cellStyle name="Normal 3 3 3 2 2 8" xfId="9778"/>
    <cellStyle name="Normal 3 3 3 2 3" xfId="9779"/>
    <cellStyle name="Normal 3 3 3 2 3 2" xfId="9780"/>
    <cellStyle name="Normal 3 3 3 2 3 2 2" xfId="9781"/>
    <cellStyle name="Normal 3 3 3 2 3 2 2 2" xfId="9782"/>
    <cellStyle name="Normal 3 3 3 2 3 2 2 2 2" xfId="9783"/>
    <cellStyle name="Normal 3 3 3 2 3 2 2 2 2 2" xfId="9784"/>
    <cellStyle name="Normal 3 3 3 2 3 2 2 2 3" xfId="9785"/>
    <cellStyle name="Normal 3 3 3 2 3 2 2 3" xfId="9786"/>
    <cellStyle name="Normal 3 3 3 2 3 2 2 3 2" xfId="9787"/>
    <cellStyle name="Normal 3 3 3 2 3 2 2 4" xfId="9788"/>
    <cellStyle name="Normal 3 3 3 2 3 2 2 4 2" xfId="9789"/>
    <cellStyle name="Normal 3 3 3 2 3 2 2 5" xfId="9790"/>
    <cellStyle name="Normal 3 3 3 2 3 2 3" xfId="9791"/>
    <cellStyle name="Normal 3 3 3 2 3 2 3 2" xfId="9792"/>
    <cellStyle name="Normal 3 3 3 2 3 2 3 2 2" xfId="9793"/>
    <cellStyle name="Normal 3 3 3 2 3 2 3 2 2 2" xfId="9794"/>
    <cellStyle name="Normal 3 3 3 2 3 2 3 2 3" xfId="9795"/>
    <cellStyle name="Normal 3 3 3 2 3 2 3 3" xfId="9796"/>
    <cellStyle name="Normal 3 3 3 2 3 2 3 3 2" xfId="9797"/>
    <cellStyle name="Normal 3 3 3 2 3 2 3 4" xfId="9798"/>
    <cellStyle name="Normal 3 3 3 2 3 2 3 4 2" xfId="9799"/>
    <cellStyle name="Normal 3 3 3 2 3 2 3 5" xfId="9800"/>
    <cellStyle name="Normal 3 3 3 2 3 2 4" xfId="9801"/>
    <cellStyle name="Normal 3 3 3 2 3 2 4 2" xfId="9802"/>
    <cellStyle name="Normal 3 3 3 2 3 2 4 2 2" xfId="9803"/>
    <cellStyle name="Normal 3 3 3 2 3 2 4 3" xfId="9804"/>
    <cellStyle name="Normal 3 3 3 2 3 2 5" xfId="9805"/>
    <cellStyle name="Normal 3 3 3 2 3 2 5 2" xfId="9806"/>
    <cellStyle name="Normal 3 3 3 2 3 2 6" xfId="9807"/>
    <cellStyle name="Normal 3 3 3 2 3 2 6 2" xfId="9808"/>
    <cellStyle name="Normal 3 3 3 2 3 2 7" xfId="9809"/>
    <cellStyle name="Normal 3 3 3 2 3 3" xfId="9810"/>
    <cellStyle name="Normal 3 3 3 2 3 3 2" xfId="9811"/>
    <cellStyle name="Normal 3 3 3 2 3 3 2 2" xfId="9812"/>
    <cellStyle name="Normal 3 3 3 2 3 3 2 2 2" xfId="9813"/>
    <cellStyle name="Normal 3 3 3 2 3 3 2 3" xfId="9814"/>
    <cellStyle name="Normal 3 3 3 2 3 3 3" xfId="9815"/>
    <cellStyle name="Normal 3 3 3 2 3 3 3 2" xfId="9816"/>
    <cellStyle name="Normal 3 3 3 2 3 3 4" xfId="9817"/>
    <cellStyle name="Normal 3 3 3 2 3 3 4 2" xfId="9818"/>
    <cellStyle name="Normal 3 3 3 2 3 3 5" xfId="9819"/>
    <cellStyle name="Normal 3 3 3 2 3 4" xfId="9820"/>
    <cellStyle name="Normal 3 3 3 2 3 4 2" xfId="9821"/>
    <cellStyle name="Normal 3 3 3 2 3 4 2 2" xfId="9822"/>
    <cellStyle name="Normal 3 3 3 2 3 4 2 2 2" xfId="9823"/>
    <cellStyle name="Normal 3 3 3 2 3 4 2 3" xfId="9824"/>
    <cellStyle name="Normal 3 3 3 2 3 4 3" xfId="9825"/>
    <cellStyle name="Normal 3 3 3 2 3 4 3 2" xfId="9826"/>
    <cellStyle name="Normal 3 3 3 2 3 4 4" xfId="9827"/>
    <cellStyle name="Normal 3 3 3 2 3 4 4 2" xfId="9828"/>
    <cellStyle name="Normal 3 3 3 2 3 4 5" xfId="9829"/>
    <cellStyle name="Normal 3 3 3 2 3 5" xfId="9830"/>
    <cellStyle name="Normal 3 3 3 2 3 5 2" xfId="9831"/>
    <cellStyle name="Normal 3 3 3 2 3 5 2 2" xfId="9832"/>
    <cellStyle name="Normal 3 3 3 2 3 5 3" xfId="9833"/>
    <cellStyle name="Normal 3 3 3 2 3 6" xfId="9834"/>
    <cellStyle name="Normal 3 3 3 2 3 6 2" xfId="9835"/>
    <cellStyle name="Normal 3 3 3 2 3 7" xfId="9836"/>
    <cellStyle name="Normal 3 3 3 2 3 7 2" xfId="9837"/>
    <cellStyle name="Normal 3 3 3 2 3 8" xfId="9838"/>
    <cellStyle name="Normal 3 3 3 2 4" xfId="9839"/>
    <cellStyle name="Normal 3 3 3 2 4 2" xfId="9840"/>
    <cellStyle name="Normal 3 3 3 2 4 2 2" xfId="9841"/>
    <cellStyle name="Normal 3 3 3 2 4 2 2 2" xfId="9842"/>
    <cellStyle name="Normal 3 3 3 2 4 2 2 2 2" xfId="9843"/>
    <cellStyle name="Normal 3 3 3 2 4 2 2 2 2 2" xfId="9844"/>
    <cellStyle name="Normal 3 3 3 2 4 2 2 2 3" xfId="9845"/>
    <cellStyle name="Normal 3 3 3 2 4 2 2 3" xfId="9846"/>
    <cellStyle name="Normal 3 3 3 2 4 2 2 3 2" xfId="9847"/>
    <cellStyle name="Normal 3 3 3 2 4 2 2 4" xfId="9848"/>
    <cellStyle name="Normal 3 3 3 2 4 2 2 4 2" xfId="9849"/>
    <cellStyle name="Normal 3 3 3 2 4 2 2 5" xfId="9850"/>
    <cellStyle name="Normal 3 3 3 2 4 2 3" xfId="9851"/>
    <cellStyle name="Normal 3 3 3 2 4 2 3 2" xfId="9852"/>
    <cellStyle name="Normal 3 3 3 2 4 2 3 2 2" xfId="9853"/>
    <cellStyle name="Normal 3 3 3 2 4 2 3 2 2 2" xfId="9854"/>
    <cellStyle name="Normal 3 3 3 2 4 2 3 2 3" xfId="9855"/>
    <cellStyle name="Normal 3 3 3 2 4 2 3 3" xfId="9856"/>
    <cellStyle name="Normal 3 3 3 2 4 2 3 3 2" xfId="9857"/>
    <cellStyle name="Normal 3 3 3 2 4 2 3 4" xfId="9858"/>
    <cellStyle name="Normal 3 3 3 2 4 2 3 4 2" xfId="9859"/>
    <cellStyle name="Normal 3 3 3 2 4 2 3 5" xfId="9860"/>
    <cellStyle name="Normal 3 3 3 2 4 2 4" xfId="9861"/>
    <cellStyle name="Normal 3 3 3 2 4 2 4 2" xfId="9862"/>
    <cellStyle name="Normal 3 3 3 2 4 2 4 2 2" xfId="9863"/>
    <cellStyle name="Normal 3 3 3 2 4 2 4 3" xfId="9864"/>
    <cellStyle name="Normal 3 3 3 2 4 2 5" xfId="9865"/>
    <cellStyle name="Normal 3 3 3 2 4 2 5 2" xfId="9866"/>
    <cellStyle name="Normal 3 3 3 2 4 2 6" xfId="9867"/>
    <cellStyle name="Normal 3 3 3 2 4 2 6 2" xfId="9868"/>
    <cellStyle name="Normal 3 3 3 2 4 2 7" xfId="9869"/>
    <cellStyle name="Normal 3 3 3 2 4 3" xfId="9870"/>
    <cellStyle name="Normal 3 3 3 2 4 3 2" xfId="9871"/>
    <cellStyle name="Normal 3 3 3 2 4 3 2 2" xfId="9872"/>
    <cellStyle name="Normal 3 3 3 2 4 3 2 2 2" xfId="9873"/>
    <cellStyle name="Normal 3 3 3 2 4 3 2 3" xfId="9874"/>
    <cellStyle name="Normal 3 3 3 2 4 3 3" xfId="9875"/>
    <cellStyle name="Normal 3 3 3 2 4 3 3 2" xfId="9876"/>
    <cellStyle name="Normal 3 3 3 2 4 3 4" xfId="9877"/>
    <cellStyle name="Normal 3 3 3 2 4 3 4 2" xfId="9878"/>
    <cellStyle name="Normal 3 3 3 2 4 3 5" xfId="9879"/>
    <cellStyle name="Normal 3 3 3 2 4 4" xfId="9880"/>
    <cellStyle name="Normal 3 3 3 2 4 4 2" xfId="9881"/>
    <cellStyle name="Normal 3 3 3 2 4 4 2 2" xfId="9882"/>
    <cellStyle name="Normal 3 3 3 2 4 4 2 2 2" xfId="9883"/>
    <cellStyle name="Normal 3 3 3 2 4 4 2 3" xfId="9884"/>
    <cellStyle name="Normal 3 3 3 2 4 4 3" xfId="9885"/>
    <cellStyle name="Normal 3 3 3 2 4 4 3 2" xfId="9886"/>
    <cellStyle name="Normal 3 3 3 2 4 4 4" xfId="9887"/>
    <cellStyle name="Normal 3 3 3 2 4 4 4 2" xfId="9888"/>
    <cellStyle name="Normal 3 3 3 2 4 4 5" xfId="9889"/>
    <cellStyle name="Normal 3 3 3 2 4 5" xfId="9890"/>
    <cellStyle name="Normal 3 3 3 2 4 5 2" xfId="9891"/>
    <cellStyle name="Normal 3 3 3 2 4 5 2 2" xfId="9892"/>
    <cellStyle name="Normal 3 3 3 2 4 5 3" xfId="9893"/>
    <cellStyle name="Normal 3 3 3 2 4 6" xfId="9894"/>
    <cellStyle name="Normal 3 3 3 2 4 6 2" xfId="9895"/>
    <cellStyle name="Normal 3 3 3 2 4 7" xfId="9896"/>
    <cellStyle name="Normal 3 3 3 2 4 7 2" xfId="9897"/>
    <cellStyle name="Normal 3 3 3 2 4 8" xfId="9898"/>
    <cellStyle name="Normal 3 3 3 2 5" xfId="9899"/>
    <cellStyle name="Normal 3 3 3 2 5 2" xfId="9900"/>
    <cellStyle name="Normal 3 3 3 2 5 2 2" xfId="9901"/>
    <cellStyle name="Normal 3 3 3 2 5 2 2 2" xfId="9902"/>
    <cellStyle name="Normal 3 3 3 2 5 2 2 2 2" xfId="9903"/>
    <cellStyle name="Normal 3 3 3 2 5 2 2 2 2 2" xfId="9904"/>
    <cellStyle name="Normal 3 3 3 2 5 2 2 2 3" xfId="9905"/>
    <cellStyle name="Normal 3 3 3 2 5 2 2 3" xfId="9906"/>
    <cellStyle name="Normal 3 3 3 2 5 2 2 3 2" xfId="9907"/>
    <cellStyle name="Normal 3 3 3 2 5 2 2 4" xfId="9908"/>
    <cellStyle name="Normal 3 3 3 2 5 2 2 4 2" xfId="9909"/>
    <cellStyle name="Normal 3 3 3 2 5 2 2 5" xfId="9910"/>
    <cellStyle name="Normal 3 3 3 2 5 2 3" xfId="9911"/>
    <cellStyle name="Normal 3 3 3 2 5 2 3 2" xfId="9912"/>
    <cellStyle name="Normal 3 3 3 2 5 2 3 2 2" xfId="9913"/>
    <cellStyle name="Normal 3 3 3 2 5 2 3 2 2 2" xfId="9914"/>
    <cellStyle name="Normal 3 3 3 2 5 2 3 2 3" xfId="9915"/>
    <cellStyle name="Normal 3 3 3 2 5 2 3 3" xfId="9916"/>
    <cellStyle name="Normal 3 3 3 2 5 2 3 3 2" xfId="9917"/>
    <cellStyle name="Normal 3 3 3 2 5 2 3 4" xfId="9918"/>
    <cellStyle name="Normal 3 3 3 2 5 2 3 4 2" xfId="9919"/>
    <cellStyle name="Normal 3 3 3 2 5 2 3 5" xfId="9920"/>
    <cellStyle name="Normal 3 3 3 2 5 2 4" xfId="9921"/>
    <cellStyle name="Normal 3 3 3 2 5 2 4 2" xfId="9922"/>
    <cellStyle name="Normal 3 3 3 2 5 2 4 2 2" xfId="9923"/>
    <cellStyle name="Normal 3 3 3 2 5 2 4 3" xfId="9924"/>
    <cellStyle name="Normal 3 3 3 2 5 2 5" xfId="9925"/>
    <cellStyle name="Normal 3 3 3 2 5 2 5 2" xfId="9926"/>
    <cellStyle name="Normal 3 3 3 2 5 2 6" xfId="9927"/>
    <cellStyle name="Normal 3 3 3 2 5 2 6 2" xfId="9928"/>
    <cellStyle name="Normal 3 3 3 2 5 2 7" xfId="9929"/>
    <cellStyle name="Normal 3 3 3 2 5 3" xfId="9930"/>
    <cellStyle name="Normal 3 3 3 2 5 3 2" xfId="9931"/>
    <cellStyle name="Normal 3 3 3 2 5 3 2 2" xfId="9932"/>
    <cellStyle name="Normal 3 3 3 2 5 3 2 2 2" xfId="9933"/>
    <cellStyle name="Normal 3 3 3 2 5 3 2 3" xfId="9934"/>
    <cellStyle name="Normal 3 3 3 2 5 3 3" xfId="9935"/>
    <cellStyle name="Normal 3 3 3 2 5 3 3 2" xfId="9936"/>
    <cellStyle name="Normal 3 3 3 2 5 3 4" xfId="9937"/>
    <cellStyle name="Normal 3 3 3 2 5 3 4 2" xfId="9938"/>
    <cellStyle name="Normal 3 3 3 2 5 3 5" xfId="9939"/>
    <cellStyle name="Normal 3 3 3 2 5 4" xfId="9940"/>
    <cellStyle name="Normal 3 3 3 2 5 4 2" xfId="9941"/>
    <cellStyle name="Normal 3 3 3 2 5 4 2 2" xfId="9942"/>
    <cellStyle name="Normal 3 3 3 2 5 4 2 2 2" xfId="9943"/>
    <cellStyle name="Normal 3 3 3 2 5 4 2 3" xfId="9944"/>
    <cellStyle name="Normal 3 3 3 2 5 4 3" xfId="9945"/>
    <cellStyle name="Normal 3 3 3 2 5 4 3 2" xfId="9946"/>
    <cellStyle name="Normal 3 3 3 2 5 4 4" xfId="9947"/>
    <cellStyle name="Normal 3 3 3 2 5 4 4 2" xfId="9948"/>
    <cellStyle name="Normal 3 3 3 2 5 4 5" xfId="9949"/>
    <cellStyle name="Normal 3 3 3 2 5 5" xfId="9950"/>
    <cellStyle name="Normal 3 3 3 2 5 5 2" xfId="9951"/>
    <cellStyle name="Normal 3 3 3 2 5 5 2 2" xfId="9952"/>
    <cellStyle name="Normal 3 3 3 2 5 5 3" xfId="9953"/>
    <cellStyle name="Normal 3 3 3 2 5 6" xfId="9954"/>
    <cellStyle name="Normal 3 3 3 2 5 6 2" xfId="9955"/>
    <cellStyle name="Normal 3 3 3 2 5 7" xfId="9956"/>
    <cellStyle name="Normal 3 3 3 2 5 7 2" xfId="9957"/>
    <cellStyle name="Normal 3 3 3 2 5 8" xfId="9958"/>
    <cellStyle name="Normal 3 3 3 2 6" xfId="9959"/>
    <cellStyle name="Normal 3 3 3 2 6 2" xfId="9960"/>
    <cellStyle name="Normal 3 3 3 2 6 2 2" xfId="9961"/>
    <cellStyle name="Normal 3 3 3 2 6 2 2 2" xfId="9962"/>
    <cellStyle name="Normal 3 3 3 2 6 2 2 2 2" xfId="9963"/>
    <cellStyle name="Normal 3 3 3 2 6 2 2 3" xfId="9964"/>
    <cellStyle name="Normal 3 3 3 2 6 2 3" xfId="9965"/>
    <cellStyle name="Normal 3 3 3 2 6 2 3 2" xfId="9966"/>
    <cellStyle name="Normal 3 3 3 2 6 2 4" xfId="9967"/>
    <cellStyle name="Normal 3 3 3 2 6 2 4 2" xfId="9968"/>
    <cellStyle name="Normal 3 3 3 2 6 2 5" xfId="9969"/>
    <cellStyle name="Normal 3 3 3 2 6 3" xfId="9970"/>
    <cellStyle name="Normal 3 3 3 2 6 3 2" xfId="9971"/>
    <cellStyle name="Normal 3 3 3 2 6 3 2 2" xfId="9972"/>
    <cellStyle name="Normal 3 3 3 2 6 3 2 2 2" xfId="9973"/>
    <cellStyle name="Normal 3 3 3 2 6 3 2 3" xfId="9974"/>
    <cellStyle name="Normal 3 3 3 2 6 3 3" xfId="9975"/>
    <cellStyle name="Normal 3 3 3 2 6 3 3 2" xfId="9976"/>
    <cellStyle name="Normal 3 3 3 2 6 3 4" xfId="9977"/>
    <cellStyle name="Normal 3 3 3 2 6 3 4 2" xfId="9978"/>
    <cellStyle name="Normal 3 3 3 2 6 3 5" xfId="9979"/>
    <cellStyle name="Normal 3 3 3 2 6 4" xfId="9980"/>
    <cellStyle name="Normal 3 3 3 2 6 4 2" xfId="9981"/>
    <cellStyle name="Normal 3 3 3 2 6 4 2 2" xfId="9982"/>
    <cellStyle name="Normal 3 3 3 2 6 4 3" xfId="9983"/>
    <cellStyle name="Normal 3 3 3 2 6 5" xfId="9984"/>
    <cellStyle name="Normal 3 3 3 2 6 5 2" xfId="9985"/>
    <cellStyle name="Normal 3 3 3 2 6 6" xfId="9986"/>
    <cellStyle name="Normal 3 3 3 2 6 6 2" xfId="9987"/>
    <cellStyle name="Normal 3 3 3 2 6 7" xfId="9988"/>
    <cellStyle name="Normal 3 3 3 2 7" xfId="9989"/>
    <cellStyle name="Normal 3 3 3 2 7 2" xfId="9990"/>
    <cellStyle name="Normal 3 3 3 2 7 2 2" xfId="9991"/>
    <cellStyle name="Normal 3 3 3 2 7 2 2 2" xfId="9992"/>
    <cellStyle name="Normal 3 3 3 2 7 2 3" xfId="9993"/>
    <cellStyle name="Normal 3 3 3 2 7 3" xfId="9994"/>
    <cellStyle name="Normal 3 3 3 2 7 3 2" xfId="9995"/>
    <cellStyle name="Normal 3 3 3 2 7 4" xfId="9996"/>
    <cellStyle name="Normal 3 3 3 2 7 4 2" xfId="9997"/>
    <cellStyle name="Normal 3 3 3 2 7 5" xfId="9998"/>
    <cellStyle name="Normal 3 3 3 2 8" xfId="9999"/>
    <cellStyle name="Normal 3 3 3 2 8 2" xfId="10000"/>
    <cellStyle name="Normal 3 3 3 2 8 2 2" xfId="10001"/>
    <cellStyle name="Normal 3 3 3 2 8 2 2 2" xfId="10002"/>
    <cellStyle name="Normal 3 3 3 2 8 2 3" xfId="10003"/>
    <cellStyle name="Normal 3 3 3 2 8 3" xfId="10004"/>
    <cellStyle name="Normal 3 3 3 2 8 3 2" xfId="10005"/>
    <cellStyle name="Normal 3 3 3 2 8 4" xfId="10006"/>
    <cellStyle name="Normal 3 3 3 2 8 4 2" xfId="10007"/>
    <cellStyle name="Normal 3 3 3 2 8 5" xfId="10008"/>
    <cellStyle name="Normal 3 3 3 2 9" xfId="10009"/>
    <cellStyle name="Normal 3 3 3 2 9 2" xfId="10010"/>
    <cellStyle name="Normal 3 3 3 2 9 2 2" xfId="10011"/>
    <cellStyle name="Normal 3 3 3 2 9 3" xfId="10012"/>
    <cellStyle name="Normal 3 3 3 3" xfId="10013"/>
    <cellStyle name="Normal 3 3 3 3 2" xfId="10014"/>
    <cellStyle name="Normal 3 3 3 3 2 2" xfId="10015"/>
    <cellStyle name="Normal 3 3 3 3 2 2 2" xfId="10016"/>
    <cellStyle name="Normal 3 3 3 3 2 2 2 2" xfId="10017"/>
    <cellStyle name="Normal 3 3 3 3 2 2 2 2 2" xfId="10018"/>
    <cellStyle name="Normal 3 3 3 3 2 2 2 3" xfId="10019"/>
    <cellStyle name="Normal 3 3 3 3 2 2 3" xfId="10020"/>
    <cellStyle name="Normal 3 3 3 3 2 2 3 2" xfId="10021"/>
    <cellStyle name="Normal 3 3 3 3 2 2 4" xfId="10022"/>
    <cellStyle name="Normal 3 3 3 3 2 2 4 2" xfId="10023"/>
    <cellStyle name="Normal 3 3 3 3 2 2 5" xfId="10024"/>
    <cellStyle name="Normal 3 3 3 3 2 3" xfId="10025"/>
    <cellStyle name="Normal 3 3 3 3 2 3 2" xfId="10026"/>
    <cellStyle name="Normal 3 3 3 3 2 3 2 2" xfId="10027"/>
    <cellStyle name="Normal 3 3 3 3 2 3 2 2 2" xfId="10028"/>
    <cellStyle name="Normal 3 3 3 3 2 3 2 3" xfId="10029"/>
    <cellStyle name="Normal 3 3 3 3 2 3 3" xfId="10030"/>
    <cellStyle name="Normal 3 3 3 3 2 3 3 2" xfId="10031"/>
    <cellStyle name="Normal 3 3 3 3 2 3 4" xfId="10032"/>
    <cellStyle name="Normal 3 3 3 3 2 3 4 2" xfId="10033"/>
    <cellStyle name="Normal 3 3 3 3 2 3 5" xfId="10034"/>
    <cellStyle name="Normal 3 3 3 3 2 4" xfId="10035"/>
    <cellStyle name="Normal 3 3 3 3 2 4 2" xfId="10036"/>
    <cellStyle name="Normal 3 3 3 3 2 4 2 2" xfId="10037"/>
    <cellStyle name="Normal 3 3 3 3 2 4 3" xfId="10038"/>
    <cellStyle name="Normal 3 3 3 3 2 5" xfId="10039"/>
    <cellStyle name="Normal 3 3 3 3 2 5 2" xfId="10040"/>
    <cellStyle name="Normal 3 3 3 3 2 6" xfId="10041"/>
    <cellStyle name="Normal 3 3 3 3 2 6 2" xfId="10042"/>
    <cellStyle name="Normal 3 3 3 3 2 7" xfId="10043"/>
    <cellStyle name="Normal 3 3 3 3 3" xfId="10044"/>
    <cellStyle name="Normal 3 3 3 3 3 2" xfId="10045"/>
    <cellStyle name="Normal 3 3 3 3 3 2 2" xfId="10046"/>
    <cellStyle name="Normal 3 3 3 3 3 2 2 2" xfId="10047"/>
    <cellStyle name="Normal 3 3 3 3 3 2 3" xfId="10048"/>
    <cellStyle name="Normal 3 3 3 3 3 3" xfId="10049"/>
    <cellStyle name="Normal 3 3 3 3 3 3 2" xfId="10050"/>
    <cellStyle name="Normal 3 3 3 3 3 4" xfId="10051"/>
    <cellStyle name="Normal 3 3 3 3 3 4 2" xfId="10052"/>
    <cellStyle name="Normal 3 3 3 3 3 5" xfId="10053"/>
    <cellStyle name="Normal 3 3 3 3 4" xfId="10054"/>
    <cellStyle name="Normal 3 3 3 3 4 2" xfId="10055"/>
    <cellStyle name="Normal 3 3 3 3 4 2 2" xfId="10056"/>
    <cellStyle name="Normal 3 3 3 3 4 2 2 2" xfId="10057"/>
    <cellStyle name="Normal 3 3 3 3 4 2 3" xfId="10058"/>
    <cellStyle name="Normal 3 3 3 3 4 3" xfId="10059"/>
    <cellStyle name="Normal 3 3 3 3 4 3 2" xfId="10060"/>
    <cellStyle name="Normal 3 3 3 3 4 4" xfId="10061"/>
    <cellStyle name="Normal 3 3 3 3 4 4 2" xfId="10062"/>
    <cellStyle name="Normal 3 3 3 3 4 5" xfId="10063"/>
    <cellStyle name="Normal 3 3 3 3 5" xfId="10064"/>
    <cellStyle name="Normal 3 3 3 3 5 2" xfId="10065"/>
    <cellStyle name="Normal 3 3 3 3 5 2 2" xfId="10066"/>
    <cellStyle name="Normal 3 3 3 3 5 3" xfId="10067"/>
    <cellStyle name="Normal 3 3 3 3 6" xfId="10068"/>
    <cellStyle name="Normal 3 3 3 3 6 2" xfId="10069"/>
    <cellStyle name="Normal 3 3 3 3 7" xfId="10070"/>
    <cellStyle name="Normal 3 3 3 3 7 2" xfId="10071"/>
    <cellStyle name="Normal 3 3 3 3 8" xfId="10072"/>
    <cellStyle name="Normal 3 3 3 4" xfId="10073"/>
    <cellStyle name="Normal 3 3 3 4 2" xfId="10074"/>
    <cellStyle name="Normal 3 3 3 4 2 2" xfId="10075"/>
    <cellStyle name="Normal 3 3 3 4 2 2 2" xfId="10076"/>
    <cellStyle name="Normal 3 3 3 4 2 2 2 2" xfId="10077"/>
    <cellStyle name="Normal 3 3 3 4 2 2 2 2 2" xfId="10078"/>
    <cellStyle name="Normal 3 3 3 4 2 2 2 3" xfId="10079"/>
    <cellStyle name="Normal 3 3 3 4 2 2 3" xfId="10080"/>
    <cellStyle name="Normal 3 3 3 4 2 2 3 2" xfId="10081"/>
    <cellStyle name="Normal 3 3 3 4 2 2 4" xfId="10082"/>
    <cellStyle name="Normal 3 3 3 4 2 2 4 2" xfId="10083"/>
    <cellStyle name="Normal 3 3 3 4 2 2 5" xfId="10084"/>
    <cellStyle name="Normal 3 3 3 4 2 3" xfId="10085"/>
    <cellStyle name="Normal 3 3 3 4 2 3 2" xfId="10086"/>
    <cellStyle name="Normal 3 3 3 4 2 3 2 2" xfId="10087"/>
    <cellStyle name="Normal 3 3 3 4 2 3 2 2 2" xfId="10088"/>
    <cellStyle name="Normal 3 3 3 4 2 3 2 3" xfId="10089"/>
    <cellStyle name="Normal 3 3 3 4 2 3 3" xfId="10090"/>
    <cellStyle name="Normal 3 3 3 4 2 3 3 2" xfId="10091"/>
    <cellStyle name="Normal 3 3 3 4 2 3 4" xfId="10092"/>
    <cellStyle name="Normal 3 3 3 4 2 3 4 2" xfId="10093"/>
    <cellStyle name="Normal 3 3 3 4 2 3 5" xfId="10094"/>
    <cellStyle name="Normal 3 3 3 4 2 4" xfId="10095"/>
    <cellStyle name="Normal 3 3 3 4 2 4 2" xfId="10096"/>
    <cellStyle name="Normal 3 3 3 4 2 4 2 2" xfId="10097"/>
    <cellStyle name="Normal 3 3 3 4 2 4 3" xfId="10098"/>
    <cellStyle name="Normal 3 3 3 4 2 5" xfId="10099"/>
    <cellStyle name="Normal 3 3 3 4 2 5 2" xfId="10100"/>
    <cellStyle name="Normal 3 3 3 4 2 6" xfId="10101"/>
    <cellStyle name="Normal 3 3 3 4 2 6 2" xfId="10102"/>
    <cellStyle name="Normal 3 3 3 4 2 7" xfId="10103"/>
    <cellStyle name="Normal 3 3 3 4 3" xfId="10104"/>
    <cellStyle name="Normal 3 3 3 4 3 2" xfId="10105"/>
    <cellStyle name="Normal 3 3 3 4 3 2 2" xfId="10106"/>
    <cellStyle name="Normal 3 3 3 4 3 2 2 2" xfId="10107"/>
    <cellStyle name="Normal 3 3 3 4 3 2 3" xfId="10108"/>
    <cellStyle name="Normal 3 3 3 4 3 3" xfId="10109"/>
    <cellStyle name="Normal 3 3 3 4 3 3 2" xfId="10110"/>
    <cellStyle name="Normal 3 3 3 4 3 4" xfId="10111"/>
    <cellStyle name="Normal 3 3 3 4 3 4 2" xfId="10112"/>
    <cellStyle name="Normal 3 3 3 4 3 5" xfId="10113"/>
    <cellStyle name="Normal 3 3 3 4 4" xfId="10114"/>
    <cellStyle name="Normal 3 3 3 4 4 2" xfId="10115"/>
    <cellStyle name="Normal 3 3 3 4 4 2 2" xfId="10116"/>
    <cellStyle name="Normal 3 3 3 4 4 2 2 2" xfId="10117"/>
    <cellStyle name="Normal 3 3 3 4 4 2 3" xfId="10118"/>
    <cellStyle name="Normal 3 3 3 4 4 3" xfId="10119"/>
    <cellStyle name="Normal 3 3 3 4 4 3 2" xfId="10120"/>
    <cellStyle name="Normal 3 3 3 4 4 4" xfId="10121"/>
    <cellStyle name="Normal 3 3 3 4 4 4 2" xfId="10122"/>
    <cellStyle name="Normal 3 3 3 4 4 5" xfId="10123"/>
    <cellStyle name="Normal 3 3 3 4 5" xfId="10124"/>
    <cellStyle name="Normal 3 3 3 4 5 2" xfId="10125"/>
    <cellStyle name="Normal 3 3 3 4 5 2 2" xfId="10126"/>
    <cellStyle name="Normal 3 3 3 4 5 3" xfId="10127"/>
    <cellStyle name="Normal 3 3 3 4 6" xfId="10128"/>
    <cellStyle name="Normal 3 3 3 4 6 2" xfId="10129"/>
    <cellStyle name="Normal 3 3 3 4 7" xfId="10130"/>
    <cellStyle name="Normal 3 3 3 4 7 2" xfId="10131"/>
    <cellStyle name="Normal 3 3 3 4 8" xfId="10132"/>
    <cellStyle name="Normal 3 3 3 5" xfId="10133"/>
    <cellStyle name="Normal 3 3 3 5 2" xfId="10134"/>
    <cellStyle name="Normal 3 3 3 5 2 2" xfId="10135"/>
    <cellStyle name="Normal 3 3 3 5 2 2 2" xfId="10136"/>
    <cellStyle name="Normal 3 3 3 5 2 2 2 2" xfId="10137"/>
    <cellStyle name="Normal 3 3 3 5 2 2 2 2 2" xfId="10138"/>
    <cellStyle name="Normal 3 3 3 5 2 2 2 3" xfId="10139"/>
    <cellStyle name="Normal 3 3 3 5 2 2 3" xfId="10140"/>
    <cellStyle name="Normal 3 3 3 5 2 2 3 2" xfId="10141"/>
    <cellStyle name="Normal 3 3 3 5 2 2 4" xfId="10142"/>
    <cellStyle name="Normal 3 3 3 5 2 2 4 2" xfId="10143"/>
    <cellStyle name="Normal 3 3 3 5 2 2 5" xfId="10144"/>
    <cellStyle name="Normal 3 3 3 5 2 3" xfId="10145"/>
    <cellStyle name="Normal 3 3 3 5 2 3 2" xfId="10146"/>
    <cellStyle name="Normal 3 3 3 5 2 3 2 2" xfId="10147"/>
    <cellStyle name="Normal 3 3 3 5 2 3 2 2 2" xfId="10148"/>
    <cellStyle name="Normal 3 3 3 5 2 3 2 3" xfId="10149"/>
    <cellStyle name="Normal 3 3 3 5 2 3 3" xfId="10150"/>
    <cellStyle name="Normal 3 3 3 5 2 3 3 2" xfId="10151"/>
    <cellStyle name="Normal 3 3 3 5 2 3 4" xfId="10152"/>
    <cellStyle name="Normal 3 3 3 5 2 3 4 2" xfId="10153"/>
    <cellStyle name="Normal 3 3 3 5 2 3 5" xfId="10154"/>
    <cellStyle name="Normal 3 3 3 5 2 4" xfId="10155"/>
    <cellStyle name="Normal 3 3 3 5 2 4 2" xfId="10156"/>
    <cellStyle name="Normal 3 3 3 5 2 4 2 2" xfId="10157"/>
    <cellStyle name="Normal 3 3 3 5 2 4 3" xfId="10158"/>
    <cellStyle name="Normal 3 3 3 5 2 5" xfId="10159"/>
    <cellStyle name="Normal 3 3 3 5 2 5 2" xfId="10160"/>
    <cellStyle name="Normal 3 3 3 5 2 6" xfId="10161"/>
    <cellStyle name="Normal 3 3 3 5 2 6 2" xfId="10162"/>
    <cellStyle name="Normal 3 3 3 5 2 7" xfId="10163"/>
    <cellStyle name="Normal 3 3 3 5 3" xfId="10164"/>
    <cellStyle name="Normal 3 3 3 5 3 2" xfId="10165"/>
    <cellStyle name="Normal 3 3 3 5 3 2 2" xfId="10166"/>
    <cellStyle name="Normal 3 3 3 5 3 2 2 2" xfId="10167"/>
    <cellStyle name="Normal 3 3 3 5 3 2 3" xfId="10168"/>
    <cellStyle name="Normal 3 3 3 5 3 3" xfId="10169"/>
    <cellStyle name="Normal 3 3 3 5 3 3 2" xfId="10170"/>
    <cellStyle name="Normal 3 3 3 5 3 4" xfId="10171"/>
    <cellStyle name="Normal 3 3 3 5 3 4 2" xfId="10172"/>
    <cellStyle name="Normal 3 3 3 5 3 5" xfId="10173"/>
    <cellStyle name="Normal 3 3 3 5 4" xfId="10174"/>
    <cellStyle name="Normal 3 3 3 5 4 2" xfId="10175"/>
    <cellStyle name="Normal 3 3 3 5 4 2 2" xfId="10176"/>
    <cellStyle name="Normal 3 3 3 5 4 2 2 2" xfId="10177"/>
    <cellStyle name="Normal 3 3 3 5 4 2 3" xfId="10178"/>
    <cellStyle name="Normal 3 3 3 5 4 3" xfId="10179"/>
    <cellStyle name="Normal 3 3 3 5 4 3 2" xfId="10180"/>
    <cellStyle name="Normal 3 3 3 5 4 4" xfId="10181"/>
    <cellStyle name="Normal 3 3 3 5 4 4 2" xfId="10182"/>
    <cellStyle name="Normal 3 3 3 5 4 5" xfId="10183"/>
    <cellStyle name="Normal 3 3 3 5 5" xfId="10184"/>
    <cellStyle name="Normal 3 3 3 5 5 2" xfId="10185"/>
    <cellStyle name="Normal 3 3 3 5 5 2 2" xfId="10186"/>
    <cellStyle name="Normal 3 3 3 5 5 3" xfId="10187"/>
    <cellStyle name="Normal 3 3 3 5 6" xfId="10188"/>
    <cellStyle name="Normal 3 3 3 5 6 2" xfId="10189"/>
    <cellStyle name="Normal 3 3 3 5 7" xfId="10190"/>
    <cellStyle name="Normal 3 3 3 5 7 2" xfId="10191"/>
    <cellStyle name="Normal 3 3 3 5 8" xfId="10192"/>
    <cellStyle name="Normal 3 3 3 6" xfId="10193"/>
    <cellStyle name="Normal 3 3 3 6 2" xfId="10194"/>
    <cellStyle name="Normal 3 3 3 6 2 2" xfId="10195"/>
    <cellStyle name="Normal 3 3 3 6 2 2 2" xfId="10196"/>
    <cellStyle name="Normal 3 3 3 6 2 2 2 2" xfId="10197"/>
    <cellStyle name="Normal 3 3 3 6 2 2 2 2 2" xfId="10198"/>
    <cellStyle name="Normal 3 3 3 6 2 2 2 3" xfId="10199"/>
    <cellStyle name="Normal 3 3 3 6 2 2 3" xfId="10200"/>
    <cellStyle name="Normal 3 3 3 6 2 2 3 2" xfId="10201"/>
    <cellStyle name="Normal 3 3 3 6 2 2 4" xfId="10202"/>
    <cellStyle name="Normal 3 3 3 6 2 2 4 2" xfId="10203"/>
    <cellStyle name="Normal 3 3 3 6 2 2 5" xfId="10204"/>
    <cellStyle name="Normal 3 3 3 6 2 3" xfId="10205"/>
    <cellStyle name="Normal 3 3 3 6 2 3 2" xfId="10206"/>
    <cellStyle name="Normal 3 3 3 6 2 3 2 2" xfId="10207"/>
    <cellStyle name="Normal 3 3 3 6 2 3 2 2 2" xfId="10208"/>
    <cellStyle name="Normal 3 3 3 6 2 3 2 3" xfId="10209"/>
    <cellStyle name="Normal 3 3 3 6 2 3 3" xfId="10210"/>
    <cellStyle name="Normal 3 3 3 6 2 3 3 2" xfId="10211"/>
    <cellStyle name="Normal 3 3 3 6 2 3 4" xfId="10212"/>
    <cellStyle name="Normal 3 3 3 6 2 3 4 2" xfId="10213"/>
    <cellStyle name="Normal 3 3 3 6 2 3 5" xfId="10214"/>
    <cellStyle name="Normal 3 3 3 6 2 4" xfId="10215"/>
    <cellStyle name="Normal 3 3 3 6 2 4 2" xfId="10216"/>
    <cellStyle name="Normal 3 3 3 6 2 4 2 2" xfId="10217"/>
    <cellStyle name="Normal 3 3 3 6 2 4 3" xfId="10218"/>
    <cellStyle name="Normal 3 3 3 6 2 5" xfId="10219"/>
    <cellStyle name="Normal 3 3 3 6 2 5 2" xfId="10220"/>
    <cellStyle name="Normal 3 3 3 6 2 6" xfId="10221"/>
    <cellStyle name="Normal 3 3 3 6 2 6 2" xfId="10222"/>
    <cellStyle name="Normal 3 3 3 6 2 7" xfId="10223"/>
    <cellStyle name="Normal 3 3 3 6 3" xfId="10224"/>
    <cellStyle name="Normal 3 3 3 6 3 2" xfId="10225"/>
    <cellStyle name="Normal 3 3 3 6 3 2 2" xfId="10226"/>
    <cellStyle name="Normal 3 3 3 6 3 2 2 2" xfId="10227"/>
    <cellStyle name="Normal 3 3 3 6 3 2 3" xfId="10228"/>
    <cellStyle name="Normal 3 3 3 6 3 3" xfId="10229"/>
    <cellStyle name="Normal 3 3 3 6 3 3 2" xfId="10230"/>
    <cellStyle name="Normal 3 3 3 6 3 4" xfId="10231"/>
    <cellStyle name="Normal 3 3 3 6 3 4 2" xfId="10232"/>
    <cellStyle name="Normal 3 3 3 6 3 5" xfId="10233"/>
    <cellStyle name="Normal 3 3 3 6 4" xfId="10234"/>
    <cellStyle name="Normal 3 3 3 6 4 2" xfId="10235"/>
    <cellStyle name="Normal 3 3 3 6 4 2 2" xfId="10236"/>
    <cellStyle name="Normal 3 3 3 6 4 2 2 2" xfId="10237"/>
    <cellStyle name="Normal 3 3 3 6 4 2 3" xfId="10238"/>
    <cellStyle name="Normal 3 3 3 6 4 3" xfId="10239"/>
    <cellStyle name="Normal 3 3 3 6 4 3 2" xfId="10240"/>
    <cellStyle name="Normal 3 3 3 6 4 4" xfId="10241"/>
    <cellStyle name="Normal 3 3 3 6 4 4 2" xfId="10242"/>
    <cellStyle name="Normal 3 3 3 6 4 5" xfId="10243"/>
    <cellStyle name="Normal 3 3 3 6 5" xfId="10244"/>
    <cellStyle name="Normal 3 3 3 6 5 2" xfId="10245"/>
    <cellStyle name="Normal 3 3 3 6 5 2 2" xfId="10246"/>
    <cellStyle name="Normal 3 3 3 6 5 3" xfId="10247"/>
    <cellStyle name="Normal 3 3 3 6 6" xfId="10248"/>
    <cellStyle name="Normal 3 3 3 6 6 2" xfId="10249"/>
    <cellStyle name="Normal 3 3 3 6 7" xfId="10250"/>
    <cellStyle name="Normal 3 3 3 6 7 2" xfId="10251"/>
    <cellStyle name="Normal 3 3 3 6 8" xfId="10252"/>
    <cellStyle name="Normal 3 3 3 7" xfId="10253"/>
    <cellStyle name="Normal 3 3 3 7 2" xfId="10254"/>
    <cellStyle name="Normal 3 3 3 7 2 2" xfId="10255"/>
    <cellStyle name="Normal 3 3 3 7 2 2 2" xfId="10256"/>
    <cellStyle name="Normal 3 3 3 7 2 2 2 2" xfId="10257"/>
    <cellStyle name="Normal 3 3 3 7 2 2 3" xfId="10258"/>
    <cellStyle name="Normal 3 3 3 7 2 3" xfId="10259"/>
    <cellStyle name="Normal 3 3 3 7 2 3 2" xfId="10260"/>
    <cellStyle name="Normal 3 3 3 7 2 4" xfId="10261"/>
    <cellStyle name="Normal 3 3 3 7 2 4 2" xfId="10262"/>
    <cellStyle name="Normal 3 3 3 7 2 5" xfId="10263"/>
    <cellStyle name="Normal 3 3 3 7 3" xfId="10264"/>
    <cellStyle name="Normal 3 3 3 7 3 2" xfId="10265"/>
    <cellStyle name="Normal 3 3 3 7 3 2 2" xfId="10266"/>
    <cellStyle name="Normal 3 3 3 7 3 2 2 2" xfId="10267"/>
    <cellStyle name="Normal 3 3 3 7 3 2 3" xfId="10268"/>
    <cellStyle name="Normal 3 3 3 7 3 3" xfId="10269"/>
    <cellStyle name="Normal 3 3 3 7 3 3 2" xfId="10270"/>
    <cellStyle name="Normal 3 3 3 7 3 4" xfId="10271"/>
    <cellStyle name="Normal 3 3 3 7 3 4 2" xfId="10272"/>
    <cellStyle name="Normal 3 3 3 7 3 5" xfId="10273"/>
    <cellStyle name="Normal 3 3 3 7 4" xfId="10274"/>
    <cellStyle name="Normal 3 3 3 7 4 2" xfId="10275"/>
    <cellStyle name="Normal 3 3 3 7 4 2 2" xfId="10276"/>
    <cellStyle name="Normal 3 3 3 7 4 3" xfId="10277"/>
    <cellStyle name="Normal 3 3 3 7 5" xfId="10278"/>
    <cellStyle name="Normal 3 3 3 7 5 2" xfId="10279"/>
    <cellStyle name="Normal 3 3 3 7 6" xfId="10280"/>
    <cellStyle name="Normal 3 3 3 7 6 2" xfId="10281"/>
    <cellStyle name="Normal 3 3 3 7 7" xfId="10282"/>
    <cellStyle name="Normal 3 3 3 8" xfId="10283"/>
    <cellStyle name="Normal 3 3 3 8 2" xfId="10284"/>
    <cellStyle name="Normal 3 3 3 8 2 2" xfId="10285"/>
    <cellStyle name="Normal 3 3 3 8 2 2 2" xfId="10286"/>
    <cellStyle name="Normal 3 3 3 8 2 3" xfId="10287"/>
    <cellStyle name="Normal 3 3 3 8 3" xfId="10288"/>
    <cellStyle name="Normal 3 3 3 8 3 2" xfId="10289"/>
    <cellStyle name="Normal 3 3 3 8 4" xfId="10290"/>
    <cellStyle name="Normal 3 3 3 8 4 2" xfId="10291"/>
    <cellStyle name="Normal 3 3 3 8 5" xfId="10292"/>
    <cellStyle name="Normal 3 3 3 9" xfId="10293"/>
    <cellStyle name="Normal 3 3 3 9 2" xfId="10294"/>
    <cellStyle name="Normal 3 3 3 9 2 2" xfId="10295"/>
    <cellStyle name="Normal 3 3 3 9 2 2 2" xfId="10296"/>
    <cellStyle name="Normal 3 3 3 9 2 3" xfId="10297"/>
    <cellStyle name="Normal 3 3 3 9 3" xfId="10298"/>
    <cellStyle name="Normal 3 3 3 9 3 2" xfId="10299"/>
    <cellStyle name="Normal 3 3 3 9 4" xfId="10300"/>
    <cellStyle name="Normal 3 3 3 9 4 2" xfId="10301"/>
    <cellStyle name="Normal 3 3 3 9 5" xfId="10302"/>
    <cellStyle name="Normal 3 3 4" xfId="10303"/>
    <cellStyle name="Normal 3 3 4 10" xfId="10304"/>
    <cellStyle name="Normal 3 3 4 10 2" xfId="10305"/>
    <cellStyle name="Normal 3 3 4 11" xfId="10306"/>
    <cellStyle name="Normal 3 3 4 11 2" xfId="10307"/>
    <cellStyle name="Normal 3 3 4 12" xfId="10308"/>
    <cellStyle name="Normal 3 3 4 2" xfId="10309"/>
    <cellStyle name="Normal 3 3 4 2 2" xfId="10310"/>
    <cellStyle name="Normal 3 3 4 2 2 2" xfId="10311"/>
    <cellStyle name="Normal 3 3 4 2 2 2 2" xfId="10312"/>
    <cellStyle name="Normal 3 3 4 2 2 2 2 2" xfId="10313"/>
    <cellStyle name="Normal 3 3 4 2 2 2 2 2 2" xfId="10314"/>
    <cellStyle name="Normal 3 3 4 2 2 2 2 3" xfId="10315"/>
    <cellStyle name="Normal 3 3 4 2 2 2 3" xfId="10316"/>
    <cellStyle name="Normal 3 3 4 2 2 2 3 2" xfId="10317"/>
    <cellStyle name="Normal 3 3 4 2 2 2 4" xfId="10318"/>
    <cellStyle name="Normal 3 3 4 2 2 2 4 2" xfId="10319"/>
    <cellStyle name="Normal 3 3 4 2 2 2 5" xfId="10320"/>
    <cellStyle name="Normal 3 3 4 2 2 3" xfId="10321"/>
    <cellStyle name="Normal 3 3 4 2 2 3 2" xfId="10322"/>
    <cellStyle name="Normal 3 3 4 2 2 3 2 2" xfId="10323"/>
    <cellStyle name="Normal 3 3 4 2 2 3 2 2 2" xfId="10324"/>
    <cellStyle name="Normal 3 3 4 2 2 3 2 3" xfId="10325"/>
    <cellStyle name="Normal 3 3 4 2 2 3 3" xfId="10326"/>
    <cellStyle name="Normal 3 3 4 2 2 3 3 2" xfId="10327"/>
    <cellStyle name="Normal 3 3 4 2 2 3 4" xfId="10328"/>
    <cellStyle name="Normal 3 3 4 2 2 3 4 2" xfId="10329"/>
    <cellStyle name="Normal 3 3 4 2 2 3 5" xfId="10330"/>
    <cellStyle name="Normal 3 3 4 2 2 4" xfId="10331"/>
    <cellStyle name="Normal 3 3 4 2 2 4 2" xfId="10332"/>
    <cellStyle name="Normal 3 3 4 2 2 4 2 2" xfId="10333"/>
    <cellStyle name="Normal 3 3 4 2 2 4 3" xfId="10334"/>
    <cellStyle name="Normal 3 3 4 2 2 5" xfId="10335"/>
    <cellStyle name="Normal 3 3 4 2 2 5 2" xfId="10336"/>
    <cellStyle name="Normal 3 3 4 2 2 6" xfId="10337"/>
    <cellStyle name="Normal 3 3 4 2 2 6 2" xfId="10338"/>
    <cellStyle name="Normal 3 3 4 2 2 7" xfId="10339"/>
    <cellStyle name="Normal 3 3 4 2 3" xfId="10340"/>
    <cellStyle name="Normal 3 3 4 2 3 2" xfId="10341"/>
    <cellStyle name="Normal 3 3 4 2 3 2 2" xfId="10342"/>
    <cellStyle name="Normal 3 3 4 2 3 2 2 2" xfId="10343"/>
    <cellStyle name="Normal 3 3 4 2 3 2 3" xfId="10344"/>
    <cellStyle name="Normal 3 3 4 2 3 3" xfId="10345"/>
    <cellStyle name="Normal 3 3 4 2 3 3 2" xfId="10346"/>
    <cellStyle name="Normal 3 3 4 2 3 4" xfId="10347"/>
    <cellStyle name="Normal 3 3 4 2 3 4 2" xfId="10348"/>
    <cellStyle name="Normal 3 3 4 2 3 5" xfId="10349"/>
    <cellStyle name="Normal 3 3 4 2 4" xfId="10350"/>
    <cellStyle name="Normal 3 3 4 2 4 2" xfId="10351"/>
    <cellStyle name="Normal 3 3 4 2 4 2 2" xfId="10352"/>
    <cellStyle name="Normal 3 3 4 2 4 2 2 2" xfId="10353"/>
    <cellStyle name="Normal 3 3 4 2 4 2 3" xfId="10354"/>
    <cellStyle name="Normal 3 3 4 2 4 3" xfId="10355"/>
    <cellStyle name="Normal 3 3 4 2 4 3 2" xfId="10356"/>
    <cellStyle name="Normal 3 3 4 2 4 4" xfId="10357"/>
    <cellStyle name="Normal 3 3 4 2 4 4 2" xfId="10358"/>
    <cellStyle name="Normal 3 3 4 2 4 5" xfId="10359"/>
    <cellStyle name="Normal 3 3 4 2 5" xfId="10360"/>
    <cellStyle name="Normal 3 3 4 2 5 2" xfId="10361"/>
    <cellStyle name="Normal 3 3 4 2 5 2 2" xfId="10362"/>
    <cellStyle name="Normal 3 3 4 2 5 3" xfId="10363"/>
    <cellStyle name="Normal 3 3 4 2 6" xfId="10364"/>
    <cellStyle name="Normal 3 3 4 2 6 2" xfId="10365"/>
    <cellStyle name="Normal 3 3 4 2 7" xfId="10366"/>
    <cellStyle name="Normal 3 3 4 2 7 2" xfId="10367"/>
    <cellStyle name="Normal 3 3 4 2 8" xfId="10368"/>
    <cellStyle name="Normal 3 3 4 3" xfId="10369"/>
    <cellStyle name="Normal 3 3 4 3 2" xfId="10370"/>
    <cellStyle name="Normal 3 3 4 3 2 2" xfId="10371"/>
    <cellStyle name="Normal 3 3 4 3 2 2 2" xfId="10372"/>
    <cellStyle name="Normal 3 3 4 3 2 2 2 2" xfId="10373"/>
    <cellStyle name="Normal 3 3 4 3 2 2 2 2 2" xfId="10374"/>
    <cellStyle name="Normal 3 3 4 3 2 2 2 3" xfId="10375"/>
    <cellStyle name="Normal 3 3 4 3 2 2 3" xfId="10376"/>
    <cellStyle name="Normal 3 3 4 3 2 2 3 2" xfId="10377"/>
    <cellStyle name="Normal 3 3 4 3 2 2 4" xfId="10378"/>
    <cellStyle name="Normal 3 3 4 3 2 2 4 2" xfId="10379"/>
    <cellStyle name="Normal 3 3 4 3 2 2 5" xfId="10380"/>
    <cellStyle name="Normal 3 3 4 3 2 3" xfId="10381"/>
    <cellStyle name="Normal 3 3 4 3 2 3 2" xfId="10382"/>
    <cellStyle name="Normal 3 3 4 3 2 3 2 2" xfId="10383"/>
    <cellStyle name="Normal 3 3 4 3 2 3 2 2 2" xfId="10384"/>
    <cellStyle name="Normal 3 3 4 3 2 3 2 3" xfId="10385"/>
    <cellStyle name="Normal 3 3 4 3 2 3 3" xfId="10386"/>
    <cellStyle name="Normal 3 3 4 3 2 3 3 2" xfId="10387"/>
    <cellStyle name="Normal 3 3 4 3 2 3 4" xfId="10388"/>
    <cellStyle name="Normal 3 3 4 3 2 3 4 2" xfId="10389"/>
    <cellStyle name="Normal 3 3 4 3 2 3 5" xfId="10390"/>
    <cellStyle name="Normal 3 3 4 3 2 4" xfId="10391"/>
    <cellStyle name="Normal 3 3 4 3 2 4 2" xfId="10392"/>
    <cellStyle name="Normal 3 3 4 3 2 4 2 2" xfId="10393"/>
    <cellStyle name="Normal 3 3 4 3 2 4 3" xfId="10394"/>
    <cellStyle name="Normal 3 3 4 3 2 5" xfId="10395"/>
    <cellStyle name="Normal 3 3 4 3 2 5 2" xfId="10396"/>
    <cellStyle name="Normal 3 3 4 3 2 6" xfId="10397"/>
    <cellStyle name="Normal 3 3 4 3 2 6 2" xfId="10398"/>
    <cellStyle name="Normal 3 3 4 3 2 7" xfId="10399"/>
    <cellStyle name="Normal 3 3 4 3 3" xfId="10400"/>
    <cellStyle name="Normal 3 3 4 3 3 2" xfId="10401"/>
    <cellStyle name="Normal 3 3 4 3 3 2 2" xfId="10402"/>
    <cellStyle name="Normal 3 3 4 3 3 2 2 2" xfId="10403"/>
    <cellStyle name="Normal 3 3 4 3 3 2 3" xfId="10404"/>
    <cellStyle name="Normal 3 3 4 3 3 3" xfId="10405"/>
    <cellStyle name="Normal 3 3 4 3 3 3 2" xfId="10406"/>
    <cellStyle name="Normal 3 3 4 3 3 4" xfId="10407"/>
    <cellStyle name="Normal 3 3 4 3 3 4 2" xfId="10408"/>
    <cellStyle name="Normal 3 3 4 3 3 5" xfId="10409"/>
    <cellStyle name="Normal 3 3 4 3 4" xfId="10410"/>
    <cellStyle name="Normal 3 3 4 3 4 2" xfId="10411"/>
    <cellStyle name="Normal 3 3 4 3 4 2 2" xfId="10412"/>
    <cellStyle name="Normal 3 3 4 3 4 2 2 2" xfId="10413"/>
    <cellStyle name="Normal 3 3 4 3 4 2 3" xfId="10414"/>
    <cellStyle name="Normal 3 3 4 3 4 3" xfId="10415"/>
    <cellStyle name="Normal 3 3 4 3 4 3 2" xfId="10416"/>
    <cellStyle name="Normal 3 3 4 3 4 4" xfId="10417"/>
    <cellStyle name="Normal 3 3 4 3 4 4 2" xfId="10418"/>
    <cellStyle name="Normal 3 3 4 3 4 5" xfId="10419"/>
    <cellStyle name="Normal 3 3 4 3 5" xfId="10420"/>
    <cellStyle name="Normal 3 3 4 3 5 2" xfId="10421"/>
    <cellStyle name="Normal 3 3 4 3 5 2 2" xfId="10422"/>
    <cellStyle name="Normal 3 3 4 3 5 3" xfId="10423"/>
    <cellStyle name="Normal 3 3 4 3 6" xfId="10424"/>
    <cellStyle name="Normal 3 3 4 3 6 2" xfId="10425"/>
    <cellStyle name="Normal 3 3 4 3 7" xfId="10426"/>
    <cellStyle name="Normal 3 3 4 3 7 2" xfId="10427"/>
    <cellStyle name="Normal 3 3 4 3 8" xfId="10428"/>
    <cellStyle name="Normal 3 3 4 4" xfId="10429"/>
    <cellStyle name="Normal 3 3 4 4 2" xfId="10430"/>
    <cellStyle name="Normal 3 3 4 4 2 2" xfId="10431"/>
    <cellStyle name="Normal 3 3 4 4 2 2 2" xfId="10432"/>
    <cellStyle name="Normal 3 3 4 4 2 2 2 2" xfId="10433"/>
    <cellStyle name="Normal 3 3 4 4 2 2 2 2 2" xfId="10434"/>
    <cellStyle name="Normal 3 3 4 4 2 2 2 3" xfId="10435"/>
    <cellStyle name="Normal 3 3 4 4 2 2 3" xfId="10436"/>
    <cellStyle name="Normal 3 3 4 4 2 2 3 2" xfId="10437"/>
    <cellStyle name="Normal 3 3 4 4 2 2 4" xfId="10438"/>
    <cellStyle name="Normal 3 3 4 4 2 2 4 2" xfId="10439"/>
    <cellStyle name="Normal 3 3 4 4 2 2 5" xfId="10440"/>
    <cellStyle name="Normal 3 3 4 4 2 3" xfId="10441"/>
    <cellStyle name="Normal 3 3 4 4 2 3 2" xfId="10442"/>
    <cellStyle name="Normal 3 3 4 4 2 3 2 2" xfId="10443"/>
    <cellStyle name="Normal 3 3 4 4 2 3 2 2 2" xfId="10444"/>
    <cellStyle name="Normal 3 3 4 4 2 3 2 3" xfId="10445"/>
    <cellStyle name="Normal 3 3 4 4 2 3 3" xfId="10446"/>
    <cellStyle name="Normal 3 3 4 4 2 3 3 2" xfId="10447"/>
    <cellStyle name="Normal 3 3 4 4 2 3 4" xfId="10448"/>
    <cellStyle name="Normal 3 3 4 4 2 3 4 2" xfId="10449"/>
    <cellStyle name="Normal 3 3 4 4 2 3 5" xfId="10450"/>
    <cellStyle name="Normal 3 3 4 4 2 4" xfId="10451"/>
    <cellStyle name="Normal 3 3 4 4 2 4 2" xfId="10452"/>
    <cellStyle name="Normal 3 3 4 4 2 4 2 2" xfId="10453"/>
    <cellStyle name="Normal 3 3 4 4 2 4 3" xfId="10454"/>
    <cellStyle name="Normal 3 3 4 4 2 5" xfId="10455"/>
    <cellStyle name="Normal 3 3 4 4 2 5 2" xfId="10456"/>
    <cellStyle name="Normal 3 3 4 4 2 6" xfId="10457"/>
    <cellStyle name="Normal 3 3 4 4 2 6 2" xfId="10458"/>
    <cellStyle name="Normal 3 3 4 4 2 7" xfId="10459"/>
    <cellStyle name="Normal 3 3 4 4 3" xfId="10460"/>
    <cellStyle name="Normal 3 3 4 4 3 2" xfId="10461"/>
    <cellStyle name="Normal 3 3 4 4 3 2 2" xfId="10462"/>
    <cellStyle name="Normal 3 3 4 4 3 2 2 2" xfId="10463"/>
    <cellStyle name="Normal 3 3 4 4 3 2 3" xfId="10464"/>
    <cellStyle name="Normal 3 3 4 4 3 3" xfId="10465"/>
    <cellStyle name="Normal 3 3 4 4 3 3 2" xfId="10466"/>
    <cellStyle name="Normal 3 3 4 4 3 4" xfId="10467"/>
    <cellStyle name="Normal 3 3 4 4 3 4 2" xfId="10468"/>
    <cellStyle name="Normal 3 3 4 4 3 5" xfId="10469"/>
    <cellStyle name="Normal 3 3 4 4 4" xfId="10470"/>
    <cellStyle name="Normal 3 3 4 4 4 2" xfId="10471"/>
    <cellStyle name="Normal 3 3 4 4 4 2 2" xfId="10472"/>
    <cellStyle name="Normal 3 3 4 4 4 2 2 2" xfId="10473"/>
    <cellStyle name="Normal 3 3 4 4 4 2 3" xfId="10474"/>
    <cellStyle name="Normal 3 3 4 4 4 3" xfId="10475"/>
    <cellStyle name="Normal 3 3 4 4 4 3 2" xfId="10476"/>
    <cellStyle name="Normal 3 3 4 4 4 4" xfId="10477"/>
    <cellStyle name="Normal 3 3 4 4 4 4 2" xfId="10478"/>
    <cellStyle name="Normal 3 3 4 4 4 5" xfId="10479"/>
    <cellStyle name="Normal 3 3 4 4 5" xfId="10480"/>
    <cellStyle name="Normal 3 3 4 4 5 2" xfId="10481"/>
    <cellStyle name="Normal 3 3 4 4 5 2 2" xfId="10482"/>
    <cellStyle name="Normal 3 3 4 4 5 3" xfId="10483"/>
    <cellStyle name="Normal 3 3 4 4 6" xfId="10484"/>
    <cellStyle name="Normal 3 3 4 4 6 2" xfId="10485"/>
    <cellStyle name="Normal 3 3 4 4 7" xfId="10486"/>
    <cellStyle name="Normal 3 3 4 4 7 2" xfId="10487"/>
    <cellStyle name="Normal 3 3 4 4 8" xfId="10488"/>
    <cellStyle name="Normal 3 3 4 5" xfId="10489"/>
    <cellStyle name="Normal 3 3 4 5 2" xfId="10490"/>
    <cellStyle name="Normal 3 3 4 5 2 2" xfId="10491"/>
    <cellStyle name="Normal 3 3 4 5 2 2 2" xfId="10492"/>
    <cellStyle name="Normal 3 3 4 5 2 2 2 2" xfId="10493"/>
    <cellStyle name="Normal 3 3 4 5 2 2 2 2 2" xfId="10494"/>
    <cellStyle name="Normal 3 3 4 5 2 2 2 3" xfId="10495"/>
    <cellStyle name="Normal 3 3 4 5 2 2 3" xfId="10496"/>
    <cellStyle name="Normal 3 3 4 5 2 2 3 2" xfId="10497"/>
    <cellStyle name="Normal 3 3 4 5 2 2 4" xfId="10498"/>
    <cellStyle name="Normal 3 3 4 5 2 2 4 2" xfId="10499"/>
    <cellStyle name="Normal 3 3 4 5 2 2 5" xfId="10500"/>
    <cellStyle name="Normal 3 3 4 5 2 3" xfId="10501"/>
    <cellStyle name="Normal 3 3 4 5 2 3 2" xfId="10502"/>
    <cellStyle name="Normal 3 3 4 5 2 3 2 2" xfId="10503"/>
    <cellStyle name="Normal 3 3 4 5 2 3 2 2 2" xfId="10504"/>
    <cellStyle name="Normal 3 3 4 5 2 3 2 3" xfId="10505"/>
    <cellStyle name="Normal 3 3 4 5 2 3 3" xfId="10506"/>
    <cellStyle name="Normal 3 3 4 5 2 3 3 2" xfId="10507"/>
    <cellStyle name="Normal 3 3 4 5 2 3 4" xfId="10508"/>
    <cellStyle name="Normal 3 3 4 5 2 3 4 2" xfId="10509"/>
    <cellStyle name="Normal 3 3 4 5 2 3 5" xfId="10510"/>
    <cellStyle name="Normal 3 3 4 5 2 4" xfId="10511"/>
    <cellStyle name="Normal 3 3 4 5 2 4 2" xfId="10512"/>
    <cellStyle name="Normal 3 3 4 5 2 4 2 2" xfId="10513"/>
    <cellStyle name="Normal 3 3 4 5 2 4 3" xfId="10514"/>
    <cellStyle name="Normal 3 3 4 5 2 5" xfId="10515"/>
    <cellStyle name="Normal 3 3 4 5 2 5 2" xfId="10516"/>
    <cellStyle name="Normal 3 3 4 5 2 6" xfId="10517"/>
    <cellStyle name="Normal 3 3 4 5 2 6 2" xfId="10518"/>
    <cellStyle name="Normal 3 3 4 5 2 7" xfId="10519"/>
    <cellStyle name="Normal 3 3 4 5 3" xfId="10520"/>
    <cellStyle name="Normal 3 3 4 5 3 2" xfId="10521"/>
    <cellStyle name="Normal 3 3 4 5 3 2 2" xfId="10522"/>
    <cellStyle name="Normal 3 3 4 5 3 2 2 2" xfId="10523"/>
    <cellStyle name="Normal 3 3 4 5 3 2 3" xfId="10524"/>
    <cellStyle name="Normal 3 3 4 5 3 3" xfId="10525"/>
    <cellStyle name="Normal 3 3 4 5 3 3 2" xfId="10526"/>
    <cellStyle name="Normal 3 3 4 5 3 4" xfId="10527"/>
    <cellStyle name="Normal 3 3 4 5 3 4 2" xfId="10528"/>
    <cellStyle name="Normal 3 3 4 5 3 5" xfId="10529"/>
    <cellStyle name="Normal 3 3 4 5 4" xfId="10530"/>
    <cellStyle name="Normal 3 3 4 5 4 2" xfId="10531"/>
    <cellStyle name="Normal 3 3 4 5 4 2 2" xfId="10532"/>
    <cellStyle name="Normal 3 3 4 5 4 2 2 2" xfId="10533"/>
    <cellStyle name="Normal 3 3 4 5 4 2 3" xfId="10534"/>
    <cellStyle name="Normal 3 3 4 5 4 3" xfId="10535"/>
    <cellStyle name="Normal 3 3 4 5 4 3 2" xfId="10536"/>
    <cellStyle name="Normal 3 3 4 5 4 4" xfId="10537"/>
    <cellStyle name="Normal 3 3 4 5 4 4 2" xfId="10538"/>
    <cellStyle name="Normal 3 3 4 5 4 5" xfId="10539"/>
    <cellStyle name="Normal 3 3 4 5 5" xfId="10540"/>
    <cellStyle name="Normal 3 3 4 5 5 2" xfId="10541"/>
    <cellStyle name="Normal 3 3 4 5 5 2 2" xfId="10542"/>
    <cellStyle name="Normal 3 3 4 5 5 3" xfId="10543"/>
    <cellStyle name="Normal 3 3 4 5 6" xfId="10544"/>
    <cellStyle name="Normal 3 3 4 5 6 2" xfId="10545"/>
    <cellStyle name="Normal 3 3 4 5 7" xfId="10546"/>
    <cellStyle name="Normal 3 3 4 5 7 2" xfId="10547"/>
    <cellStyle name="Normal 3 3 4 5 8" xfId="10548"/>
    <cellStyle name="Normal 3 3 4 6" xfId="10549"/>
    <cellStyle name="Normal 3 3 4 6 2" xfId="10550"/>
    <cellStyle name="Normal 3 3 4 6 2 2" xfId="10551"/>
    <cellStyle name="Normal 3 3 4 6 2 2 2" xfId="10552"/>
    <cellStyle name="Normal 3 3 4 6 2 2 2 2" xfId="10553"/>
    <cellStyle name="Normal 3 3 4 6 2 2 3" xfId="10554"/>
    <cellStyle name="Normal 3 3 4 6 2 3" xfId="10555"/>
    <cellStyle name="Normal 3 3 4 6 2 3 2" xfId="10556"/>
    <cellStyle name="Normal 3 3 4 6 2 4" xfId="10557"/>
    <cellStyle name="Normal 3 3 4 6 2 4 2" xfId="10558"/>
    <cellStyle name="Normal 3 3 4 6 2 5" xfId="10559"/>
    <cellStyle name="Normal 3 3 4 6 3" xfId="10560"/>
    <cellStyle name="Normal 3 3 4 6 3 2" xfId="10561"/>
    <cellStyle name="Normal 3 3 4 6 3 2 2" xfId="10562"/>
    <cellStyle name="Normal 3 3 4 6 3 2 2 2" xfId="10563"/>
    <cellStyle name="Normal 3 3 4 6 3 2 3" xfId="10564"/>
    <cellStyle name="Normal 3 3 4 6 3 3" xfId="10565"/>
    <cellStyle name="Normal 3 3 4 6 3 3 2" xfId="10566"/>
    <cellStyle name="Normal 3 3 4 6 3 4" xfId="10567"/>
    <cellStyle name="Normal 3 3 4 6 3 4 2" xfId="10568"/>
    <cellStyle name="Normal 3 3 4 6 3 5" xfId="10569"/>
    <cellStyle name="Normal 3 3 4 6 4" xfId="10570"/>
    <cellStyle name="Normal 3 3 4 6 4 2" xfId="10571"/>
    <cellStyle name="Normal 3 3 4 6 4 2 2" xfId="10572"/>
    <cellStyle name="Normal 3 3 4 6 4 3" xfId="10573"/>
    <cellStyle name="Normal 3 3 4 6 5" xfId="10574"/>
    <cellStyle name="Normal 3 3 4 6 5 2" xfId="10575"/>
    <cellStyle name="Normal 3 3 4 6 6" xfId="10576"/>
    <cellStyle name="Normal 3 3 4 6 6 2" xfId="10577"/>
    <cellStyle name="Normal 3 3 4 6 7" xfId="10578"/>
    <cellStyle name="Normal 3 3 4 7" xfId="10579"/>
    <cellStyle name="Normal 3 3 4 7 2" xfId="10580"/>
    <cellStyle name="Normal 3 3 4 7 2 2" xfId="10581"/>
    <cellStyle name="Normal 3 3 4 7 2 2 2" xfId="10582"/>
    <cellStyle name="Normal 3 3 4 7 2 3" xfId="10583"/>
    <cellStyle name="Normal 3 3 4 7 3" xfId="10584"/>
    <cellStyle name="Normal 3 3 4 7 3 2" xfId="10585"/>
    <cellStyle name="Normal 3 3 4 7 4" xfId="10586"/>
    <cellStyle name="Normal 3 3 4 7 4 2" xfId="10587"/>
    <cellStyle name="Normal 3 3 4 7 5" xfId="10588"/>
    <cellStyle name="Normal 3 3 4 8" xfId="10589"/>
    <cellStyle name="Normal 3 3 4 8 2" xfId="10590"/>
    <cellStyle name="Normal 3 3 4 8 2 2" xfId="10591"/>
    <cellStyle name="Normal 3 3 4 8 2 2 2" xfId="10592"/>
    <cellStyle name="Normal 3 3 4 8 2 3" xfId="10593"/>
    <cellStyle name="Normal 3 3 4 8 3" xfId="10594"/>
    <cellStyle name="Normal 3 3 4 8 3 2" xfId="10595"/>
    <cellStyle name="Normal 3 3 4 8 4" xfId="10596"/>
    <cellStyle name="Normal 3 3 4 8 4 2" xfId="10597"/>
    <cellStyle name="Normal 3 3 4 8 5" xfId="10598"/>
    <cellStyle name="Normal 3 3 4 9" xfId="10599"/>
    <cellStyle name="Normal 3 3 4 9 2" xfId="10600"/>
    <cellStyle name="Normal 3 3 4 9 2 2" xfId="10601"/>
    <cellStyle name="Normal 3 3 4 9 3" xfId="10602"/>
    <cellStyle name="Normal 3 3 5" xfId="10603"/>
    <cellStyle name="Normal 3 3 5 2" xfId="10604"/>
    <cellStyle name="Normal 3 3 5 2 2" xfId="10605"/>
    <cellStyle name="Normal 3 3 5 2 2 2" xfId="10606"/>
    <cellStyle name="Normal 3 3 5 2 2 2 2" xfId="10607"/>
    <cellStyle name="Normal 3 3 5 2 2 2 2 2" xfId="10608"/>
    <cellStyle name="Normal 3 3 5 2 2 2 3" xfId="10609"/>
    <cellStyle name="Normal 3 3 5 2 2 3" xfId="10610"/>
    <cellStyle name="Normal 3 3 5 2 2 3 2" xfId="10611"/>
    <cellStyle name="Normal 3 3 5 2 2 4" xfId="10612"/>
    <cellStyle name="Normal 3 3 5 2 2 4 2" xfId="10613"/>
    <cellStyle name="Normal 3 3 5 2 2 5" xfId="10614"/>
    <cellStyle name="Normal 3 3 5 2 3" xfId="10615"/>
    <cellStyle name="Normal 3 3 5 2 3 2" xfId="10616"/>
    <cellStyle name="Normal 3 3 5 2 3 2 2" xfId="10617"/>
    <cellStyle name="Normal 3 3 5 2 3 2 2 2" xfId="10618"/>
    <cellStyle name="Normal 3 3 5 2 3 2 3" xfId="10619"/>
    <cellStyle name="Normal 3 3 5 2 3 3" xfId="10620"/>
    <cellStyle name="Normal 3 3 5 2 3 3 2" xfId="10621"/>
    <cellStyle name="Normal 3 3 5 2 3 4" xfId="10622"/>
    <cellStyle name="Normal 3 3 5 2 3 4 2" xfId="10623"/>
    <cellStyle name="Normal 3 3 5 2 3 5" xfId="10624"/>
    <cellStyle name="Normal 3 3 5 2 4" xfId="10625"/>
    <cellStyle name="Normal 3 3 5 2 4 2" xfId="10626"/>
    <cellStyle name="Normal 3 3 5 2 4 2 2" xfId="10627"/>
    <cellStyle name="Normal 3 3 5 2 4 3" xfId="10628"/>
    <cellStyle name="Normal 3 3 5 2 5" xfId="10629"/>
    <cellStyle name="Normal 3 3 5 2 5 2" xfId="10630"/>
    <cellStyle name="Normal 3 3 5 2 6" xfId="10631"/>
    <cellStyle name="Normal 3 3 5 2 6 2" xfId="10632"/>
    <cellStyle name="Normal 3 3 5 2 7" xfId="10633"/>
    <cellStyle name="Normal 3 3 5 3" xfId="10634"/>
    <cellStyle name="Normal 3 3 5 3 2" xfId="10635"/>
    <cellStyle name="Normal 3 3 5 3 2 2" xfId="10636"/>
    <cellStyle name="Normal 3 3 5 3 2 2 2" xfId="10637"/>
    <cellStyle name="Normal 3 3 5 3 2 3" xfId="10638"/>
    <cellStyle name="Normal 3 3 5 3 3" xfId="10639"/>
    <cellStyle name="Normal 3 3 5 3 3 2" xfId="10640"/>
    <cellStyle name="Normal 3 3 5 3 4" xfId="10641"/>
    <cellStyle name="Normal 3 3 5 3 4 2" xfId="10642"/>
    <cellStyle name="Normal 3 3 5 3 5" xfId="10643"/>
    <cellStyle name="Normal 3 3 5 4" xfId="10644"/>
    <cellStyle name="Normal 3 3 5 4 2" xfId="10645"/>
    <cellStyle name="Normal 3 3 5 4 2 2" xfId="10646"/>
    <cellStyle name="Normal 3 3 5 4 2 2 2" xfId="10647"/>
    <cellStyle name="Normal 3 3 5 4 2 3" xfId="10648"/>
    <cellStyle name="Normal 3 3 5 4 3" xfId="10649"/>
    <cellStyle name="Normal 3 3 5 4 3 2" xfId="10650"/>
    <cellStyle name="Normal 3 3 5 4 4" xfId="10651"/>
    <cellStyle name="Normal 3 3 5 4 4 2" xfId="10652"/>
    <cellStyle name="Normal 3 3 5 4 5" xfId="10653"/>
    <cellStyle name="Normal 3 3 5 5" xfId="10654"/>
    <cellStyle name="Normal 3 3 5 5 2" xfId="10655"/>
    <cellStyle name="Normal 3 3 5 5 2 2" xfId="10656"/>
    <cellStyle name="Normal 3 3 5 5 3" xfId="10657"/>
    <cellStyle name="Normal 3 3 5 6" xfId="10658"/>
    <cellStyle name="Normal 3 3 5 6 2" xfId="10659"/>
    <cellStyle name="Normal 3 3 5 7" xfId="10660"/>
    <cellStyle name="Normal 3 3 5 7 2" xfId="10661"/>
    <cellStyle name="Normal 3 3 5 8" xfId="10662"/>
    <cellStyle name="Normal 3 3 6" xfId="10663"/>
    <cellStyle name="Normal 3 3 6 2" xfId="10664"/>
    <cellStyle name="Normal 3 3 6 2 2" xfId="10665"/>
    <cellStyle name="Normal 3 3 6 2 2 2" xfId="10666"/>
    <cellStyle name="Normal 3 3 6 2 2 2 2" xfId="10667"/>
    <cellStyle name="Normal 3 3 6 2 2 2 2 2" xfId="10668"/>
    <cellStyle name="Normal 3 3 6 2 2 2 3" xfId="10669"/>
    <cellStyle name="Normal 3 3 6 2 2 3" xfId="10670"/>
    <cellStyle name="Normal 3 3 6 2 2 3 2" xfId="10671"/>
    <cellStyle name="Normal 3 3 6 2 2 4" xfId="10672"/>
    <cellStyle name="Normal 3 3 6 2 2 4 2" xfId="10673"/>
    <cellStyle name="Normal 3 3 6 2 2 5" xfId="10674"/>
    <cellStyle name="Normal 3 3 6 2 3" xfId="10675"/>
    <cellStyle name="Normal 3 3 6 2 3 2" xfId="10676"/>
    <cellStyle name="Normal 3 3 6 2 3 2 2" xfId="10677"/>
    <cellStyle name="Normal 3 3 6 2 3 2 2 2" xfId="10678"/>
    <cellStyle name="Normal 3 3 6 2 3 2 3" xfId="10679"/>
    <cellStyle name="Normal 3 3 6 2 3 3" xfId="10680"/>
    <cellStyle name="Normal 3 3 6 2 3 3 2" xfId="10681"/>
    <cellStyle name="Normal 3 3 6 2 3 4" xfId="10682"/>
    <cellStyle name="Normal 3 3 6 2 3 4 2" xfId="10683"/>
    <cellStyle name="Normal 3 3 6 2 3 5" xfId="10684"/>
    <cellStyle name="Normal 3 3 6 2 4" xfId="10685"/>
    <cellStyle name="Normal 3 3 6 2 4 2" xfId="10686"/>
    <cellStyle name="Normal 3 3 6 2 4 2 2" xfId="10687"/>
    <cellStyle name="Normal 3 3 6 2 4 3" xfId="10688"/>
    <cellStyle name="Normal 3 3 6 2 5" xfId="10689"/>
    <cellStyle name="Normal 3 3 6 2 5 2" xfId="10690"/>
    <cellStyle name="Normal 3 3 6 2 6" xfId="10691"/>
    <cellStyle name="Normal 3 3 6 2 6 2" xfId="10692"/>
    <cellStyle name="Normal 3 3 6 2 7" xfId="10693"/>
    <cellStyle name="Normal 3 3 6 3" xfId="10694"/>
    <cellStyle name="Normal 3 3 6 3 2" xfId="10695"/>
    <cellStyle name="Normal 3 3 6 3 2 2" xfId="10696"/>
    <cellStyle name="Normal 3 3 6 3 2 2 2" xfId="10697"/>
    <cellStyle name="Normal 3 3 6 3 2 3" xfId="10698"/>
    <cellStyle name="Normal 3 3 6 3 3" xfId="10699"/>
    <cellStyle name="Normal 3 3 6 3 3 2" xfId="10700"/>
    <cellStyle name="Normal 3 3 6 3 4" xfId="10701"/>
    <cellStyle name="Normal 3 3 6 3 4 2" xfId="10702"/>
    <cellStyle name="Normal 3 3 6 3 5" xfId="10703"/>
    <cellStyle name="Normal 3 3 6 4" xfId="10704"/>
    <cellStyle name="Normal 3 3 6 4 2" xfId="10705"/>
    <cellStyle name="Normal 3 3 6 4 2 2" xfId="10706"/>
    <cellStyle name="Normal 3 3 6 4 2 2 2" xfId="10707"/>
    <cellStyle name="Normal 3 3 6 4 2 3" xfId="10708"/>
    <cellStyle name="Normal 3 3 6 4 3" xfId="10709"/>
    <cellStyle name="Normal 3 3 6 4 3 2" xfId="10710"/>
    <cellStyle name="Normal 3 3 6 4 4" xfId="10711"/>
    <cellStyle name="Normal 3 3 6 4 4 2" xfId="10712"/>
    <cellStyle name="Normal 3 3 6 4 5" xfId="10713"/>
    <cellStyle name="Normal 3 3 6 5" xfId="10714"/>
    <cellStyle name="Normal 3 3 6 5 2" xfId="10715"/>
    <cellStyle name="Normal 3 3 6 5 2 2" xfId="10716"/>
    <cellStyle name="Normal 3 3 6 5 3" xfId="10717"/>
    <cellStyle name="Normal 3 3 6 6" xfId="10718"/>
    <cellStyle name="Normal 3 3 6 6 2" xfId="10719"/>
    <cellStyle name="Normal 3 3 6 7" xfId="10720"/>
    <cellStyle name="Normal 3 3 6 7 2" xfId="10721"/>
    <cellStyle name="Normal 3 3 6 8" xfId="10722"/>
    <cellStyle name="Normal 3 3 7" xfId="10723"/>
    <cellStyle name="Normal 3 3 7 2" xfId="10724"/>
    <cellStyle name="Normal 3 3 7 2 2" xfId="10725"/>
    <cellStyle name="Normal 3 3 7 2 2 2" xfId="10726"/>
    <cellStyle name="Normal 3 3 7 2 2 2 2" xfId="10727"/>
    <cellStyle name="Normal 3 3 7 2 2 2 2 2" xfId="10728"/>
    <cellStyle name="Normal 3 3 7 2 2 2 3" xfId="10729"/>
    <cellStyle name="Normal 3 3 7 2 2 3" xfId="10730"/>
    <cellStyle name="Normal 3 3 7 2 2 3 2" xfId="10731"/>
    <cellStyle name="Normal 3 3 7 2 2 4" xfId="10732"/>
    <cellStyle name="Normal 3 3 7 2 2 4 2" xfId="10733"/>
    <cellStyle name="Normal 3 3 7 2 2 5" xfId="10734"/>
    <cellStyle name="Normal 3 3 7 2 3" xfId="10735"/>
    <cellStyle name="Normal 3 3 7 2 3 2" xfId="10736"/>
    <cellStyle name="Normal 3 3 7 2 3 2 2" xfId="10737"/>
    <cellStyle name="Normal 3 3 7 2 3 2 2 2" xfId="10738"/>
    <cellStyle name="Normal 3 3 7 2 3 2 3" xfId="10739"/>
    <cellStyle name="Normal 3 3 7 2 3 3" xfId="10740"/>
    <cellStyle name="Normal 3 3 7 2 3 3 2" xfId="10741"/>
    <cellStyle name="Normal 3 3 7 2 3 4" xfId="10742"/>
    <cellStyle name="Normal 3 3 7 2 3 4 2" xfId="10743"/>
    <cellStyle name="Normal 3 3 7 2 3 5" xfId="10744"/>
    <cellStyle name="Normal 3 3 7 2 4" xfId="10745"/>
    <cellStyle name="Normal 3 3 7 2 4 2" xfId="10746"/>
    <cellStyle name="Normal 3 3 7 2 4 2 2" xfId="10747"/>
    <cellStyle name="Normal 3 3 7 2 4 3" xfId="10748"/>
    <cellStyle name="Normal 3 3 7 2 5" xfId="10749"/>
    <cellStyle name="Normal 3 3 7 2 5 2" xfId="10750"/>
    <cellStyle name="Normal 3 3 7 2 6" xfId="10751"/>
    <cellStyle name="Normal 3 3 7 2 6 2" xfId="10752"/>
    <cellStyle name="Normal 3 3 7 2 7" xfId="10753"/>
    <cellStyle name="Normal 3 3 7 3" xfId="10754"/>
    <cellStyle name="Normal 3 3 7 3 2" xfId="10755"/>
    <cellStyle name="Normal 3 3 7 3 2 2" xfId="10756"/>
    <cellStyle name="Normal 3 3 7 3 2 2 2" xfId="10757"/>
    <cellStyle name="Normal 3 3 7 3 2 3" xfId="10758"/>
    <cellStyle name="Normal 3 3 7 3 3" xfId="10759"/>
    <cellStyle name="Normal 3 3 7 3 3 2" xfId="10760"/>
    <cellStyle name="Normal 3 3 7 3 4" xfId="10761"/>
    <cellStyle name="Normal 3 3 7 3 4 2" xfId="10762"/>
    <cellStyle name="Normal 3 3 7 3 5" xfId="10763"/>
    <cellStyle name="Normal 3 3 7 4" xfId="10764"/>
    <cellStyle name="Normal 3 3 7 4 2" xfId="10765"/>
    <cellStyle name="Normal 3 3 7 4 2 2" xfId="10766"/>
    <cellStyle name="Normal 3 3 7 4 2 2 2" xfId="10767"/>
    <cellStyle name="Normal 3 3 7 4 2 3" xfId="10768"/>
    <cellStyle name="Normal 3 3 7 4 3" xfId="10769"/>
    <cellStyle name="Normal 3 3 7 4 3 2" xfId="10770"/>
    <cellStyle name="Normal 3 3 7 4 4" xfId="10771"/>
    <cellStyle name="Normal 3 3 7 4 4 2" xfId="10772"/>
    <cellStyle name="Normal 3 3 7 4 5" xfId="10773"/>
    <cellStyle name="Normal 3 3 7 5" xfId="10774"/>
    <cellStyle name="Normal 3 3 7 5 2" xfId="10775"/>
    <cellStyle name="Normal 3 3 7 5 2 2" xfId="10776"/>
    <cellStyle name="Normal 3 3 7 5 3" xfId="10777"/>
    <cellStyle name="Normal 3 3 7 6" xfId="10778"/>
    <cellStyle name="Normal 3 3 7 6 2" xfId="10779"/>
    <cellStyle name="Normal 3 3 7 7" xfId="10780"/>
    <cellStyle name="Normal 3 3 7 7 2" xfId="10781"/>
    <cellStyle name="Normal 3 3 7 8" xfId="10782"/>
    <cellStyle name="Normal 3 3 8" xfId="10783"/>
    <cellStyle name="Normal 3 3 8 2" xfId="10784"/>
    <cellStyle name="Normal 3 3 8 2 2" xfId="10785"/>
    <cellStyle name="Normal 3 3 8 2 2 2" xfId="10786"/>
    <cellStyle name="Normal 3 3 8 2 2 2 2" xfId="10787"/>
    <cellStyle name="Normal 3 3 8 2 2 2 2 2" xfId="10788"/>
    <cellStyle name="Normal 3 3 8 2 2 2 3" xfId="10789"/>
    <cellStyle name="Normal 3 3 8 2 2 3" xfId="10790"/>
    <cellStyle name="Normal 3 3 8 2 2 3 2" xfId="10791"/>
    <cellStyle name="Normal 3 3 8 2 2 4" xfId="10792"/>
    <cellStyle name="Normal 3 3 8 2 2 4 2" xfId="10793"/>
    <cellStyle name="Normal 3 3 8 2 2 5" xfId="10794"/>
    <cellStyle name="Normal 3 3 8 2 3" xfId="10795"/>
    <cellStyle name="Normal 3 3 8 2 3 2" xfId="10796"/>
    <cellStyle name="Normal 3 3 8 2 3 2 2" xfId="10797"/>
    <cellStyle name="Normal 3 3 8 2 3 2 2 2" xfId="10798"/>
    <cellStyle name="Normal 3 3 8 2 3 2 3" xfId="10799"/>
    <cellStyle name="Normal 3 3 8 2 3 3" xfId="10800"/>
    <cellStyle name="Normal 3 3 8 2 3 3 2" xfId="10801"/>
    <cellStyle name="Normal 3 3 8 2 3 4" xfId="10802"/>
    <cellStyle name="Normal 3 3 8 2 3 4 2" xfId="10803"/>
    <cellStyle name="Normal 3 3 8 2 3 5" xfId="10804"/>
    <cellStyle name="Normal 3 3 8 2 4" xfId="10805"/>
    <cellStyle name="Normal 3 3 8 2 4 2" xfId="10806"/>
    <cellStyle name="Normal 3 3 8 2 4 2 2" xfId="10807"/>
    <cellStyle name="Normal 3 3 8 2 4 3" xfId="10808"/>
    <cellStyle name="Normal 3 3 8 2 5" xfId="10809"/>
    <cellStyle name="Normal 3 3 8 2 5 2" xfId="10810"/>
    <cellStyle name="Normal 3 3 8 2 6" xfId="10811"/>
    <cellStyle name="Normal 3 3 8 2 6 2" xfId="10812"/>
    <cellStyle name="Normal 3 3 8 2 7" xfId="10813"/>
    <cellStyle name="Normal 3 3 8 3" xfId="10814"/>
    <cellStyle name="Normal 3 3 8 3 2" xfId="10815"/>
    <cellStyle name="Normal 3 3 8 3 2 2" xfId="10816"/>
    <cellStyle name="Normal 3 3 8 3 2 2 2" xfId="10817"/>
    <cellStyle name="Normal 3 3 8 3 2 3" xfId="10818"/>
    <cellStyle name="Normal 3 3 8 3 3" xfId="10819"/>
    <cellStyle name="Normal 3 3 8 3 3 2" xfId="10820"/>
    <cellStyle name="Normal 3 3 8 3 4" xfId="10821"/>
    <cellStyle name="Normal 3 3 8 3 4 2" xfId="10822"/>
    <cellStyle name="Normal 3 3 8 3 5" xfId="10823"/>
    <cellStyle name="Normal 3 3 8 4" xfId="10824"/>
    <cellStyle name="Normal 3 3 8 4 2" xfId="10825"/>
    <cellStyle name="Normal 3 3 8 4 2 2" xfId="10826"/>
    <cellStyle name="Normal 3 3 8 4 2 2 2" xfId="10827"/>
    <cellStyle name="Normal 3 3 8 4 2 3" xfId="10828"/>
    <cellStyle name="Normal 3 3 8 4 3" xfId="10829"/>
    <cellStyle name="Normal 3 3 8 4 3 2" xfId="10830"/>
    <cellStyle name="Normal 3 3 8 4 4" xfId="10831"/>
    <cellStyle name="Normal 3 3 8 4 4 2" xfId="10832"/>
    <cellStyle name="Normal 3 3 8 4 5" xfId="10833"/>
    <cellStyle name="Normal 3 3 8 5" xfId="10834"/>
    <cellStyle name="Normal 3 3 8 5 2" xfId="10835"/>
    <cellStyle name="Normal 3 3 8 5 2 2" xfId="10836"/>
    <cellStyle name="Normal 3 3 8 5 3" xfId="10837"/>
    <cellStyle name="Normal 3 3 8 6" xfId="10838"/>
    <cellStyle name="Normal 3 3 8 6 2" xfId="10839"/>
    <cellStyle name="Normal 3 3 8 7" xfId="10840"/>
    <cellStyle name="Normal 3 3 8 7 2" xfId="10841"/>
    <cellStyle name="Normal 3 3 8 8" xfId="10842"/>
    <cellStyle name="Normal 3 3 9" xfId="10843"/>
    <cellStyle name="Normal 3 3 9 2" xfId="10844"/>
    <cellStyle name="Normal 3 3 9 2 2" xfId="10845"/>
    <cellStyle name="Normal 3 3 9 2 2 2" xfId="10846"/>
    <cellStyle name="Normal 3 3 9 2 2 2 2" xfId="10847"/>
    <cellStyle name="Normal 3 3 9 2 2 3" xfId="10848"/>
    <cellStyle name="Normal 3 3 9 2 3" xfId="10849"/>
    <cellStyle name="Normal 3 3 9 2 3 2" xfId="10850"/>
    <cellStyle name="Normal 3 3 9 2 4" xfId="10851"/>
    <cellStyle name="Normal 3 3 9 2 4 2" xfId="10852"/>
    <cellStyle name="Normal 3 3 9 2 5" xfId="10853"/>
    <cellStyle name="Normal 3 3 9 3" xfId="10854"/>
    <cellStyle name="Normal 3 3 9 3 2" xfId="10855"/>
    <cellStyle name="Normal 3 3 9 3 2 2" xfId="10856"/>
    <cellStyle name="Normal 3 3 9 3 2 2 2" xfId="10857"/>
    <cellStyle name="Normal 3 3 9 3 2 3" xfId="10858"/>
    <cellStyle name="Normal 3 3 9 3 3" xfId="10859"/>
    <cellStyle name="Normal 3 3 9 3 3 2" xfId="10860"/>
    <cellStyle name="Normal 3 3 9 3 4" xfId="10861"/>
    <cellStyle name="Normal 3 3 9 3 4 2" xfId="10862"/>
    <cellStyle name="Normal 3 3 9 3 5" xfId="10863"/>
    <cellStyle name="Normal 3 3 9 4" xfId="10864"/>
    <cellStyle name="Normal 3 3 9 4 2" xfId="10865"/>
    <cellStyle name="Normal 3 3 9 4 2 2" xfId="10866"/>
    <cellStyle name="Normal 3 3 9 4 3" xfId="10867"/>
    <cellStyle name="Normal 3 3 9 5" xfId="10868"/>
    <cellStyle name="Normal 3 3 9 5 2" xfId="10869"/>
    <cellStyle name="Normal 3 3 9 6" xfId="10870"/>
    <cellStyle name="Normal 3 3 9 6 2" xfId="10871"/>
    <cellStyle name="Normal 3 3 9 7" xfId="10872"/>
    <cellStyle name="Normal 3 4" xfId="10873"/>
    <cellStyle name="Normal 3 4 10" xfId="10874"/>
    <cellStyle name="Normal 3 4 10 2" xfId="10875"/>
    <cellStyle name="Normal 3 4 10 2 2" xfId="10876"/>
    <cellStyle name="Normal 3 4 10 3" xfId="10877"/>
    <cellStyle name="Normal 3 4 11" xfId="10878"/>
    <cellStyle name="Normal 3 4 11 2" xfId="10879"/>
    <cellStyle name="Normal 3 4 12" xfId="10880"/>
    <cellStyle name="Normal 3 4 12 2" xfId="10881"/>
    <cellStyle name="Normal 3 4 13" xfId="10882"/>
    <cellStyle name="Normal 3 4 2" xfId="10883"/>
    <cellStyle name="Normal 3 4 2 10" xfId="10884"/>
    <cellStyle name="Normal 3 4 2 10 2" xfId="10885"/>
    <cellStyle name="Normal 3 4 2 11" xfId="10886"/>
    <cellStyle name="Normal 3 4 2 11 2" xfId="10887"/>
    <cellStyle name="Normal 3 4 2 12" xfId="10888"/>
    <cellStyle name="Normal 3 4 2 2" xfId="10889"/>
    <cellStyle name="Normal 3 4 2 2 2" xfId="10890"/>
    <cellStyle name="Normal 3 4 2 2 2 2" xfId="10891"/>
    <cellStyle name="Normal 3 4 2 2 2 2 2" xfId="10892"/>
    <cellStyle name="Normal 3 4 2 2 2 2 2 2" xfId="10893"/>
    <cellStyle name="Normal 3 4 2 2 2 2 2 2 2" xfId="10894"/>
    <cellStyle name="Normal 3 4 2 2 2 2 2 3" xfId="10895"/>
    <cellStyle name="Normal 3 4 2 2 2 2 3" xfId="10896"/>
    <cellStyle name="Normal 3 4 2 2 2 2 3 2" xfId="10897"/>
    <cellStyle name="Normal 3 4 2 2 2 2 4" xfId="10898"/>
    <cellStyle name="Normal 3 4 2 2 2 2 4 2" xfId="10899"/>
    <cellStyle name="Normal 3 4 2 2 2 2 5" xfId="10900"/>
    <cellStyle name="Normal 3 4 2 2 2 3" xfId="10901"/>
    <cellStyle name="Normal 3 4 2 2 2 3 2" xfId="10902"/>
    <cellStyle name="Normal 3 4 2 2 2 3 2 2" xfId="10903"/>
    <cellStyle name="Normal 3 4 2 2 2 3 2 2 2" xfId="10904"/>
    <cellStyle name="Normal 3 4 2 2 2 3 2 3" xfId="10905"/>
    <cellStyle name="Normal 3 4 2 2 2 3 3" xfId="10906"/>
    <cellStyle name="Normal 3 4 2 2 2 3 3 2" xfId="10907"/>
    <cellStyle name="Normal 3 4 2 2 2 3 4" xfId="10908"/>
    <cellStyle name="Normal 3 4 2 2 2 3 4 2" xfId="10909"/>
    <cellStyle name="Normal 3 4 2 2 2 3 5" xfId="10910"/>
    <cellStyle name="Normal 3 4 2 2 2 4" xfId="10911"/>
    <cellStyle name="Normal 3 4 2 2 2 4 2" xfId="10912"/>
    <cellStyle name="Normal 3 4 2 2 2 4 2 2" xfId="10913"/>
    <cellStyle name="Normal 3 4 2 2 2 4 3" xfId="10914"/>
    <cellStyle name="Normal 3 4 2 2 2 5" xfId="10915"/>
    <cellStyle name="Normal 3 4 2 2 2 5 2" xfId="10916"/>
    <cellStyle name="Normal 3 4 2 2 2 6" xfId="10917"/>
    <cellStyle name="Normal 3 4 2 2 2 6 2" xfId="10918"/>
    <cellStyle name="Normal 3 4 2 2 2 7" xfId="10919"/>
    <cellStyle name="Normal 3 4 2 2 3" xfId="10920"/>
    <cellStyle name="Normal 3 4 2 2 3 2" xfId="10921"/>
    <cellStyle name="Normal 3 4 2 2 3 2 2" xfId="10922"/>
    <cellStyle name="Normal 3 4 2 2 3 2 2 2" xfId="10923"/>
    <cellStyle name="Normal 3 4 2 2 3 2 3" xfId="10924"/>
    <cellStyle name="Normal 3 4 2 2 3 3" xfId="10925"/>
    <cellStyle name="Normal 3 4 2 2 3 3 2" xfId="10926"/>
    <cellStyle name="Normal 3 4 2 2 3 4" xfId="10927"/>
    <cellStyle name="Normal 3 4 2 2 3 4 2" xfId="10928"/>
    <cellStyle name="Normal 3 4 2 2 3 5" xfId="10929"/>
    <cellStyle name="Normal 3 4 2 2 4" xfId="10930"/>
    <cellStyle name="Normal 3 4 2 2 4 2" xfId="10931"/>
    <cellStyle name="Normal 3 4 2 2 4 2 2" xfId="10932"/>
    <cellStyle name="Normal 3 4 2 2 4 2 2 2" xfId="10933"/>
    <cellStyle name="Normal 3 4 2 2 4 2 3" xfId="10934"/>
    <cellStyle name="Normal 3 4 2 2 4 3" xfId="10935"/>
    <cellStyle name="Normal 3 4 2 2 4 3 2" xfId="10936"/>
    <cellStyle name="Normal 3 4 2 2 4 4" xfId="10937"/>
    <cellStyle name="Normal 3 4 2 2 4 4 2" xfId="10938"/>
    <cellStyle name="Normal 3 4 2 2 4 5" xfId="10939"/>
    <cellStyle name="Normal 3 4 2 2 5" xfId="10940"/>
    <cellStyle name="Normal 3 4 2 2 5 2" xfId="10941"/>
    <cellStyle name="Normal 3 4 2 2 5 2 2" xfId="10942"/>
    <cellStyle name="Normal 3 4 2 2 5 3" xfId="10943"/>
    <cellStyle name="Normal 3 4 2 2 6" xfId="10944"/>
    <cellStyle name="Normal 3 4 2 2 6 2" xfId="10945"/>
    <cellStyle name="Normal 3 4 2 2 7" xfId="10946"/>
    <cellStyle name="Normal 3 4 2 2 7 2" xfId="10947"/>
    <cellStyle name="Normal 3 4 2 2 8" xfId="10948"/>
    <cellStyle name="Normal 3 4 2 3" xfId="10949"/>
    <cellStyle name="Normal 3 4 2 3 2" xfId="10950"/>
    <cellStyle name="Normal 3 4 2 3 2 2" xfId="10951"/>
    <cellStyle name="Normal 3 4 2 3 2 2 2" xfId="10952"/>
    <cellStyle name="Normal 3 4 2 3 2 2 2 2" xfId="10953"/>
    <cellStyle name="Normal 3 4 2 3 2 2 2 2 2" xfId="10954"/>
    <cellStyle name="Normal 3 4 2 3 2 2 2 3" xfId="10955"/>
    <cellStyle name="Normal 3 4 2 3 2 2 3" xfId="10956"/>
    <cellStyle name="Normal 3 4 2 3 2 2 3 2" xfId="10957"/>
    <cellStyle name="Normal 3 4 2 3 2 2 4" xfId="10958"/>
    <cellStyle name="Normal 3 4 2 3 2 2 4 2" xfId="10959"/>
    <cellStyle name="Normal 3 4 2 3 2 2 5" xfId="10960"/>
    <cellStyle name="Normal 3 4 2 3 2 3" xfId="10961"/>
    <cellStyle name="Normal 3 4 2 3 2 3 2" xfId="10962"/>
    <cellStyle name="Normal 3 4 2 3 2 3 2 2" xfId="10963"/>
    <cellStyle name="Normal 3 4 2 3 2 3 2 2 2" xfId="10964"/>
    <cellStyle name="Normal 3 4 2 3 2 3 2 3" xfId="10965"/>
    <cellStyle name="Normal 3 4 2 3 2 3 3" xfId="10966"/>
    <cellStyle name="Normal 3 4 2 3 2 3 3 2" xfId="10967"/>
    <cellStyle name="Normal 3 4 2 3 2 3 4" xfId="10968"/>
    <cellStyle name="Normal 3 4 2 3 2 3 4 2" xfId="10969"/>
    <cellStyle name="Normal 3 4 2 3 2 3 5" xfId="10970"/>
    <cellStyle name="Normal 3 4 2 3 2 4" xfId="10971"/>
    <cellStyle name="Normal 3 4 2 3 2 4 2" xfId="10972"/>
    <cellStyle name="Normal 3 4 2 3 2 4 2 2" xfId="10973"/>
    <cellStyle name="Normal 3 4 2 3 2 4 3" xfId="10974"/>
    <cellStyle name="Normal 3 4 2 3 2 5" xfId="10975"/>
    <cellStyle name="Normal 3 4 2 3 2 5 2" xfId="10976"/>
    <cellStyle name="Normal 3 4 2 3 2 6" xfId="10977"/>
    <cellStyle name="Normal 3 4 2 3 2 6 2" xfId="10978"/>
    <cellStyle name="Normal 3 4 2 3 2 7" xfId="10979"/>
    <cellStyle name="Normal 3 4 2 3 3" xfId="10980"/>
    <cellStyle name="Normal 3 4 2 3 3 2" xfId="10981"/>
    <cellStyle name="Normal 3 4 2 3 3 2 2" xfId="10982"/>
    <cellStyle name="Normal 3 4 2 3 3 2 2 2" xfId="10983"/>
    <cellStyle name="Normal 3 4 2 3 3 2 3" xfId="10984"/>
    <cellStyle name="Normal 3 4 2 3 3 3" xfId="10985"/>
    <cellStyle name="Normal 3 4 2 3 3 3 2" xfId="10986"/>
    <cellStyle name="Normal 3 4 2 3 3 4" xfId="10987"/>
    <cellStyle name="Normal 3 4 2 3 3 4 2" xfId="10988"/>
    <cellStyle name="Normal 3 4 2 3 3 5" xfId="10989"/>
    <cellStyle name="Normal 3 4 2 3 4" xfId="10990"/>
    <cellStyle name="Normal 3 4 2 3 4 2" xfId="10991"/>
    <cellStyle name="Normal 3 4 2 3 4 2 2" xfId="10992"/>
    <cellStyle name="Normal 3 4 2 3 4 2 2 2" xfId="10993"/>
    <cellStyle name="Normal 3 4 2 3 4 2 3" xfId="10994"/>
    <cellStyle name="Normal 3 4 2 3 4 3" xfId="10995"/>
    <cellStyle name="Normal 3 4 2 3 4 3 2" xfId="10996"/>
    <cellStyle name="Normal 3 4 2 3 4 4" xfId="10997"/>
    <cellStyle name="Normal 3 4 2 3 4 4 2" xfId="10998"/>
    <cellStyle name="Normal 3 4 2 3 4 5" xfId="10999"/>
    <cellStyle name="Normal 3 4 2 3 5" xfId="11000"/>
    <cellStyle name="Normal 3 4 2 3 5 2" xfId="11001"/>
    <cellStyle name="Normal 3 4 2 3 5 2 2" xfId="11002"/>
    <cellStyle name="Normal 3 4 2 3 5 3" xfId="11003"/>
    <cellStyle name="Normal 3 4 2 3 6" xfId="11004"/>
    <cellStyle name="Normal 3 4 2 3 6 2" xfId="11005"/>
    <cellStyle name="Normal 3 4 2 3 7" xfId="11006"/>
    <cellStyle name="Normal 3 4 2 3 7 2" xfId="11007"/>
    <cellStyle name="Normal 3 4 2 3 8" xfId="11008"/>
    <cellStyle name="Normal 3 4 2 4" xfId="11009"/>
    <cellStyle name="Normal 3 4 2 4 2" xfId="11010"/>
    <cellStyle name="Normal 3 4 2 4 2 2" xfId="11011"/>
    <cellStyle name="Normal 3 4 2 4 2 2 2" xfId="11012"/>
    <cellStyle name="Normal 3 4 2 4 2 2 2 2" xfId="11013"/>
    <cellStyle name="Normal 3 4 2 4 2 2 2 2 2" xfId="11014"/>
    <cellStyle name="Normal 3 4 2 4 2 2 2 3" xfId="11015"/>
    <cellStyle name="Normal 3 4 2 4 2 2 3" xfId="11016"/>
    <cellStyle name="Normal 3 4 2 4 2 2 3 2" xfId="11017"/>
    <cellStyle name="Normal 3 4 2 4 2 2 4" xfId="11018"/>
    <cellStyle name="Normal 3 4 2 4 2 2 4 2" xfId="11019"/>
    <cellStyle name="Normal 3 4 2 4 2 2 5" xfId="11020"/>
    <cellStyle name="Normal 3 4 2 4 2 3" xfId="11021"/>
    <cellStyle name="Normal 3 4 2 4 2 3 2" xfId="11022"/>
    <cellStyle name="Normal 3 4 2 4 2 3 2 2" xfId="11023"/>
    <cellStyle name="Normal 3 4 2 4 2 3 2 2 2" xfId="11024"/>
    <cellStyle name="Normal 3 4 2 4 2 3 2 3" xfId="11025"/>
    <cellStyle name="Normal 3 4 2 4 2 3 3" xfId="11026"/>
    <cellStyle name="Normal 3 4 2 4 2 3 3 2" xfId="11027"/>
    <cellStyle name="Normal 3 4 2 4 2 3 4" xfId="11028"/>
    <cellStyle name="Normal 3 4 2 4 2 3 4 2" xfId="11029"/>
    <cellStyle name="Normal 3 4 2 4 2 3 5" xfId="11030"/>
    <cellStyle name="Normal 3 4 2 4 2 4" xfId="11031"/>
    <cellStyle name="Normal 3 4 2 4 2 4 2" xfId="11032"/>
    <cellStyle name="Normal 3 4 2 4 2 4 2 2" xfId="11033"/>
    <cellStyle name="Normal 3 4 2 4 2 4 3" xfId="11034"/>
    <cellStyle name="Normal 3 4 2 4 2 5" xfId="11035"/>
    <cellStyle name="Normal 3 4 2 4 2 5 2" xfId="11036"/>
    <cellStyle name="Normal 3 4 2 4 2 6" xfId="11037"/>
    <cellStyle name="Normal 3 4 2 4 2 6 2" xfId="11038"/>
    <cellStyle name="Normal 3 4 2 4 2 7" xfId="11039"/>
    <cellStyle name="Normal 3 4 2 4 3" xfId="11040"/>
    <cellStyle name="Normal 3 4 2 4 3 2" xfId="11041"/>
    <cellStyle name="Normal 3 4 2 4 3 2 2" xfId="11042"/>
    <cellStyle name="Normal 3 4 2 4 3 2 2 2" xfId="11043"/>
    <cellStyle name="Normal 3 4 2 4 3 2 3" xfId="11044"/>
    <cellStyle name="Normal 3 4 2 4 3 3" xfId="11045"/>
    <cellStyle name="Normal 3 4 2 4 3 3 2" xfId="11046"/>
    <cellStyle name="Normal 3 4 2 4 3 4" xfId="11047"/>
    <cellStyle name="Normal 3 4 2 4 3 4 2" xfId="11048"/>
    <cellStyle name="Normal 3 4 2 4 3 5" xfId="11049"/>
    <cellStyle name="Normal 3 4 2 4 4" xfId="11050"/>
    <cellStyle name="Normal 3 4 2 4 4 2" xfId="11051"/>
    <cellStyle name="Normal 3 4 2 4 4 2 2" xfId="11052"/>
    <cellStyle name="Normal 3 4 2 4 4 2 2 2" xfId="11053"/>
    <cellStyle name="Normal 3 4 2 4 4 2 3" xfId="11054"/>
    <cellStyle name="Normal 3 4 2 4 4 3" xfId="11055"/>
    <cellStyle name="Normal 3 4 2 4 4 3 2" xfId="11056"/>
    <cellStyle name="Normal 3 4 2 4 4 4" xfId="11057"/>
    <cellStyle name="Normal 3 4 2 4 4 4 2" xfId="11058"/>
    <cellStyle name="Normal 3 4 2 4 4 5" xfId="11059"/>
    <cellStyle name="Normal 3 4 2 4 5" xfId="11060"/>
    <cellStyle name="Normal 3 4 2 4 5 2" xfId="11061"/>
    <cellStyle name="Normal 3 4 2 4 5 2 2" xfId="11062"/>
    <cellStyle name="Normal 3 4 2 4 5 3" xfId="11063"/>
    <cellStyle name="Normal 3 4 2 4 6" xfId="11064"/>
    <cellStyle name="Normal 3 4 2 4 6 2" xfId="11065"/>
    <cellStyle name="Normal 3 4 2 4 7" xfId="11066"/>
    <cellStyle name="Normal 3 4 2 4 7 2" xfId="11067"/>
    <cellStyle name="Normal 3 4 2 4 8" xfId="11068"/>
    <cellStyle name="Normal 3 4 2 5" xfId="11069"/>
    <cellStyle name="Normal 3 4 2 5 2" xfId="11070"/>
    <cellStyle name="Normal 3 4 2 5 2 2" xfId="11071"/>
    <cellStyle name="Normal 3 4 2 5 2 2 2" xfId="11072"/>
    <cellStyle name="Normal 3 4 2 5 2 2 2 2" xfId="11073"/>
    <cellStyle name="Normal 3 4 2 5 2 2 2 2 2" xfId="11074"/>
    <cellStyle name="Normal 3 4 2 5 2 2 2 3" xfId="11075"/>
    <cellStyle name="Normal 3 4 2 5 2 2 3" xfId="11076"/>
    <cellStyle name="Normal 3 4 2 5 2 2 3 2" xfId="11077"/>
    <cellStyle name="Normal 3 4 2 5 2 2 4" xfId="11078"/>
    <cellStyle name="Normal 3 4 2 5 2 2 4 2" xfId="11079"/>
    <cellStyle name="Normal 3 4 2 5 2 2 5" xfId="11080"/>
    <cellStyle name="Normal 3 4 2 5 2 3" xfId="11081"/>
    <cellStyle name="Normal 3 4 2 5 2 3 2" xfId="11082"/>
    <cellStyle name="Normal 3 4 2 5 2 3 2 2" xfId="11083"/>
    <cellStyle name="Normal 3 4 2 5 2 3 2 2 2" xfId="11084"/>
    <cellStyle name="Normal 3 4 2 5 2 3 2 3" xfId="11085"/>
    <cellStyle name="Normal 3 4 2 5 2 3 3" xfId="11086"/>
    <cellStyle name="Normal 3 4 2 5 2 3 3 2" xfId="11087"/>
    <cellStyle name="Normal 3 4 2 5 2 3 4" xfId="11088"/>
    <cellStyle name="Normal 3 4 2 5 2 3 4 2" xfId="11089"/>
    <cellStyle name="Normal 3 4 2 5 2 3 5" xfId="11090"/>
    <cellStyle name="Normal 3 4 2 5 2 4" xfId="11091"/>
    <cellStyle name="Normal 3 4 2 5 2 4 2" xfId="11092"/>
    <cellStyle name="Normal 3 4 2 5 2 4 2 2" xfId="11093"/>
    <cellStyle name="Normal 3 4 2 5 2 4 3" xfId="11094"/>
    <cellStyle name="Normal 3 4 2 5 2 5" xfId="11095"/>
    <cellStyle name="Normal 3 4 2 5 2 5 2" xfId="11096"/>
    <cellStyle name="Normal 3 4 2 5 2 6" xfId="11097"/>
    <cellStyle name="Normal 3 4 2 5 2 6 2" xfId="11098"/>
    <cellStyle name="Normal 3 4 2 5 2 7" xfId="11099"/>
    <cellStyle name="Normal 3 4 2 5 3" xfId="11100"/>
    <cellStyle name="Normal 3 4 2 5 3 2" xfId="11101"/>
    <cellStyle name="Normal 3 4 2 5 3 2 2" xfId="11102"/>
    <cellStyle name="Normal 3 4 2 5 3 2 2 2" xfId="11103"/>
    <cellStyle name="Normal 3 4 2 5 3 2 3" xfId="11104"/>
    <cellStyle name="Normal 3 4 2 5 3 3" xfId="11105"/>
    <cellStyle name="Normal 3 4 2 5 3 3 2" xfId="11106"/>
    <cellStyle name="Normal 3 4 2 5 3 4" xfId="11107"/>
    <cellStyle name="Normal 3 4 2 5 3 4 2" xfId="11108"/>
    <cellStyle name="Normal 3 4 2 5 3 5" xfId="11109"/>
    <cellStyle name="Normal 3 4 2 5 4" xfId="11110"/>
    <cellStyle name="Normal 3 4 2 5 4 2" xfId="11111"/>
    <cellStyle name="Normal 3 4 2 5 4 2 2" xfId="11112"/>
    <cellStyle name="Normal 3 4 2 5 4 2 2 2" xfId="11113"/>
    <cellStyle name="Normal 3 4 2 5 4 2 3" xfId="11114"/>
    <cellStyle name="Normal 3 4 2 5 4 3" xfId="11115"/>
    <cellStyle name="Normal 3 4 2 5 4 3 2" xfId="11116"/>
    <cellStyle name="Normal 3 4 2 5 4 4" xfId="11117"/>
    <cellStyle name="Normal 3 4 2 5 4 4 2" xfId="11118"/>
    <cellStyle name="Normal 3 4 2 5 4 5" xfId="11119"/>
    <cellStyle name="Normal 3 4 2 5 5" xfId="11120"/>
    <cellStyle name="Normal 3 4 2 5 5 2" xfId="11121"/>
    <cellStyle name="Normal 3 4 2 5 5 2 2" xfId="11122"/>
    <cellStyle name="Normal 3 4 2 5 5 3" xfId="11123"/>
    <cellStyle name="Normal 3 4 2 5 6" xfId="11124"/>
    <cellStyle name="Normal 3 4 2 5 6 2" xfId="11125"/>
    <cellStyle name="Normal 3 4 2 5 7" xfId="11126"/>
    <cellStyle name="Normal 3 4 2 5 7 2" xfId="11127"/>
    <cellStyle name="Normal 3 4 2 5 8" xfId="11128"/>
    <cellStyle name="Normal 3 4 2 6" xfId="11129"/>
    <cellStyle name="Normal 3 4 2 6 2" xfId="11130"/>
    <cellStyle name="Normal 3 4 2 6 2 2" xfId="11131"/>
    <cellStyle name="Normal 3 4 2 6 2 2 2" xfId="11132"/>
    <cellStyle name="Normal 3 4 2 6 2 2 2 2" xfId="11133"/>
    <cellStyle name="Normal 3 4 2 6 2 2 3" xfId="11134"/>
    <cellStyle name="Normal 3 4 2 6 2 3" xfId="11135"/>
    <cellStyle name="Normal 3 4 2 6 2 3 2" xfId="11136"/>
    <cellStyle name="Normal 3 4 2 6 2 4" xfId="11137"/>
    <cellStyle name="Normal 3 4 2 6 2 4 2" xfId="11138"/>
    <cellStyle name="Normal 3 4 2 6 2 5" xfId="11139"/>
    <cellStyle name="Normal 3 4 2 6 3" xfId="11140"/>
    <cellStyle name="Normal 3 4 2 6 3 2" xfId="11141"/>
    <cellStyle name="Normal 3 4 2 6 3 2 2" xfId="11142"/>
    <cellStyle name="Normal 3 4 2 6 3 2 2 2" xfId="11143"/>
    <cellStyle name="Normal 3 4 2 6 3 2 3" xfId="11144"/>
    <cellStyle name="Normal 3 4 2 6 3 3" xfId="11145"/>
    <cellStyle name="Normal 3 4 2 6 3 3 2" xfId="11146"/>
    <cellStyle name="Normal 3 4 2 6 3 4" xfId="11147"/>
    <cellStyle name="Normal 3 4 2 6 3 4 2" xfId="11148"/>
    <cellStyle name="Normal 3 4 2 6 3 5" xfId="11149"/>
    <cellStyle name="Normal 3 4 2 6 4" xfId="11150"/>
    <cellStyle name="Normal 3 4 2 6 4 2" xfId="11151"/>
    <cellStyle name="Normal 3 4 2 6 4 2 2" xfId="11152"/>
    <cellStyle name="Normal 3 4 2 6 4 3" xfId="11153"/>
    <cellStyle name="Normal 3 4 2 6 5" xfId="11154"/>
    <cellStyle name="Normal 3 4 2 6 5 2" xfId="11155"/>
    <cellStyle name="Normal 3 4 2 6 6" xfId="11156"/>
    <cellStyle name="Normal 3 4 2 6 6 2" xfId="11157"/>
    <cellStyle name="Normal 3 4 2 6 7" xfId="11158"/>
    <cellStyle name="Normal 3 4 2 7" xfId="11159"/>
    <cellStyle name="Normal 3 4 2 7 2" xfId="11160"/>
    <cellStyle name="Normal 3 4 2 7 2 2" xfId="11161"/>
    <cellStyle name="Normal 3 4 2 7 2 2 2" xfId="11162"/>
    <cellStyle name="Normal 3 4 2 7 2 3" xfId="11163"/>
    <cellStyle name="Normal 3 4 2 7 3" xfId="11164"/>
    <cellStyle name="Normal 3 4 2 7 3 2" xfId="11165"/>
    <cellStyle name="Normal 3 4 2 7 4" xfId="11166"/>
    <cellStyle name="Normal 3 4 2 7 4 2" xfId="11167"/>
    <cellStyle name="Normal 3 4 2 7 5" xfId="11168"/>
    <cellStyle name="Normal 3 4 2 8" xfId="11169"/>
    <cellStyle name="Normal 3 4 2 8 2" xfId="11170"/>
    <cellStyle name="Normal 3 4 2 8 2 2" xfId="11171"/>
    <cellStyle name="Normal 3 4 2 8 2 2 2" xfId="11172"/>
    <cellStyle name="Normal 3 4 2 8 2 3" xfId="11173"/>
    <cellStyle name="Normal 3 4 2 8 3" xfId="11174"/>
    <cellStyle name="Normal 3 4 2 8 3 2" xfId="11175"/>
    <cellStyle name="Normal 3 4 2 8 4" xfId="11176"/>
    <cellStyle name="Normal 3 4 2 8 4 2" xfId="11177"/>
    <cellStyle name="Normal 3 4 2 8 5" xfId="11178"/>
    <cellStyle name="Normal 3 4 2 9" xfId="11179"/>
    <cellStyle name="Normal 3 4 2 9 2" xfId="11180"/>
    <cellStyle name="Normal 3 4 2 9 2 2" xfId="11181"/>
    <cellStyle name="Normal 3 4 2 9 3" xfId="11182"/>
    <cellStyle name="Normal 3 4 3" xfId="11183"/>
    <cellStyle name="Normal 3 4 3 2" xfId="11184"/>
    <cellStyle name="Normal 3 4 3 2 2" xfId="11185"/>
    <cellStyle name="Normal 3 4 3 2 2 2" xfId="11186"/>
    <cellStyle name="Normal 3 4 3 2 2 2 2" xfId="11187"/>
    <cellStyle name="Normal 3 4 3 2 2 2 2 2" xfId="11188"/>
    <cellStyle name="Normal 3 4 3 2 2 2 3" xfId="11189"/>
    <cellStyle name="Normal 3 4 3 2 2 3" xfId="11190"/>
    <cellStyle name="Normal 3 4 3 2 2 3 2" xfId="11191"/>
    <cellStyle name="Normal 3 4 3 2 2 4" xfId="11192"/>
    <cellStyle name="Normal 3 4 3 2 2 4 2" xfId="11193"/>
    <cellStyle name="Normal 3 4 3 2 2 5" xfId="11194"/>
    <cellStyle name="Normal 3 4 3 2 3" xfId="11195"/>
    <cellStyle name="Normal 3 4 3 2 3 2" xfId="11196"/>
    <cellStyle name="Normal 3 4 3 2 3 2 2" xfId="11197"/>
    <cellStyle name="Normal 3 4 3 2 3 2 2 2" xfId="11198"/>
    <cellStyle name="Normal 3 4 3 2 3 2 3" xfId="11199"/>
    <cellStyle name="Normal 3 4 3 2 3 3" xfId="11200"/>
    <cellStyle name="Normal 3 4 3 2 3 3 2" xfId="11201"/>
    <cellStyle name="Normal 3 4 3 2 3 4" xfId="11202"/>
    <cellStyle name="Normal 3 4 3 2 3 4 2" xfId="11203"/>
    <cellStyle name="Normal 3 4 3 2 3 5" xfId="11204"/>
    <cellStyle name="Normal 3 4 3 2 4" xfId="11205"/>
    <cellStyle name="Normal 3 4 3 2 4 2" xfId="11206"/>
    <cellStyle name="Normal 3 4 3 2 4 2 2" xfId="11207"/>
    <cellStyle name="Normal 3 4 3 2 4 3" xfId="11208"/>
    <cellStyle name="Normal 3 4 3 2 5" xfId="11209"/>
    <cellStyle name="Normal 3 4 3 2 5 2" xfId="11210"/>
    <cellStyle name="Normal 3 4 3 2 6" xfId="11211"/>
    <cellStyle name="Normal 3 4 3 2 6 2" xfId="11212"/>
    <cellStyle name="Normal 3 4 3 2 7" xfId="11213"/>
    <cellStyle name="Normal 3 4 3 3" xfId="11214"/>
    <cellStyle name="Normal 3 4 3 3 2" xfId="11215"/>
    <cellStyle name="Normal 3 4 3 3 2 2" xfId="11216"/>
    <cellStyle name="Normal 3 4 3 3 2 2 2" xfId="11217"/>
    <cellStyle name="Normal 3 4 3 3 2 3" xfId="11218"/>
    <cellStyle name="Normal 3 4 3 3 3" xfId="11219"/>
    <cellStyle name="Normal 3 4 3 3 3 2" xfId="11220"/>
    <cellStyle name="Normal 3 4 3 3 4" xfId="11221"/>
    <cellStyle name="Normal 3 4 3 3 4 2" xfId="11222"/>
    <cellStyle name="Normal 3 4 3 3 5" xfId="11223"/>
    <cellStyle name="Normal 3 4 3 4" xfId="11224"/>
    <cellStyle name="Normal 3 4 3 4 2" xfId="11225"/>
    <cellStyle name="Normal 3 4 3 4 2 2" xfId="11226"/>
    <cellStyle name="Normal 3 4 3 4 2 2 2" xfId="11227"/>
    <cellStyle name="Normal 3 4 3 4 2 3" xfId="11228"/>
    <cellStyle name="Normal 3 4 3 4 3" xfId="11229"/>
    <cellStyle name="Normal 3 4 3 4 3 2" xfId="11230"/>
    <cellStyle name="Normal 3 4 3 4 4" xfId="11231"/>
    <cellStyle name="Normal 3 4 3 4 4 2" xfId="11232"/>
    <cellStyle name="Normal 3 4 3 4 5" xfId="11233"/>
    <cellStyle name="Normal 3 4 3 5" xfId="11234"/>
    <cellStyle name="Normal 3 4 3 5 2" xfId="11235"/>
    <cellStyle name="Normal 3 4 3 5 2 2" xfId="11236"/>
    <cellStyle name="Normal 3 4 3 5 3" xfId="11237"/>
    <cellStyle name="Normal 3 4 3 6" xfId="11238"/>
    <cellStyle name="Normal 3 4 3 6 2" xfId="11239"/>
    <cellStyle name="Normal 3 4 3 7" xfId="11240"/>
    <cellStyle name="Normal 3 4 3 7 2" xfId="11241"/>
    <cellStyle name="Normal 3 4 3 8" xfId="11242"/>
    <cellStyle name="Normal 3 4 4" xfId="11243"/>
    <cellStyle name="Normal 3 4 4 2" xfId="11244"/>
    <cellStyle name="Normal 3 4 4 2 2" xfId="11245"/>
    <cellStyle name="Normal 3 4 4 2 2 2" xfId="11246"/>
    <cellStyle name="Normal 3 4 4 2 2 2 2" xfId="11247"/>
    <cellStyle name="Normal 3 4 4 2 2 2 2 2" xfId="11248"/>
    <cellStyle name="Normal 3 4 4 2 2 2 3" xfId="11249"/>
    <cellStyle name="Normal 3 4 4 2 2 3" xfId="11250"/>
    <cellStyle name="Normal 3 4 4 2 2 3 2" xfId="11251"/>
    <cellStyle name="Normal 3 4 4 2 2 4" xfId="11252"/>
    <cellStyle name="Normal 3 4 4 2 2 4 2" xfId="11253"/>
    <cellStyle name="Normal 3 4 4 2 2 5" xfId="11254"/>
    <cellStyle name="Normal 3 4 4 2 3" xfId="11255"/>
    <cellStyle name="Normal 3 4 4 2 3 2" xfId="11256"/>
    <cellStyle name="Normal 3 4 4 2 3 2 2" xfId="11257"/>
    <cellStyle name="Normal 3 4 4 2 3 2 2 2" xfId="11258"/>
    <cellStyle name="Normal 3 4 4 2 3 2 3" xfId="11259"/>
    <cellStyle name="Normal 3 4 4 2 3 3" xfId="11260"/>
    <cellStyle name="Normal 3 4 4 2 3 3 2" xfId="11261"/>
    <cellStyle name="Normal 3 4 4 2 3 4" xfId="11262"/>
    <cellStyle name="Normal 3 4 4 2 3 4 2" xfId="11263"/>
    <cellStyle name="Normal 3 4 4 2 3 5" xfId="11264"/>
    <cellStyle name="Normal 3 4 4 2 4" xfId="11265"/>
    <cellStyle name="Normal 3 4 4 2 4 2" xfId="11266"/>
    <cellStyle name="Normal 3 4 4 2 4 2 2" xfId="11267"/>
    <cellStyle name="Normal 3 4 4 2 4 3" xfId="11268"/>
    <cellStyle name="Normal 3 4 4 2 5" xfId="11269"/>
    <cellStyle name="Normal 3 4 4 2 5 2" xfId="11270"/>
    <cellStyle name="Normal 3 4 4 2 6" xfId="11271"/>
    <cellStyle name="Normal 3 4 4 2 6 2" xfId="11272"/>
    <cellStyle name="Normal 3 4 4 2 7" xfId="11273"/>
    <cellStyle name="Normal 3 4 4 3" xfId="11274"/>
    <cellStyle name="Normal 3 4 4 3 2" xfId="11275"/>
    <cellStyle name="Normal 3 4 4 3 2 2" xfId="11276"/>
    <cellStyle name="Normal 3 4 4 3 2 2 2" xfId="11277"/>
    <cellStyle name="Normal 3 4 4 3 2 3" xfId="11278"/>
    <cellStyle name="Normal 3 4 4 3 3" xfId="11279"/>
    <cellStyle name="Normal 3 4 4 3 3 2" xfId="11280"/>
    <cellStyle name="Normal 3 4 4 3 4" xfId="11281"/>
    <cellStyle name="Normal 3 4 4 3 4 2" xfId="11282"/>
    <cellStyle name="Normal 3 4 4 3 5" xfId="11283"/>
    <cellStyle name="Normal 3 4 4 4" xfId="11284"/>
    <cellStyle name="Normal 3 4 4 4 2" xfId="11285"/>
    <cellStyle name="Normal 3 4 4 4 2 2" xfId="11286"/>
    <cellStyle name="Normal 3 4 4 4 2 2 2" xfId="11287"/>
    <cellStyle name="Normal 3 4 4 4 2 3" xfId="11288"/>
    <cellStyle name="Normal 3 4 4 4 3" xfId="11289"/>
    <cellStyle name="Normal 3 4 4 4 3 2" xfId="11290"/>
    <cellStyle name="Normal 3 4 4 4 4" xfId="11291"/>
    <cellStyle name="Normal 3 4 4 4 4 2" xfId="11292"/>
    <cellStyle name="Normal 3 4 4 4 5" xfId="11293"/>
    <cellStyle name="Normal 3 4 4 5" xfId="11294"/>
    <cellStyle name="Normal 3 4 4 5 2" xfId="11295"/>
    <cellStyle name="Normal 3 4 4 5 2 2" xfId="11296"/>
    <cellStyle name="Normal 3 4 4 5 3" xfId="11297"/>
    <cellStyle name="Normal 3 4 4 6" xfId="11298"/>
    <cellStyle name="Normal 3 4 4 6 2" xfId="11299"/>
    <cellStyle name="Normal 3 4 4 7" xfId="11300"/>
    <cellStyle name="Normal 3 4 4 7 2" xfId="11301"/>
    <cellStyle name="Normal 3 4 4 8" xfId="11302"/>
    <cellStyle name="Normal 3 4 5" xfId="11303"/>
    <cellStyle name="Normal 3 4 5 2" xfId="11304"/>
    <cellStyle name="Normal 3 4 5 2 2" xfId="11305"/>
    <cellStyle name="Normal 3 4 5 2 2 2" xfId="11306"/>
    <cellStyle name="Normal 3 4 5 2 2 2 2" xfId="11307"/>
    <cellStyle name="Normal 3 4 5 2 2 2 2 2" xfId="11308"/>
    <cellStyle name="Normal 3 4 5 2 2 2 3" xfId="11309"/>
    <cellStyle name="Normal 3 4 5 2 2 3" xfId="11310"/>
    <cellStyle name="Normal 3 4 5 2 2 3 2" xfId="11311"/>
    <cellStyle name="Normal 3 4 5 2 2 4" xfId="11312"/>
    <cellStyle name="Normal 3 4 5 2 2 4 2" xfId="11313"/>
    <cellStyle name="Normal 3 4 5 2 2 5" xfId="11314"/>
    <cellStyle name="Normal 3 4 5 2 3" xfId="11315"/>
    <cellStyle name="Normal 3 4 5 2 3 2" xfId="11316"/>
    <cellStyle name="Normal 3 4 5 2 3 2 2" xfId="11317"/>
    <cellStyle name="Normal 3 4 5 2 3 2 2 2" xfId="11318"/>
    <cellStyle name="Normal 3 4 5 2 3 2 3" xfId="11319"/>
    <cellStyle name="Normal 3 4 5 2 3 3" xfId="11320"/>
    <cellStyle name="Normal 3 4 5 2 3 3 2" xfId="11321"/>
    <cellStyle name="Normal 3 4 5 2 3 4" xfId="11322"/>
    <cellStyle name="Normal 3 4 5 2 3 4 2" xfId="11323"/>
    <cellStyle name="Normal 3 4 5 2 3 5" xfId="11324"/>
    <cellStyle name="Normal 3 4 5 2 4" xfId="11325"/>
    <cellStyle name="Normal 3 4 5 2 4 2" xfId="11326"/>
    <cellStyle name="Normal 3 4 5 2 4 2 2" xfId="11327"/>
    <cellStyle name="Normal 3 4 5 2 4 3" xfId="11328"/>
    <cellStyle name="Normal 3 4 5 2 5" xfId="11329"/>
    <cellStyle name="Normal 3 4 5 2 5 2" xfId="11330"/>
    <cellStyle name="Normal 3 4 5 2 6" xfId="11331"/>
    <cellStyle name="Normal 3 4 5 2 6 2" xfId="11332"/>
    <cellStyle name="Normal 3 4 5 2 7" xfId="11333"/>
    <cellStyle name="Normal 3 4 5 3" xfId="11334"/>
    <cellStyle name="Normal 3 4 5 3 2" xfId="11335"/>
    <cellStyle name="Normal 3 4 5 3 2 2" xfId="11336"/>
    <cellStyle name="Normal 3 4 5 3 2 2 2" xfId="11337"/>
    <cellStyle name="Normal 3 4 5 3 2 3" xfId="11338"/>
    <cellStyle name="Normal 3 4 5 3 3" xfId="11339"/>
    <cellStyle name="Normal 3 4 5 3 3 2" xfId="11340"/>
    <cellStyle name="Normal 3 4 5 3 4" xfId="11341"/>
    <cellStyle name="Normal 3 4 5 3 4 2" xfId="11342"/>
    <cellStyle name="Normal 3 4 5 3 5" xfId="11343"/>
    <cellStyle name="Normal 3 4 5 4" xfId="11344"/>
    <cellStyle name="Normal 3 4 5 4 2" xfId="11345"/>
    <cellStyle name="Normal 3 4 5 4 2 2" xfId="11346"/>
    <cellStyle name="Normal 3 4 5 4 2 2 2" xfId="11347"/>
    <cellStyle name="Normal 3 4 5 4 2 3" xfId="11348"/>
    <cellStyle name="Normal 3 4 5 4 3" xfId="11349"/>
    <cellStyle name="Normal 3 4 5 4 3 2" xfId="11350"/>
    <cellStyle name="Normal 3 4 5 4 4" xfId="11351"/>
    <cellStyle name="Normal 3 4 5 4 4 2" xfId="11352"/>
    <cellStyle name="Normal 3 4 5 4 5" xfId="11353"/>
    <cellStyle name="Normal 3 4 5 5" xfId="11354"/>
    <cellStyle name="Normal 3 4 5 5 2" xfId="11355"/>
    <cellStyle name="Normal 3 4 5 5 2 2" xfId="11356"/>
    <cellStyle name="Normal 3 4 5 5 3" xfId="11357"/>
    <cellStyle name="Normal 3 4 5 6" xfId="11358"/>
    <cellStyle name="Normal 3 4 5 6 2" xfId="11359"/>
    <cellStyle name="Normal 3 4 5 7" xfId="11360"/>
    <cellStyle name="Normal 3 4 5 7 2" xfId="11361"/>
    <cellStyle name="Normal 3 4 5 8" xfId="11362"/>
    <cellStyle name="Normal 3 4 6" xfId="11363"/>
    <cellStyle name="Normal 3 4 6 2" xfId="11364"/>
    <cellStyle name="Normal 3 4 6 2 2" xfId="11365"/>
    <cellStyle name="Normal 3 4 6 2 2 2" xfId="11366"/>
    <cellStyle name="Normal 3 4 6 2 2 2 2" xfId="11367"/>
    <cellStyle name="Normal 3 4 6 2 2 2 2 2" xfId="11368"/>
    <cellStyle name="Normal 3 4 6 2 2 2 3" xfId="11369"/>
    <cellStyle name="Normal 3 4 6 2 2 3" xfId="11370"/>
    <cellStyle name="Normal 3 4 6 2 2 3 2" xfId="11371"/>
    <cellStyle name="Normal 3 4 6 2 2 4" xfId="11372"/>
    <cellStyle name="Normal 3 4 6 2 2 4 2" xfId="11373"/>
    <cellStyle name="Normal 3 4 6 2 2 5" xfId="11374"/>
    <cellStyle name="Normal 3 4 6 2 3" xfId="11375"/>
    <cellStyle name="Normal 3 4 6 2 3 2" xfId="11376"/>
    <cellStyle name="Normal 3 4 6 2 3 2 2" xfId="11377"/>
    <cellStyle name="Normal 3 4 6 2 3 2 2 2" xfId="11378"/>
    <cellStyle name="Normal 3 4 6 2 3 2 3" xfId="11379"/>
    <cellStyle name="Normal 3 4 6 2 3 3" xfId="11380"/>
    <cellStyle name="Normal 3 4 6 2 3 3 2" xfId="11381"/>
    <cellStyle name="Normal 3 4 6 2 3 4" xfId="11382"/>
    <cellStyle name="Normal 3 4 6 2 3 4 2" xfId="11383"/>
    <cellStyle name="Normal 3 4 6 2 3 5" xfId="11384"/>
    <cellStyle name="Normal 3 4 6 2 4" xfId="11385"/>
    <cellStyle name="Normal 3 4 6 2 4 2" xfId="11386"/>
    <cellStyle name="Normal 3 4 6 2 4 2 2" xfId="11387"/>
    <cellStyle name="Normal 3 4 6 2 4 3" xfId="11388"/>
    <cellStyle name="Normal 3 4 6 2 5" xfId="11389"/>
    <cellStyle name="Normal 3 4 6 2 5 2" xfId="11390"/>
    <cellStyle name="Normal 3 4 6 2 6" xfId="11391"/>
    <cellStyle name="Normal 3 4 6 2 6 2" xfId="11392"/>
    <cellStyle name="Normal 3 4 6 2 7" xfId="11393"/>
    <cellStyle name="Normal 3 4 6 3" xfId="11394"/>
    <cellStyle name="Normal 3 4 6 3 2" xfId="11395"/>
    <cellStyle name="Normal 3 4 6 3 2 2" xfId="11396"/>
    <cellStyle name="Normal 3 4 6 3 2 2 2" xfId="11397"/>
    <cellStyle name="Normal 3 4 6 3 2 3" xfId="11398"/>
    <cellStyle name="Normal 3 4 6 3 3" xfId="11399"/>
    <cellStyle name="Normal 3 4 6 3 3 2" xfId="11400"/>
    <cellStyle name="Normal 3 4 6 3 4" xfId="11401"/>
    <cellStyle name="Normal 3 4 6 3 4 2" xfId="11402"/>
    <cellStyle name="Normal 3 4 6 3 5" xfId="11403"/>
    <cellStyle name="Normal 3 4 6 4" xfId="11404"/>
    <cellStyle name="Normal 3 4 6 4 2" xfId="11405"/>
    <cellStyle name="Normal 3 4 6 4 2 2" xfId="11406"/>
    <cellStyle name="Normal 3 4 6 4 2 2 2" xfId="11407"/>
    <cellStyle name="Normal 3 4 6 4 2 3" xfId="11408"/>
    <cellStyle name="Normal 3 4 6 4 3" xfId="11409"/>
    <cellStyle name="Normal 3 4 6 4 3 2" xfId="11410"/>
    <cellStyle name="Normal 3 4 6 4 4" xfId="11411"/>
    <cellStyle name="Normal 3 4 6 4 4 2" xfId="11412"/>
    <cellStyle name="Normal 3 4 6 4 5" xfId="11413"/>
    <cellStyle name="Normal 3 4 6 5" xfId="11414"/>
    <cellStyle name="Normal 3 4 6 5 2" xfId="11415"/>
    <cellStyle name="Normal 3 4 6 5 2 2" xfId="11416"/>
    <cellStyle name="Normal 3 4 6 5 3" xfId="11417"/>
    <cellStyle name="Normal 3 4 6 6" xfId="11418"/>
    <cellStyle name="Normal 3 4 6 6 2" xfId="11419"/>
    <cellStyle name="Normal 3 4 6 7" xfId="11420"/>
    <cellStyle name="Normal 3 4 6 7 2" xfId="11421"/>
    <cellStyle name="Normal 3 4 6 8" xfId="11422"/>
    <cellStyle name="Normal 3 4 7" xfId="11423"/>
    <cellStyle name="Normal 3 4 7 2" xfId="11424"/>
    <cellStyle name="Normal 3 4 7 2 2" xfId="11425"/>
    <cellStyle name="Normal 3 4 7 2 2 2" xfId="11426"/>
    <cellStyle name="Normal 3 4 7 2 2 2 2" xfId="11427"/>
    <cellStyle name="Normal 3 4 7 2 2 3" xfId="11428"/>
    <cellStyle name="Normal 3 4 7 2 3" xfId="11429"/>
    <cellStyle name="Normal 3 4 7 2 3 2" xfId="11430"/>
    <cellStyle name="Normal 3 4 7 2 4" xfId="11431"/>
    <cellStyle name="Normal 3 4 7 2 4 2" xfId="11432"/>
    <cellStyle name="Normal 3 4 7 2 5" xfId="11433"/>
    <cellStyle name="Normal 3 4 7 3" xfId="11434"/>
    <cellStyle name="Normal 3 4 7 3 2" xfId="11435"/>
    <cellStyle name="Normal 3 4 7 3 2 2" xfId="11436"/>
    <cellStyle name="Normal 3 4 7 3 2 2 2" xfId="11437"/>
    <cellStyle name="Normal 3 4 7 3 2 3" xfId="11438"/>
    <cellStyle name="Normal 3 4 7 3 3" xfId="11439"/>
    <cellStyle name="Normal 3 4 7 3 3 2" xfId="11440"/>
    <cellStyle name="Normal 3 4 7 3 4" xfId="11441"/>
    <cellStyle name="Normal 3 4 7 3 4 2" xfId="11442"/>
    <cellStyle name="Normal 3 4 7 3 5" xfId="11443"/>
    <cellStyle name="Normal 3 4 7 4" xfId="11444"/>
    <cellStyle name="Normal 3 4 7 4 2" xfId="11445"/>
    <cellStyle name="Normal 3 4 7 4 2 2" xfId="11446"/>
    <cellStyle name="Normal 3 4 7 4 3" xfId="11447"/>
    <cellStyle name="Normal 3 4 7 5" xfId="11448"/>
    <cellStyle name="Normal 3 4 7 5 2" xfId="11449"/>
    <cellStyle name="Normal 3 4 7 6" xfId="11450"/>
    <cellStyle name="Normal 3 4 7 6 2" xfId="11451"/>
    <cellStyle name="Normal 3 4 7 7" xfId="11452"/>
    <cellStyle name="Normal 3 4 8" xfId="11453"/>
    <cellStyle name="Normal 3 4 8 2" xfId="11454"/>
    <cellStyle name="Normal 3 4 8 2 2" xfId="11455"/>
    <cellStyle name="Normal 3 4 8 2 2 2" xfId="11456"/>
    <cellStyle name="Normal 3 4 8 2 3" xfId="11457"/>
    <cellStyle name="Normal 3 4 8 3" xfId="11458"/>
    <cellStyle name="Normal 3 4 8 3 2" xfId="11459"/>
    <cellStyle name="Normal 3 4 8 4" xfId="11460"/>
    <cellStyle name="Normal 3 4 8 4 2" xfId="11461"/>
    <cellStyle name="Normal 3 4 8 5" xfId="11462"/>
    <cellStyle name="Normal 3 4 9" xfId="11463"/>
    <cellStyle name="Normal 3 4 9 2" xfId="11464"/>
    <cellStyle name="Normal 3 4 9 2 2" xfId="11465"/>
    <cellStyle name="Normal 3 4 9 2 2 2" xfId="11466"/>
    <cellStyle name="Normal 3 4 9 2 3" xfId="11467"/>
    <cellStyle name="Normal 3 4 9 3" xfId="11468"/>
    <cellStyle name="Normal 3 4 9 3 2" xfId="11469"/>
    <cellStyle name="Normal 3 4 9 4" xfId="11470"/>
    <cellStyle name="Normal 3 4 9 4 2" xfId="11471"/>
    <cellStyle name="Normal 3 4 9 5" xfId="11472"/>
    <cellStyle name="Normal 3 5" xfId="11473"/>
    <cellStyle name="Normal 3 5 10" xfId="11474"/>
    <cellStyle name="Normal 3 5 10 2" xfId="11475"/>
    <cellStyle name="Normal 3 5 10 2 2" xfId="11476"/>
    <cellStyle name="Normal 3 5 10 3" xfId="11477"/>
    <cellStyle name="Normal 3 5 11" xfId="11478"/>
    <cellStyle name="Normal 3 5 11 2" xfId="11479"/>
    <cellStyle name="Normal 3 5 12" xfId="11480"/>
    <cellStyle name="Normal 3 5 12 2" xfId="11481"/>
    <cellStyle name="Normal 3 5 13" xfId="11482"/>
    <cellStyle name="Normal 3 5 2" xfId="11483"/>
    <cellStyle name="Normal 3 5 2 10" xfId="11484"/>
    <cellStyle name="Normal 3 5 2 10 2" xfId="11485"/>
    <cellStyle name="Normal 3 5 2 11" xfId="11486"/>
    <cellStyle name="Normal 3 5 2 11 2" xfId="11487"/>
    <cellStyle name="Normal 3 5 2 12" xfId="11488"/>
    <cellStyle name="Normal 3 5 2 2" xfId="11489"/>
    <cellStyle name="Normal 3 5 2 2 2" xfId="11490"/>
    <cellStyle name="Normal 3 5 2 2 2 2" xfId="11491"/>
    <cellStyle name="Normal 3 5 2 2 2 2 2" xfId="11492"/>
    <cellStyle name="Normal 3 5 2 2 2 2 2 2" xfId="11493"/>
    <cellStyle name="Normal 3 5 2 2 2 2 2 2 2" xfId="11494"/>
    <cellStyle name="Normal 3 5 2 2 2 2 2 3" xfId="11495"/>
    <cellStyle name="Normal 3 5 2 2 2 2 3" xfId="11496"/>
    <cellStyle name="Normal 3 5 2 2 2 2 3 2" xfId="11497"/>
    <cellStyle name="Normal 3 5 2 2 2 2 4" xfId="11498"/>
    <cellStyle name="Normal 3 5 2 2 2 2 4 2" xfId="11499"/>
    <cellStyle name="Normal 3 5 2 2 2 2 5" xfId="11500"/>
    <cellStyle name="Normal 3 5 2 2 2 3" xfId="11501"/>
    <cellStyle name="Normal 3 5 2 2 2 3 2" xfId="11502"/>
    <cellStyle name="Normal 3 5 2 2 2 3 2 2" xfId="11503"/>
    <cellStyle name="Normal 3 5 2 2 2 3 2 2 2" xfId="11504"/>
    <cellStyle name="Normal 3 5 2 2 2 3 2 3" xfId="11505"/>
    <cellStyle name="Normal 3 5 2 2 2 3 3" xfId="11506"/>
    <cellStyle name="Normal 3 5 2 2 2 3 3 2" xfId="11507"/>
    <cellStyle name="Normal 3 5 2 2 2 3 4" xfId="11508"/>
    <cellStyle name="Normal 3 5 2 2 2 3 4 2" xfId="11509"/>
    <cellStyle name="Normal 3 5 2 2 2 3 5" xfId="11510"/>
    <cellStyle name="Normal 3 5 2 2 2 4" xfId="11511"/>
    <cellStyle name="Normal 3 5 2 2 2 4 2" xfId="11512"/>
    <cellStyle name="Normal 3 5 2 2 2 4 2 2" xfId="11513"/>
    <cellStyle name="Normal 3 5 2 2 2 4 3" xfId="11514"/>
    <cellStyle name="Normal 3 5 2 2 2 5" xfId="11515"/>
    <cellStyle name="Normal 3 5 2 2 2 5 2" xfId="11516"/>
    <cellStyle name="Normal 3 5 2 2 2 6" xfId="11517"/>
    <cellStyle name="Normal 3 5 2 2 2 6 2" xfId="11518"/>
    <cellStyle name="Normal 3 5 2 2 2 7" xfId="11519"/>
    <cellStyle name="Normal 3 5 2 2 3" xfId="11520"/>
    <cellStyle name="Normal 3 5 2 2 3 2" xfId="11521"/>
    <cellStyle name="Normal 3 5 2 2 3 2 2" xfId="11522"/>
    <cellStyle name="Normal 3 5 2 2 3 2 2 2" xfId="11523"/>
    <cellStyle name="Normal 3 5 2 2 3 2 3" xfId="11524"/>
    <cellStyle name="Normal 3 5 2 2 3 3" xfId="11525"/>
    <cellStyle name="Normal 3 5 2 2 3 3 2" xfId="11526"/>
    <cellStyle name="Normal 3 5 2 2 3 4" xfId="11527"/>
    <cellStyle name="Normal 3 5 2 2 3 4 2" xfId="11528"/>
    <cellStyle name="Normal 3 5 2 2 3 5" xfId="11529"/>
    <cellStyle name="Normal 3 5 2 2 4" xfId="11530"/>
    <cellStyle name="Normal 3 5 2 2 4 2" xfId="11531"/>
    <cellStyle name="Normal 3 5 2 2 4 2 2" xfId="11532"/>
    <cellStyle name="Normal 3 5 2 2 4 2 2 2" xfId="11533"/>
    <cellStyle name="Normal 3 5 2 2 4 2 3" xfId="11534"/>
    <cellStyle name="Normal 3 5 2 2 4 3" xfId="11535"/>
    <cellStyle name="Normal 3 5 2 2 4 3 2" xfId="11536"/>
    <cellStyle name="Normal 3 5 2 2 4 4" xfId="11537"/>
    <cellStyle name="Normal 3 5 2 2 4 4 2" xfId="11538"/>
    <cellStyle name="Normal 3 5 2 2 4 5" xfId="11539"/>
    <cellStyle name="Normal 3 5 2 2 5" xfId="11540"/>
    <cellStyle name="Normal 3 5 2 2 5 2" xfId="11541"/>
    <cellStyle name="Normal 3 5 2 2 5 2 2" xfId="11542"/>
    <cellStyle name="Normal 3 5 2 2 5 3" xfId="11543"/>
    <cellStyle name="Normal 3 5 2 2 6" xfId="11544"/>
    <cellStyle name="Normal 3 5 2 2 6 2" xfId="11545"/>
    <cellStyle name="Normal 3 5 2 2 7" xfId="11546"/>
    <cellStyle name="Normal 3 5 2 2 7 2" xfId="11547"/>
    <cellStyle name="Normal 3 5 2 2 8" xfId="11548"/>
    <cellStyle name="Normal 3 5 2 3" xfId="11549"/>
    <cellStyle name="Normal 3 5 2 3 2" xfId="11550"/>
    <cellStyle name="Normal 3 5 2 3 2 2" xfId="11551"/>
    <cellStyle name="Normal 3 5 2 3 2 2 2" xfId="11552"/>
    <cellStyle name="Normal 3 5 2 3 2 2 2 2" xfId="11553"/>
    <cellStyle name="Normal 3 5 2 3 2 2 2 2 2" xfId="11554"/>
    <cellStyle name="Normal 3 5 2 3 2 2 2 3" xfId="11555"/>
    <cellStyle name="Normal 3 5 2 3 2 2 3" xfId="11556"/>
    <cellStyle name="Normal 3 5 2 3 2 2 3 2" xfId="11557"/>
    <cellStyle name="Normal 3 5 2 3 2 2 4" xfId="11558"/>
    <cellStyle name="Normal 3 5 2 3 2 2 4 2" xfId="11559"/>
    <cellStyle name="Normal 3 5 2 3 2 2 5" xfId="11560"/>
    <cellStyle name="Normal 3 5 2 3 2 3" xfId="11561"/>
    <cellStyle name="Normal 3 5 2 3 2 3 2" xfId="11562"/>
    <cellStyle name="Normal 3 5 2 3 2 3 2 2" xfId="11563"/>
    <cellStyle name="Normal 3 5 2 3 2 3 2 2 2" xfId="11564"/>
    <cellStyle name="Normal 3 5 2 3 2 3 2 3" xfId="11565"/>
    <cellStyle name="Normal 3 5 2 3 2 3 3" xfId="11566"/>
    <cellStyle name="Normal 3 5 2 3 2 3 3 2" xfId="11567"/>
    <cellStyle name="Normal 3 5 2 3 2 3 4" xfId="11568"/>
    <cellStyle name="Normal 3 5 2 3 2 3 4 2" xfId="11569"/>
    <cellStyle name="Normal 3 5 2 3 2 3 5" xfId="11570"/>
    <cellStyle name="Normal 3 5 2 3 2 4" xfId="11571"/>
    <cellStyle name="Normal 3 5 2 3 2 4 2" xfId="11572"/>
    <cellStyle name="Normal 3 5 2 3 2 4 2 2" xfId="11573"/>
    <cellStyle name="Normal 3 5 2 3 2 4 3" xfId="11574"/>
    <cellStyle name="Normal 3 5 2 3 2 5" xfId="11575"/>
    <cellStyle name="Normal 3 5 2 3 2 5 2" xfId="11576"/>
    <cellStyle name="Normal 3 5 2 3 2 6" xfId="11577"/>
    <cellStyle name="Normal 3 5 2 3 2 6 2" xfId="11578"/>
    <cellStyle name="Normal 3 5 2 3 2 7" xfId="11579"/>
    <cellStyle name="Normal 3 5 2 3 3" xfId="11580"/>
    <cellStyle name="Normal 3 5 2 3 3 2" xfId="11581"/>
    <cellStyle name="Normal 3 5 2 3 3 2 2" xfId="11582"/>
    <cellStyle name="Normal 3 5 2 3 3 2 2 2" xfId="11583"/>
    <cellStyle name="Normal 3 5 2 3 3 2 3" xfId="11584"/>
    <cellStyle name="Normal 3 5 2 3 3 3" xfId="11585"/>
    <cellStyle name="Normal 3 5 2 3 3 3 2" xfId="11586"/>
    <cellStyle name="Normal 3 5 2 3 3 4" xfId="11587"/>
    <cellStyle name="Normal 3 5 2 3 3 4 2" xfId="11588"/>
    <cellStyle name="Normal 3 5 2 3 3 5" xfId="11589"/>
    <cellStyle name="Normal 3 5 2 3 4" xfId="11590"/>
    <cellStyle name="Normal 3 5 2 3 4 2" xfId="11591"/>
    <cellStyle name="Normal 3 5 2 3 4 2 2" xfId="11592"/>
    <cellStyle name="Normal 3 5 2 3 4 2 2 2" xfId="11593"/>
    <cellStyle name="Normal 3 5 2 3 4 2 3" xfId="11594"/>
    <cellStyle name="Normal 3 5 2 3 4 3" xfId="11595"/>
    <cellStyle name="Normal 3 5 2 3 4 3 2" xfId="11596"/>
    <cellStyle name="Normal 3 5 2 3 4 4" xfId="11597"/>
    <cellStyle name="Normal 3 5 2 3 4 4 2" xfId="11598"/>
    <cellStyle name="Normal 3 5 2 3 4 5" xfId="11599"/>
    <cellStyle name="Normal 3 5 2 3 5" xfId="11600"/>
    <cellStyle name="Normal 3 5 2 3 5 2" xfId="11601"/>
    <cellStyle name="Normal 3 5 2 3 5 2 2" xfId="11602"/>
    <cellStyle name="Normal 3 5 2 3 5 3" xfId="11603"/>
    <cellStyle name="Normal 3 5 2 3 6" xfId="11604"/>
    <cellStyle name="Normal 3 5 2 3 6 2" xfId="11605"/>
    <cellStyle name="Normal 3 5 2 3 7" xfId="11606"/>
    <cellStyle name="Normal 3 5 2 3 7 2" xfId="11607"/>
    <cellStyle name="Normal 3 5 2 3 8" xfId="11608"/>
    <cellStyle name="Normal 3 5 2 4" xfId="11609"/>
    <cellStyle name="Normal 3 5 2 4 2" xfId="11610"/>
    <cellStyle name="Normal 3 5 2 4 2 2" xfId="11611"/>
    <cellStyle name="Normal 3 5 2 4 2 2 2" xfId="11612"/>
    <cellStyle name="Normal 3 5 2 4 2 2 2 2" xfId="11613"/>
    <cellStyle name="Normal 3 5 2 4 2 2 2 2 2" xfId="11614"/>
    <cellStyle name="Normal 3 5 2 4 2 2 2 3" xfId="11615"/>
    <cellStyle name="Normal 3 5 2 4 2 2 3" xfId="11616"/>
    <cellStyle name="Normal 3 5 2 4 2 2 3 2" xfId="11617"/>
    <cellStyle name="Normal 3 5 2 4 2 2 4" xfId="11618"/>
    <cellStyle name="Normal 3 5 2 4 2 2 4 2" xfId="11619"/>
    <cellStyle name="Normal 3 5 2 4 2 2 5" xfId="11620"/>
    <cellStyle name="Normal 3 5 2 4 2 3" xfId="11621"/>
    <cellStyle name="Normal 3 5 2 4 2 3 2" xfId="11622"/>
    <cellStyle name="Normal 3 5 2 4 2 3 2 2" xfId="11623"/>
    <cellStyle name="Normal 3 5 2 4 2 3 2 2 2" xfId="11624"/>
    <cellStyle name="Normal 3 5 2 4 2 3 2 3" xfId="11625"/>
    <cellStyle name="Normal 3 5 2 4 2 3 3" xfId="11626"/>
    <cellStyle name="Normal 3 5 2 4 2 3 3 2" xfId="11627"/>
    <cellStyle name="Normal 3 5 2 4 2 3 4" xfId="11628"/>
    <cellStyle name="Normal 3 5 2 4 2 3 4 2" xfId="11629"/>
    <cellStyle name="Normal 3 5 2 4 2 3 5" xfId="11630"/>
    <cellStyle name="Normal 3 5 2 4 2 4" xfId="11631"/>
    <cellStyle name="Normal 3 5 2 4 2 4 2" xfId="11632"/>
    <cellStyle name="Normal 3 5 2 4 2 4 2 2" xfId="11633"/>
    <cellStyle name="Normal 3 5 2 4 2 4 3" xfId="11634"/>
    <cellStyle name="Normal 3 5 2 4 2 5" xfId="11635"/>
    <cellStyle name="Normal 3 5 2 4 2 5 2" xfId="11636"/>
    <cellStyle name="Normal 3 5 2 4 2 6" xfId="11637"/>
    <cellStyle name="Normal 3 5 2 4 2 6 2" xfId="11638"/>
    <cellStyle name="Normal 3 5 2 4 2 7" xfId="11639"/>
    <cellStyle name="Normal 3 5 2 4 3" xfId="11640"/>
    <cellStyle name="Normal 3 5 2 4 3 2" xfId="11641"/>
    <cellStyle name="Normal 3 5 2 4 3 2 2" xfId="11642"/>
    <cellStyle name="Normal 3 5 2 4 3 2 2 2" xfId="11643"/>
    <cellStyle name="Normal 3 5 2 4 3 2 3" xfId="11644"/>
    <cellStyle name="Normal 3 5 2 4 3 3" xfId="11645"/>
    <cellStyle name="Normal 3 5 2 4 3 3 2" xfId="11646"/>
    <cellStyle name="Normal 3 5 2 4 3 4" xfId="11647"/>
    <cellStyle name="Normal 3 5 2 4 3 4 2" xfId="11648"/>
    <cellStyle name="Normal 3 5 2 4 3 5" xfId="11649"/>
    <cellStyle name="Normal 3 5 2 4 4" xfId="11650"/>
    <cellStyle name="Normal 3 5 2 4 4 2" xfId="11651"/>
    <cellStyle name="Normal 3 5 2 4 4 2 2" xfId="11652"/>
    <cellStyle name="Normal 3 5 2 4 4 2 2 2" xfId="11653"/>
    <cellStyle name="Normal 3 5 2 4 4 2 3" xfId="11654"/>
    <cellStyle name="Normal 3 5 2 4 4 3" xfId="11655"/>
    <cellStyle name="Normal 3 5 2 4 4 3 2" xfId="11656"/>
    <cellStyle name="Normal 3 5 2 4 4 4" xfId="11657"/>
    <cellStyle name="Normal 3 5 2 4 4 4 2" xfId="11658"/>
    <cellStyle name="Normal 3 5 2 4 4 5" xfId="11659"/>
    <cellStyle name="Normal 3 5 2 4 5" xfId="11660"/>
    <cellStyle name="Normal 3 5 2 4 5 2" xfId="11661"/>
    <cellStyle name="Normal 3 5 2 4 5 2 2" xfId="11662"/>
    <cellStyle name="Normal 3 5 2 4 5 3" xfId="11663"/>
    <cellStyle name="Normal 3 5 2 4 6" xfId="11664"/>
    <cellStyle name="Normal 3 5 2 4 6 2" xfId="11665"/>
    <cellStyle name="Normal 3 5 2 4 7" xfId="11666"/>
    <cellStyle name="Normal 3 5 2 4 7 2" xfId="11667"/>
    <cellStyle name="Normal 3 5 2 4 8" xfId="11668"/>
    <cellStyle name="Normal 3 5 2 5" xfId="11669"/>
    <cellStyle name="Normal 3 5 2 5 2" xfId="11670"/>
    <cellStyle name="Normal 3 5 2 5 2 2" xfId="11671"/>
    <cellStyle name="Normal 3 5 2 5 2 2 2" xfId="11672"/>
    <cellStyle name="Normal 3 5 2 5 2 2 2 2" xfId="11673"/>
    <cellStyle name="Normal 3 5 2 5 2 2 2 2 2" xfId="11674"/>
    <cellStyle name="Normal 3 5 2 5 2 2 2 3" xfId="11675"/>
    <cellStyle name="Normal 3 5 2 5 2 2 3" xfId="11676"/>
    <cellStyle name="Normal 3 5 2 5 2 2 3 2" xfId="11677"/>
    <cellStyle name="Normal 3 5 2 5 2 2 4" xfId="11678"/>
    <cellStyle name="Normal 3 5 2 5 2 2 4 2" xfId="11679"/>
    <cellStyle name="Normal 3 5 2 5 2 2 5" xfId="11680"/>
    <cellStyle name="Normal 3 5 2 5 2 3" xfId="11681"/>
    <cellStyle name="Normal 3 5 2 5 2 3 2" xfId="11682"/>
    <cellStyle name="Normal 3 5 2 5 2 3 2 2" xfId="11683"/>
    <cellStyle name="Normal 3 5 2 5 2 3 2 2 2" xfId="11684"/>
    <cellStyle name="Normal 3 5 2 5 2 3 2 3" xfId="11685"/>
    <cellStyle name="Normal 3 5 2 5 2 3 3" xfId="11686"/>
    <cellStyle name="Normal 3 5 2 5 2 3 3 2" xfId="11687"/>
    <cellStyle name="Normal 3 5 2 5 2 3 4" xfId="11688"/>
    <cellStyle name="Normal 3 5 2 5 2 3 4 2" xfId="11689"/>
    <cellStyle name="Normal 3 5 2 5 2 3 5" xfId="11690"/>
    <cellStyle name="Normal 3 5 2 5 2 4" xfId="11691"/>
    <cellStyle name="Normal 3 5 2 5 2 4 2" xfId="11692"/>
    <cellStyle name="Normal 3 5 2 5 2 4 2 2" xfId="11693"/>
    <cellStyle name="Normal 3 5 2 5 2 4 3" xfId="11694"/>
    <cellStyle name="Normal 3 5 2 5 2 5" xfId="11695"/>
    <cellStyle name="Normal 3 5 2 5 2 5 2" xfId="11696"/>
    <cellStyle name="Normal 3 5 2 5 2 6" xfId="11697"/>
    <cellStyle name="Normal 3 5 2 5 2 6 2" xfId="11698"/>
    <cellStyle name="Normal 3 5 2 5 2 7" xfId="11699"/>
    <cellStyle name="Normal 3 5 2 5 3" xfId="11700"/>
    <cellStyle name="Normal 3 5 2 5 3 2" xfId="11701"/>
    <cellStyle name="Normal 3 5 2 5 3 2 2" xfId="11702"/>
    <cellStyle name="Normal 3 5 2 5 3 2 2 2" xfId="11703"/>
    <cellStyle name="Normal 3 5 2 5 3 2 3" xfId="11704"/>
    <cellStyle name="Normal 3 5 2 5 3 3" xfId="11705"/>
    <cellStyle name="Normal 3 5 2 5 3 3 2" xfId="11706"/>
    <cellStyle name="Normal 3 5 2 5 3 4" xfId="11707"/>
    <cellStyle name="Normal 3 5 2 5 3 4 2" xfId="11708"/>
    <cellStyle name="Normal 3 5 2 5 3 5" xfId="11709"/>
    <cellStyle name="Normal 3 5 2 5 4" xfId="11710"/>
    <cellStyle name="Normal 3 5 2 5 4 2" xfId="11711"/>
    <cellStyle name="Normal 3 5 2 5 4 2 2" xfId="11712"/>
    <cellStyle name="Normal 3 5 2 5 4 2 2 2" xfId="11713"/>
    <cellStyle name="Normal 3 5 2 5 4 2 3" xfId="11714"/>
    <cellStyle name="Normal 3 5 2 5 4 3" xfId="11715"/>
    <cellStyle name="Normal 3 5 2 5 4 3 2" xfId="11716"/>
    <cellStyle name="Normal 3 5 2 5 4 4" xfId="11717"/>
    <cellStyle name="Normal 3 5 2 5 4 4 2" xfId="11718"/>
    <cellStyle name="Normal 3 5 2 5 4 5" xfId="11719"/>
    <cellStyle name="Normal 3 5 2 5 5" xfId="11720"/>
    <cellStyle name="Normal 3 5 2 5 5 2" xfId="11721"/>
    <cellStyle name="Normal 3 5 2 5 5 2 2" xfId="11722"/>
    <cellStyle name="Normal 3 5 2 5 5 3" xfId="11723"/>
    <cellStyle name="Normal 3 5 2 5 6" xfId="11724"/>
    <cellStyle name="Normal 3 5 2 5 6 2" xfId="11725"/>
    <cellStyle name="Normal 3 5 2 5 7" xfId="11726"/>
    <cellStyle name="Normal 3 5 2 5 7 2" xfId="11727"/>
    <cellStyle name="Normal 3 5 2 5 8" xfId="11728"/>
    <cellStyle name="Normal 3 5 2 6" xfId="11729"/>
    <cellStyle name="Normal 3 5 2 6 2" xfId="11730"/>
    <cellStyle name="Normal 3 5 2 6 2 2" xfId="11731"/>
    <cellStyle name="Normal 3 5 2 6 2 2 2" xfId="11732"/>
    <cellStyle name="Normal 3 5 2 6 2 2 2 2" xfId="11733"/>
    <cellStyle name="Normal 3 5 2 6 2 2 3" xfId="11734"/>
    <cellStyle name="Normal 3 5 2 6 2 3" xfId="11735"/>
    <cellStyle name="Normal 3 5 2 6 2 3 2" xfId="11736"/>
    <cellStyle name="Normal 3 5 2 6 2 4" xfId="11737"/>
    <cellStyle name="Normal 3 5 2 6 2 4 2" xfId="11738"/>
    <cellStyle name="Normal 3 5 2 6 2 5" xfId="11739"/>
    <cellStyle name="Normal 3 5 2 6 3" xfId="11740"/>
    <cellStyle name="Normal 3 5 2 6 3 2" xfId="11741"/>
    <cellStyle name="Normal 3 5 2 6 3 2 2" xfId="11742"/>
    <cellStyle name="Normal 3 5 2 6 3 2 2 2" xfId="11743"/>
    <cellStyle name="Normal 3 5 2 6 3 2 3" xfId="11744"/>
    <cellStyle name="Normal 3 5 2 6 3 3" xfId="11745"/>
    <cellStyle name="Normal 3 5 2 6 3 3 2" xfId="11746"/>
    <cellStyle name="Normal 3 5 2 6 3 4" xfId="11747"/>
    <cellStyle name="Normal 3 5 2 6 3 4 2" xfId="11748"/>
    <cellStyle name="Normal 3 5 2 6 3 5" xfId="11749"/>
    <cellStyle name="Normal 3 5 2 6 4" xfId="11750"/>
    <cellStyle name="Normal 3 5 2 6 4 2" xfId="11751"/>
    <cellStyle name="Normal 3 5 2 6 4 2 2" xfId="11752"/>
    <cellStyle name="Normal 3 5 2 6 4 3" xfId="11753"/>
    <cellStyle name="Normal 3 5 2 6 5" xfId="11754"/>
    <cellStyle name="Normal 3 5 2 6 5 2" xfId="11755"/>
    <cellStyle name="Normal 3 5 2 6 6" xfId="11756"/>
    <cellStyle name="Normal 3 5 2 6 6 2" xfId="11757"/>
    <cellStyle name="Normal 3 5 2 6 7" xfId="11758"/>
    <cellStyle name="Normal 3 5 2 7" xfId="11759"/>
    <cellStyle name="Normal 3 5 2 7 2" xfId="11760"/>
    <cellStyle name="Normal 3 5 2 7 2 2" xfId="11761"/>
    <cellStyle name="Normal 3 5 2 7 2 2 2" xfId="11762"/>
    <cellStyle name="Normal 3 5 2 7 2 3" xfId="11763"/>
    <cellStyle name="Normal 3 5 2 7 3" xfId="11764"/>
    <cellStyle name="Normal 3 5 2 7 3 2" xfId="11765"/>
    <cellStyle name="Normal 3 5 2 7 4" xfId="11766"/>
    <cellStyle name="Normal 3 5 2 7 4 2" xfId="11767"/>
    <cellStyle name="Normal 3 5 2 7 5" xfId="11768"/>
    <cellStyle name="Normal 3 5 2 8" xfId="11769"/>
    <cellStyle name="Normal 3 5 2 8 2" xfId="11770"/>
    <cellStyle name="Normal 3 5 2 8 2 2" xfId="11771"/>
    <cellStyle name="Normal 3 5 2 8 2 2 2" xfId="11772"/>
    <cellStyle name="Normal 3 5 2 8 2 3" xfId="11773"/>
    <cellStyle name="Normal 3 5 2 8 3" xfId="11774"/>
    <cellStyle name="Normal 3 5 2 8 3 2" xfId="11775"/>
    <cellStyle name="Normal 3 5 2 8 4" xfId="11776"/>
    <cellStyle name="Normal 3 5 2 8 4 2" xfId="11777"/>
    <cellStyle name="Normal 3 5 2 8 5" xfId="11778"/>
    <cellStyle name="Normal 3 5 2 9" xfId="11779"/>
    <cellStyle name="Normal 3 5 2 9 2" xfId="11780"/>
    <cellStyle name="Normal 3 5 2 9 2 2" xfId="11781"/>
    <cellStyle name="Normal 3 5 2 9 3" xfId="11782"/>
    <cellStyle name="Normal 3 5 3" xfId="11783"/>
    <cellStyle name="Normal 3 5 3 2" xfId="11784"/>
    <cellStyle name="Normal 3 5 3 2 2" xfId="11785"/>
    <cellStyle name="Normal 3 5 3 2 2 2" xfId="11786"/>
    <cellStyle name="Normal 3 5 3 2 2 2 2" xfId="11787"/>
    <cellStyle name="Normal 3 5 3 2 2 2 2 2" xfId="11788"/>
    <cellStyle name="Normal 3 5 3 2 2 2 3" xfId="11789"/>
    <cellStyle name="Normal 3 5 3 2 2 3" xfId="11790"/>
    <cellStyle name="Normal 3 5 3 2 2 3 2" xfId="11791"/>
    <cellStyle name="Normal 3 5 3 2 2 4" xfId="11792"/>
    <cellStyle name="Normal 3 5 3 2 2 4 2" xfId="11793"/>
    <cellStyle name="Normal 3 5 3 2 2 5" xfId="11794"/>
    <cellStyle name="Normal 3 5 3 2 3" xfId="11795"/>
    <cellStyle name="Normal 3 5 3 2 3 2" xfId="11796"/>
    <cellStyle name="Normal 3 5 3 2 3 2 2" xfId="11797"/>
    <cellStyle name="Normal 3 5 3 2 3 2 2 2" xfId="11798"/>
    <cellStyle name="Normal 3 5 3 2 3 2 3" xfId="11799"/>
    <cellStyle name="Normal 3 5 3 2 3 3" xfId="11800"/>
    <cellStyle name="Normal 3 5 3 2 3 3 2" xfId="11801"/>
    <cellStyle name="Normal 3 5 3 2 3 4" xfId="11802"/>
    <cellStyle name="Normal 3 5 3 2 3 4 2" xfId="11803"/>
    <cellStyle name="Normal 3 5 3 2 3 5" xfId="11804"/>
    <cellStyle name="Normal 3 5 3 2 4" xfId="11805"/>
    <cellStyle name="Normal 3 5 3 2 4 2" xfId="11806"/>
    <cellStyle name="Normal 3 5 3 2 4 2 2" xfId="11807"/>
    <cellStyle name="Normal 3 5 3 2 4 3" xfId="11808"/>
    <cellStyle name="Normal 3 5 3 2 5" xfId="11809"/>
    <cellStyle name="Normal 3 5 3 2 5 2" xfId="11810"/>
    <cellStyle name="Normal 3 5 3 2 6" xfId="11811"/>
    <cellStyle name="Normal 3 5 3 2 6 2" xfId="11812"/>
    <cellStyle name="Normal 3 5 3 2 7" xfId="11813"/>
    <cellStyle name="Normal 3 5 3 3" xfId="11814"/>
    <cellStyle name="Normal 3 5 3 3 2" xfId="11815"/>
    <cellStyle name="Normal 3 5 3 3 2 2" xfId="11816"/>
    <cellStyle name="Normal 3 5 3 3 2 2 2" xfId="11817"/>
    <cellStyle name="Normal 3 5 3 3 2 3" xfId="11818"/>
    <cellStyle name="Normal 3 5 3 3 3" xfId="11819"/>
    <cellStyle name="Normal 3 5 3 3 3 2" xfId="11820"/>
    <cellStyle name="Normal 3 5 3 3 4" xfId="11821"/>
    <cellStyle name="Normal 3 5 3 3 4 2" xfId="11822"/>
    <cellStyle name="Normal 3 5 3 3 5" xfId="11823"/>
    <cellStyle name="Normal 3 5 3 4" xfId="11824"/>
    <cellStyle name="Normal 3 5 3 4 2" xfId="11825"/>
    <cellStyle name="Normal 3 5 3 4 2 2" xfId="11826"/>
    <cellStyle name="Normal 3 5 3 4 2 2 2" xfId="11827"/>
    <cellStyle name="Normal 3 5 3 4 2 3" xfId="11828"/>
    <cellStyle name="Normal 3 5 3 4 3" xfId="11829"/>
    <cellStyle name="Normal 3 5 3 4 3 2" xfId="11830"/>
    <cellStyle name="Normal 3 5 3 4 4" xfId="11831"/>
    <cellStyle name="Normal 3 5 3 4 4 2" xfId="11832"/>
    <cellStyle name="Normal 3 5 3 4 5" xfId="11833"/>
    <cellStyle name="Normal 3 5 3 5" xfId="11834"/>
    <cellStyle name="Normal 3 5 3 5 2" xfId="11835"/>
    <cellStyle name="Normal 3 5 3 5 2 2" xfId="11836"/>
    <cellStyle name="Normal 3 5 3 5 3" xfId="11837"/>
    <cellStyle name="Normal 3 5 3 6" xfId="11838"/>
    <cellStyle name="Normal 3 5 3 6 2" xfId="11839"/>
    <cellStyle name="Normal 3 5 3 7" xfId="11840"/>
    <cellStyle name="Normal 3 5 3 7 2" xfId="11841"/>
    <cellStyle name="Normal 3 5 3 8" xfId="11842"/>
    <cellStyle name="Normal 3 5 4" xfId="11843"/>
    <cellStyle name="Normal 3 5 4 2" xfId="11844"/>
    <cellStyle name="Normal 3 5 4 2 2" xfId="11845"/>
    <cellStyle name="Normal 3 5 4 2 2 2" xfId="11846"/>
    <cellStyle name="Normal 3 5 4 2 2 2 2" xfId="11847"/>
    <cellStyle name="Normal 3 5 4 2 2 2 2 2" xfId="11848"/>
    <cellStyle name="Normal 3 5 4 2 2 2 3" xfId="11849"/>
    <cellStyle name="Normal 3 5 4 2 2 3" xfId="11850"/>
    <cellStyle name="Normal 3 5 4 2 2 3 2" xfId="11851"/>
    <cellStyle name="Normal 3 5 4 2 2 4" xfId="11852"/>
    <cellStyle name="Normal 3 5 4 2 2 4 2" xfId="11853"/>
    <cellStyle name="Normal 3 5 4 2 2 5" xfId="11854"/>
    <cellStyle name="Normal 3 5 4 2 3" xfId="11855"/>
    <cellStyle name="Normal 3 5 4 2 3 2" xfId="11856"/>
    <cellStyle name="Normal 3 5 4 2 3 2 2" xfId="11857"/>
    <cellStyle name="Normal 3 5 4 2 3 2 2 2" xfId="11858"/>
    <cellStyle name="Normal 3 5 4 2 3 2 3" xfId="11859"/>
    <cellStyle name="Normal 3 5 4 2 3 3" xfId="11860"/>
    <cellStyle name="Normal 3 5 4 2 3 3 2" xfId="11861"/>
    <cellStyle name="Normal 3 5 4 2 3 4" xfId="11862"/>
    <cellStyle name="Normal 3 5 4 2 3 4 2" xfId="11863"/>
    <cellStyle name="Normal 3 5 4 2 3 5" xfId="11864"/>
    <cellStyle name="Normal 3 5 4 2 4" xfId="11865"/>
    <cellStyle name="Normal 3 5 4 2 4 2" xfId="11866"/>
    <cellStyle name="Normal 3 5 4 2 4 2 2" xfId="11867"/>
    <cellStyle name="Normal 3 5 4 2 4 3" xfId="11868"/>
    <cellStyle name="Normal 3 5 4 2 5" xfId="11869"/>
    <cellStyle name="Normal 3 5 4 2 5 2" xfId="11870"/>
    <cellStyle name="Normal 3 5 4 2 6" xfId="11871"/>
    <cellStyle name="Normal 3 5 4 2 6 2" xfId="11872"/>
    <cellStyle name="Normal 3 5 4 2 7" xfId="11873"/>
    <cellStyle name="Normal 3 5 4 3" xfId="11874"/>
    <cellStyle name="Normal 3 5 4 3 2" xfId="11875"/>
    <cellStyle name="Normal 3 5 4 3 2 2" xfId="11876"/>
    <cellStyle name="Normal 3 5 4 3 2 2 2" xfId="11877"/>
    <cellStyle name="Normal 3 5 4 3 2 3" xfId="11878"/>
    <cellStyle name="Normal 3 5 4 3 3" xfId="11879"/>
    <cellStyle name="Normal 3 5 4 3 3 2" xfId="11880"/>
    <cellStyle name="Normal 3 5 4 3 4" xfId="11881"/>
    <cellStyle name="Normal 3 5 4 3 4 2" xfId="11882"/>
    <cellStyle name="Normal 3 5 4 3 5" xfId="11883"/>
    <cellStyle name="Normal 3 5 4 4" xfId="11884"/>
    <cellStyle name="Normal 3 5 4 4 2" xfId="11885"/>
    <cellStyle name="Normal 3 5 4 4 2 2" xfId="11886"/>
    <cellStyle name="Normal 3 5 4 4 2 2 2" xfId="11887"/>
    <cellStyle name="Normal 3 5 4 4 2 3" xfId="11888"/>
    <cellStyle name="Normal 3 5 4 4 3" xfId="11889"/>
    <cellStyle name="Normal 3 5 4 4 3 2" xfId="11890"/>
    <cellStyle name="Normal 3 5 4 4 4" xfId="11891"/>
    <cellStyle name="Normal 3 5 4 4 4 2" xfId="11892"/>
    <cellStyle name="Normal 3 5 4 4 5" xfId="11893"/>
    <cellStyle name="Normal 3 5 4 5" xfId="11894"/>
    <cellStyle name="Normal 3 5 4 5 2" xfId="11895"/>
    <cellStyle name="Normal 3 5 4 5 2 2" xfId="11896"/>
    <cellStyle name="Normal 3 5 4 5 3" xfId="11897"/>
    <cellStyle name="Normal 3 5 4 6" xfId="11898"/>
    <cellStyle name="Normal 3 5 4 6 2" xfId="11899"/>
    <cellStyle name="Normal 3 5 4 7" xfId="11900"/>
    <cellStyle name="Normal 3 5 4 7 2" xfId="11901"/>
    <cellStyle name="Normal 3 5 4 8" xfId="11902"/>
    <cellStyle name="Normal 3 5 5" xfId="11903"/>
    <cellStyle name="Normal 3 5 5 2" xfId="11904"/>
    <cellStyle name="Normal 3 5 5 2 2" xfId="11905"/>
    <cellStyle name="Normal 3 5 5 2 2 2" xfId="11906"/>
    <cellStyle name="Normal 3 5 5 2 2 2 2" xfId="11907"/>
    <cellStyle name="Normal 3 5 5 2 2 2 2 2" xfId="11908"/>
    <cellStyle name="Normal 3 5 5 2 2 2 3" xfId="11909"/>
    <cellStyle name="Normal 3 5 5 2 2 3" xfId="11910"/>
    <cellStyle name="Normal 3 5 5 2 2 3 2" xfId="11911"/>
    <cellStyle name="Normal 3 5 5 2 2 4" xfId="11912"/>
    <cellStyle name="Normal 3 5 5 2 2 4 2" xfId="11913"/>
    <cellStyle name="Normal 3 5 5 2 2 5" xfId="11914"/>
    <cellStyle name="Normal 3 5 5 2 3" xfId="11915"/>
    <cellStyle name="Normal 3 5 5 2 3 2" xfId="11916"/>
    <cellStyle name="Normal 3 5 5 2 3 2 2" xfId="11917"/>
    <cellStyle name="Normal 3 5 5 2 3 2 2 2" xfId="11918"/>
    <cellStyle name="Normal 3 5 5 2 3 2 3" xfId="11919"/>
    <cellStyle name="Normal 3 5 5 2 3 3" xfId="11920"/>
    <cellStyle name="Normal 3 5 5 2 3 3 2" xfId="11921"/>
    <cellStyle name="Normal 3 5 5 2 3 4" xfId="11922"/>
    <cellStyle name="Normal 3 5 5 2 3 4 2" xfId="11923"/>
    <cellStyle name="Normal 3 5 5 2 3 5" xfId="11924"/>
    <cellStyle name="Normal 3 5 5 2 4" xfId="11925"/>
    <cellStyle name="Normal 3 5 5 2 4 2" xfId="11926"/>
    <cellStyle name="Normal 3 5 5 2 4 2 2" xfId="11927"/>
    <cellStyle name="Normal 3 5 5 2 4 3" xfId="11928"/>
    <cellStyle name="Normal 3 5 5 2 5" xfId="11929"/>
    <cellStyle name="Normal 3 5 5 2 5 2" xfId="11930"/>
    <cellStyle name="Normal 3 5 5 2 6" xfId="11931"/>
    <cellStyle name="Normal 3 5 5 2 6 2" xfId="11932"/>
    <cellStyle name="Normal 3 5 5 2 7" xfId="11933"/>
    <cellStyle name="Normal 3 5 5 3" xfId="11934"/>
    <cellStyle name="Normal 3 5 5 3 2" xfId="11935"/>
    <cellStyle name="Normal 3 5 5 3 2 2" xfId="11936"/>
    <cellStyle name="Normal 3 5 5 3 2 2 2" xfId="11937"/>
    <cellStyle name="Normal 3 5 5 3 2 3" xfId="11938"/>
    <cellStyle name="Normal 3 5 5 3 3" xfId="11939"/>
    <cellStyle name="Normal 3 5 5 3 3 2" xfId="11940"/>
    <cellStyle name="Normal 3 5 5 3 4" xfId="11941"/>
    <cellStyle name="Normal 3 5 5 3 4 2" xfId="11942"/>
    <cellStyle name="Normal 3 5 5 3 5" xfId="11943"/>
    <cellStyle name="Normal 3 5 5 4" xfId="11944"/>
    <cellStyle name="Normal 3 5 5 4 2" xfId="11945"/>
    <cellStyle name="Normal 3 5 5 4 2 2" xfId="11946"/>
    <cellStyle name="Normal 3 5 5 4 2 2 2" xfId="11947"/>
    <cellStyle name="Normal 3 5 5 4 2 3" xfId="11948"/>
    <cellStyle name="Normal 3 5 5 4 3" xfId="11949"/>
    <cellStyle name="Normal 3 5 5 4 3 2" xfId="11950"/>
    <cellStyle name="Normal 3 5 5 4 4" xfId="11951"/>
    <cellStyle name="Normal 3 5 5 4 4 2" xfId="11952"/>
    <cellStyle name="Normal 3 5 5 4 5" xfId="11953"/>
    <cellStyle name="Normal 3 5 5 5" xfId="11954"/>
    <cellStyle name="Normal 3 5 5 5 2" xfId="11955"/>
    <cellStyle name="Normal 3 5 5 5 2 2" xfId="11956"/>
    <cellStyle name="Normal 3 5 5 5 3" xfId="11957"/>
    <cellStyle name="Normal 3 5 5 6" xfId="11958"/>
    <cellStyle name="Normal 3 5 5 6 2" xfId="11959"/>
    <cellStyle name="Normal 3 5 5 7" xfId="11960"/>
    <cellStyle name="Normal 3 5 5 7 2" xfId="11961"/>
    <cellStyle name="Normal 3 5 5 8" xfId="11962"/>
    <cellStyle name="Normal 3 5 6" xfId="11963"/>
    <cellStyle name="Normal 3 5 6 2" xfId="11964"/>
    <cellStyle name="Normal 3 5 6 2 2" xfId="11965"/>
    <cellStyle name="Normal 3 5 6 2 2 2" xfId="11966"/>
    <cellStyle name="Normal 3 5 6 2 2 2 2" xfId="11967"/>
    <cellStyle name="Normal 3 5 6 2 2 2 2 2" xfId="11968"/>
    <cellStyle name="Normal 3 5 6 2 2 2 3" xfId="11969"/>
    <cellStyle name="Normal 3 5 6 2 2 3" xfId="11970"/>
    <cellStyle name="Normal 3 5 6 2 2 3 2" xfId="11971"/>
    <cellStyle name="Normal 3 5 6 2 2 4" xfId="11972"/>
    <cellStyle name="Normal 3 5 6 2 2 4 2" xfId="11973"/>
    <cellStyle name="Normal 3 5 6 2 2 5" xfId="11974"/>
    <cellStyle name="Normal 3 5 6 2 3" xfId="11975"/>
    <cellStyle name="Normal 3 5 6 2 3 2" xfId="11976"/>
    <cellStyle name="Normal 3 5 6 2 3 2 2" xfId="11977"/>
    <cellStyle name="Normal 3 5 6 2 3 2 2 2" xfId="11978"/>
    <cellStyle name="Normal 3 5 6 2 3 2 3" xfId="11979"/>
    <cellStyle name="Normal 3 5 6 2 3 3" xfId="11980"/>
    <cellStyle name="Normal 3 5 6 2 3 3 2" xfId="11981"/>
    <cellStyle name="Normal 3 5 6 2 3 4" xfId="11982"/>
    <cellStyle name="Normal 3 5 6 2 3 4 2" xfId="11983"/>
    <cellStyle name="Normal 3 5 6 2 3 5" xfId="11984"/>
    <cellStyle name="Normal 3 5 6 2 4" xfId="11985"/>
    <cellStyle name="Normal 3 5 6 2 4 2" xfId="11986"/>
    <cellStyle name="Normal 3 5 6 2 4 2 2" xfId="11987"/>
    <cellStyle name="Normal 3 5 6 2 4 3" xfId="11988"/>
    <cellStyle name="Normal 3 5 6 2 5" xfId="11989"/>
    <cellStyle name="Normal 3 5 6 2 5 2" xfId="11990"/>
    <cellStyle name="Normal 3 5 6 2 6" xfId="11991"/>
    <cellStyle name="Normal 3 5 6 2 6 2" xfId="11992"/>
    <cellStyle name="Normal 3 5 6 2 7" xfId="11993"/>
    <cellStyle name="Normal 3 5 6 3" xfId="11994"/>
    <cellStyle name="Normal 3 5 6 3 2" xfId="11995"/>
    <cellStyle name="Normal 3 5 6 3 2 2" xfId="11996"/>
    <cellStyle name="Normal 3 5 6 3 2 2 2" xfId="11997"/>
    <cellStyle name="Normal 3 5 6 3 2 3" xfId="11998"/>
    <cellStyle name="Normal 3 5 6 3 3" xfId="11999"/>
    <cellStyle name="Normal 3 5 6 3 3 2" xfId="12000"/>
    <cellStyle name="Normal 3 5 6 3 4" xfId="12001"/>
    <cellStyle name="Normal 3 5 6 3 4 2" xfId="12002"/>
    <cellStyle name="Normal 3 5 6 3 5" xfId="12003"/>
    <cellStyle name="Normal 3 5 6 4" xfId="12004"/>
    <cellStyle name="Normal 3 5 6 4 2" xfId="12005"/>
    <cellStyle name="Normal 3 5 6 4 2 2" xfId="12006"/>
    <cellStyle name="Normal 3 5 6 4 2 2 2" xfId="12007"/>
    <cellStyle name="Normal 3 5 6 4 2 3" xfId="12008"/>
    <cellStyle name="Normal 3 5 6 4 3" xfId="12009"/>
    <cellStyle name="Normal 3 5 6 4 3 2" xfId="12010"/>
    <cellStyle name="Normal 3 5 6 4 4" xfId="12011"/>
    <cellStyle name="Normal 3 5 6 4 4 2" xfId="12012"/>
    <cellStyle name="Normal 3 5 6 4 5" xfId="12013"/>
    <cellStyle name="Normal 3 5 6 5" xfId="12014"/>
    <cellStyle name="Normal 3 5 6 5 2" xfId="12015"/>
    <cellStyle name="Normal 3 5 6 5 2 2" xfId="12016"/>
    <cellStyle name="Normal 3 5 6 5 3" xfId="12017"/>
    <cellStyle name="Normal 3 5 6 6" xfId="12018"/>
    <cellStyle name="Normal 3 5 6 6 2" xfId="12019"/>
    <cellStyle name="Normal 3 5 6 7" xfId="12020"/>
    <cellStyle name="Normal 3 5 6 7 2" xfId="12021"/>
    <cellStyle name="Normal 3 5 6 8" xfId="12022"/>
    <cellStyle name="Normal 3 5 7" xfId="12023"/>
    <cellStyle name="Normal 3 5 7 2" xfId="12024"/>
    <cellStyle name="Normal 3 5 7 2 2" xfId="12025"/>
    <cellStyle name="Normal 3 5 7 2 2 2" xfId="12026"/>
    <cellStyle name="Normal 3 5 7 2 2 2 2" xfId="12027"/>
    <cellStyle name="Normal 3 5 7 2 2 3" xfId="12028"/>
    <cellStyle name="Normal 3 5 7 2 3" xfId="12029"/>
    <cellStyle name="Normal 3 5 7 2 3 2" xfId="12030"/>
    <cellStyle name="Normal 3 5 7 2 4" xfId="12031"/>
    <cellStyle name="Normal 3 5 7 2 4 2" xfId="12032"/>
    <cellStyle name="Normal 3 5 7 2 5" xfId="12033"/>
    <cellStyle name="Normal 3 5 7 3" xfId="12034"/>
    <cellStyle name="Normal 3 5 7 3 2" xfId="12035"/>
    <cellStyle name="Normal 3 5 7 3 2 2" xfId="12036"/>
    <cellStyle name="Normal 3 5 7 3 2 2 2" xfId="12037"/>
    <cellStyle name="Normal 3 5 7 3 2 3" xfId="12038"/>
    <cellStyle name="Normal 3 5 7 3 3" xfId="12039"/>
    <cellStyle name="Normal 3 5 7 3 3 2" xfId="12040"/>
    <cellStyle name="Normal 3 5 7 3 4" xfId="12041"/>
    <cellStyle name="Normal 3 5 7 3 4 2" xfId="12042"/>
    <cellStyle name="Normal 3 5 7 3 5" xfId="12043"/>
    <cellStyle name="Normal 3 5 7 4" xfId="12044"/>
    <cellStyle name="Normal 3 5 7 4 2" xfId="12045"/>
    <cellStyle name="Normal 3 5 7 4 2 2" xfId="12046"/>
    <cellStyle name="Normal 3 5 7 4 3" xfId="12047"/>
    <cellStyle name="Normal 3 5 7 5" xfId="12048"/>
    <cellStyle name="Normal 3 5 7 5 2" xfId="12049"/>
    <cellStyle name="Normal 3 5 7 6" xfId="12050"/>
    <cellStyle name="Normal 3 5 7 6 2" xfId="12051"/>
    <cellStyle name="Normal 3 5 7 7" xfId="12052"/>
    <cellStyle name="Normal 3 5 8" xfId="12053"/>
    <cellStyle name="Normal 3 5 8 2" xfId="12054"/>
    <cellStyle name="Normal 3 5 8 2 2" xfId="12055"/>
    <cellStyle name="Normal 3 5 8 2 2 2" xfId="12056"/>
    <cellStyle name="Normal 3 5 8 2 3" xfId="12057"/>
    <cellStyle name="Normal 3 5 8 3" xfId="12058"/>
    <cellStyle name="Normal 3 5 8 3 2" xfId="12059"/>
    <cellStyle name="Normal 3 5 8 4" xfId="12060"/>
    <cellStyle name="Normal 3 5 8 4 2" xfId="12061"/>
    <cellStyle name="Normal 3 5 8 5" xfId="12062"/>
    <cellStyle name="Normal 3 5 9" xfId="12063"/>
    <cellStyle name="Normal 3 5 9 2" xfId="12064"/>
    <cellStyle name="Normal 3 5 9 2 2" xfId="12065"/>
    <cellStyle name="Normal 3 5 9 2 2 2" xfId="12066"/>
    <cellStyle name="Normal 3 5 9 2 3" xfId="12067"/>
    <cellStyle name="Normal 3 5 9 3" xfId="12068"/>
    <cellStyle name="Normal 3 5 9 3 2" xfId="12069"/>
    <cellStyle name="Normal 3 5 9 4" xfId="12070"/>
    <cellStyle name="Normal 3 5 9 4 2" xfId="12071"/>
    <cellStyle name="Normal 3 5 9 5" xfId="12072"/>
    <cellStyle name="Normal 3 6" xfId="12073"/>
    <cellStyle name="Normal 3 6 10" xfId="12074"/>
    <cellStyle name="Normal 3 6 10 2" xfId="12075"/>
    <cellStyle name="Normal 3 6 11" xfId="12076"/>
    <cellStyle name="Normal 3 6 11 2" xfId="12077"/>
    <cellStyle name="Normal 3 6 12" xfId="12078"/>
    <cellStyle name="Normal 3 6 2" xfId="12079"/>
    <cellStyle name="Normal 3 6 2 2" xfId="12080"/>
    <cellStyle name="Normal 3 6 2 2 2" xfId="12081"/>
    <cellStyle name="Normal 3 6 2 2 2 2" xfId="12082"/>
    <cellStyle name="Normal 3 6 2 2 2 2 2" xfId="12083"/>
    <cellStyle name="Normal 3 6 2 2 2 2 2 2" xfId="12084"/>
    <cellStyle name="Normal 3 6 2 2 2 2 3" xfId="12085"/>
    <cellStyle name="Normal 3 6 2 2 2 3" xfId="12086"/>
    <cellStyle name="Normal 3 6 2 2 2 3 2" xfId="12087"/>
    <cellStyle name="Normal 3 6 2 2 2 4" xfId="12088"/>
    <cellStyle name="Normal 3 6 2 2 2 4 2" xfId="12089"/>
    <cellStyle name="Normal 3 6 2 2 2 5" xfId="12090"/>
    <cellStyle name="Normal 3 6 2 2 3" xfId="12091"/>
    <cellStyle name="Normal 3 6 2 2 3 2" xfId="12092"/>
    <cellStyle name="Normal 3 6 2 2 3 2 2" xfId="12093"/>
    <cellStyle name="Normal 3 6 2 2 3 2 2 2" xfId="12094"/>
    <cellStyle name="Normal 3 6 2 2 3 2 3" xfId="12095"/>
    <cellStyle name="Normal 3 6 2 2 3 3" xfId="12096"/>
    <cellStyle name="Normal 3 6 2 2 3 3 2" xfId="12097"/>
    <cellStyle name="Normal 3 6 2 2 3 4" xfId="12098"/>
    <cellStyle name="Normal 3 6 2 2 3 4 2" xfId="12099"/>
    <cellStyle name="Normal 3 6 2 2 3 5" xfId="12100"/>
    <cellStyle name="Normal 3 6 2 2 4" xfId="12101"/>
    <cellStyle name="Normal 3 6 2 2 4 2" xfId="12102"/>
    <cellStyle name="Normal 3 6 2 2 4 2 2" xfId="12103"/>
    <cellStyle name="Normal 3 6 2 2 4 3" xfId="12104"/>
    <cellStyle name="Normal 3 6 2 2 5" xfId="12105"/>
    <cellStyle name="Normal 3 6 2 2 5 2" xfId="12106"/>
    <cellStyle name="Normal 3 6 2 2 6" xfId="12107"/>
    <cellStyle name="Normal 3 6 2 2 6 2" xfId="12108"/>
    <cellStyle name="Normal 3 6 2 2 7" xfId="12109"/>
    <cellStyle name="Normal 3 6 2 3" xfId="12110"/>
    <cellStyle name="Normal 3 6 2 3 2" xfId="12111"/>
    <cellStyle name="Normal 3 6 2 3 2 2" xfId="12112"/>
    <cellStyle name="Normal 3 6 2 3 2 2 2" xfId="12113"/>
    <cellStyle name="Normal 3 6 2 3 2 3" xfId="12114"/>
    <cellStyle name="Normal 3 6 2 3 3" xfId="12115"/>
    <cellStyle name="Normal 3 6 2 3 3 2" xfId="12116"/>
    <cellStyle name="Normal 3 6 2 3 4" xfId="12117"/>
    <cellStyle name="Normal 3 6 2 3 4 2" xfId="12118"/>
    <cellStyle name="Normal 3 6 2 3 5" xfId="12119"/>
    <cellStyle name="Normal 3 6 2 4" xfId="12120"/>
    <cellStyle name="Normal 3 6 2 4 2" xfId="12121"/>
    <cellStyle name="Normal 3 6 2 4 2 2" xfId="12122"/>
    <cellStyle name="Normal 3 6 2 4 2 2 2" xfId="12123"/>
    <cellStyle name="Normal 3 6 2 4 2 3" xfId="12124"/>
    <cellStyle name="Normal 3 6 2 4 3" xfId="12125"/>
    <cellStyle name="Normal 3 6 2 4 3 2" xfId="12126"/>
    <cellStyle name="Normal 3 6 2 4 4" xfId="12127"/>
    <cellStyle name="Normal 3 6 2 4 4 2" xfId="12128"/>
    <cellStyle name="Normal 3 6 2 4 5" xfId="12129"/>
    <cellStyle name="Normal 3 6 2 5" xfId="12130"/>
    <cellStyle name="Normal 3 6 2 5 2" xfId="12131"/>
    <cellStyle name="Normal 3 6 2 5 2 2" xfId="12132"/>
    <cellStyle name="Normal 3 6 2 5 3" xfId="12133"/>
    <cellStyle name="Normal 3 6 2 6" xfId="12134"/>
    <cellStyle name="Normal 3 6 2 6 2" xfId="12135"/>
    <cellStyle name="Normal 3 6 2 7" xfId="12136"/>
    <cellStyle name="Normal 3 6 2 7 2" xfId="12137"/>
    <cellStyle name="Normal 3 6 2 8" xfId="12138"/>
    <cellStyle name="Normal 3 6 3" xfId="12139"/>
    <cellStyle name="Normal 3 6 3 2" xfId="12140"/>
    <cellStyle name="Normal 3 6 3 2 2" xfId="12141"/>
    <cellStyle name="Normal 3 6 3 2 2 2" xfId="12142"/>
    <cellStyle name="Normal 3 6 3 2 2 2 2" xfId="12143"/>
    <cellStyle name="Normal 3 6 3 2 2 2 2 2" xfId="12144"/>
    <cellStyle name="Normal 3 6 3 2 2 2 3" xfId="12145"/>
    <cellStyle name="Normal 3 6 3 2 2 3" xfId="12146"/>
    <cellStyle name="Normal 3 6 3 2 2 3 2" xfId="12147"/>
    <cellStyle name="Normal 3 6 3 2 2 4" xfId="12148"/>
    <cellStyle name="Normal 3 6 3 2 2 4 2" xfId="12149"/>
    <cellStyle name="Normal 3 6 3 2 2 5" xfId="12150"/>
    <cellStyle name="Normal 3 6 3 2 3" xfId="12151"/>
    <cellStyle name="Normal 3 6 3 2 3 2" xfId="12152"/>
    <cellStyle name="Normal 3 6 3 2 3 2 2" xfId="12153"/>
    <cellStyle name="Normal 3 6 3 2 3 2 2 2" xfId="12154"/>
    <cellStyle name="Normal 3 6 3 2 3 2 3" xfId="12155"/>
    <cellStyle name="Normal 3 6 3 2 3 3" xfId="12156"/>
    <cellStyle name="Normal 3 6 3 2 3 3 2" xfId="12157"/>
    <cellStyle name="Normal 3 6 3 2 3 4" xfId="12158"/>
    <cellStyle name="Normal 3 6 3 2 3 4 2" xfId="12159"/>
    <cellStyle name="Normal 3 6 3 2 3 5" xfId="12160"/>
    <cellStyle name="Normal 3 6 3 2 4" xfId="12161"/>
    <cellStyle name="Normal 3 6 3 2 4 2" xfId="12162"/>
    <cellStyle name="Normal 3 6 3 2 4 2 2" xfId="12163"/>
    <cellStyle name="Normal 3 6 3 2 4 3" xfId="12164"/>
    <cellStyle name="Normal 3 6 3 2 5" xfId="12165"/>
    <cellStyle name="Normal 3 6 3 2 5 2" xfId="12166"/>
    <cellStyle name="Normal 3 6 3 2 6" xfId="12167"/>
    <cellStyle name="Normal 3 6 3 2 6 2" xfId="12168"/>
    <cellStyle name="Normal 3 6 3 2 7" xfId="12169"/>
    <cellStyle name="Normal 3 6 3 3" xfId="12170"/>
    <cellStyle name="Normal 3 6 3 3 2" xfId="12171"/>
    <cellStyle name="Normal 3 6 3 3 2 2" xfId="12172"/>
    <cellStyle name="Normal 3 6 3 3 2 2 2" xfId="12173"/>
    <cellStyle name="Normal 3 6 3 3 2 3" xfId="12174"/>
    <cellStyle name="Normal 3 6 3 3 3" xfId="12175"/>
    <cellStyle name="Normal 3 6 3 3 3 2" xfId="12176"/>
    <cellStyle name="Normal 3 6 3 3 4" xfId="12177"/>
    <cellStyle name="Normal 3 6 3 3 4 2" xfId="12178"/>
    <cellStyle name="Normal 3 6 3 3 5" xfId="12179"/>
    <cellStyle name="Normal 3 6 3 4" xfId="12180"/>
    <cellStyle name="Normal 3 6 3 4 2" xfId="12181"/>
    <cellStyle name="Normal 3 6 3 4 2 2" xfId="12182"/>
    <cellStyle name="Normal 3 6 3 4 2 2 2" xfId="12183"/>
    <cellStyle name="Normal 3 6 3 4 2 3" xfId="12184"/>
    <cellStyle name="Normal 3 6 3 4 3" xfId="12185"/>
    <cellStyle name="Normal 3 6 3 4 3 2" xfId="12186"/>
    <cellStyle name="Normal 3 6 3 4 4" xfId="12187"/>
    <cellStyle name="Normal 3 6 3 4 4 2" xfId="12188"/>
    <cellStyle name="Normal 3 6 3 4 5" xfId="12189"/>
    <cellStyle name="Normal 3 6 3 5" xfId="12190"/>
    <cellStyle name="Normal 3 6 3 5 2" xfId="12191"/>
    <cellStyle name="Normal 3 6 3 5 2 2" xfId="12192"/>
    <cellStyle name="Normal 3 6 3 5 3" xfId="12193"/>
    <cellStyle name="Normal 3 6 3 6" xfId="12194"/>
    <cellStyle name="Normal 3 6 3 6 2" xfId="12195"/>
    <cellStyle name="Normal 3 6 3 7" xfId="12196"/>
    <cellStyle name="Normal 3 6 3 7 2" xfId="12197"/>
    <cellStyle name="Normal 3 6 3 8" xfId="12198"/>
    <cellStyle name="Normal 3 6 4" xfId="12199"/>
    <cellStyle name="Normal 3 6 4 2" xfId="12200"/>
    <cellStyle name="Normal 3 6 4 2 2" xfId="12201"/>
    <cellStyle name="Normal 3 6 4 2 2 2" xfId="12202"/>
    <cellStyle name="Normal 3 6 4 2 2 2 2" xfId="12203"/>
    <cellStyle name="Normal 3 6 4 2 2 2 2 2" xfId="12204"/>
    <cellStyle name="Normal 3 6 4 2 2 2 3" xfId="12205"/>
    <cellStyle name="Normal 3 6 4 2 2 3" xfId="12206"/>
    <cellStyle name="Normal 3 6 4 2 2 3 2" xfId="12207"/>
    <cellStyle name="Normal 3 6 4 2 2 4" xfId="12208"/>
    <cellStyle name="Normal 3 6 4 2 2 4 2" xfId="12209"/>
    <cellStyle name="Normal 3 6 4 2 2 5" xfId="12210"/>
    <cellStyle name="Normal 3 6 4 2 3" xfId="12211"/>
    <cellStyle name="Normal 3 6 4 2 3 2" xfId="12212"/>
    <cellStyle name="Normal 3 6 4 2 3 2 2" xfId="12213"/>
    <cellStyle name="Normal 3 6 4 2 3 2 2 2" xfId="12214"/>
    <cellStyle name="Normal 3 6 4 2 3 2 3" xfId="12215"/>
    <cellStyle name="Normal 3 6 4 2 3 3" xfId="12216"/>
    <cellStyle name="Normal 3 6 4 2 3 3 2" xfId="12217"/>
    <cellStyle name="Normal 3 6 4 2 3 4" xfId="12218"/>
    <cellStyle name="Normal 3 6 4 2 3 4 2" xfId="12219"/>
    <cellStyle name="Normal 3 6 4 2 3 5" xfId="12220"/>
    <cellStyle name="Normal 3 6 4 2 4" xfId="12221"/>
    <cellStyle name="Normal 3 6 4 2 4 2" xfId="12222"/>
    <cellStyle name="Normal 3 6 4 2 4 2 2" xfId="12223"/>
    <cellStyle name="Normal 3 6 4 2 4 3" xfId="12224"/>
    <cellStyle name="Normal 3 6 4 2 5" xfId="12225"/>
    <cellStyle name="Normal 3 6 4 2 5 2" xfId="12226"/>
    <cellStyle name="Normal 3 6 4 2 6" xfId="12227"/>
    <cellStyle name="Normal 3 6 4 2 6 2" xfId="12228"/>
    <cellStyle name="Normal 3 6 4 2 7" xfId="12229"/>
    <cellStyle name="Normal 3 6 4 3" xfId="12230"/>
    <cellStyle name="Normal 3 6 4 3 2" xfId="12231"/>
    <cellStyle name="Normal 3 6 4 3 2 2" xfId="12232"/>
    <cellStyle name="Normal 3 6 4 3 2 2 2" xfId="12233"/>
    <cellStyle name="Normal 3 6 4 3 2 3" xfId="12234"/>
    <cellStyle name="Normal 3 6 4 3 3" xfId="12235"/>
    <cellStyle name="Normal 3 6 4 3 3 2" xfId="12236"/>
    <cellStyle name="Normal 3 6 4 3 4" xfId="12237"/>
    <cellStyle name="Normal 3 6 4 3 4 2" xfId="12238"/>
    <cellStyle name="Normal 3 6 4 3 5" xfId="12239"/>
    <cellStyle name="Normal 3 6 4 4" xfId="12240"/>
    <cellStyle name="Normal 3 6 4 4 2" xfId="12241"/>
    <cellStyle name="Normal 3 6 4 4 2 2" xfId="12242"/>
    <cellStyle name="Normal 3 6 4 4 2 2 2" xfId="12243"/>
    <cellStyle name="Normal 3 6 4 4 2 3" xfId="12244"/>
    <cellStyle name="Normal 3 6 4 4 3" xfId="12245"/>
    <cellStyle name="Normal 3 6 4 4 3 2" xfId="12246"/>
    <cellStyle name="Normal 3 6 4 4 4" xfId="12247"/>
    <cellStyle name="Normal 3 6 4 4 4 2" xfId="12248"/>
    <cellStyle name="Normal 3 6 4 4 5" xfId="12249"/>
    <cellStyle name="Normal 3 6 4 5" xfId="12250"/>
    <cellStyle name="Normal 3 6 4 5 2" xfId="12251"/>
    <cellStyle name="Normal 3 6 4 5 2 2" xfId="12252"/>
    <cellStyle name="Normal 3 6 4 5 3" xfId="12253"/>
    <cellStyle name="Normal 3 6 4 6" xfId="12254"/>
    <cellStyle name="Normal 3 6 4 6 2" xfId="12255"/>
    <cellStyle name="Normal 3 6 4 7" xfId="12256"/>
    <cellStyle name="Normal 3 6 4 7 2" xfId="12257"/>
    <cellStyle name="Normal 3 6 4 8" xfId="12258"/>
    <cellStyle name="Normal 3 6 5" xfId="12259"/>
    <cellStyle name="Normal 3 6 5 2" xfId="12260"/>
    <cellStyle name="Normal 3 6 5 2 2" xfId="12261"/>
    <cellStyle name="Normal 3 6 5 2 2 2" xfId="12262"/>
    <cellStyle name="Normal 3 6 5 2 2 2 2" xfId="12263"/>
    <cellStyle name="Normal 3 6 5 2 2 2 2 2" xfId="12264"/>
    <cellStyle name="Normal 3 6 5 2 2 2 3" xfId="12265"/>
    <cellStyle name="Normal 3 6 5 2 2 3" xfId="12266"/>
    <cellStyle name="Normal 3 6 5 2 2 3 2" xfId="12267"/>
    <cellStyle name="Normal 3 6 5 2 2 4" xfId="12268"/>
    <cellStyle name="Normal 3 6 5 2 2 4 2" xfId="12269"/>
    <cellStyle name="Normal 3 6 5 2 2 5" xfId="12270"/>
    <cellStyle name="Normal 3 6 5 2 3" xfId="12271"/>
    <cellStyle name="Normal 3 6 5 2 3 2" xfId="12272"/>
    <cellStyle name="Normal 3 6 5 2 3 2 2" xfId="12273"/>
    <cellStyle name="Normal 3 6 5 2 3 2 2 2" xfId="12274"/>
    <cellStyle name="Normal 3 6 5 2 3 2 3" xfId="12275"/>
    <cellStyle name="Normal 3 6 5 2 3 3" xfId="12276"/>
    <cellStyle name="Normal 3 6 5 2 3 3 2" xfId="12277"/>
    <cellStyle name="Normal 3 6 5 2 3 4" xfId="12278"/>
    <cellStyle name="Normal 3 6 5 2 3 4 2" xfId="12279"/>
    <cellStyle name="Normal 3 6 5 2 3 5" xfId="12280"/>
    <cellStyle name="Normal 3 6 5 2 4" xfId="12281"/>
    <cellStyle name="Normal 3 6 5 2 4 2" xfId="12282"/>
    <cellStyle name="Normal 3 6 5 2 4 2 2" xfId="12283"/>
    <cellStyle name="Normal 3 6 5 2 4 3" xfId="12284"/>
    <cellStyle name="Normal 3 6 5 2 5" xfId="12285"/>
    <cellStyle name="Normal 3 6 5 2 5 2" xfId="12286"/>
    <cellStyle name="Normal 3 6 5 2 6" xfId="12287"/>
    <cellStyle name="Normal 3 6 5 2 6 2" xfId="12288"/>
    <cellStyle name="Normal 3 6 5 2 7" xfId="12289"/>
    <cellStyle name="Normal 3 6 5 3" xfId="12290"/>
    <cellStyle name="Normal 3 6 5 3 2" xfId="12291"/>
    <cellStyle name="Normal 3 6 5 3 2 2" xfId="12292"/>
    <cellStyle name="Normal 3 6 5 3 2 2 2" xfId="12293"/>
    <cellStyle name="Normal 3 6 5 3 2 3" xfId="12294"/>
    <cellStyle name="Normal 3 6 5 3 3" xfId="12295"/>
    <cellStyle name="Normal 3 6 5 3 3 2" xfId="12296"/>
    <cellStyle name="Normal 3 6 5 3 4" xfId="12297"/>
    <cellStyle name="Normal 3 6 5 3 4 2" xfId="12298"/>
    <cellStyle name="Normal 3 6 5 3 5" xfId="12299"/>
    <cellStyle name="Normal 3 6 5 4" xfId="12300"/>
    <cellStyle name="Normal 3 6 5 4 2" xfId="12301"/>
    <cellStyle name="Normal 3 6 5 4 2 2" xfId="12302"/>
    <cellStyle name="Normal 3 6 5 4 2 2 2" xfId="12303"/>
    <cellStyle name="Normal 3 6 5 4 2 3" xfId="12304"/>
    <cellStyle name="Normal 3 6 5 4 3" xfId="12305"/>
    <cellStyle name="Normal 3 6 5 4 3 2" xfId="12306"/>
    <cellStyle name="Normal 3 6 5 4 4" xfId="12307"/>
    <cellStyle name="Normal 3 6 5 4 4 2" xfId="12308"/>
    <cellStyle name="Normal 3 6 5 4 5" xfId="12309"/>
    <cellStyle name="Normal 3 6 5 5" xfId="12310"/>
    <cellStyle name="Normal 3 6 5 5 2" xfId="12311"/>
    <cellStyle name="Normal 3 6 5 5 2 2" xfId="12312"/>
    <cellStyle name="Normal 3 6 5 5 3" xfId="12313"/>
    <cellStyle name="Normal 3 6 5 6" xfId="12314"/>
    <cellStyle name="Normal 3 6 5 6 2" xfId="12315"/>
    <cellStyle name="Normal 3 6 5 7" xfId="12316"/>
    <cellStyle name="Normal 3 6 5 7 2" xfId="12317"/>
    <cellStyle name="Normal 3 6 5 8" xfId="12318"/>
    <cellStyle name="Normal 3 6 6" xfId="12319"/>
    <cellStyle name="Normal 3 6 6 2" xfId="12320"/>
    <cellStyle name="Normal 3 6 6 2 2" xfId="12321"/>
    <cellStyle name="Normal 3 6 6 2 2 2" xfId="12322"/>
    <cellStyle name="Normal 3 6 6 2 2 2 2" xfId="12323"/>
    <cellStyle name="Normal 3 6 6 2 2 3" xfId="12324"/>
    <cellStyle name="Normal 3 6 6 2 3" xfId="12325"/>
    <cellStyle name="Normal 3 6 6 2 3 2" xfId="12326"/>
    <cellStyle name="Normal 3 6 6 2 4" xfId="12327"/>
    <cellStyle name="Normal 3 6 6 2 4 2" xfId="12328"/>
    <cellStyle name="Normal 3 6 6 2 5" xfId="12329"/>
    <cellStyle name="Normal 3 6 6 3" xfId="12330"/>
    <cellStyle name="Normal 3 6 6 3 2" xfId="12331"/>
    <cellStyle name="Normal 3 6 6 3 2 2" xfId="12332"/>
    <cellStyle name="Normal 3 6 6 3 2 2 2" xfId="12333"/>
    <cellStyle name="Normal 3 6 6 3 2 3" xfId="12334"/>
    <cellStyle name="Normal 3 6 6 3 3" xfId="12335"/>
    <cellStyle name="Normal 3 6 6 3 3 2" xfId="12336"/>
    <cellStyle name="Normal 3 6 6 3 4" xfId="12337"/>
    <cellStyle name="Normal 3 6 6 3 4 2" xfId="12338"/>
    <cellStyle name="Normal 3 6 6 3 5" xfId="12339"/>
    <cellStyle name="Normal 3 6 6 4" xfId="12340"/>
    <cellStyle name="Normal 3 6 6 4 2" xfId="12341"/>
    <cellStyle name="Normal 3 6 6 4 2 2" xfId="12342"/>
    <cellStyle name="Normal 3 6 6 4 3" xfId="12343"/>
    <cellStyle name="Normal 3 6 6 5" xfId="12344"/>
    <cellStyle name="Normal 3 6 6 5 2" xfId="12345"/>
    <cellStyle name="Normal 3 6 6 6" xfId="12346"/>
    <cellStyle name="Normal 3 6 6 6 2" xfId="12347"/>
    <cellStyle name="Normal 3 6 6 7" xfId="12348"/>
    <cellStyle name="Normal 3 6 7" xfId="12349"/>
    <cellStyle name="Normal 3 6 7 2" xfId="12350"/>
    <cellStyle name="Normal 3 6 7 2 2" xfId="12351"/>
    <cellStyle name="Normal 3 6 7 2 2 2" xfId="12352"/>
    <cellStyle name="Normal 3 6 7 2 3" xfId="12353"/>
    <cellStyle name="Normal 3 6 7 3" xfId="12354"/>
    <cellStyle name="Normal 3 6 7 3 2" xfId="12355"/>
    <cellStyle name="Normal 3 6 7 4" xfId="12356"/>
    <cellStyle name="Normal 3 6 7 4 2" xfId="12357"/>
    <cellStyle name="Normal 3 6 7 5" xfId="12358"/>
    <cellStyle name="Normal 3 6 8" xfId="12359"/>
    <cellStyle name="Normal 3 6 8 2" xfId="12360"/>
    <cellStyle name="Normal 3 6 8 2 2" xfId="12361"/>
    <cellStyle name="Normal 3 6 8 2 2 2" xfId="12362"/>
    <cellStyle name="Normal 3 6 8 2 3" xfId="12363"/>
    <cellStyle name="Normal 3 6 8 3" xfId="12364"/>
    <cellStyle name="Normal 3 6 8 3 2" xfId="12365"/>
    <cellStyle name="Normal 3 6 8 4" xfId="12366"/>
    <cellStyle name="Normal 3 6 8 4 2" xfId="12367"/>
    <cellStyle name="Normal 3 6 8 5" xfId="12368"/>
    <cellStyle name="Normal 3 6 9" xfId="12369"/>
    <cellStyle name="Normal 3 6 9 2" xfId="12370"/>
    <cellStyle name="Normal 3 6 9 2 2" xfId="12371"/>
    <cellStyle name="Normal 3 6 9 3" xfId="12372"/>
    <cellStyle name="Normal 3 7" xfId="12373"/>
    <cellStyle name="Normal 3 7 2" xfId="12374"/>
    <cellStyle name="Normal 3 7 2 2" xfId="12375"/>
    <cellStyle name="Normal 3 7 2 2 2" xfId="12376"/>
    <cellStyle name="Normal 3 7 2 2 2 2" xfId="12377"/>
    <cellStyle name="Normal 3 7 2 2 2 2 2" xfId="12378"/>
    <cellStyle name="Normal 3 7 2 2 2 3" xfId="12379"/>
    <cellStyle name="Normal 3 7 2 2 3" xfId="12380"/>
    <cellStyle name="Normal 3 7 2 2 3 2" xfId="12381"/>
    <cellStyle name="Normal 3 7 2 2 4" xfId="12382"/>
    <cellStyle name="Normal 3 7 2 2 4 2" xfId="12383"/>
    <cellStyle name="Normal 3 7 2 2 5" xfId="12384"/>
    <cellStyle name="Normal 3 7 2 3" xfId="12385"/>
    <cellStyle name="Normal 3 7 2 3 2" xfId="12386"/>
    <cellStyle name="Normal 3 7 2 3 2 2" xfId="12387"/>
    <cellStyle name="Normal 3 7 2 3 2 2 2" xfId="12388"/>
    <cellStyle name="Normal 3 7 2 3 2 3" xfId="12389"/>
    <cellStyle name="Normal 3 7 2 3 3" xfId="12390"/>
    <cellStyle name="Normal 3 7 2 3 3 2" xfId="12391"/>
    <cellStyle name="Normal 3 7 2 3 4" xfId="12392"/>
    <cellStyle name="Normal 3 7 2 3 4 2" xfId="12393"/>
    <cellStyle name="Normal 3 7 2 3 5" xfId="12394"/>
    <cellStyle name="Normal 3 7 2 4" xfId="12395"/>
    <cellStyle name="Normal 3 7 2 4 2" xfId="12396"/>
    <cellStyle name="Normal 3 7 2 4 2 2" xfId="12397"/>
    <cellStyle name="Normal 3 7 2 4 3" xfId="12398"/>
    <cellStyle name="Normal 3 7 2 5" xfId="12399"/>
    <cellStyle name="Normal 3 7 2 5 2" xfId="12400"/>
    <cellStyle name="Normal 3 7 2 6" xfId="12401"/>
    <cellStyle name="Normal 3 7 2 6 2" xfId="12402"/>
    <cellStyle name="Normal 3 7 2 7" xfId="12403"/>
    <cellStyle name="Normal 3 7 3" xfId="12404"/>
    <cellStyle name="Normal 3 7 3 2" xfId="12405"/>
    <cellStyle name="Normal 3 7 3 2 2" xfId="12406"/>
    <cellStyle name="Normal 3 7 3 2 2 2" xfId="12407"/>
    <cellStyle name="Normal 3 7 3 2 3" xfId="12408"/>
    <cellStyle name="Normal 3 7 3 3" xfId="12409"/>
    <cellStyle name="Normal 3 7 3 3 2" xfId="12410"/>
    <cellStyle name="Normal 3 7 3 4" xfId="12411"/>
    <cellStyle name="Normal 3 7 3 4 2" xfId="12412"/>
    <cellStyle name="Normal 3 7 3 5" xfId="12413"/>
    <cellStyle name="Normal 3 7 4" xfId="12414"/>
    <cellStyle name="Normal 3 7 4 2" xfId="12415"/>
    <cellStyle name="Normal 3 7 4 2 2" xfId="12416"/>
    <cellStyle name="Normal 3 7 4 2 2 2" xfId="12417"/>
    <cellStyle name="Normal 3 7 4 2 3" xfId="12418"/>
    <cellStyle name="Normal 3 7 4 3" xfId="12419"/>
    <cellStyle name="Normal 3 7 4 3 2" xfId="12420"/>
    <cellStyle name="Normal 3 7 4 4" xfId="12421"/>
    <cellStyle name="Normal 3 7 4 4 2" xfId="12422"/>
    <cellStyle name="Normal 3 7 4 5" xfId="12423"/>
    <cellStyle name="Normal 3 7 5" xfId="12424"/>
    <cellStyle name="Normal 3 7 5 2" xfId="12425"/>
    <cellStyle name="Normal 3 7 5 2 2" xfId="12426"/>
    <cellStyle name="Normal 3 7 5 3" xfId="12427"/>
    <cellStyle name="Normal 3 7 6" xfId="12428"/>
    <cellStyle name="Normal 3 7 6 2" xfId="12429"/>
    <cellStyle name="Normal 3 7 7" xfId="12430"/>
    <cellStyle name="Normal 3 7 7 2" xfId="12431"/>
    <cellStyle name="Normal 3 7 8" xfId="12432"/>
    <cellStyle name="Normal 3 8" xfId="12433"/>
    <cellStyle name="Normal 3 8 2" xfId="12434"/>
    <cellStyle name="Normal 3 8 2 2" xfId="12435"/>
    <cellStyle name="Normal 3 8 2 2 2" xfId="12436"/>
    <cellStyle name="Normal 3 8 2 2 2 2" xfId="12437"/>
    <cellStyle name="Normal 3 8 2 2 2 2 2" xfId="12438"/>
    <cellStyle name="Normal 3 8 2 2 2 3" xfId="12439"/>
    <cellStyle name="Normal 3 8 2 2 3" xfId="12440"/>
    <cellStyle name="Normal 3 8 2 2 3 2" xfId="12441"/>
    <cellStyle name="Normal 3 8 2 2 4" xfId="12442"/>
    <cellStyle name="Normal 3 8 2 2 4 2" xfId="12443"/>
    <cellStyle name="Normal 3 8 2 2 5" xfId="12444"/>
    <cellStyle name="Normal 3 8 2 3" xfId="12445"/>
    <cellStyle name="Normal 3 8 2 3 2" xfId="12446"/>
    <cellStyle name="Normal 3 8 2 3 2 2" xfId="12447"/>
    <cellStyle name="Normal 3 8 2 3 2 2 2" xfId="12448"/>
    <cellStyle name="Normal 3 8 2 3 2 3" xfId="12449"/>
    <cellStyle name="Normal 3 8 2 3 3" xfId="12450"/>
    <cellStyle name="Normal 3 8 2 3 3 2" xfId="12451"/>
    <cellStyle name="Normal 3 8 2 3 4" xfId="12452"/>
    <cellStyle name="Normal 3 8 2 3 4 2" xfId="12453"/>
    <cellStyle name="Normal 3 8 2 3 5" xfId="12454"/>
    <cellStyle name="Normal 3 8 2 4" xfId="12455"/>
    <cellStyle name="Normal 3 8 2 4 2" xfId="12456"/>
    <cellStyle name="Normal 3 8 2 4 2 2" xfId="12457"/>
    <cellStyle name="Normal 3 8 2 4 3" xfId="12458"/>
    <cellStyle name="Normal 3 8 2 5" xfId="12459"/>
    <cellStyle name="Normal 3 8 2 5 2" xfId="12460"/>
    <cellStyle name="Normal 3 8 2 6" xfId="12461"/>
    <cellStyle name="Normal 3 8 2 6 2" xfId="12462"/>
    <cellStyle name="Normal 3 8 2 7" xfId="12463"/>
    <cellStyle name="Normal 3 8 3" xfId="12464"/>
    <cellStyle name="Normal 3 8 3 2" xfId="12465"/>
    <cellStyle name="Normal 3 8 3 2 2" xfId="12466"/>
    <cellStyle name="Normal 3 8 3 2 2 2" xfId="12467"/>
    <cellStyle name="Normal 3 8 3 2 3" xfId="12468"/>
    <cellStyle name="Normal 3 8 3 3" xfId="12469"/>
    <cellStyle name="Normal 3 8 3 3 2" xfId="12470"/>
    <cellStyle name="Normal 3 8 3 4" xfId="12471"/>
    <cellStyle name="Normal 3 8 3 4 2" xfId="12472"/>
    <cellStyle name="Normal 3 8 3 5" xfId="12473"/>
    <cellStyle name="Normal 3 8 4" xfId="12474"/>
    <cellStyle name="Normal 3 8 4 2" xfId="12475"/>
    <cellStyle name="Normal 3 8 4 2 2" xfId="12476"/>
    <cellStyle name="Normal 3 8 4 2 2 2" xfId="12477"/>
    <cellStyle name="Normal 3 8 4 2 3" xfId="12478"/>
    <cellStyle name="Normal 3 8 4 3" xfId="12479"/>
    <cellStyle name="Normal 3 8 4 3 2" xfId="12480"/>
    <cellStyle name="Normal 3 8 4 4" xfId="12481"/>
    <cellStyle name="Normal 3 8 4 4 2" xfId="12482"/>
    <cellStyle name="Normal 3 8 4 5" xfId="12483"/>
    <cellStyle name="Normal 3 8 5" xfId="12484"/>
    <cellStyle name="Normal 3 8 5 2" xfId="12485"/>
    <cellStyle name="Normal 3 8 5 2 2" xfId="12486"/>
    <cellStyle name="Normal 3 8 5 3" xfId="12487"/>
    <cellStyle name="Normal 3 8 6" xfId="12488"/>
    <cellStyle name="Normal 3 8 6 2" xfId="12489"/>
    <cellStyle name="Normal 3 8 7" xfId="12490"/>
    <cellStyle name="Normal 3 8 7 2" xfId="12491"/>
    <cellStyle name="Normal 3 8 8" xfId="12492"/>
    <cellStyle name="Normal 3 9" xfId="12493"/>
    <cellStyle name="Normal 3 9 2" xfId="12494"/>
    <cellStyle name="Normal 3 9 2 2" xfId="12495"/>
    <cellStyle name="Normal 3 9 2 2 2" xfId="12496"/>
    <cellStyle name="Normal 3 9 2 2 2 2" xfId="12497"/>
    <cellStyle name="Normal 3 9 2 2 2 2 2" xfId="12498"/>
    <cellStyle name="Normal 3 9 2 2 2 3" xfId="12499"/>
    <cellStyle name="Normal 3 9 2 2 3" xfId="12500"/>
    <cellStyle name="Normal 3 9 2 2 3 2" xfId="12501"/>
    <cellStyle name="Normal 3 9 2 2 4" xfId="12502"/>
    <cellStyle name="Normal 3 9 2 2 4 2" xfId="12503"/>
    <cellStyle name="Normal 3 9 2 2 5" xfId="12504"/>
    <cellStyle name="Normal 3 9 2 3" xfId="12505"/>
    <cellStyle name="Normal 3 9 2 3 2" xfId="12506"/>
    <cellStyle name="Normal 3 9 2 3 2 2" xfId="12507"/>
    <cellStyle name="Normal 3 9 2 3 2 2 2" xfId="12508"/>
    <cellStyle name="Normal 3 9 2 3 2 3" xfId="12509"/>
    <cellStyle name="Normal 3 9 2 3 3" xfId="12510"/>
    <cellStyle name="Normal 3 9 2 3 3 2" xfId="12511"/>
    <cellStyle name="Normal 3 9 2 3 4" xfId="12512"/>
    <cellStyle name="Normal 3 9 2 3 4 2" xfId="12513"/>
    <cellStyle name="Normal 3 9 2 3 5" xfId="12514"/>
    <cellStyle name="Normal 3 9 2 4" xfId="12515"/>
    <cellStyle name="Normal 3 9 2 4 2" xfId="12516"/>
    <cellStyle name="Normal 3 9 2 4 2 2" xfId="12517"/>
    <cellStyle name="Normal 3 9 2 4 3" xfId="12518"/>
    <cellStyle name="Normal 3 9 2 5" xfId="12519"/>
    <cellStyle name="Normal 3 9 2 5 2" xfId="12520"/>
    <cellStyle name="Normal 3 9 2 6" xfId="12521"/>
    <cellStyle name="Normal 3 9 2 6 2" xfId="12522"/>
    <cellStyle name="Normal 3 9 2 7" xfId="12523"/>
    <cellStyle name="Normal 3 9 3" xfId="12524"/>
    <cellStyle name="Normal 3 9 3 2" xfId="12525"/>
    <cellStyle name="Normal 3 9 3 2 2" xfId="12526"/>
    <cellStyle name="Normal 3 9 3 2 2 2" xfId="12527"/>
    <cellStyle name="Normal 3 9 3 2 3" xfId="12528"/>
    <cellStyle name="Normal 3 9 3 3" xfId="12529"/>
    <cellStyle name="Normal 3 9 3 3 2" xfId="12530"/>
    <cellStyle name="Normal 3 9 3 4" xfId="12531"/>
    <cellStyle name="Normal 3 9 3 4 2" xfId="12532"/>
    <cellStyle name="Normal 3 9 3 5" xfId="12533"/>
    <cellStyle name="Normal 3 9 4" xfId="12534"/>
    <cellStyle name="Normal 3 9 4 2" xfId="12535"/>
    <cellStyle name="Normal 3 9 4 2 2" xfId="12536"/>
    <cellStyle name="Normal 3 9 4 2 2 2" xfId="12537"/>
    <cellStyle name="Normal 3 9 4 2 3" xfId="12538"/>
    <cellStyle name="Normal 3 9 4 3" xfId="12539"/>
    <cellStyle name="Normal 3 9 4 3 2" xfId="12540"/>
    <cellStyle name="Normal 3 9 4 4" xfId="12541"/>
    <cellStyle name="Normal 3 9 4 4 2" xfId="12542"/>
    <cellStyle name="Normal 3 9 4 5" xfId="12543"/>
    <cellStyle name="Normal 3 9 5" xfId="12544"/>
    <cellStyle name="Normal 3 9 5 2" xfId="12545"/>
    <cellStyle name="Normal 3 9 5 2 2" xfId="12546"/>
    <cellStyle name="Normal 3 9 5 3" xfId="12547"/>
    <cellStyle name="Normal 3 9 6" xfId="12548"/>
    <cellStyle name="Normal 3 9 6 2" xfId="12549"/>
    <cellStyle name="Normal 3 9 7" xfId="12550"/>
    <cellStyle name="Normal 3 9 7 2" xfId="12551"/>
    <cellStyle name="Normal 3 9 8" xfId="12552"/>
    <cellStyle name="Normal 3_NIC_Data_Mapping_CIRAS_WIP_C1" xfId="12553"/>
    <cellStyle name="Normal 4" xfId="12554"/>
    <cellStyle name="Normal 4 10" xfId="12555"/>
    <cellStyle name="Normal 4 10 2" xfId="12556"/>
    <cellStyle name="Normal 4 10 2 2" xfId="12557"/>
    <cellStyle name="Normal 4 10 2 2 2" xfId="12558"/>
    <cellStyle name="Normal 4 10 2 2 2 2" xfId="12559"/>
    <cellStyle name="Normal 4 10 2 2 2 2 2" xfId="12560"/>
    <cellStyle name="Normal 4 10 2 2 2 3" xfId="12561"/>
    <cellStyle name="Normal 4 10 2 2 3" xfId="12562"/>
    <cellStyle name="Normal 4 10 2 2 3 2" xfId="12563"/>
    <cellStyle name="Normal 4 10 2 2 4" xfId="12564"/>
    <cellStyle name="Normal 4 10 2 2 4 2" xfId="12565"/>
    <cellStyle name="Normal 4 10 2 2 5" xfId="12566"/>
    <cellStyle name="Normal 4 10 2 3" xfId="12567"/>
    <cellStyle name="Normal 4 10 2 3 2" xfId="12568"/>
    <cellStyle name="Normal 4 10 2 3 2 2" xfId="12569"/>
    <cellStyle name="Normal 4 10 2 3 2 2 2" xfId="12570"/>
    <cellStyle name="Normal 4 10 2 3 2 3" xfId="12571"/>
    <cellStyle name="Normal 4 10 2 3 3" xfId="12572"/>
    <cellStyle name="Normal 4 10 2 3 3 2" xfId="12573"/>
    <cellStyle name="Normal 4 10 2 3 4" xfId="12574"/>
    <cellStyle name="Normal 4 10 2 3 4 2" xfId="12575"/>
    <cellStyle name="Normal 4 10 2 3 5" xfId="12576"/>
    <cellStyle name="Normal 4 10 2 4" xfId="12577"/>
    <cellStyle name="Normal 4 10 2 4 2" xfId="12578"/>
    <cellStyle name="Normal 4 10 2 4 2 2" xfId="12579"/>
    <cellStyle name="Normal 4 10 2 4 3" xfId="12580"/>
    <cellStyle name="Normal 4 10 2 5" xfId="12581"/>
    <cellStyle name="Normal 4 10 2 5 2" xfId="12582"/>
    <cellStyle name="Normal 4 10 2 6" xfId="12583"/>
    <cellStyle name="Normal 4 10 2 6 2" xfId="12584"/>
    <cellStyle name="Normal 4 10 2 7" xfId="12585"/>
    <cellStyle name="Normal 4 10 3" xfId="12586"/>
    <cellStyle name="Normal 4 10 3 2" xfId="12587"/>
    <cellStyle name="Normal 4 10 3 2 2" xfId="12588"/>
    <cellStyle name="Normal 4 10 3 2 2 2" xfId="12589"/>
    <cellStyle name="Normal 4 10 3 2 3" xfId="12590"/>
    <cellStyle name="Normal 4 10 3 3" xfId="12591"/>
    <cellStyle name="Normal 4 10 3 3 2" xfId="12592"/>
    <cellStyle name="Normal 4 10 3 4" xfId="12593"/>
    <cellStyle name="Normal 4 10 3 4 2" xfId="12594"/>
    <cellStyle name="Normal 4 10 3 5" xfId="12595"/>
    <cellStyle name="Normal 4 10 4" xfId="12596"/>
    <cellStyle name="Normal 4 10 4 2" xfId="12597"/>
    <cellStyle name="Normal 4 10 4 2 2" xfId="12598"/>
    <cellStyle name="Normal 4 10 4 2 2 2" xfId="12599"/>
    <cellStyle name="Normal 4 10 4 2 3" xfId="12600"/>
    <cellStyle name="Normal 4 10 4 3" xfId="12601"/>
    <cellStyle name="Normal 4 10 4 3 2" xfId="12602"/>
    <cellStyle name="Normal 4 10 4 4" xfId="12603"/>
    <cellStyle name="Normal 4 10 4 4 2" xfId="12604"/>
    <cellStyle name="Normal 4 10 4 5" xfId="12605"/>
    <cellStyle name="Normal 4 10 5" xfId="12606"/>
    <cellStyle name="Normal 4 10 5 2" xfId="12607"/>
    <cellStyle name="Normal 4 10 5 2 2" xfId="12608"/>
    <cellStyle name="Normal 4 10 5 3" xfId="12609"/>
    <cellStyle name="Normal 4 10 6" xfId="12610"/>
    <cellStyle name="Normal 4 10 6 2" xfId="12611"/>
    <cellStyle name="Normal 4 10 7" xfId="12612"/>
    <cellStyle name="Normal 4 10 7 2" xfId="12613"/>
    <cellStyle name="Normal 4 10 8" xfId="12614"/>
    <cellStyle name="Normal 4 11" xfId="12615"/>
    <cellStyle name="Normal 4 11 2" xfId="12616"/>
    <cellStyle name="Normal 4 11 2 2" xfId="12617"/>
    <cellStyle name="Normal 4 11 2 2 2" xfId="12618"/>
    <cellStyle name="Normal 4 11 2 2 2 2" xfId="12619"/>
    <cellStyle name="Normal 4 11 2 2 3" xfId="12620"/>
    <cellStyle name="Normal 4 11 2 3" xfId="12621"/>
    <cellStyle name="Normal 4 11 2 3 2" xfId="12622"/>
    <cellStyle name="Normal 4 11 2 4" xfId="12623"/>
    <cellStyle name="Normal 4 11 2 4 2" xfId="12624"/>
    <cellStyle name="Normal 4 11 2 5" xfId="12625"/>
    <cellStyle name="Normal 4 11 3" xfId="12626"/>
    <cellStyle name="Normal 4 11 3 2" xfId="12627"/>
    <cellStyle name="Normal 4 11 3 2 2" xfId="12628"/>
    <cellStyle name="Normal 4 11 3 2 2 2" xfId="12629"/>
    <cellStyle name="Normal 4 11 3 2 3" xfId="12630"/>
    <cellStyle name="Normal 4 11 3 3" xfId="12631"/>
    <cellStyle name="Normal 4 11 3 3 2" xfId="12632"/>
    <cellStyle name="Normal 4 11 3 4" xfId="12633"/>
    <cellStyle name="Normal 4 11 3 4 2" xfId="12634"/>
    <cellStyle name="Normal 4 11 3 5" xfId="12635"/>
    <cellStyle name="Normal 4 11 4" xfId="12636"/>
    <cellStyle name="Normal 4 11 4 2" xfId="12637"/>
    <cellStyle name="Normal 4 11 4 2 2" xfId="12638"/>
    <cellStyle name="Normal 4 11 4 3" xfId="12639"/>
    <cellStyle name="Normal 4 11 5" xfId="12640"/>
    <cellStyle name="Normal 4 11 5 2" xfId="12641"/>
    <cellStyle name="Normal 4 11 6" xfId="12642"/>
    <cellStyle name="Normal 4 11 6 2" xfId="12643"/>
    <cellStyle name="Normal 4 11 7" xfId="12644"/>
    <cellStyle name="Normal 4 12" xfId="12645"/>
    <cellStyle name="Normal 4 12 2" xfId="12646"/>
    <cellStyle name="Normal 4 12 2 2" xfId="12647"/>
    <cellStyle name="Normal 4 12 2 2 2" xfId="12648"/>
    <cellStyle name="Normal 4 12 2 3" xfId="12649"/>
    <cellStyle name="Normal 4 12 3" xfId="12650"/>
    <cellStyle name="Normal 4 12 3 2" xfId="12651"/>
    <cellStyle name="Normal 4 12 4" xfId="12652"/>
    <cellStyle name="Normal 4 12 4 2" xfId="12653"/>
    <cellStyle name="Normal 4 12 5" xfId="12654"/>
    <cellStyle name="Normal 4 13" xfId="12655"/>
    <cellStyle name="Normal 4 13 2" xfId="12656"/>
    <cellStyle name="Normal 4 13 2 2" xfId="12657"/>
    <cellStyle name="Normal 4 13 2 2 2" xfId="12658"/>
    <cellStyle name="Normal 4 13 2 3" xfId="12659"/>
    <cellStyle name="Normal 4 13 3" xfId="12660"/>
    <cellStyle name="Normal 4 13 3 2" xfId="12661"/>
    <cellStyle name="Normal 4 13 4" xfId="12662"/>
    <cellStyle name="Normal 4 13 4 2" xfId="12663"/>
    <cellStyle name="Normal 4 13 5" xfId="12664"/>
    <cellStyle name="Normal 4 14" xfId="12665"/>
    <cellStyle name="Normal 4 14 2" xfId="12666"/>
    <cellStyle name="Normal 4 14 2 2" xfId="12667"/>
    <cellStyle name="Normal 4 14 3" xfId="12668"/>
    <cellStyle name="Normal 4 15" xfId="12669"/>
    <cellStyle name="Normal 4 15 2" xfId="12670"/>
    <cellStyle name="Normal 4 16" xfId="12671"/>
    <cellStyle name="Normal 4 16 2" xfId="12672"/>
    <cellStyle name="Normal 4 17" xfId="12673"/>
    <cellStyle name="Normal 4 2" xfId="12674"/>
    <cellStyle name="Normal 4 2 2" xfId="12675"/>
    <cellStyle name="Normal 4 3" xfId="12676"/>
    <cellStyle name="Normal 4 3 10" xfId="12677"/>
    <cellStyle name="Normal 4 3 10 2" xfId="12678"/>
    <cellStyle name="Normal 4 3 10 2 2" xfId="12679"/>
    <cellStyle name="Normal 4 3 10 3" xfId="12680"/>
    <cellStyle name="Normal 4 3 11" xfId="12681"/>
    <cellStyle name="Normal 4 3 11 2" xfId="12682"/>
    <cellStyle name="Normal 4 3 12" xfId="12683"/>
    <cellStyle name="Normal 4 3 12 2" xfId="12684"/>
    <cellStyle name="Normal 4 3 13" xfId="12685"/>
    <cellStyle name="Normal 4 3 2" xfId="12686"/>
    <cellStyle name="Normal 4 3 2 10" xfId="12687"/>
    <cellStyle name="Normal 4 3 2 10 2" xfId="12688"/>
    <cellStyle name="Normal 4 3 2 11" xfId="12689"/>
    <cellStyle name="Normal 4 3 2 11 2" xfId="12690"/>
    <cellStyle name="Normal 4 3 2 12" xfId="12691"/>
    <cellStyle name="Normal 4 3 2 2" xfId="12692"/>
    <cellStyle name="Normal 4 3 2 2 2" xfId="12693"/>
    <cellStyle name="Normal 4 3 2 2 2 2" xfId="12694"/>
    <cellStyle name="Normal 4 3 2 2 2 2 2" xfId="12695"/>
    <cellStyle name="Normal 4 3 2 2 2 2 2 2" xfId="12696"/>
    <cellStyle name="Normal 4 3 2 2 2 2 2 2 2" xfId="12697"/>
    <cellStyle name="Normal 4 3 2 2 2 2 2 3" xfId="12698"/>
    <cellStyle name="Normal 4 3 2 2 2 2 3" xfId="12699"/>
    <cellStyle name="Normal 4 3 2 2 2 2 3 2" xfId="12700"/>
    <cellStyle name="Normal 4 3 2 2 2 2 4" xfId="12701"/>
    <cellStyle name="Normal 4 3 2 2 2 2 4 2" xfId="12702"/>
    <cellStyle name="Normal 4 3 2 2 2 2 5" xfId="12703"/>
    <cellStyle name="Normal 4 3 2 2 2 3" xfId="12704"/>
    <cellStyle name="Normal 4 3 2 2 2 3 2" xfId="12705"/>
    <cellStyle name="Normal 4 3 2 2 2 3 2 2" xfId="12706"/>
    <cellStyle name="Normal 4 3 2 2 2 3 2 2 2" xfId="12707"/>
    <cellStyle name="Normal 4 3 2 2 2 3 2 3" xfId="12708"/>
    <cellStyle name="Normal 4 3 2 2 2 3 3" xfId="12709"/>
    <cellStyle name="Normal 4 3 2 2 2 3 3 2" xfId="12710"/>
    <cellStyle name="Normal 4 3 2 2 2 3 4" xfId="12711"/>
    <cellStyle name="Normal 4 3 2 2 2 3 4 2" xfId="12712"/>
    <cellStyle name="Normal 4 3 2 2 2 3 5" xfId="12713"/>
    <cellStyle name="Normal 4 3 2 2 2 4" xfId="12714"/>
    <cellStyle name="Normal 4 3 2 2 2 4 2" xfId="12715"/>
    <cellStyle name="Normal 4 3 2 2 2 4 2 2" xfId="12716"/>
    <cellStyle name="Normal 4 3 2 2 2 4 3" xfId="12717"/>
    <cellStyle name="Normal 4 3 2 2 2 5" xfId="12718"/>
    <cellStyle name="Normal 4 3 2 2 2 5 2" xfId="12719"/>
    <cellStyle name="Normal 4 3 2 2 2 6" xfId="12720"/>
    <cellStyle name="Normal 4 3 2 2 2 6 2" xfId="12721"/>
    <cellStyle name="Normal 4 3 2 2 2 7" xfId="12722"/>
    <cellStyle name="Normal 4 3 2 2 3" xfId="12723"/>
    <cellStyle name="Normal 4 3 2 2 3 2" xfId="12724"/>
    <cellStyle name="Normal 4 3 2 2 3 2 2" xfId="12725"/>
    <cellStyle name="Normal 4 3 2 2 3 2 2 2" xfId="12726"/>
    <cellStyle name="Normal 4 3 2 2 3 2 3" xfId="12727"/>
    <cellStyle name="Normal 4 3 2 2 3 3" xfId="12728"/>
    <cellStyle name="Normal 4 3 2 2 3 3 2" xfId="12729"/>
    <cellStyle name="Normal 4 3 2 2 3 4" xfId="12730"/>
    <cellStyle name="Normal 4 3 2 2 3 4 2" xfId="12731"/>
    <cellStyle name="Normal 4 3 2 2 3 5" xfId="12732"/>
    <cellStyle name="Normal 4 3 2 2 4" xfId="12733"/>
    <cellStyle name="Normal 4 3 2 2 4 2" xfId="12734"/>
    <cellStyle name="Normal 4 3 2 2 4 2 2" xfId="12735"/>
    <cellStyle name="Normal 4 3 2 2 4 2 2 2" xfId="12736"/>
    <cellStyle name="Normal 4 3 2 2 4 2 3" xfId="12737"/>
    <cellStyle name="Normal 4 3 2 2 4 3" xfId="12738"/>
    <cellStyle name="Normal 4 3 2 2 4 3 2" xfId="12739"/>
    <cellStyle name="Normal 4 3 2 2 4 4" xfId="12740"/>
    <cellStyle name="Normal 4 3 2 2 4 4 2" xfId="12741"/>
    <cellStyle name="Normal 4 3 2 2 4 5" xfId="12742"/>
    <cellStyle name="Normal 4 3 2 2 5" xfId="12743"/>
    <cellStyle name="Normal 4 3 2 2 5 2" xfId="12744"/>
    <cellStyle name="Normal 4 3 2 2 5 2 2" xfId="12745"/>
    <cellStyle name="Normal 4 3 2 2 5 3" xfId="12746"/>
    <cellStyle name="Normal 4 3 2 2 6" xfId="12747"/>
    <cellStyle name="Normal 4 3 2 2 6 2" xfId="12748"/>
    <cellStyle name="Normal 4 3 2 2 7" xfId="12749"/>
    <cellStyle name="Normal 4 3 2 2 7 2" xfId="12750"/>
    <cellStyle name="Normal 4 3 2 2 8" xfId="12751"/>
    <cellStyle name="Normal 4 3 2 3" xfId="12752"/>
    <cellStyle name="Normal 4 3 2 3 2" xfId="12753"/>
    <cellStyle name="Normal 4 3 2 3 2 2" xfId="12754"/>
    <cellStyle name="Normal 4 3 2 3 2 2 2" xfId="12755"/>
    <cellStyle name="Normal 4 3 2 3 2 2 2 2" xfId="12756"/>
    <cellStyle name="Normal 4 3 2 3 2 2 2 2 2" xfId="12757"/>
    <cellStyle name="Normal 4 3 2 3 2 2 2 3" xfId="12758"/>
    <cellStyle name="Normal 4 3 2 3 2 2 3" xfId="12759"/>
    <cellStyle name="Normal 4 3 2 3 2 2 3 2" xfId="12760"/>
    <cellStyle name="Normal 4 3 2 3 2 2 4" xfId="12761"/>
    <cellStyle name="Normal 4 3 2 3 2 2 4 2" xfId="12762"/>
    <cellStyle name="Normal 4 3 2 3 2 2 5" xfId="12763"/>
    <cellStyle name="Normal 4 3 2 3 2 3" xfId="12764"/>
    <cellStyle name="Normal 4 3 2 3 2 3 2" xfId="12765"/>
    <cellStyle name="Normal 4 3 2 3 2 3 2 2" xfId="12766"/>
    <cellStyle name="Normal 4 3 2 3 2 3 2 2 2" xfId="12767"/>
    <cellStyle name="Normal 4 3 2 3 2 3 2 3" xfId="12768"/>
    <cellStyle name="Normal 4 3 2 3 2 3 3" xfId="12769"/>
    <cellStyle name="Normal 4 3 2 3 2 3 3 2" xfId="12770"/>
    <cellStyle name="Normal 4 3 2 3 2 3 4" xfId="12771"/>
    <cellStyle name="Normal 4 3 2 3 2 3 4 2" xfId="12772"/>
    <cellStyle name="Normal 4 3 2 3 2 3 5" xfId="12773"/>
    <cellStyle name="Normal 4 3 2 3 2 4" xfId="12774"/>
    <cellStyle name="Normal 4 3 2 3 2 4 2" xfId="12775"/>
    <cellStyle name="Normal 4 3 2 3 2 4 2 2" xfId="12776"/>
    <cellStyle name="Normal 4 3 2 3 2 4 3" xfId="12777"/>
    <cellStyle name="Normal 4 3 2 3 2 5" xfId="12778"/>
    <cellStyle name="Normal 4 3 2 3 2 5 2" xfId="12779"/>
    <cellStyle name="Normal 4 3 2 3 2 6" xfId="12780"/>
    <cellStyle name="Normal 4 3 2 3 2 6 2" xfId="12781"/>
    <cellStyle name="Normal 4 3 2 3 2 7" xfId="12782"/>
    <cellStyle name="Normal 4 3 2 3 3" xfId="12783"/>
    <cellStyle name="Normal 4 3 2 3 3 2" xfId="12784"/>
    <cellStyle name="Normal 4 3 2 3 3 2 2" xfId="12785"/>
    <cellStyle name="Normal 4 3 2 3 3 2 2 2" xfId="12786"/>
    <cellStyle name="Normal 4 3 2 3 3 2 3" xfId="12787"/>
    <cellStyle name="Normal 4 3 2 3 3 3" xfId="12788"/>
    <cellStyle name="Normal 4 3 2 3 3 3 2" xfId="12789"/>
    <cellStyle name="Normal 4 3 2 3 3 4" xfId="12790"/>
    <cellStyle name="Normal 4 3 2 3 3 4 2" xfId="12791"/>
    <cellStyle name="Normal 4 3 2 3 3 5" xfId="12792"/>
    <cellStyle name="Normal 4 3 2 3 4" xfId="12793"/>
    <cellStyle name="Normal 4 3 2 3 4 2" xfId="12794"/>
    <cellStyle name="Normal 4 3 2 3 4 2 2" xfId="12795"/>
    <cellStyle name="Normal 4 3 2 3 4 2 2 2" xfId="12796"/>
    <cellStyle name="Normal 4 3 2 3 4 2 3" xfId="12797"/>
    <cellStyle name="Normal 4 3 2 3 4 3" xfId="12798"/>
    <cellStyle name="Normal 4 3 2 3 4 3 2" xfId="12799"/>
    <cellStyle name="Normal 4 3 2 3 4 4" xfId="12800"/>
    <cellStyle name="Normal 4 3 2 3 4 4 2" xfId="12801"/>
    <cellStyle name="Normal 4 3 2 3 4 5" xfId="12802"/>
    <cellStyle name="Normal 4 3 2 3 5" xfId="12803"/>
    <cellStyle name="Normal 4 3 2 3 5 2" xfId="12804"/>
    <cellStyle name="Normal 4 3 2 3 5 2 2" xfId="12805"/>
    <cellStyle name="Normal 4 3 2 3 5 3" xfId="12806"/>
    <cellStyle name="Normal 4 3 2 3 6" xfId="12807"/>
    <cellStyle name="Normal 4 3 2 3 6 2" xfId="12808"/>
    <cellStyle name="Normal 4 3 2 3 7" xfId="12809"/>
    <cellStyle name="Normal 4 3 2 3 7 2" xfId="12810"/>
    <cellStyle name="Normal 4 3 2 3 8" xfId="12811"/>
    <cellStyle name="Normal 4 3 2 4" xfId="12812"/>
    <cellStyle name="Normal 4 3 2 4 2" xfId="12813"/>
    <cellStyle name="Normal 4 3 2 4 2 2" xfId="12814"/>
    <cellStyle name="Normal 4 3 2 4 2 2 2" xfId="12815"/>
    <cellStyle name="Normal 4 3 2 4 2 2 2 2" xfId="12816"/>
    <cellStyle name="Normal 4 3 2 4 2 2 2 2 2" xfId="12817"/>
    <cellStyle name="Normal 4 3 2 4 2 2 2 3" xfId="12818"/>
    <cellStyle name="Normal 4 3 2 4 2 2 3" xfId="12819"/>
    <cellStyle name="Normal 4 3 2 4 2 2 3 2" xfId="12820"/>
    <cellStyle name="Normal 4 3 2 4 2 2 4" xfId="12821"/>
    <cellStyle name="Normal 4 3 2 4 2 2 4 2" xfId="12822"/>
    <cellStyle name="Normal 4 3 2 4 2 2 5" xfId="12823"/>
    <cellStyle name="Normal 4 3 2 4 2 3" xfId="12824"/>
    <cellStyle name="Normal 4 3 2 4 2 3 2" xfId="12825"/>
    <cellStyle name="Normal 4 3 2 4 2 3 2 2" xfId="12826"/>
    <cellStyle name="Normal 4 3 2 4 2 3 2 2 2" xfId="12827"/>
    <cellStyle name="Normal 4 3 2 4 2 3 2 3" xfId="12828"/>
    <cellStyle name="Normal 4 3 2 4 2 3 3" xfId="12829"/>
    <cellStyle name="Normal 4 3 2 4 2 3 3 2" xfId="12830"/>
    <cellStyle name="Normal 4 3 2 4 2 3 4" xfId="12831"/>
    <cellStyle name="Normal 4 3 2 4 2 3 4 2" xfId="12832"/>
    <cellStyle name="Normal 4 3 2 4 2 3 5" xfId="12833"/>
    <cellStyle name="Normal 4 3 2 4 2 4" xfId="12834"/>
    <cellStyle name="Normal 4 3 2 4 2 4 2" xfId="12835"/>
    <cellStyle name="Normal 4 3 2 4 2 4 2 2" xfId="12836"/>
    <cellStyle name="Normal 4 3 2 4 2 4 3" xfId="12837"/>
    <cellStyle name="Normal 4 3 2 4 2 5" xfId="12838"/>
    <cellStyle name="Normal 4 3 2 4 2 5 2" xfId="12839"/>
    <cellStyle name="Normal 4 3 2 4 2 6" xfId="12840"/>
    <cellStyle name="Normal 4 3 2 4 2 6 2" xfId="12841"/>
    <cellStyle name="Normal 4 3 2 4 2 7" xfId="12842"/>
    <cellStyle name="Normal 4 3 2 4 3" xfId="12843"/>
    <cellStyle name="Normal 4 3 2 4 3 2" xfId="12844"/>
    <cellStyle name="Normal 4 3 2 4 3 2 2" xfId="12845"/>
    <cellStyle name="Normal 4 3 2 4 3 2 2 2" xfId="12846"/>
    <cellStyle name="Normal 4 3 2 4 3 2 3" xfId="12847"/>
    <cellStyle name="Normal 4 3 2 4 3 3" xfId="12848"/>
    <cellStyle name="Normal 4 3 2 4 3 3 2" xfId="12849"/>
    <cellStyle name="Normal 4 3 2 4 3 4" xfId="12850"/>
    <cellStyle name="Normal 4 3 2 4 3 4 2" xfId="12851"/>
    <cellStyle name="Normal 4 3 2 4 3 5" xfId="12852"/>
    <cellStyle name="Normal 4 3 2 4 4" xfId="12853"/>
    <cellStyle name="Normal 4 3 2 4 4 2" xfId="12854"/>
    <cellStyle name="Normal 4 3 2 4 4 2 2" xfId="12855"/>
    <cellStyle name="Normal 4 3 2 4 4 2 2 2" xfId="12856"/>
    <cellStyle name="Normal 4 3 2 4 4 2 3" xfId="12857"/>
    <cellStyle name="Normal 4 3 2 4 4 3" xfId="12858"/>
    <cellStyle name="Normal 4 3 2 4 4 3 2" xfId="12859"/>
    <cellStyle name="Normal 4 3 2 4 4 4" xfId="12860"/>
    <cellStyle name="Normal 4 3 2 4 4 4 2" xfId="12861"/>
    <cellStyle name="Normal 4 3 2 4 4 5" xfId="12862"/>
    <cellStyle name="Normal 4 3 2 4 5" xfId="12863"/>
    <cellStyle name="Normal 4 3 2 4 5 2" xfId="12864"/>
    <cellStyle name="Normal 4 3 2 4 5 2 2" xfId="12865"/>
    <cellStyle name="Normal 4 3 2 4 5 3" xfId="12866"/>
    <cellStyle name="Normal 4 3 2 4 6" xfId="12867"/>
    <cellStyle name="Normal 4 3 2 4 6 2" xfId="12868"/>
    <cellStyle name="Normal 4 3 2 4 7" xfId="12869"/>
    <cellStyle name="Normal 4 3 2 4 7 2" xfId="12870"/>
    <cellStyle name="Normal 4 3 2 4 8" xfId="12871"/>
    <cellStyle name="Normal 4 3 2 5" xfId="12872"/>
    <cellStyle name="Normal 4 3 2 5 2" xfId="12873"/>
    <cellStyle name="Normal 4 3 2 5 2 2" xfId="12874"/>
    <cellStyle name="Normal 4 3 2 5 2 2 2" xfId="12875"/>
    <cellStyle name="Normal 4 3 2 5 2 2 2 2" xfId="12876"/>
    <cellStyle name="Normal 4 3 2 5 2 2 2 2 2" xfId="12877"/>
    <cellStyle name="Normal 4 3 2 5 2 2 2 3" xfId="12878"/>
    <cellStyle name="Normal 4 3 2 5 2 2 3" xfId="12879"/>
    <cellStyle name="Normal 4 3 2 5 2 2 3 2" xfId="12880"/>
    <cellStyle name="Normal 4 3 2 5 2 2 4" xfId="12881"/>
    <cellStyle name="Normal 4 3 2 5 2 2 4 2" xfId="12882"/>
    <cellStyle name="Normal 4 3 2 5 2 2 5" xfId="12883"/>
    <cellStyle name="Normal 4 3 2 5 2 3" xfId="12884"/>
    <cellStyle name="Normal 4 3 2 5 2 3 2" xfId="12885"/>
    <cellStyle name="Normal 4 3 2 5 2 3 2 2" xfId="12886"/>
    <cellStyle name="Normal 4 3 2 5 2 3 2 2 2" xfId="12887"/>
    <cellStyle name="Normal 4 3 2 5 2 3 2 3" xfId="12888"/>
    <cellStyle name="Normal 4 3 2 5 2 3 3" xfId="12889"/>
    <cellStyle name="Normal 4 3 2 5 2 3 3 2" xfId="12890"/>
    <cellStyle name="Normal 4 3 2 5 2 3 4" xfId="12891"/>
    <cellStyle name="Normal 4 3 2 5 2 3 4 2" xfId="12892"/>
    <cellStyle name="Normal 4 3 2 5 2 3 5" xfId="12893"/>
    <cellStyle name="Normal 4 3 2 5 2 4" xfId="12894"/>
    <cellStyle name="Normal 4 3 2 5 2 4 2" xfId="12895"/>
    <cellStyle name="Normal 4 3 2 5 2 4 2 2" xfId="12896"/>
    <cellStyle name="Normal 4 3 2 5 2 4 3" xfId="12897"/>
    <cellStyle name="Normal 4 3 2 5 2 5" xfId="12898"/>
    <cellStyle name="Normal 4 3 2 5 2 5 2" xfId="12899"/>
    <cellStyle name="Normal 4 3 2 5 2 6" xfId="12900"/>
    <cellStyle name="Normal 4 3 2 5 2 6 2" xfId="12901"/>
    <cellStyle name="Normal 4 3 2 5 2 7" xfId="12902"/>
    <cellStyle name="Normal 4 3 2 5 3" xfId="12903"/>
    <cellStyle name="Normal 4 3 2 5 3 2" xfId="12904"/>
    <cellStyle name="Normal 4 3 2 5 3 2 2" xfId="12905"/>
    <cellStyle name="Normal 4 3 2 5 3 2 2 2" xfId="12906"/>
    <cellStyle name="Normal 4 3 2 5 3 2 3" xfId="12907"/>
    <cellStyle name="Normal 4 3 2 5 3 3" xfId="12908"/>
    <cellStyle name="Normal 4 3 2 5 3 3 2" xfId="12909"/>
    <cellStyle name="Normal 4 3 2 5 3 4" xfId="12910"/>
    <cellStyle name="Normal 4 3 2 5 3 4 2" xfId="12911"/>
    <cellStyle name="Normal 4 3 2 5 3 5" xfId="12912"/>
    <cellStyle name="Normal 4 3 2 5 4" xfId="12913"/>
    <cellStyle name="Normal 4 3 2 5 4 2" xfId="12914"/>
    <cellStyle name="Normal 4 3 2 5 4 2 2" xfId="12915"/>
    <cellStyle name="Normal 4 3 2 5 4 2 2 2" xfId="12916"/>
    <cellStyle name="Normal 4 3 2 5 4 2 3" xfId="12917"/>
    <cellStyle name="Normal 4 3 2 5 4 3" xfId="12918"/>
    <cellStyle name="Normal 4 3 2 5 4 3 2" xfId="12919"/>
    <cellStyle name="Normal 4 3 2 5 4 4" xfId="12920"/>
    <cellStyle name="Normal 4 3 2 5 4 4 2" xfId="12921"/>
    <cellStyle name="Normal 4 3 2 5 4 5" xfId="12922"/>
    <cellStyle name="Normal 4 3 2 5 5" xfId="12923"/>
    <cellStyle name="Normal 4 3 2 5 5 2" xfId="12924"/>
    <cellStyle name="Normal 4 3 2 5 5 2 2" xfId="12925"/>
    <cellStyle name="Normal 4 3 2 5 5 3" xfId="12926"/>
    <cellStyle name="Normal 4 3 2 5 6" xfId="12927"/>
    <cellStyle name="Normal 4 3 2 5 6 2" xfId="12928"/>
    <cellStyle name="Normal 4 3 2 5 7" xfId="12929"/>
    <cellStyle name="Normal 4 3 2 5 7 2" xfId="12930"/>
    <cellStyle name="Normal 4 3 2 5 8" xfId="12931"/>
    <cellStyle name="Normal 4 3 2 6" xfId="12932"/>
    <cellStyle name="Normal 4 3 2 6 2" xfId="12933"/>
    <cellStyle name="Normal 4 3 2 6 2 2" xfId="12934"/>
    <cellStyle name="Normal 4 3 2 6 2 2 2" xfId="12935"/>
    <cellStyle name="Normal 4 3 2 6 2 2 2 2" xfId="12936"/>
    <cellStyle name="Normal 4 3 2 6 2 2 3" xfId="12937"/>
    <cellStyle name="Normal 4 3 2 6 2 3" xfId="12938"/>
    <cellStyle name="Normal 4 3 2 6 2 3 2" xfId="12939"/>
    <cellStyle name="Normal 4 3 2 6 2 4" xfId="12940"/>
    <cellStyle name="Normal 4 3 2 6 2 4 2" xfId="12941"/>
    <cellStyle name="Normal 4 3 2 6 2 5" xfId="12942"/>
    <cellStyle name="Normal 4 3 2 6 3" xfId="12943"/>
    <cellStyle name="Normal 4 3 2 6 3 2" xfId="12944"/>
    <cellStyle name="Normal 4 3 2 6 3 2 2" xfId="12945"/>
    <cellStyle name="Normal 4 3 2 6 3 2 2 2" xfId="12946"/>
    <cellStyle name="Normal 4 3 2 6 3 2 3" xfId="12947"/>
    <cellStyle name="Normal 4 3 2 6 3 3" xfId="12948"/>
    <cellStyle name="Normal 4 3 2 6 3 3 2" xfId="12949"/>
    <cellStyle name="Normal 4 3 2 6 3 4" xfId="12950"/>
    <cellStyle name="Normal 4 3 2 6 3 4 2" xfId="12951"/>
    <cellStyle name="Normal 4 3 2 6 3 5" xfId="12952"/>
    <cellStyle name="Normal 4 3 2 6 4" xfId="12953"/>
    <cellStyle name="Normal 4 3 2 6 4 2" xfId="12954"/>
    <cellStyle name="Normal 4 3 2 6 4 2 2" xfId="12955"/>
    <cellStyle name="Normal 4 3 2 6 4 3" xfId="12956"/>
    <cellStyle name="Normal 4 3 2 6 5" xfId="12957"/>
    <cellStyle name="Normal 4 3 2 6 5 2" xfId="12958"/>
    <cellStyle name="Normal 4 3 2 6 6" xfId="12959"/>
    <cellStyle name="Normal 4 3 2 6 6 2" xfId="12960"/>
    <cellStyle name="Normal 4 3 2 6 7" xfId="12961"/>
    <cellStyle name="Normal 4 3 2 7" xfId="12962"/>
    <cellStyle name="Normal 4 3 2 7 2" xfId="12963"/>
    <cellStyle name="Normal 4 3 2 7 2 2" xfId="12964"/>
    <cellStyle name="Normal 4 3 2 7 2 2 2" xfId="12965"/>
    <cellStyle name="Normal 4 3 2 7 2 3" xfId="12966"/>
    <cellStyle name="Normal 4 3 2 7 3" xfId="12967"/>
    <cellStyle name="Normal 4 3 2 7 3 2" xfId="12968"/>
    <cellStyle name="Normal 4 3 2 7 4" xfId="12969"/>
    <cellStyle name="Normal 4 3 2 7 4 2" xfId="12970"/>
    <cellStyle name="Normal 4 3 2 7 5" xfId="12971"/>
    <cellStyle name="Normal 4 3 2 8" xfId="12972"/>
    <cellStyle name="Normal 4 3 2 8 2" xfId="12973"/>
    <cellStyle name="Normal 4 3 2 8 2 2" xfId="12974"/>
    <cellStyle name="Normal 4 3 2 8 2 2 2" xfId="12975"/>
    <cellStyle name="Normal 4 3 2 8 2 3" xfId="12976"/>
    <cellStyle name="Normal 4 3 2 8 3" xfId="12977"/>
    <cellStyle name="Normal 4 3 2 8 3 2" xfId="12978"/>
    <cellStyle name="Normal 4 3 2 8 4" xfId="12979"/>
    <cellStyle name="Normal 4 3 2 8 4 2" xfId="12980"/>
    <cellStyle name="Normal 4 3 2 8 5" xfId="12981"/>
    <cellStyle name="Normal 4 3 2 9" xfId="12982"/>
    <cellStyle name="Normal 4 3 2 9 2" xfId="12983"/>
    <cellStyle name="Normal 4 3 2 9 2 2" xfId="12984"/>
    <cellStyle name="Normal 4 3 2 9 3" xfId="12985"/>
    <cellStyle name="Normal 4 3 3" xfId="12986"/>
    <cellStyle name="Normal 4 3 3 2" xfId="12987"/>
    <cellStyle name="Normal 4 3 3 2 2" xfId="12988"/>
    <cellStyle name="Normal 4 3 3 2 2 2" xfId="12989"/>
    <cellStyle name="Normal 4 3 3 2 2 2 2" xfId="12990"/>
    <cellStyle name="Normal 4 3 3 2 2 2 2 2" xfId="12991"/>
    <cellStyle name="Normal 4 3 3 2 2 2 3" xfId="12992"/>
    <cellStyle name="Normal 4 3 3 2 2 3" xfId="12993"/>
    <cellStyle name="Normal 4 3 3 2 2 3 2" xfId="12994"/>
    <cellStyle name="Normal 4 3 3 2 2 4" xfId="12995"/>
    <cellStyle name="Normal 4 3 3 2 2 4 2" xfId="12996"/>
    <cellStyle name="Normal 4 3 3 2 2 5" xfId="12997"/>
    <cellStyle name="Normal 4 3 3 2 3" xfId="12998"/>
    <cellStyle name="Normal 4 3 3 2 3 2" xfId="12999"/>
    <cellStyle name="Normal 4 3 3 2 3 2 2" xfId="13000"/>
    <cellStyle name="Normal 4 3 3 2 3 2 2 2" xfId="13001"/>
    <cellStyle name="Normal 4 3 3 2 3 2 3" xfId="13002"/>
    <cellStyle name="Normal 4 3 3 2 3 3" xfId="13003"/>
    <cellStyle name="Normal 4 3 3 2 3 3 2" xfId="13004"/>
    <cellStyle name="Normal 4 3 3 2 3 4" xfId="13005"/>
    <cellStyle name="Normal 4 3 3 2 3 4 2" xfId="13006"/>
    <cellStyle name="Normal 4 3 3 2 3 5" xfId="13007"/>
    <cellStyle name="Normal 4 3 3 2 4" xfId="13008"/>
    <cellStyle name="Normal 4 3 3 2 4 2" xfId="13009"/>
    <cellStyle name="Normal 4 3 3 2 4 2 2" xfId="13010"/>
    <cellStyle name="Normal 4 3 3 2 4 3" xfId="13011"/>
    <cellStyle name="Normal 4 3 3 2 5" xfId="13012"/>
    <cellStyle name="Normal 4 3 3 2 5 2" xfId="13013"/>
    <cellStyle name="Normal 4 3 3 2 6" xfId="13014"/>
    <cellStyle name="Normal 4 3 3 2 6 2" xfId="13015"/>
    <cellStyle name="Normal 4 3 3 2 7" xfId="13016"/>
    <cellStyle name="Normal 4 3 3 3" xfId="13017"/>
    <cellStyle name="Normal 4 3 3 3 2" xfId="13018"/>
    <cellStyle name="Normal 4 3 3 3 2 2" xfId="13019"/>
    <cellStyle name="Normal 4 3 3 3 2 2 2" xfId="13020"/>
    <cellStyle name="Normal 4 3 3 3 2 3" xfId="13021"/>
    <cellStyle name="Normal 4 3 3 3 3" xfId="13022"/>
    <cellStyle name="Normal 4 3 3 3 3 2" xfId="13023"/>
    <cellStyle name="Normal 4 3 3 3 4" xfId="13024"/>
    <cellStyle name="Normal 4 3 3 3 4 2" xfId="13025"/>
    <cellStyle name="Normal 4 3 3 3 5" xfId="13026"/>
    <cellStyle name="Normal 4 3 3 4" xfId="13027"/>
    <cellStyle name="Normal 4 3 3 4 2" xfId="13028"/>
    <cellStyle name="Normal 4 3 3 4 2 2" xfId="13029"/>
    <cellStyle name="Normal 4 3 3 4 2 2 2" xfId="13030"/>
    <cellStyle name="Normal 4 3 3 4 2 3" xfId="13031"/>
    <cellStyle name="Normal 4 3 3 4 3" xfId="13032"/>
    <cellStyle name="Normal 4 3 3 4 3 2" xfId="13033"/>
    <cellStyle name="Normal 4 3 3 4 4" xfId="13034"/>
    <cellStyle name="Normal 4 3 3 4 4 2" xfId="13035"/>
    <cellStyle name="Normal 4 3 3 4 5" xfId="13036"/>
    <cellStyle name="Normal 4 3 3 5" xfId="13037"/>
    <cellStyle name="Normal 4 3 3 5 2" xfId="13038"/>
    <cellStyle name="Normal 4 3 3 5 2 2" xfId="13039"/>
    <cellStyle name="Normal 4 3 3 5 3" xfId="13040"/>
    <cellStyle name="Normal 4 3 3 6" xfId="13041"/>
    <cellStyle name="Normal 4 3 3 6 2" xfId="13042"/>
    <cellStyle name="Normal 4 3 3 7" xfId="13043"/>
    <cellStyle name="Normal 4 3 3 7 2" xfId="13044"/>
    <cellStyle name="Normal 4 3 3 8" xfId="13045"/>
    <cellStyle name="Normal 4 3 4" xfId="13046"/>
    <cellStyle name="Normal 4 3 4 2" xfId="13047"/>
    <cellStyle name="Normal 4 3 4 2 2" xfId="13048"/>
    <cellStyle name="Normal 4 3 4 2 2 2" xfId="13049"/>
    <cellStyle name="Normal 4 3 4 2 2 2 2" xfId="13050"/>
    <cellStyle name="Normal 4 3 4 2 2 2 2 2" xfId="13051"/>
    <cellStyle name="Normal 4 3 4 2 2 2 3" xfId="13052"/>
    <cellStyle name="Normal 4 3 4 2 2 3" xfId="13053"/>
    <cellStyle name="Normal 4 3 4 2 2 3 2" xfId="13054"/>
    <cellStyle name="Normal 4 3 4 2 2 4" xfId="13055"/>
    <cellStyle name="Normal 4 3 4 2 2 4 2" xfId="13056"/>
    <cellStyle name="Normal 4 3 4 2 2 5" xfId="13057"/>
    <cellStyle name="Normal 4 3 4 2 3" xfId="13058"/>
    <cellStyle name="Normal 4 3 4 2 3 2" xfId="13059"/>
    <cellStyle name="Normal 4 3 4 2 3 2 2" xfId="13060"/>
    <cellStyle name="Normal 4 3 4 2 3 2 2 2" xfId="13061"/>
    <cellStyle name="Normal 4 3 4 2 3 2 3" xfId="13062"/>
    <cellStyle name="Normal 4 3 4 2 3 3" xfId="13063"/>
    <cellStyle name="Normal 4 3 4 2 3 3 2" xfId="13064"/>
    <cellStyle name="Normal 4 3 4 2 3 4" xfId="13065"/>
    <cellStyle name="Normal 4 3 4 2 3 4 2" xfId="13066"/>
    <cellStyle name="Normal 4 3 4 2 3 5" xfId="13067"/>
    <cellStyle name="Normal 4 3 4 2 4" xfId="13068"/>
    <cellStyle name="Normal 4 3 4 2 4 2" xfId="13069"/>
    <cellStyle name="Normal 4 3 4 2 4 2 2" xfId="13070"/>
    <cellStyle name="Normal 4 3 4 2 4 3" xfId="13071"/>
    <cellStyle name="Normal 4 3 4 2 5" xfId="13072"/>
    <cellStyle name="Normal 4 3 4 2 5 2" xfId="13073"/>
    <cellStyle name="Normal 4 3 4 2 6" xfId="13074"/>
    <cellStyle name="Normal 4 3 4 2 6 2" xfId="13075"/>
    <cellStyle name="Normal 4 3 4 2 7" xfId="13076"/>
    <cellStyle name="Normal 4 3 4 3" xfId="13077"/>
    <cellStyle name="Normal 4 3 4 3 2" xfId="13078"/>
    <cellStyle name="Normal 4 3 4 3 2 2" xfId="13079"/>
    <cellStyle name="Normal 4 3 4 3 2 2 2" xfId="13080"/>
    <cellStyle name="Normal 4 3 4 3 2 3" xfId="13081"/>
    <cellStyle name="Normal 4 3 4 3 3" xfId="13082"/>
    <cellStyle name="Normal 4 3 4 3 3 2" xfId="13083"/>
    <cellStyle name="Normal 4 3 4 3 4" xfId="13084"/>
    <cellStyle name="Normal 4 3 4 3 4 2" xfId="13085"/>
    <cellStyle name="Normal 4 3 4 3 5" xfId="13086"/>
    <cellStyle name="Normal 4 3 4 4" xfId="13087"/>
    <cellStyle name="Normal 4 3 4 4 2" xfId="13088"/>
    <cellStyle name="Normal 4 3 4 4 2 2" xfId="13089"/>
    <cellStyle name="Normal 4 3 4 4 2 2 2" xfId="13090"/>
    <cellStyle name="Normal 4 3 4 4 2 3" xfId="13091"/>
    <cellStyle name="Normal 4 3 4 4 3" xfId="13092"/>
    <cellStyle name="Normal 4 3 4 4 3 2" xfId="13093"/>
    <cellStyle name="Normal 4 3 4 4 4" xfId="13094"/>
    <cellStyle name="Normal 4 3 4 4 4 2" xfId="13095"/>
    <cellStyle name="Normal 4 3 4 4 5" xfId="13096"/>
    <cellStyle name="Normal 4 3 4 5" xfId="13097"/>
    <cellStyle name="Normal 4 3 4 5 2" xfId="13098"/>
    <cellStyle name="Normal 4 3 4 5 2 2" xfId="13099"/>
    <cellStyle name="Normal 4 3 4 5 3" xfId="13100"/>
    <cellStyle name="Normal 4 3 4 6" xfId="13101"/>
    <cellStyle name="Normal 4 3 4 6 2" xfId="13102"/>
    <cellStyle name="Normal 4 3 4 7" xfId="13103"/>
    <cellStyle name="Normal 4 3 4 7 2" xfId="13104"/>
    <cellStyle name="Normal 4 3 4 8" xfId="13105"/>
    <cellStyle name="Normal 4 3 5" xfId="13106"/>
    <cellStyle name="Normal 4 3 5 2" xfId="13107"/>
    <cellStyle name="Normal 4 3 5 2 2" xfId="13108"/>
    <cellStyle name="Normal 4 3 5 2 2 2" xfId="13109"/>
    <cellStyle name="Normal 4 3 5 2 2 2 2" xfId="13110"/>
    <cellStyle name="Normal 4 3 5 2 2 2 2 2" xfId="13111"/>
    <cellStyle name="Normal 4 3 5 2 2 2 3" xfId="13112"/>
    <cellStyle name="Normal 4 3 5 2 2 3" xfId="13113"/>
    <cellStyle name="Normal 4 3 5 2 2 3 2" xfId="13114"/>
    <cellStyle name="Normal 4 3 5 2 2 4" xfId="13115"/>
    <cellStyle name="Normal 4 3 5 2 2 4 2" xfId="13116"/>
    <cellStyle name="Normal 4 3 5 2 2 5" xfId="13117"/>
    <cellStyle name="Normal 4 3 5 2 3" xfId="13118"/>
    <cellStyle name="Normal 4 3 5 2 3 2" xfId="13119"/>
    <cellStyle name="Normal 4 3 5 2 3 2 2" xfId="13120"/>
    <cellStyle name="Normal 4 3 5 2 3 2 2 2" xfId="13121"/>
    <cellStyle name="Normal 4 3 5 2 3 2 3" xfId="13122"/>
    <cellStyle name="Normal 4 3 5 2 3 3" xfId="13123"/>
    <cellStyle name="Normal 4 3 5 2 3 3 2" xfId="13124"/>
    <cellStyle name="Normal 4 3 5 2 3 4" xfId="13125"/>
    <cellStyle name="Normal 4 3 5 2 3 4 2" xfId="13126"/>
    <cellStyle name="Normal 4 3 5 2 3 5" xfId="13127"/>
    <cellStyle name="Normal 4 3 5 2 4" xfId="13128"/>
    <cellStyle name="Normal 4 3 5 2 4 2" xfId="13129"/>
    <cellStyle name="Normal 4 3 5 2 4 2 2" xfId="13130"/>
    <cellStyle name="Normal 4 3 5 2 4 3" xfId="13131"/>
    <cellStyle name="Normal 4 3 5 2 5" xfId="13132"/>
    <cellStyle name="Normal 4 3 5 2 5 2" xfId="13133"/>
    <cellStyle name="Normal 4 3 5 2 6" xfId="13134"/>
    <cellStyle name="Normal 4 3 5 2 6 2" xfId="13135"/>
    <cellStyle name="Normal 4 3 5 2 7" xfId="13136"/>
    <cellStyle name="Normal 4 3 5 3" xfId="13137"/>
    <cellStyle name="Normal 4 3 5 3 2" xfId="13138"/>
    <cellStyle name="Normal 4 3 5 3 2 2" xfId="13139"/>
    <cellStyle name="Normal 4 3 5 3 2 2 2" xfId="13140"/>
    <cellStyle name="Normal 4 3 5 3 2 3" xfId="13141"/>
    <cellStyle name="Normal 4 3 5 3 3" xfId="13142"/>
    <cellStyle name="Normal 4 3 5 3 3 2" xfId="13143"/>
    <cellStyle name="Normal 4 3 5 3 4" xfId="13144"/>
    <cellStyle name="Normal 4 3 5 3 4 2" xfId="13145"/>
    <cellStyle name="Normal 4 3 5 3 5" xfId="13146"/>
    <cellStyle name="Normal 4 3 5 4" xfId="13147"/>
    <cellStyle name="Normal 4 3 5 4 2" xfId="13148"/>
    <cellStyle name="Normal 4 3 5 4 2 2" xfId="13149"/>
    <cellStyle name="Normal 4 3 5 4 2 2 2" xfId="13150"/>
    <cellStyle name="Normal 4 3 5 4 2 3" xfId="13151"/>
    <cellStyle name="Normal 4 3 5 4 3" xfId="13152"/>
    <cellStyle name="Normal 4 3 5 4 3 2" xfId="13153"/>
    <cellStyle name="Normal 4 3 5 4 4" xfId="13154"/>
    <cellStyle name="Normal 4 3 5 4 4 2" xfId="13155"/>
    <cellStyle name="Normal 4 3 5 4 5" xfId="13156"/>
    <cellStyle name="Normal 4 3 5 5" xfId="13157"/>
    <cellStyle name="Normal 4 3 5 5 2" xfId="13158"/>
    <cellStyle name="Normal 4 3 5 5 2 2" xfId="13159"/>
    <cellStyle name="Normal 4 3 5 5 3" xfId="13160"/>
    <cellStyle name="Normal 4 3 5 6" xfId="13161"/>
    <cellStyle name="Normal 4 3 5 6 2" xfId="13162"/>
    <cellStyle name="Normal 4 3 5 7" xfId="13163"/>
    <cellStyle name="Normal 4 3 5 7 2" xfId="13164"/>
    <cellStyle name="Normal 4 3 5 8" xfId="13165"/>
    <cellStyle name="Normal 4 3 6" xfId="13166"/>
    <cellStyle name="Normal 4 3 6 2" xfId="13167"/>
    <cellStyle name="Normal 4 3 6 2 2" xfId="13168"/>
    <cellStyle name="Normal 4 3 6 2 2 2" xfId="13169"/>
    <cellStyle name="Normal 4 3 6 2 2 2 2" xfId="13170"/>
    <cellStyle name="Normal 4 3 6 2 2 2 2 2" xfId="13171"/>
    <cellStyle name="Normal 4 3 6 2 2 2 3" xfId="13172"/>
    <cellStyle name="Normal 4 3 6 2 2 3" xfId="13173"/>
    <cellStyle name="Normal 4 3 6 2 2 3 2" xfId="13174"/>
    <cellStyle name="Normal 4 3 6 2 2 4" xfId="13175"/>
    <cellStyle name="Normal 4 3 6 2 2 4 2" xfId="13176"/>
    <cellStyle name="Normal 4 3 6 2 2 5" xfId="13177"/>
    <cellStyle name="Normal 4 3 6 2 3" xfId="13178"/>
    <cellStyle name="Normal 4 3 6 2 3 2" xfId="13179"/>
    <cellStyle name="Normal 4 3 6 2 3 2 2" xfId="13180"/>
    <cellStyle name="Normal 4 3 6 2 3 2 2 2" xfId="13181"/>
    <cellStyle name="Normal 4 3 6 2 3 2 3" xfId="13182"/>
    <cellStyle name="Normal 4 3 6 2 3 3" xfId="13183"/>
    <cellStyle name="Normal 4 3 6 2 3 3 2" xfId="13184"/>
    <cellStyle name="Normal 4 3 6 2 3 4" xfId="13185"/>
    <cellStyle name="Normal 4 3 6 2 3 4 2" xfId="13186"/>
    <cellStyle name="Normal 4 3 6 2 3 5" xfId="13187"/>
    <cellStyle name="Normal 4 3 6 2 4" xfId="13188"/>
    <cellStyle name="Normal 4 3 6 2 4 2" xfId="13189"/>
    <cellStyle name="Normal 4 3 6 2 4 2 2" xfId="13190"/>
    <cellStyle name="Normal 4 3 6 2 4 3" xfId="13191"/>
    <cellStyle name="Normal 4 3 6 2 5" xfId="13192"/>
    <cellStyle name="Normal 4 3 6 2 5 2" xfId="13193"/>
    <cellStyle name="Normal 4 3 6 2 6" xfId="13194"/>
    <cellStyle name="Normal 4 3 6 2 6 2" xfId="13195"/>
    <cellStyle name="Normal 4 3 6 2 7" xfId="13196"/>
    <cellStyle name="Normal 4 3 6 3" xfId="13197"/>
    <cellStyle name="Normal 4 3 6 3 2" xfId="13198"/>
    <cellStyle name="Normal 4 3 6 3 2 2" xfId="13199"/>
    <cellStyle name="Normal 4 3 6 3 2 2 2" xfId="13200"/>
    <cellStyle name="Normal 4 3 6 3 2 3" xfId="13201"/>
    <cellStyle name="Normal 4 3 6 3 3" xfId="13202"/>
    <cellStyle name="Normal 4 3 6 3 3 2" xfId="13203"/>
    <cellStyle name="Normal 4 3 6 3 4" xfId="13204"/>
    <cellStyle name="Normal 4 3 6 3 4 2" xfId="13205"/>
    <cellStyle name="Normal 4 3 6 3 5" xfId="13206"/>
    <cellStyle name="Normal 4 3 6 4" xfId="13207"/>
    <cellStyle name="Normal 4 3 6 4 2" xfId="13208"/>
    <cellStyle name="Normal 4 3 6 4 2 2" xfId="13209"/>
    <cellStyle name="Normal 4 3 6 4 2 2 2" xfId="13210"/>
    <cellStyle name="Normal 4 3 6 4 2 3" xfId="13211"/>
    <cellStyle name="Normal 4 3 6 4 3" xfId="13212"/>
    <cellStyle name="Normal 4 3 6 4 3 2" xfId="13213"/>
    <cellStyle name="Normal 4 3 6 4 4" xfId="13214"/>
    <cellStyle name="Normal 4 3 6 4 4 2" xfId="13215"/>
    <cellStyle name="Normal 4 3 6 4 5" xfId="13216"/>
    <cellStyle name="Normal 4 3 6 5" xfId="13217"/>
    <cellStyle name="Normal 4 3 6 5 2" xfId="13218"/>
    <cellStyle name="Normal 4 3 6 5 2 2" xfId="13219"/>
    <cellStyle name="Normal 4 3 6 5 3" xfId="13220"/>
    <cellStyle name="Normal 4 3 6 6" xfId="13221"/>
    <cellStyle name="Normal 4 3 6 6 2" xfId="13222"/>
    <cellStyle name="Normal 4 3 6 7" xfId="13223"/>
    <cellStyle name="Normal 4 3 6 7 2" xfId="13224"/>
    <cellStyle name="Normal 4 3 6 8" xfId="13225"/>
    <cellStyle name="Normal 4 3 7" xfId="13226"/>
    <cellStyle name="Normal 4 3 7 2" xfId="13227"/>
    <cellStyle name="Normal 4 3 7 2 2" xfId="13228"/>
    <cellStyle name="Normal 4 3 7 2 2 2" xfId="13229"/>
    <cellStyle name="Normal 4 3 7 2 2 2 2" xfId="13230"/>
    <cellStyle name="Normal 4 3 7 2 2 3" xfId="13231"/>
    <cellStyle name="Normal 4 3 7 2 3" xfId="13232"/>
    <cellStyle name="Normal 4 3 7 2 3 2" xfId="13233"/>
    <cellStyle name="Normal 4 3 7 2 4" xfId="13234"/>
    <cellStyle name="Normal 4 3 7 2 4 2" xfId="13235"/>
    <cellStyle name="Normal 4 3 7 2 5" xfId="13236"/>
    <cellStyle name="Normal 4 3 7 3" xfId="13237"/>
    <cellStyle name="Normal 4 3 7 3 2" xfId="13238"/>
    <cellStyle name="Normal 4 3 7 3 2 2" xfId="13239"/>
    <cellStyle name="Normal 4 3 7 3 2 2 2" xfId="13240"/>
    <cellStyle name="Normal 4 3 7 3 2 3" xfId="13241"/>
    <cellStyle name="Normal 4 3 7 3 3" xfId="13242"/>
    <cellStyle name="Normal 4 3 7 3 3 2" xfId="13243"/>
    <cellStyle name="Normal 4 3 7 3 4" xfId="13244"/>
    <cellStyle name="Normal 4 3 7 3 4 2" xfId="13245"/>
    <cellStyle name="Normal 4 3 7 3 5" xfId="13246"/>
    <cellStyle name="Normal 4 3 7 4" xfId="13247"/>
    <cellStyle name="Normal 4 3 7 4 2" xfId="13248"/>
    <cellStyle name="Normal 4 3 7 4 2 2" xfId="13249"/>
    <cellStyle name="Normal 4 3 7 4 3" xfId="13250"/>
    <cellStyle name="Normal 4 3 7 5" xfId="13251"/>
    <cellStyle name="Normal 4 3 7 5 2" xfId="13252"/>
    <cellStyle name="Normal 4 3 7 6" xfId="13253"/>
    <cellStyle name="Normal 4 3 7 6 2" xfId="13254"/>
    <cellStyle name="Normal 4 3 7 7" xfId="13255"/>
    <cellStyle name="Normal 4 3 8" xfId="13256"/>
    <cellStyle name="Normal 4 3 8 2" xfId="13257"/>
    <cellStyle name="Normal 4 3 8 2 2" xfId="13258"/>
    <cellStyle name="Normal 4 3 8 2 2 2" xfId="13259"/>
    <cellStyle name="Normal 4 3 8 2 3" xfId="13260"/>
    <cellStyle name="Normal 4 3 8 3" xfId="13261"/>
    <cellStyle name="Normal 4 3 8 3 2" xfId="13262"/>
    <cellStyle name="Normal 4 3 8 4" xfId="13263"/>
    <cellStyle name="Normal 4 3 8 4 2" xfId="13264"/>
    <cellStyle name="Normal 4 3 8 5" xfId="13265"/>
    <cellStyle name="Normal 4 3 9" xfId="13266"/>
    <cellStyle name="Normal 4 3 9 2" xfId="13267"/>
    <cellStyle name="Normal 4 3 9 2 2" xfId="13268"/>
    <cellStyle name="Normal 4 3 9 2 2 2" xfId="13269"/>
    <cellStyle name="Normal 4 3 9 2 3" xfId="13270"/>
    <cellStyle name="Normal 4 3 9 3" xfId="13271"/>
    <cellStyle name="Normal 4 3 9 3 2" xfId="13272"/>
    <cellStyle name="Normal 4 3 9 4" xfId="13273"/>
    <cellStyle name="Normal 4 3 9 4 2" xfId="13274"/>
    <cellStyle name="Normal 4 3 9 5" xfId="13275"/>
    <cellStyle name="Normal 4 4" xfId="13276"/>
    <cellStyle name="Normal 4 4 10" xfId="13277"/>
    <cellStyle name="Normal 4 4 10 2" xfId="13278"/>
    <cellStyle name="Normal 4 4 10 2 2" xfId="13279"/>
    <cellStyle name="Normal 4 4 10 3" xfId="13280"/>
    <cellStyle name="Normal 4 4 11" xfId="13281"/>
    <cellStyle name="Normal 4 4 11 2" xfId="13282"/>
    <cellStyle name="Normal 4 4 12" xfId="13283"/>
    <cellStyle name="Normal 4 4 12 2" xfId="13284"/>
    <cellStyle name="Normal 4 4 13" xfId="13285"/>
    <cellStyle name="Normal 4 4 2" xfId="13286"/>
    <cellStyle name="Normal 4 4 2 10" xfId="13287"/>
    <cellStyle name="Normal 4 4 2 10 2" xfId="13288"/>
    <cellStyle name="Normal 4 4 2 11" xfId="13289"/>
    <cellStyle name="Normal 4 4 2 11 2" xfId="13290"/>
    <cellStyle name="Normal 4 4 2 12" xfId="13291"/>
    <cellStyle name="Normal 4 4 2 2" xfId="13292"/>
    <cellStyle name="Normal 4 4 2 2 2" xfId="13293"/>
    <cellStyle name="Normal 4 4 2 2 2 2" xfId="13294"/>
    <cellStyle name="Normal 4 4 2 2 2 2 2" xfId="13295"/>
    <cellStyle name="Normal 4 4 2 2 2 2 2 2" xfId="13296"/>
    <cellStyle name="Normal 4 4 2 2 2 2 2 2 2" xfId="13297"/>
    <cellStyle name="Normal 4 4 2 2 2 2 2 3" xfId="13298"/>
    <cellStyle name="Normal 4 4 2 2 2 2 3" xfId="13299"/>
    <cellStyle name="Normal 4 4 2 2 2 2 3 2" xfId="13300"/>
    <cellStyle name="Normal 4 4 2 2 2 2 4" xfId="13301"/>
    <cellStyle name="Normal 4 4 2 2 2 2 4 2" xfId="13302"/>
    <cellStyle name="Normal 4 4 2 2 2 2 5" xfId="13303"/>
    <cellStyle name="Normal 4 4 2 2 2 3" xfId="13304"/>
    <cellStyle name="Normal 4 4 2 2 2 3 2" xfId="13305"/>
    <cellStyle name="Normal 4 4 2 2 2 3 2 2" xfId="13306"/>
    <cellStyle name="Normal 4 4 2 2 2 3 2 2 2" xfId="13307"/>
    <cellStyle name="Normal 4 4 2 2 2 3 2 3" xfId="13308"/>
    <cellStyle name="Normal 4 4 2 2 2 3 3" xfId="13309"/>
    <cellStyle name="Normal 4 4 2 2 2 3 3 2" xfId="13310"/>
    <cellStyle name="Normal 4 4 2 2 2 3 4" xfId="13311"/>
    <cellStyle name="Normal 4 4 2 2 2 3 4 2" xfId="13312"/>
    <cellStyle name="Normal 4 4 2 2 2 3 5" xfId="13313"/>
    <cellStyle name="Normal 4 4 2 2 2 4" xfId="13314"/>
    <cellStyle name="Normal 4 4 2 2 2 4 2" xfId="13315"/>
    <cellStyle name="Normal 4 4 2 2 2 4 2 2" xfId="13316"/>
    <cellStyle name="Normal 4 4 2 2 2 4 3" xfId="13317"/>
    <cellStyle name="Normal 4 4 2 2 2 5" xfId="13318"/>
    <cellStyle name="Normal 4 4 2 2 2 5 2" xfId="13319"/>
    <cellStyle name="Normal 4 4 2 2 2 6" xfId="13320"/>
    <cellStyle name="Normal 4 4 2 2 2 6 2" xfId="13321"/>
    <cellStyle name="Normal 4 4 2 2 2 7" xfId="13322"/>
    <cellStyle name="Normal 4 4 2 2 3" xfId="13323"/>
    <cellStyle name="Normal 4 4 2 2 3 2" xfId="13324"/>
    <cellStyle name="Normal 4 4 2 2 3 2 2" xfId="13325"/>
    <cellStyle name="Normal 4 4 2 2 3 2 2 2" xfId="13326"/>
    <cellStyle name="Normal 4 4 2 2 3 2 3" xfId="13327"/>
    <cellStyle name="Normal 4 4 2 2 3 3" xfId="13328"/>
    <cellStyle name="Normal 4 4 2 2 3 3 2" xfId="13329"/>
    <cellStyle name="Normal 4 4 2 2 3 4" xfId="13330"/>
    <cellStyle name="Normal 4 4 2 2 3 4 2" xfId="13331"/>
    <cellStyle name="Normal 4 4 2 2 3 5" xfId="13332"/>
    <cellStyle name="Normal 4 4 2 2 4" xfId="13333"/>
    <cellStyle name="Normal 4 4 2 2 4 2" xfId="13334"/>
    <cellStyle name="Normal 4 4 2 2 4 2 2" xfId="13335"/>
    <cellStyle name="Normal 4 4 2 2 4 2 2 2" xfId="13336"/>
    <cellStyle name="Normal 4 4 2 2 4 2 3" xfId="13337"/>
    <cellStyle name="Normal 4 4 2 2 4 3" xfId="13338"/>
    <cellStyle name="Normal 4 4 2 2 4 3 2" xfId="13339"/>
    <cellStyle name="Normal 4 4 2 2 4 4" xfId="13340"/>
    <cellStyle name="Normal 4 4 2 2 4 4 2" xfId="13341"/>
    <cellStyle name="Normal 4 4 2 2 4 5" xfId="13342"/>
    <cellStyle name="Normal 4 4 2 2 5" xfId="13343"/>
    <cellStyle name="Normal 4 4 2 2 5 2" xfId="13344"/>
    <cellStyle name="Normal 4 4 2 2 5 2 2" xfId="13345"/>
    <cellStyle name="Normal 4 4 2 2 5 3" xfId="13346"/>
    <cellStyle name="Normal 4 4 2 2 6" xfId="13347"/>
    <cellStyle name="Normal 4 4 2 2 6 2" xfId="13348"/>
    <cellStyle name="Normal 4 4 2 2 7" xfId="13349"/>
    <cellStyle name="Normal 4 4 2 2 7 2" xfId="13350"/>
    <cellStyle name="Normal 4 4 2 2 8" xfId="13351"/>
    <cellStyle name="Normal 4 4 2 3" xfId="13352"/>
    <cellStyle name="Normal 4 4 2 3 2" xfId="13353"/>
    <cellStyle name="Normal 4 4 2 3 2 2" xfId="13354"/>
    <cellStyle name="Normal 4 4 2 3 2 2 2" xfId="13355"/>
    <cellStyle name="Normal 4 4 2 3 2 2 2 2" xfId="13356"/>
    <cellStyle name="Normal 4 4 2 3 2 2 2 2 2" xfId="13357"/>
    <cellStyle name="Normal 4 4 2 3 2 2 2 3" xfId="13358"/>
    <cellStyle name="Normal 4 4 2 3 2 2 3" xfId="13359"/>
    <cellStyle name="Normal 4 4 2 3 2 2 3 2" xfId="13360"/>
    <cellStyle name="Normal 4 4 2 3 2 2 4" xfId="13361"/>
    <cellStyle name="Normal 4 4 2 3 2 2 4 2" xfId="13362"/>
    <cellStyle name="Normal 4 4 2 3 2 2 5" xfId="13363"/>
    <cellStyle name="Normal 4 4 2 3 2 3" xfId="13364"/>
    <cellStyle name="Normal 4 4 2 3 2 3 2" xfId="13365"/>
    <cellStyle name="Normal 4 4 2 3 2 3 2 2" xfId="13366"/>
    <cellStyle name="Normal 4 4 2 3 2 3 2 2 2" xfId="13367"/>
    <cellStyle name="Normal 4 4 2 3 2 3 2 3" xfId="13368"/>
    <cellStyle name="Normal 4 4 2 3 2 3 3" xfId="13369"/>
    <cellStyle name="Normal 4 4 2 3 2 3 3 2" xfId="13370"/>
    <cellStyle name="Normal 4 4 2 3 2 3 4" xfId="13371"/>
    <cellStyle name="Normal 4 4 2 3 2 3 4 2" xfId="13372"/>
    <cellStyle name="Normal 4 4 2 3 2 3 5" xfId="13373"/>
    <cellStyle name="Normal 4 4 2 3 2 4" xfId="13374"/>
    <cellStyle name="Normal 4 4 2 3 2 4 2" xfId="13375"/>
    <cellStyle name="Normal 4 4 2 3 2 4 2 2" xfId="13376"/>
    <cellStyle name="Normal 4 4 2 3 2 4 3" xfId="13377"/>
    <cellStyle name="Normal 4 4 2 3 2 5" xfId="13378"/>
    <cellStyle name="Normal 4 4 2 3 2 5 2" xfId="13379"/>
    <cellStyle name="Normal 4 4 2 3 2 6" xfId="13380"/>
    <cellStyle name="Normal 4 4 2 3 2 6 2" xfId="13381"/>
    <cellStyle name="Normal 4 4 2 3 2 7" xfId="13382"/>
    <cellStyle name="Normal 4 4 2 3 3" xfId="13383"/>
    <cellStyle name="Normal 4 4 2 3 3 2" xfId="13384"/>
    <cellStyle name="Normal 4 4 2 3 3 2 2" xfId="13385"/>
    <cellStyle name="Normal 4 4 2 3 3 2 2 2" xfId="13386"/>
    <cellStyle name="Normal 4 4 2 3 3 2 3" xfId="13387"/>
    <cellStyle name="Normal 4 4 2 3 3 3" xfId="13388"/>
    <cellStyle name="Normal 4 4 2 3 3 3 2" xfId="13389"/>
    <cellStyle name="Normal 4 4 2 3 3 4" xfId="13390"/>
    <cellStyle name="Normal 4 4 2 3 3 4 2" xfId="13391"/>
    <cellStyle name="Normal 4 4 2 3 3 5" xfId="13392"/>
    <cellStyle name="Normal 4 4 2 3 4" xfId="13393"/>
    <cellStyle name="Normal 4 4 2 3 4 2" xfId="13394"/>
    <cellStyle name="Normal 4 4 2 3 4 2 2" xfId="13395"/>
    <cellStyle name="Normal 4 4 2 3 4 2 2 2" xfId="13396"/>
    <cellStyle name="Normal 4 4 2 3 4 2 3" xfId="13397"/>
    <cellStyle name="Normal 4 4 2 3 4 3" xfId="13398"/>
    <cellStyle name="Normal 4 4 2 3 4 3 2" xfId="13399"/>
    <cellStyle name="Normal 4 4 2 3 4 4" xfId="13400"/>
    <cellStyle name="Normal 4 4 2 3 4 4 2" xfId="13401"/>
    <cellStyle name="Normal 4 4 2 3 4 5" xfId="13402"/>
    <cellStyle name="Normal 4 4 2 3 5" xfId="13403"/>
    <cellStyle name="Normal 4 4 2 3 5 2" xfId="13404"/>
    <cellStyle name="Normal 4 4 2 3 5 2 2" xfId="13405"/>
    <cellStyle name="Normal 4 4 2 3 5 3" xfId="13406"/>
    <cellStyle name="Normal 4 4 2 3 6" xfId="13407"/>
    <cellStyle name="Normal 4 4 2 3 6 2" xfId="13408"/>
    <cellStyle name="Normal 4 4 2 3 7" xfId="13409"/>
    <cellStyle name="Normal 4 4 2 3 7 2" xfId="13410"/>
    <cellStyle name="Normal 4 4 2 3 8" xfId="13411"/>
    <cellStyle name="Normal 4 4 2 4" xfId="13412"/>
    <cellStyle name="Normal 4 4 2 4 2" xfId="13413"/>
    <cellStyle name="Normal 4 4 2 4 2 2" xfId="13414"/>
    <cellStyle name="Normal 4 4 2 4 2 2 2" xfId="13415"/>
    <cellStyle name="Normal 4 4 2 4 2 2 2 2" xfId="13416"/>
    <cellStyle name="Normal 4 4 2 4 2 2 2 2 2" xfId="13417"/>
    <cellStyle name="Normal 4 4 2 4 2 2 2 3" xfId="13418"/>
    <cellStyle name="Normal 4 4 2 4 2 2 3" xfId="13419"/>
    <cellStyle name="Normal 4 4 2 4 2 2 3 2" xfId="13420"/>
    <cellStyle name="Normal 4 4 2 4 2 2 4" xfId="13421"/>
    <cellStyle name="Normal 4 4 2 4 2 2 4 2" xfId="13422"/>
    <cellStyle name="Normal 4 4 2 4 2 2 5" xfId="13423"/>
    <cellStyle name="Normal 4 4 2 4 2 3" xfId="13424"/>
    <cellStyle name="Normal 4 4 2 4 2 3 2" xfId="13425"/>
    <cellStyle name="Normal 4 4 2 4 2 3 2 2" xfId="13426"/>
    <cellStyle name="Normal 4 4 2 4 2 3 2 2 2" xfId="13427"/>
    <cellStyle name="Normal 4 4 2 4 2 3 2 3" xfId="13428"/>
    <cellStyle name="Normal 4 4 2 4 2 3 3" xfId="13429"/>
    <cellStyle name="Normal 4 4 2 4 2 3 3 2" xfId="13430"/>
    <cellStyle name="Normal 4 4 2 4 2 3 4" xfId="13431"/>
    <cellStyle name="Normal 4 4 2 4 2 3 4 2" xfId="13432"/>
    <cellStyle name="Normal 4 4 2 4 2 3 5" xfId="13433"/>
    <cellStyle name="Normal 4 4 2 4 2 4" xfId="13434"/>
    <cellStyle name="Normal 4 4 2 4 2 4 2" xfId="13435"/>
    <cellStyle name="Normal 4 4 2 4 2 4 2 2" xfId="13436"/>
    <cellStyle name="Normal 4 4 2 4 2 4 3" xfId="13437"/>
    <cellStyle name="Normal 4 4 2 4 2 5" xfId="13438"/>
    <cellStyle name="Normal 4 4 2 4 2 5 2" xfId="13439"/>
    <cellStyle name="Normal 4 4 2 4 2 6" xfId="13440"/>
    <cellStyle name="Normal 4 4 2 4 2 6 2" xfId="13441"/>
    <cellStyle name="Normal 4 4 2 4 2 7" xfId="13442"/>
    <cellStyle name="Normal 4 4 2 4 3" xfId="13443"/>
    <cellStyle name="Normal 4 4 2 4 3 2" xfId="13444"/>
    <cellStyle name="Normal 4 4 2 4 3 2 2" xfId="13445"/>
    <cellStyle name="Normal 4 4 2 4 3 2 2 2" xfId="13446"/>
    <cellStyle name="Normal 4 4 2 4 3 2 3" xfId="13447"/>
    <cellStyle name="Normal 4 4 2 4 3 3" xfId="13448"/>
    <cellStyle name="Normal 4 4 2 4 3 3 2" xfId="13449"/>
    <cellStyle name="Normal 4 4 2 4 3 4" xfId="13450"/>
    <cellStyle name="Normal 4 4 2 4 3 4 2" xfId="13451"/>
    <cellStyle name="Normal 4 4 2 4 3 5" xfId="13452"/>
    <cellStyle name="Normal 4 4 2 4 4" xfId="13453"/>
    <cellStyle name="Normal 4 4 2 4 4 2" xfId="13454"/>
    <cellStyle name="Normal 4 4 2 4 4 2 2" xfId="13455"/>
    <cellStyle name="Normal 4 4 2 4 4 2 2 2" xfId="13456"/>
    <cellStyle name="Normal 4 4 2 4 4 2 3" xfId="13457"/>
    <cellStyle name="Normal 4 4 2 4 4 3" xfId="13458"/>
    <cellStyle name="Normal 4 4 2 4 4 3 2" xfId="13459"/>
    <cellStyle name="Normal 4 4 2 4 4 4" xfId="13460"/>
    <cellStyle name="Normal 4 4 2 4 4 4 2" xfId="13461"/>
    <cellStyle name="Normal 4 4 2 4 4 5" xfId="13462"/>
    <cellStyle name="Normal 4 4 2 4 5" xfId="13463"/>
    <cellStyle name="Normal 4 4 2 4 5 2" xfId="13464"/>
    <cellStyle name="Normal 4 4 2 4 5 2 2" xfId="13465"/>
    <cellStyle name="Normal 4 4 2 4 5 3" xfId="13466"/>
    <cellStyle name="Normal 4 4 2 4 6" xfId="13467"/>
    <cellStyle name="Normal 4 4 2 4 6 2" xfId="13468"/>
    <cellStyle name="Normal 4 4 2 4 7" xfId="13469"/>
    <cellStyle name="Normal 4 4 2 4 7 2" xfId="13470"/>
    <cellStyle name="Normal 4 4 2 4 8" xfId="13471"/>
    <cellStyle name="Normal 4 4 2 5" xfId="13472"/>
    <cellStyle name="Normal 4 4 2 5 2" xfId="13473"/>
    <cellStyle name="Normal 4 4 2 5 2 2" xfId="13474"/>
    <cellStyle name="Normal 4 4 2 5 2 2 2" xfId="13475"/>
    <cellStyle name="Normal 4 4 2 5 2 2 2 2" xfId="13476"/>
    <cellStyle name="Normal 4 4 2 5 2 2 2 2 2" xfId="13477"/>
    <cellStyle name="Normal 4 4 2 5 2 2 2 3" xfId="13478"/>
    <cellStyle name="Normal 4 4 2 5 2 2 3" xfId="13479"/>
    <cellStyle name="Normal 4 4 2 5 2 2 3 2" xfId="13480"/>
    <cellStyle name="Normal 4 4 2 5 2 2 4" xfId="13481"/>
    <cellStyle name="Normal 4 4 2 5 2 2 4 2" xfId="13482"/>
    <cellStyle name="Normal 4 4 2 5 2 2 5" xfId="13483"/>
    <cellStyle name="Normal 4 4 2 5 2 3" xfId="13484"/>
    <cellStyle name="Normal 4 4 2 5 2 3 2" xfId="13485"/>
    <cellStyle name="Normal 4 4 2 5 2 3 2 2" xfId="13486"/>
    <cellStyle name="Normal 4 4 2 5 2 3 2 2 2" xfId="13487"/>
    <cellStyle name="Normal 4 4 2 5 2 3 2 3" xfId="13488"/>
    <cellStyle name="Normal 4 4 2 5 2 3 3" xfId="13489"/>
    <cellStyle name="Normal 4 4 2 5 2 3 3 2" xfId="13490"/>
    <cellStyle name="Normal 4 4 2 5 2 3 4" xfId="13491"/>
    <cellStyle name="Normal 4 4 2 5 2 3 4 2" xfId="13492"/>
    <cellStyle name="Normal 4 4 2 5 2 3 5" xfId="13493"/>
    <cellStyle name="Normal 4 4 2 5 2 4" xfId="13494"/>
    <cellStyle name="Normal 4 4 2 5 2 4 2" xfId="13495"/>
    <cellStyle name="Normal 4 4 2 5 2 4 2 2" xfId="13496"/>
    <cellStyle name="Normal 4 4 2 5 2 4 3" xfId="13497"/>
    <cellStyle name="Normal 4 4 2 5 2 5" xfId="13498"/>
    <cellStyle name="Normal 4 4 2 5 2 5 2" xfId="13499"/>
    <cellStyle name="Normal 4 4 2 5 2 6" xfId="13500"/>
    <cellStyle name="Normal 4 4 2 5 2 6 2" xfId="13501"/>
    <cellStyle name="Normal 4 4 2 5 2 7" xfId="13502"/>
    <cellStyle name="Normal 4 4 2 5 3" xfId="13503"/>
    <cellStyle name="Normal 4 4 2 5 3 2" xfId="13504"/>
    <cellStyle name="Normal 4 4 2 5 3 2 2" xfId="13505"/>
    <cellStyle name="Normal 4 4 2 5 3 2 2 2" xfId="13506"/>
    <cellStyle name="Normal 4 4 2 5 3 2 3" xfId="13507"/>
    <cellStyle name="Normal 4 4 2 5 3 3" xfId="13508"/>
    <cellStyle name="Normal 4 4 2 5 3 3 2" xfId="13509"/>
    <cellStyle name="Normal 4 4 2 5 3 4" xfId="13510"/>
    <cellStyle name="Normal 4 4 2 5 3 4 2" xfId="13511"/>
    <cellStyle name="Normal 4 4 2 5 3 5" xfId="13512"/>
    <cellStyle name="Normal 4 4 2 5 4" xfId="13513"/>
    <cellStyle name="Normal 4 4 2 5 4 2" xfId="13514"/>
    <cellStyle name="Normal 4 4 2 5 4 2 2" xfId="13515"/>
    <cellStyle name="Normal 4 4 2 5 4 2 2 2" xfId="13516"/>
    <cellStyle name="Normal 4 4 2 5 4 2 3" xfId="13517"/>
    <cellStyle name="Normal 4 4 2 5 4 3" xfId="13518"/>
    <cellStyle name="Normal 4 4 2 5 4 3 2" xfId="13519"/>
    <cellStyle name="Normal 4 4 2 5 4 4" xfId="13520"/>
    <cellStyle name="Normal 4 4 2 5 4 4 2" xfId="13521"/>
    <cellStyle name="Normal 4 4 2 5 4 5" xfId="13522"/>
    <cellStyle name="Normal 4 4 2 5 5" xfId="13523"/>
    <cellStyle name="Normal 4 4 2 5 5 2" xfId="13524"/>
    <cellStyle name="Normal 4 4 2 5 5 2 2" xfId="13525"/>
    <cellStyle name="Normal 4 4 2 5 5 3" xfId="13526"/>
    <cellStyle name="Normal 4 4 2 5 6" xfId="13527"/>
    <cellStyle name="Normal 4 4 2 5 6 2" xfId="13528"/>
    <cellStyle name="Normal 4 4 2 5 7" xfId="13529"/>
    <cellStyle name="Normal 4 4 2 5 7 2" xfId="13530"/>
    <cellStyle name="Normal 4 4 2 5 8" xfId="13531"/>
    <cellStyle name="Normal 4 4 2 6" xfId="13532"/>
    <cellStyle name="Normal 4 4 2 6 2" xfId="13533"/>
    <cellStyle name="Normal 4 4 2 6 2 2" xfId="13534"/>
    <cellStyle name="Normal 4 4 2 6 2 2 2" xfId="13535"/>
    <cellStyle name="Normal 4 4 2 6 2 2 2 2" xfId="13536"/>
    <cellStyle name="Normal 4 4 2 6 2 2 3" xfId="13537"/>
    <cellStyle name="Normal 4 4 2 6 2 3" xfId="13538"/>
    <cellStyle name="Normal 4 4 2 6 2 3 2" xfId="13539"/>
    <cellStyle name="Normal 4 4 2 6 2 4" xfId="13540"/>
    <cellStyle name="Normal 4 4 2 6 2 4 2" xfId="13541"/>
    <cellStyle name="Normal 4 4 2 6 2 5" xfId="13542"/>
    <cellStyle name="Normal 4 4 2 6 3" xfId="13543"/>
    <cellStyle name="Normal 4 4 2 6 3 2" xfId="13544"/>
    <cellStyle name="Normal 4 4 2 6 3 2 2" xfId="13545"/>
    <cellStyle name="Normal 4 4 2 6 3 2 2 2" xfId="13546"/>
    <cellStyle name="Normal 4 4 2 6 3 2 3" xfId="13547"/>
    <cellStyle name="Normal 4 4 2 6 3 3" xfId="13548"/>
    <cellStyle name="Normal 4 4 2 6 3 3 2" xfId="13549"/>
    <cellStyle name="Normal 4 4 2 6 3 4" xfId="13550"/>
    <cellStyle name="Normal 4 4 2 6 3 4 2" xfId="13551"/>
    <cellStyle name="Normal 4 4 2 6 3 5" xfId="13552"/>
    <cellStyle name="Normal 4 4 2 6 4" xfId="13553"/>
    <cellStyle name="Normal 4 4 2 6 4 2" xfId="13554"/>
    <cellStyle name="Normal 4 4 2 6 4 2 2" xfId="13555"/>
    <cellStyle name="Normal 4 4 2 6 4 3" xfId="13556"/>
    <cellStyle name="Normal 4 4 2 6 5" xfId="13557"/>
    <cellStyle name="Normal 4 4 2 6 5 2" xfId="13558"/>
    <cellStyle name="Normal 4 4 2 6 6" xfId="13559"/>
    <cellStyle name="Normal 4 4 2 6 6 2" xfId="13560"/>
    <cellStyle name="Normal 4 4 2 6 7" xfId="13561"/>
    <cellStyle name="Normal 4 4 2 7" xfId="13562"/>
    <cellStyle name="Normal 4 4 2 7 2" xfId="13563"/>
    <cellStyle name="Normal 4 4 2 7 2 2" xfId="13564"/>
    <cellStyle name="Normal 4 4 2 7 2 2 2" xfId="13565"/>
    <cellStyle name="Normal 4 4 2 7 2 3" xfId="13566"/>
    <cellStyle name="Normal 4 4 2 7 3" xfId="13567"/>
    <cellStyle name="Normal 4 4 2 7 3 2" xfId="13568"/>
    <cellStyle name="Normal 4 4 2 7 4" xfId="13569"/>
    <cellStyle name="Normal 4 4 2 7 4 2" xfId="13570"/>
    <cellStyle name="Normal 4 4 2 7 5" xfId="13571"/>
    <cellStyle name="Normal 4 4 2 8" xfId="13572"/>
    <cellStyle name="Normal 4 4 2 8 2" xfId="13573"/>
    <cellStyle name="Normal 4 4 2 8 2 2" xfId="13574"/>
    <cellStyle name="Normal 4 4 2 8 2 2 2" xfId="13575"/>
    <cellStyle name="Normal 4 4 2 8 2 3" xfId="13576"/>
    <cellStyle name="Normal 4 4 2 8 3" xfId="13577"/>
    <cellStyle name="Normal 4 4 2 8 3 2" xfId="13578"/>
    <cellStyle name="Normal 4 4 2 8 4" xfId="13579"/>
    <cellStyle name="Normal 4 4 2 8 4 2" xfId="13580"/>
    <cellStyle name="Normal 4 4 2 8 5" xfId="13581"/>
    <cellStyle name="Normal 4 4 2 9" xfId="13582"/>
    <cellStyle name="Normal 4 4 2 9 2" xfId="13583"/>
    <cellStyle name="Normal 4 4 2 9 2 2" xfId="13584"/>
    <cellStyle name="Normal 4 4 2 9 3" xfId="13585"/>
    <cellStyle name="Normal 4 4 3" xfId="13586"/>
    <cellStyle name="Normal 4 4 3 2" xfId="13587"/>
    <cellStyle name="Normal 4 4 3 2 2" xfId="13588"/>
    <cellStyle name="Normal 4 4 3 2 2 2" xfId="13589"/>
    <cellStyle name="Normal 4 4 3 2 2 2 2" xfId="13590"/>
    <cellStyle name="Normal 4 4 3 2 2 2 2 2" xfId="13591"/>
    <cellStyle name="Normal 4 4 3 2 2 2 3" xfId="13592"/>
    <cellStyle name="Normal 4 4 3 2 2 3" xfId="13593"/>
    <cellStyle name="Normal 4 4 3 2 2 3 2" xfId="13594"/>
    <cellStyle name="Normal 4 4 3 2 2 4" xfId="13595"/>
    <cellStyle name="Normal 4 4 3 2 2 4 2" xfId="13596"/>
    <cellStyle name="Normal 4 4 3 2 2 5" xfId="13597"/>
    <cellStyle name="Normal 4 4 3 2 3" xfId="13598"/>
    <cellStyle name="Normal 4 4 3 2 3 2" xfId="13599"/>
    <cellStyle name="Normal 4 4 3 2 3 2 2" xfId="13600"/>
    <cellStyle name="Normal 4 4 3 2 3 2 2 2" xfId="13601"/>
    <cellStyle name="Normal 4 4 3 2 3 2 3" xfId="13602"/>
    <cellStyle name="Normal 4 4 3 2 3 3" xfId="13603"/>
    <cellStyle name="Normal 4 4 3 2 3 3 2" xfId="13604"/>
    <cellStyle name="Normal 4 4 3 2 3 4" xfId="13605"/>
    <cellStyle name="Normal 4 4 3 2 3 4 2" xfId="13606"/>
    <cellStyle name="Normal 4 4 3 2 3 5" xfId="13607"/>
    <cellStyle name="Normal 4 4 3 2 4" xfId="13608"/>
    <cellStyle name="Normal 4 4 3 2 4 2" xfId="13609"/>
    <cellStyle name="Normal 4 4 3 2 4 2 2" xfId="13610"/>
    <cellStyle name="Normal 4 4 3 2 4 3" xfId="13611"/>
    <cellStyle name="Normal 4 4 3 2 5" xfId="13612"/>
    <cellStyle name="Normal 4 4 3 2 5 2" xfId="13613"/>
    <cellStyle name="Normal 4 4 3 2 6" xfId="13614"/>
    <cellStyle name="Normal 4 4 3 2 6 2" xfId="13615"/>
    <cellStyle name="Normal 4 4 3 2 7" xfId="13616"/>
    <cellStyle name="Normal 4 4 3 3" xfId="13617"/>
    <cellStyle name="Normal 4 4 3 3 2" xfId="13618"/>
    <cellStyle name="Normal 4 4 3 3 2 2" xfId="13619"/>
    <cellStyle name="Normal 4 4 3 3 2 2 2" xfId="13620"/>
    <cellStyle name="Normal 4 4 3 3 2 3" xfId="13621"/>
    <cellStyle name="Normal 4 4 3 3 3" xfId="13622"/>
    <cellStyle name="Normal 4 4 3 3 3 2" xfId="13623"/>
    <cellStyle name="Normal 4 4 3 3 4" xfId="13624"/>
    <cellStyle name="Normal 4 4 3 3 4 2" xfId="13625"/>
    <cellStyle name="Normal 4 4 3 3 5" xfId="13626"/>
    <cellStyle name="Normal 4 4 3 4" xfId="13627"/>
    <cellStyle name="Normal 4 4 3 4 2" xfId="13628"/>
    <cellStyle name="Normal 4 4 3 4 2 2" xfId="13629"/>
    <cellStyle name="Normal 4 4 3 4 2 2 2" xfId="13630"/>
    <cellStyle name="Normal 4 4 3 4 2 3" xfId="13631"/>
    <cellStyle name="Normal 4 4 3 4 3" xfId="13632"/>
    <cellStyle name="Normal 4 4 3 4 3 2" xfId="13633"/>
    <cellStyle name="Normal 4 4 3 4 4" xfId="13634"/>
    <cellStyle name="Normal 4 4 3 4 4 2" xfId="13635"/>
    <cellStyle name="Normal 4 4 3 4 5" xfId="13636"/>
    <cellStyle name="Normal 4 4 3 5" xfId="13637"/>
    <cellStyle name="Normal 4 4 3 5 2" xfId="13638"/>
    <cellStyle name="Normal 4 4 3 5 2 2" xfId="13639"/>
    <cellStyle name="Normal 4 4 3 5 3" xfId="13640"/>
    <cellStyle name="Normal 4 4 3 6" xfId="13641"/>
    <cellStyle name="Normal 4 4 3 6 2" xfId="13642"/>
    <cellStyle name="Normal 4 4 3 7" xfId="13643"/>
    <cellStyle name="Normal 4 4 3 7 2" xfId="13644"/>
    <cellStyle name="Normal 4 4 3 8" xfId="13645"/>
    <cellStyle name="Normal 4 4 4" xfId="13646"/>
    <cellStyle name="Normal 4 4 4 2" xfId="13647"/>
    <cellStyle name="Normal 4 4 4 2 2" xfId="13648"/>
    <cellStyle name="Normal 4 4 4 2 2 2" xfId="13649"/>
    <cellStyle name="Normal 4 4 4 2 2 2 2" xfId="13650"/>
    <cellStyle name="Normal 4 4 4 2 2 2 2 2" xfId="13651"/>
    <cellStyle name="Normal 4 4 4 2 2 2 3" xfId="13652"/>
    <cellStyle name="Normal 4 4 4 2 2 3" xfId="13653"/>
    <cellStyle name="Normal 4 4 4 2 2 3 2" xfId="13654"/>
    <cellStyle name="Normal 4 4 4 2 2 4" xfId="13655"/>
    <cellStyle name="Normal 4 4 4 2 2 4 2" xfId="13656"/>
    <cellStyle name="Normal 4 4 4 2 2 5" xfId="13657"/>
    <cellStyle name="Normal 4 4 4 2 3" xfId="13658"/>
    <cellStyle name="Normal 4 4 4 2 3 2" xfId="13659"/>
    <cellStyle name="Normal 4 4 4 2 3 2 2" xfId="13660"/>
    <cellStyle name="Normal 4 4 4 2 3 2 2 2" xfId="13661"/>
    <cellStyle name="Normal 4 4 4 2 3 2 3" xfId="13662"/>
    <cellStyle name="Normal 4 4 4 2 3 3" xfId="13663"/>
    <cellStyle name="Normal 4 4 4 2 3 3 2" xfId="13664"/>
    <cellStyle name="Normal 4 4 4 2 3 4" xfId="13665"/>
    <cellStyle name="Normal 4 4 4 2 3 4 2" xfId="13666"/>
    <cellStyle name="Normal 4 4 4 2 3 5" xfId="13667"/>
    <cellStyle name="Normal 4 4 4 2 4" xfId="13668"/>
    <cellStyle name="Normal 4 4 4 2 4 2" xfId="13669"/>
    <cellStyle name="Normal 4 4 4 2 4 2 2" xfId="13670"/>
    <cellStyle name="Normal 4 4 4 2 4 3" xfId="13671"/>
    <cellStyle name="Normal 4 4 4 2 5" xfId="13672"/>
    <cellStyle name="Normal 4 4 4 2 5 2" xfId="13673"/>
    <cellStyle name="Normal 4 4 4 2 6" xfId="13674"/>
    <cellStyle name="Normal 4 4 4 2 6 2" xfId="13675"/>
    <cellStyle name="Normal 4 4 4 2 7" xfId="13676"/>
    <cellStyle name="Normal 4 4 4 3" xfId="13677"/>
    <cellStyle name="Normal 4 4 4 3 2" xfId="13678"/>
    <cellStyle name="Normal 4 4 4 3 2 2" xfId="13679"/>
    <cellStyle name="Normal 4 4 4 3 2 2 2" xfId="13680"/>
    <cellStyle name="Normal 4 4 4 3 2 3" xfId="13681"/>
    <cellStyle name="Normal 4 4 4 3 3" xfId="13682"/>
    <cellStyle name="Normal 4 4 4 3 3 2" xfId="13683"/>
    <cellStyle name="Normal 4 4 4 3 4" xfId="13684"/>
    <cellStyle name="Normal 4 4 4 3 4 2" xfId="13685"/>
    <cellStyle name="Normal 4 4 4 3 5" xfId="13686"/>
    <cellStyle name="Normal 4 4 4 4" xfId="13687"/>
    <cellStyle name="Normal 4 4 4 4 2" xfId="13688"/>
    <cellStyle name="Normal 4 4 4 4 2 2" xfId="13689"/>
    <cellStyle name="Normal 4 4 4 4 2 2 2" xfId="13690"/>
    <cellStyle name="Normal 4 4 4 4 2 3" xfId="13691"/>
    <cellStyle name="Normal 4 4 4 4 3" xfId="13692"/>
    <cellStyle name="Normal 4 4 4 4 3 2" xfId="13693"/>
    <cellStyle name="Normal 4 4 4 4 4" xfId="13694"/>
    <cellStyle name="Normal 4 4 4 4 4 2" xfId="13695"/>
    <cellStyle name="Normal 4 4 4 4 5" xfId="13696"/>
    <cellStyle name="Normal 4 4 4 5" xfId="13697"/>
    <cellStyle name="Normal 4 4 4 5 2" xfId="13698"/>
    <cellStyle name="Normal 4 4 4 5 2 2" xfId="13699"/>
    <cellStyle name="Normal 4 4 4 5 3" xfId="13700"/>
    <cellStyle name="Normal 4 4 4 6" xfId="13701"/>
    <cellStyle name="Normal 4 4 4 6 2" xfId="13702"/>
    <cellStyle name="Normal 4 4 4 7" xfId="13703"/>
    <cellStyle name="Normal 4 4 4 7 2" xfId="13704"/>
    <cellStyle name="Normal 4 4 4 8" xfId="13705"/>
    <cellStyle name="Normal 4 4 5" xfId="13706"/>
    <cellStyle name="Normal 4 4 5 2" xfId="13707"/>
    <cellStyle name="Normal 4 4 5 2 2" xfId="13708"/>
    <cellStyle name="Normal 4 4 5 2 2 2" xfId="13709"/>
    <cellStyle name="Normal 4 4 5 2 2 2 2" xfId="13710"/>
    <cellStyle name="Normal 4 4 5 2 2 2 2 2" xfId="13711"/>
    <cellStyle name="Normal 4 4 5 2 2 2 3" xfId="13712"/>
    <cellStyle name="Normal 4 4 5 2 2 3" xfId="13713"/>
    <cellStyle name="Normal 4 4 5 2 2 3 2" xfId="13714"/>
    <cellStyle name="Normal 4 4 5 2 2 4" xfId="13715"/>
    <cellStyle name="Normal 4 4 5 2 2 4 2" xfId="13716"/>
    <cellStyle name="Normal 4 4 5 2 2 5" xfId="13717"/>
    <cellStyle name="Normal 4 4 5 2 3" xfId="13718"/>
    <cellStyle name="Normal 4 4 5 2 3 2" xfId="13719"/>
    <cellStyle name="Normal 4 4 5 2 3 2 2" xfId="13720"/>
    <cellStyle name="Normal 4 4 5 2 3 2 2 2" xfId="13721"/>
    <cellStyle name="Normal 4 4 5 2 3 2 3" xfId="13722"/>
    <cellStyle name="Normal 4 4 5 2 3 3" xfId="13723"/>
    <cellStyle name="Normal 4 4 5 2 3 3 2" xfId="13724"/>
    <cellStyle name="Normal 4 4 5 2 3 4" xfId="13725"/>
    <cellStyle name="Normal 4 4 5 2 3 4 2" xfId="13726"/>
    <cellStyle name="Normal 4 4 5 2 3 5" xfId="13727"/>
    <cellStyle name="Normal 4 4 5 2 4" xfId="13728"/>
    <cellStyle name="Normal 4 4 5 2 4 2" xfId="13729"/>
    <cellStyle name="Normal 4 4 5 2 4 2 2" xfId="13730"/>
    <cellStyle name="Normal 4 4 5 2 4 3" xfId="13731"/>
    <cellStyle name="Normal 4 4 5 2 5" xfId="13732"/>
    <cellStyle name="Normal 4 4 5 2 5 2" xfId="13733"/>
    <cellStyle name="Normal 4 4 5 2 6" xfId="13734"/>
    <cellStyle name="Normal 4 4 5 2 6 2" xfId="13735"/>
    <cellStyle name="Normal 4 4 5 2 7" xfId="13736"/>
    <cellStyle name="Normal 4 4 5 3" xfId="13737"/>
    <cellStyle name="Normal 4 4 5 3 2" xfId="13738"/>
    <cellStyle name="Normal 4 4 5 3 2 2" xfId="13739"/>
    <cellStyle name="Normal 4 4 5 3 2 2 2" xfId="13740"/>
    <cellStyle name="Normal 4 4 5 3 2 3" xfId="13741"/>
    <cellStyle name="Normal 4 4 5 3 3" xfId="13742"/>
    <cellStyle name="Normal 4 4 5 3 3 2" xfId="13743"/>
    <cellStyle name="Normal 4 4 5 3 4" xfId="13744"/>
    <cellStyle name="Normal 4 4 5 3 4 2" xfId="13745"/>
    <cellStyle name="Normal 4 4 5 3 5" xfId="13746"/>
    <cellStyle name="Normal 4 4 5 4" xfId="13747"/>
    <cellStyle name="Normal 4 4 5 4 2" xfId="13748"/>
    <cellStyle name="Normal 4 4 5 4 2 2" xfId="13749"/>
    <cellStyle name="Normal 4 4 5 4 2 2 2" xfId="13750"/>
    <cellStyle name="Normal 4 4 5 4 2 3" xfId="13751"/>
    <cellStyle name="Normal 4 4 5 4 3" xfId="13752"/>
    <cellStyle name="Normal 4 4 5 4 3 2" xfId="13753"/>
    <cellStyle name="Normal 4 4 5 4 4" xfId="13754"/>
    <cellStyle name="Normal 4 4 5 4 4 2" xfId="13755"/>
    <cellStyle name="Normal 4 4 5 4 5" xfId="13756"/>
    <cellStyle name="Normal 4 4 5 5" xfId="13757"/>
    <cellStyle name="Normal 4 4 5 5 2" xfId="13758"/>
    <cellStyle name="Normal 4 4 5 5 2 2" xfId="13759"/>
    <cellStyle name="Normal 4 4 5 5 3" xfId="13760"/>
    <cellStyle name="Normal 4 4 5 6" xfId="13761"/>
    <cellStyle name="Normal 4 4 5 6 2" xfId="13762"/>
    <cellStyle name="Normal 4 4 5 7" xfId="13763"/>
    <cellStyle name="Normal 4 4 5 7 2" xfId="13764"/>
    <cellStyle name="Normal 4 4 5 8" xfId="13765"/>
    <cellStyle name="Normal 4 4 6" xfId="13766"/>
    <cellStyle name="Normal 4 4 6 2" xfId="13767"/>
    <cellStyle name="Normal 4 4 6 2 2" xfId="13768"/>
    <cellStyle name="Normal 4 4 6 2 2 2" xfId="13769"/>
    <cellStyle name="Normal 4 4 6 2 2 2 2" xfId="13770"/>
    <cellStyle name="Normal 4 4 6 2 2 2 2 2" xfId="13771"/>
    <cellStyle name="Normal 4 4 6 2 2 2 3" xfId="13772"/>
    <cellStyle name="Normal 4 4 6 2 2 3" xfId="13773"/>
    <cellStyle name="Normal 4 4 6 2 2 3 2" xfId="13774"/>
    <cellStyle name="Normal 4 4 6 2 2 4" xfId="13775"/>
    <cellStyle name="Normal 4 4 6 2 2 4 2" xfId="13776"/>
    <cellStyle name="Normal 4 4 6 2 2 5" xfId="13777"/>
    <cellStyle name="Normal 4 4 6 2 3" xfId="13778"/>
    <cellStyle name="Normal 4 4 6 2 3 2" xfId="13779"/>
    <cellStyle name="Normal 4 4 6 2 3 2 2" xfId="13780"/>
    <cellStyle name="Normal 4 4 6 2 3 2 2 2" xfId="13781"/>
    <cellStyle name="Normal 4 4 6 2 3 2 3" xfId="13782"/>
    <cellStyle name="Normal 4 4 6 2 3 3" xfId="13783"/>
    <cellStyle name="Normal 4 4 6 2 3 3 2" xfId="13784"/>
    <cellStyle name="Normal 4 4 6 2 3 4" xfId="13785"/>
    <cellStyle name="Normal 4 4 6 2 3 4 2" xfId="13786"/>
    <cellStyle name="Normal 4 4 6 2 3 5" xfId="13787"/>
    <cellStyle name="Normal 4 4 6 2 4" xfId="13788"/>
    <cellStyle name="Normal 4 4 6 2 4 2" xfId="13789"/>
    <cellStyle name="Normal 4 4 6 2 4 2 2" xfId="13790"/>
    <cellStyle name="Normal 4 4 6 2 4 3" xfId="13791"/>
    <cellStyle name="Normal 4 4 6 2 5" xfId="13792"/>
    <cellStyle name="Normal 4 4 6 2 5 2" xfId="13793"/>
    <cellStyle name="Normal 4 4 6 2 6" xfId="13794"/>
    <cellStyle name="Normal 4 4 6 2 6 2" xfId="13795"/>
    <cellStyle name="Normal 4 4 6 2 7" xfId="13796"/>
    <cellStyle name="Normal 4 4 6 3" xfId="13797"/>
    <cellStyle name="Normal 4 4 6 3 2" xfId="13798"/>
    <cellStyle name="Normal 4 4 6 3 2 2" xfId="13799"/>
    <cellStyle name="Normal 4 4 6 3 2 2 2" xfId="13800"/>
    <cellStyle name="Normal 4 4 6 3 2 3" xfId="13801"/>
    <cellStyle name="Normal 4 4 6 3 3" xfId="13802"/>
    <cellStyle name="Normal 4 4 6 3 3 2" xfId="13803"/>
    <cellStyle name="Normal 4 4 6 3 4" xfId="13804"/>
    <cellStyle name="Normal 4 4 6 3 4 2" xfId="13805"/>
    <cellStyle name="Normal 4 4 6 3 5" xfId="13806"/>
    <cellStyle name="Normal 4 4 6 4" xfId="13807"/>
    <cellStyle name="Normal 4 4 6 4 2" xfId="13808"/>
    <cellStyle name="Normal 4 4 6 4 2 2" xfId="13809"/>
    <cellStyle name="Normal 4 4 6 4 2 2 2" xfId="13810"/>
    <cellStyle name="Normal 4 4 6 4 2 3" xfId="13811"/>
    <cellStyle name="Normal 4 4 6 4 3" xfId="13812"/>
    <cellStyle name="Normal 4 4 6 4 3 2" xfId="13813"/>
    <cellStyle name="Normal 4 4 6 4 4" xfId="13814"/>
    <cellStyle name="Normal 4 4 6 4 4 2" xfId="13815"/>
    <cellStyle name="Normal 4 4 6 4 5" xfId="13816"/>
    <cellStyle name="Normal 4 4 6 5" xfId="13817"/>
    <cellStyle name="Normal 4 4 6 5 2" xfId="13818"/>
    <cellStyle name="Normal 4 4 6 5 2 2" xfId="13819"/>
    <cellStyle name="Normal 4 4 6 5 3" xfId="13820"/>
    <cellStyle name="Normal 4 4 6 6" xfId="13821"/>
    <cellStyle name="Normal 4 4 6 6 2" xfId="13822"/>
    <cellStyle name="Normal 4 4 6 7" xfId="13823"/>
    <cellStyle name="Normal 4 4 6 7 2" xfId="13824"/>
    <cellStyle name="Normal 4 4 6 8" xfId="13825"/>
    <cellStyle name="Normal 4 4 7" xfId="13826"/>
    <cellStyle name="Normal 4 4 7 2" xfId="13827"/>
    <cellStyle name="Normal 4 4 7 2 2" xfId="13828"/>
    <cellStyle name="Normal 4 4 7 2 2 2" xfId="13829"/>
    <cellStyle name="Normal 4 4 7 2 2 2 2" xfId="13830"/>
    <cellStyle name="Normal 4 4 7 2 2 3" xfId="13831"/>
    <cellStyle name="Normal 4 4 7 2 3" xfId="13832"/>
    <cellStyle name="Normal 4 4 7 2 3 2" xfId="13833"/>
    <cellStyle name="Normal 4 4 7 2 4" xfId="13834"/>
    <cellStyle name="Normal 4 4 7 2 4 2" xfId="13835"/>
    <cellStyle name="Normal 4 4 7 2 5" xfId="13836"/>
    <cellStyle name="Normal 4 4 7 3" xfId="13837"/>
    <cellStyle name="Normal 4 4 7 3 2" xfId="13838"/>
    <cellStyle name="Normal 4 4 7 3 2 2" xfId="13839"/>
    <cellStyle name="Normal 4 4 7 3 2 2 2" xfId="13840"/>
    <cellStyle name="Normal 4 4 7 3 2 3" xfId="13841"/>
    <cellStyle name="Normal 4 4 7 3 3" xfId="13842"/>
    <cellStyle name="Normal 4 4 7 3 3 2" xfId="13843"/>
    <cellStyle name="Normal 4 4 7 3 4" xfId="13844"/>
    <cellStyle name="Normal 4 4 7 3 4 2" xfId="13845"/>
    <cellStyle name="Normal 4 4 7 3 5" xfId="13846"/>
    <cellStyle name="Normal 4 4 7 4" xfId="13847"/>
    <cellStyle name="Normal 4 4 7 4 2" xfId="13848"/>
    <cellStyle name="Normal 4 4 7 4 2 2" xfId="13849"/>
    <cellStyle name="Normal 4 4 7 4 3" xfId="13850"/>
    <cellStyle name="Normal 4 4 7 5" xfId="13851"/>
    <cellStyle name="Normal 4 4 7 5 2" xfId="13852"/>
    <cellStyle name="Normal 4 4 7 6" xfId="13853"/>
    <cellStyle name="Normal 4 4 7 6 2" xfId="13854"/>
    <cellStyle name="Normal 4 4 7 7" xfId="13855"/>
    <cellStyle name="Normal 4 4 8" xfId="13856"/>
    <cellStyle name="Normal 4 4 8 2" xfId="13857"/>
    <cellStyle name="Normal 4 4 8 2 2" xfId="13858"/>
    <cellStyle name="Normal 4 4 8 2 2 2" xfId="13859"/>
    <cellStyle name="Normal 4 4 8 2 3" xfId="13860"/>
    <cellStyle name="Normal 4 4 8 3" xfId="13861"/>
    <cellStyle name="Normal 4 4 8 3 2" xfId="13862"/>
    <cellStyle name="Normal 4 4 8 4" xfId="13863"/>
    <cellStyle name="Normal 4 4 8 4 2" xfId="13864"/>
    <cellStyle name="Normal 4 4 8 5" xfId="13865"/>
    <cellStyle name="Normal 4 4 9" xfId="13866"/>
    <cellStyle name="Normal 4 4 9 2" xfId="13867"/>
    <cellStyle name="Normal 4 4 9 2 2" xfId="13868"/>
    <cellStyle name="Normal 4 4 9 2 2 2" xfId="13869"/>
    <cellStyle name="Normal 4 4 9 2 3" xfId="13870"/>
    <cellStyle name="Normal 4 4 9 3" xfId="13871"/>
    <cellStyle name="Normal 4 4 9 3 2" xfId="13872"/>
    <cellStyle name="Normal 4 4 9 4" xfId="13873"/>
    <cellStyle name="Normal 4 4 9 4 2" xfId="13874"/>
    <cellStyle name="Normal 4 4 9 5" xfId="13875"/>
    <cellStyle name="Normal 4 5" xfId="13876"/>
    <cellStyle name="Normal 4 5 10" xfId="13877"/>
    <cellStyle name="Normal 4 5 10 2" xfId="13878"/>
    <cellStyle name="Normal 4 5 11" xfId="13879"/>
    <cellStyle name="Normal 4 5 11 2" xfId="13880"/>
    <cellStyle name="Normal 4 5 12" xfId="13881"/>
    <cellStyle name="Normal 4 5 2" xfId="13882"/>
    <cellStyle name="Normal 4 5 2 2" xfId="13883"/>
    <cellStyle name="Normal 4 5 2 2 2" xfId="13884"/>
    <cellStyle name="Normal 4 5 2 2 2 2" xfId="13885"/>
    <cellStyle name="Normal 4 5 2 2 2 2 2" xfId="13886"/>
    <cellStyle name="Normal 4 5 2 2 2 2 2 2" xfId="13887"/>
    <cellStyle name="Normal 4 5 2 2 2 2 3" xfId="13888"/>
    <cellStyle name="Normal 4 5 2 2 2 3" xfId="13889"/>
    <cellStyle name="Normal 4 5 2 2 2 3 2" xfId="13890"/>
    <cellStyle name="Normal 4 5 2 2 2 4" xfId="13891"/>
    <cellStyle name="Normal 4 5 2 2 2 4 2" xfId="13892"/>
    <cellStyle name="Normal 4 5 2 2 2 5" xfId="13893"/>
    <cellStyle name="Normal 4 5 2 2 3" xfId="13894"/>
    <cellStyle name="Normal 4 5 2 2 3 2" xfId="13895"/>
    <cellStyle name="Normal 4 5 2 2 3 2 2" xfId="13896"/>
    <cellStyle name="Normal 4 5 2 2 3 2 2 2" xfId="13897"/>
    <cellStyle name="Normal 4 5 2 2 3 2 3" xfId="13898"/>
    <cellStyle name="Normal 4 5 2 2 3 3" xfId="13899"/>
    <cellStyle name="Normal 4 5 2 2 3 3 2" xfId="13900"/>
    <cellStyle name="Normal 4 5 2 2 3 4" xfId="13901"/>
    <cellStyle name="Normal 4 5 2 2 3 4 2" xfId="13902"/>
    <cellStyle name="Normal 4 5 2 2 3 5" xfId="13903"/>
    <cellStyle name="Normal 4 5 2 2 4" xfId="13904"/>
    <cellStyle name="Normal 4 5 2 2 4 2" xfId="13905"/>
    <cellStyle name="Normal 4 5 2 2 4 2 2" xfId="13906"/>
    <cellStyle name="Normal 4 5 2 2 4 3" xfId="13907"/>
    <cellStyle name="Normal 4 5 2 2 5" xfId="13908"/>
    <cellStyle name="Normal 4 5 2 2 5 2" xfId="13909"/>
    <cellStyle name="Normal 4 5 2 2 6" xfId="13910"/>
    <cellStyle name="Normal 4 5 2 2 6 2" xfId="13911"/>
    <cellStyle name="Normal 4 5 2 2 7" xfId="13912"/>
    <cellStyle name="Normal 4 5 2 3" xfId="13913"/>
    <cellStyle name="Normal 4 5 2 3 2" xfId="13914"/>
    <cellStyle name="Normal 4 5 2 3 2 2" xfId="13915"/>
    <cellStyle name="Normal 4 5 2 3 2 2 2" xfId="13916"/>
    <cellStyle name="Normal 4 5 2 3 2 3" xfId="13917"/>
    <cellStyle name="Normal 4 5 2 3 3" xfId="13918"/>
    <cellStyle name="Normal 4 5 2 3 3 2" xfId="13919"/>
    <cellStyle name="Normal 4 5 2 3 4" xfId="13920"/>
    <cellStyle name="Normal 4 5 2 3 4 2" xfId="13921"/>
    <cellStyle name="Normal 4 5 2 3 5" xfId="13922"/>
    <cellStyle name="Normal 4 5 2 4" xfId="13923"/>
    <cellStyle name="Normal 4 5 2 4 2" xfId="13924"/>
    <cellStyle name="Normal 4 5 2 4 2 2" xfId="13925"/>
    <cellStyle name="Normal 4 5 2 4 2 2 2" xfId="13926"/>
    <cellStyle name="Normal 4 5 2 4 2 3" xfId="13927"/>
    <cellStyle name="Normal 4 5 2 4 3" xfId="13928"/>
    <cellStyle name="Normal 4 5 2 4 3 2" xfId="13929"/>
    <cellStyle name="Normal 4 5 2 4 4" xfId="13930"/>
    <cellStyle name="Normal 4 5 2 4 4 2" xfId="13931"/>
    <cellStyle name="Normal 4 5 2 4 5" xfId="13932"/>
    <cellStyle name="Normal 4 5 2 5" xfId="13933"/>
    <cellStyle name="Normal 4 5 2 5 2" xfId="13934"/>
    <cellStyle name="Normal 4 5 2 5 2 2" xfId="13935"/>
    <cellStyle name="Normal 4 5 2 5 3" xfId="13936"/>
    <cellStyle name="Normal 4 5 2 6" xfId="13937"/>
    <cellStyle name="Normal 4 5 2 6 2" xfId="13938"/>
    <cellStyle name="Normal 4 5 2 7" xfId="13939"/>
    <cellStyle name="Normal 4 5 2 7 2" xfId="13940"/>
    <cellStyle name="Normal 4 5 2 8" xfId="13941"/>
    <cellStyle name="Normal 4 5 3" xfId="13942"/>
    <cellStyle name="Normal 4 5 3 2" xfId="13943"/>
    <cellStyle name="Normal 4 5 3 2 2" xfId="13944"/>
    <cellStyle name="Normal 4 5 3 2 2 2" xfId="13945"/>
    <cellStyle name="Normal 4 5 3 2 2 2 2" xfId="13946"/>
    <cellStyle name="Normal 4 5 3 2 2 2 2 2" xfId="13947"/>
    <cellStyle name="Normal 4 5 3 2 2 2 3" xfId="13948"/>
    <cellStyle name="Normal 4 5 3 2 2 3" xfId="13949"/>
    <cellStyle name="Normal 4 5 3 2 2 3 2" xfId="13950"/>
    <cellStyle name="Normal 4 5 3 2 2 4" xfId="13951"/>
    <cellStyle name="Normal 4 5 3 2 2 4 2" xfId="13952"/>
    <cellStyle name="Normal 4 5 3 2 2 5" xfId="13953"/>
    <cellStyle name="Normal 4 5 3 2 3" xfId="13954"/>
    <cellStyle name="Normal 4 5 3 2 3 2" xfId="13955"/>
    <cellStyle name="Normal 4 5 3 2 3 2 2" xfId="13956"/>
    <cellStyle name="Normal 4 5 3 2 3 2 2 2" xfId="13957"/>
    <cellStyle name="Normal 4 5 3 2 3 2 3" xfId="13958"/>
    <cellStyle name="Normal 4 5 3 2 3 3" xfId="13959"/>
    <cellStyle name="Normal 4 5 3 2 3 3 2" xfId="13960"/>
    <cellStyle name="Normal 4 5 3 2 3 4" xfId="13961"/>
    <cellStyle name="Normal 4 5 3 2 3 4 2" xfId="13962"/>
    <cellStyle name="Normal 4 5 3 2 3 5" xfId="13963"/>
    <cellStyle name="Normal 4 5 3 2 4" xfId="13964"/>
    <cellStyle name="Normal 4 5 3 2 4 2" xfId="13965"/>
    <cellStyle name="Normal 4 5 3 2 4 2 2" xfId="13966"/>
    <cellStyle name="Normal 4 5 3 2 4 3" xfId="13967"/>
    <cellStyle name="Normal 4 5 3 2 5" xfId="13968"/>
    <cellStyle name="Normal 4 5 3 2 5 2" xfId="13969"/>
    <cellStyle name="Normal 4 5 3 2 6" xfId="13970"/>
    <cellStyle name="Normal 4 5 3 2 6 2" xfId="13971"/>
    <cellStyle name="Normal 4 5 3 2 7" xfId="13972"/>
    <cellStyle name="Normal 4 5 3 3" xfId="13973"/>
    <cellStyle name="Normal 4 5 3 3 2" xfId="13974"/>
    <cellStyle name="Normal 4 5 3 3 2 2" xfId="13975"/>
    <cellStyle name="Normal 4 5 3 3 2 2 2" xfId="13976"/>
    <cellStyle name="Normal 4 5 3 3 2 3" xfId="13977"/>
    <cellStyle name="Normal 4 5 3 3 3" xfId="13978"/>
    <cellStyle name="Normal 4 5 3 3 3 2" xfId="13979"/>
    <cellStyle name="Normal 4 5 3 3 4" xfId="13980"/>
    <cellStyle name="Normal 4 5 3 3 4 2" xfId="13981"/>
    <cellStyle name="Normal 4 5 3 3 5" xfId="13982"/>
    <cellStyle name="Normal 4 5 3 4" xfId="13983"/>
    <cellStyle name="Normal 4 5 3 4 2" xfId="13984"/>
    <cellStyle name="Normal 4 5 3 4 2 2" xfId="13985"/>
    <cellStyle name="Normal 4 5 3 4 2 2 2" xfId="13986"/>
    <cellStyle name="Normal 4 5 3 4 2 3" xfId="13987"/>
    <cellStyle name="Normal 4 5 3 4 3" xfId="13988"/>
    <cellStyle name="Normal 4 5 3 4 3 2" xfId="13989"/>
    <cellStyle name="Normal 4 5 3 4 4" xfId="13990"/>
    <cellStyle name="Normal 4 5 3 4 4 2" xfId="13991"/>
    <cellStyle name="Normal 4 5 3 4 5" xfId="13992"/>
    <cellStyle name="Normal 4 5 3 5" xfId="13993"/>
    <cellStyle name="Normal 4 5 3 5 2" xfId="13994"/>
    <cellStyle name="Normal 4 5 3 5 2 2" xfId="13995"/>
    <cellStyle name="Normal 4 5 3 5 3" xfId="13996"/>
    <cellStyle name="Normal 4 5 3 6" xfId="13997"/>
    <cellStyle name="Normal 4 5 3 6 2" xfId="13998"/>
    <cellStyle name="Normal 4 5 3 7" xfId="13999"/>
    <cellStyle name="Normal 4 5 3 7 2" xfId="14000"/>
    <cellStyle name="Normal 4 5 3 8" xfId="14001"/>
    <cellStyle name="Normal 4 5 4" xfId="14002"/>
    <cellStyle name="Normal 4 5 4 2" xfId="14003"/>
    <cellStyle name="Normal 4 5 4 2 2" xfId="14004"/>
    <cellStyle name="Normal 4 5 4 2 2 2" xfId="14005"/>
    <cellStyle name="Normal 4 5 4 2 2 2 2" xfId="14006"/>
    <cellStyle name="Normal 4 5 4 2 2 2 2 2" xfId="14007"/>
    <cellStyle name="Normal 4 5 4 2 2 2 3" xfId="14008"/>
    <cellStyle name="Normal 4 5 4 2 2 3" xfId="14009"/>
    <cellStyle name="Normal 4 5 4 2 2 3 2" xfId="14010"/>
    <cellStyle name="Normal 4 5 4 2 2 4" xfId="14011"/>
    <cellStyle name="Normal 4 5 4 2 2 4 2" xfId="14012"/>
    <cellStyle name="Normal 4 5 4 2 2 5" xfId="14013"/>
    <cellStyle name="Normal 4 5 4 2 3" xfId="14014"/>
    <cellStyle name="Normal 4 5 4 2 3 2" xfId="14015"/>
    <cellStyle name="Normal 4 5 4 2 3 2 2" xfId="14016"/>
    <cellStyle name="Normal 4 5 4 2 3 2 2 2" xfId="14017"/>
    <cellStyle name="Normal 4 5 4 2 3 2 3" xfId="14018"/>
    <cellStyle name="Normal 4 5 4 2 3 3" xfId="14019"/>
    <cellStyle name="Normal 4 5 4 2 3 3 2" xfId="14020"/>
    <cellStyle name="Normal 4 5 4 2 3 4" xfId="14021"/>
    <cellStyle name="Normal 4 5 4 2 3 4 2" xfId="14022"/>
    <cellStyle name="Normal 4 5 4 2 3 5" xfId="14023"/>
    <cellStyle name="Normal 4 5 4 2 4" xfId="14024"/>
    <cellStyle name="Normal 4 5 4 2 4 2" xfId="14025"/>
    <cellStyle name="Normal 4 5 4 2 4 2 2" xfId="14026"/>
    <cellStyle name="Normal 4 5 4 2 4 3" xfId="14027"/>
    <cellStyle name="Normal 4 5 4 2 5" xfId="14028"/>
    <cellStyle name="Normal 4 5 4 2 5 2" xfId="14029"/>
    <cellStyle name="Normal 4 5 4 2 6" xfId="14030"/>
    <cellStyle name="Normal 4 5 4 2 6 2" xfId="14031"/>
    <cellStyle name="Normal 4 5 4 2 7" xfId="14032"/>
    <cellStyle name="Normal 4 5 4 3" xfId="14033"/>
    <cellStyle name="Normal 4 5 4 3 2" xfId="14034"/>
    <cellStyle name="Normal 4 5 4 3 2 2" xfId="14035"/>
    <cellStyle name="Normal 4 5 4 3 2 2 2" xfId="14036"/>
    <cellStyle name="Normal 4 5 4 3 2 3" xfId="14037"/>
    <cellStyle name="Normal 4 5 4 3 3" xfId="14038"/>
    <cellStyle name="Normal 4 5 4 3 3 2" xfId="14039"/>
    <cellStyle name="Normal 4 5 4 3 4" xfId="14040"/>
    <cellStyle name="Normal 4 5 4 3 4 2" xfId="14041"/>
    <cellStyle name="Normal 4 5 4 3 5" xfId="14042"/>
    <cellStyle name="Normal 4 5 4 4" xfId="14043"/>
    <cellStyle name="Normal 4 5 4 4 2" xfId="14044"/>
    <cellStyle name="Normal 4 5 4 4 2 2" xfId="14045"/>
    <cellStyle name="Normal 4 5 4 4 2 2 2" xfId="14046"/>
    <cellStyle name="Normal 4 5 4 4 2 3" xfId="14047"/>
    <cellStyle name="Normal 4 5 4 4 3" xfId="14048"/>
    <cellStyle name="Normal 4 5 4 4 3 2" xfId="14049"/>
    <cellStyle name="Normal 4 5 4 4 4" xfId="14050"/>
    <cellStyle name="Normal 4 5 4 4 4 2" xfId="14051"/>
    <cellStyle name="Normal 4 5 4 4 5" xfId="14052"/>
    <cellStyle name="Normal 4 5 4 5" xfId="14053"/>
    <cellStyle name="Normal 4 5 4 5 2" xfId="14054"/>
    <cellStyle name="Normal 4 5 4 5 2 2" xfId="14055"/>
    <cellStyle name="Normal 4 5 4 5 3" xfId="14056"/>
    <cellStyle name="Normal 4 5 4 6" xfId="14057"/>
    <cellStyle name="Normal 4 5 4 6 2" xfId="14058"/>
    <cellStyle name="Normal 4 5 4 7" xfId="14059"/>
    <cellStyle name="Normal 4 5 4 7 2" xfId="14060"/>
    <cellStyle name="Normal 4 5 4 8" xfId="14061"/>
    <cellStyle name="Normal 4 5 5" xfId="14062"/>
    <cellStyle name="Normal 4 5 5 2" xfId="14063"/>
    <cellStyle name="Normal 4 5 5 2 2" xfId="14064"/>
    <cellStyle name="Normal 4 5 5 2 2 2" xfId="14065"/>
    <cellStyle name="Normal 4 5 5 2 2 2 2" xfId="14066"/>
    <cellStyle name="Normal 4 5 5 2 2 2 2 2" xfId="14067"/>
    <cellStyle name="Normal 4 5 5 2 2 2 3" xfId="14068"/>
    <cellStyle name="Normal 4 5 5 2 2 3" xfId="14069"/>
    <cellStyle name="Normal 4 5 5 2 2 3 2" xfId="14070"/>
    <cellStyle name="Normal 4 5 5 2 2 4" xfId="14071"/>
    <cellStyle name="Normal 4 5 5 2 2 4 2" xfId="14072"/>
    <cellStyle name="Normal 4 5 5 2 2 5" xfId="14073"/>
    <cellStyle name="Normal 4 5 5 2 3" xfId="14074"/>
    <cellStyle name="Normal 4 5 5 2 3 2" xfId="14075"/>
    <cellStyle name="Normal 4 5 5 2 3 2 2" xfId="14076"/>
    <cellStyle name="Normal 4 5 5 2 3 2 2 2" xfId="14077"/>
    <cellStyle name="Normal 4 5 5 2 3 2 3" xfId="14078"/>
    <cellStyle name="Normal 4 5 5 2 3 3" xfId="14079"/>
    <cellStyle name="Normal 4 5 5 2 3 3 2" xfId="14080"/>
    <cellStyle name="Normal 4 5 5 2 3 4" xfId="14081"/>
    <cellStyle name="Normal 4 5 5 2 3 4 2" xfId="14082"/>
    <cellStyle name="Normal 4 5 5 2 3 5" xfId="14083"/>
    <cellStyle name="Normal 4 5 5 2 4" xfId="14084"/>
    <cellStyle name="Normal 4 5 5 2 4 2" xfId="14085"/>
    <cellStyle name="Normal 4 5 5 2 4 2 2" xfId="14086"/>
    <cellStyle name="Normal 4 5 5 2 4 3" xfId="14087"/>
    <cellStyle name="Normal 4 5 5 2 5" xfId="14088"/>
    <cellStyle name="Normal 4 5 5 2 5 2" xfId="14089"/>
    <cellStyle name="Normal 4 5 5 2 6" xfId="14090"/>
    <cellStyle name="Normal 4 5 5 2 6 2" xfId="14091"/>
    <cellStyle name="Normal 4 5 5 2 7" xfId="14092"/>
    <cellStyle name="Normal 4 5 5 3" xfId="14093"/>
    <cellStyle name="Normal 4 5 5 3 2" xfId="14094"/>
    <cellStyle name="Normal 4 5 5 3 2 2" xfId="14095"/>
    <cellStyle name="Normal 4 5 5 3 2 2 2" xfId="14096"/>
    <cellStyle name="Normal 4 5 5 3 2 3" xfId="14097"/>
    <cellStyle name="Normal 4 5 5 3 3" xfId="14098"/>
    <cellStyle name="Normal 4 5 5 3 3 2" xfId="14099"/>
    <cellStyle name="Normal 4 5 5 3 4" xfId="14100"/>
    <cellStyle name="Normal 4 5 5 3 4 2" xfId="14101"/>
    <cellStyle name="Normal 4 5 5 3 5" xfId="14102"/>
    <cellStyle name="Normal 4 5 5 4" xfId="14103"/>
    <cellStyle name="Normal 4 5 5 4 2" xfId="14104"/>
    <cellStyle name="Normal 4 5 5 4 2 2" xfId="14105"/>
    <cellStyle name="Normal 4 5 5 4 2 2 2" xfId="14106"/>
    <cellStyle name="Normal 4 5 5 4 2 3" xfId="14107"/>
    <cellStyle name="Normal 4 5 5 4 3" xfId="14108"/>
    <cellStyle name="Normal 4 5 5 4 3 2" xfId="14109"/>
    <cellStyle name="Normal 4 5 5 4 4" xfId="14110"/>
    <cellStyle name="Normal 4 5 5 4 4 2" xfId="14111"/>
    <cellStyle name="Normal 4 5 5 4 5" xfId="14112"/>
    <cellStyle name="Normal 4 5 5 5" xfId="14113"/>
    <cellStyle name="Normal 4 5 5 5 2" xfId="14114"/>
    <cellStyle name="Normal 4 5 5 5 2 2" xfId="14115"/>
    <cellStyle name="Normal 4 5 5 5 3" xfId="14116"/>
    <cellStyle name="Normal 4 5 5 6" xfId="14117"/>
    <cellStyle name="Normal 4 5 5 6 2" xfId="14118"/>
    <cellStyle name="Normal 4 5 5 7" xfId="14119"/>
    <cellStyle name="Normal 4 5 5 7 2" xfId="14120"/>
    <cellStyle name="Normal 4 5 5 8" xfId="14121"/>
    <cellStyle name="Normal 4 5 6" xfId="14122"/>
    <cellStyle name="Normal 4 5 6 2" xfId="14123"/>
    <cellStyle name="Normal 4 5 6 2 2" xfId="14124"/>
    <cellStyle name="Normal 4 5 6 2 2 2" xfId="14125"/>
    <cellStyle name="Normal 4 5 6 2 2 2 2" xfId="14126"/>
    <cellStyle name="Normal 4 5 6 2 2 3" xfId="14127"/>
    <cellStyle name="Normal 4 5 6 2 3" xfId="14128"/>
    <cellStyle name="Normal 4 5 6 2 3 2" xfId="14129"/>
    <cellStyle name="Normal 4 5 6 2 4" xfId="14130"/>
    <cellStyle name="Normal 4 5 6 2 4 2" xfId="14131"/>
    <cellStyle name="Normal 4 5 6 2 5" xfId="14132"/>
    <cellStyle name="Normal 4 5 6 3" xfId="14133"/>
    <cellStyle name="Normal 4 5 6 3 2" xfId="14134"/>
    <cellStyle name="Normal 4 5 6 3 2 2" xfId="14135"/>
    <cellStyle name="Normal 4 5 6 3 2 2 2" xfId="14136"/>
    <cellStyle name="Normal 4 5 6 3 2 3" xfId="14137"/>
    <cellStyle name="Normal 4 5 6 3 3" xfId="14138"/>
    <cellStyle name="Normal 4 5 6 3 3 2" xfId="14139"/>
    <cellStyle name="Normal 4 5 6 3 4" xfId="14140"/>
    <cellStyle name="Normal 4 5 6 3 4 2" xfId="14141"/>
    <cellStyle name="Normal 4 5 6 3 5" xfId="14142"/>
    <cellStyle name="Normal 4 5 6 4" xfId="14143"/>
    <cellStyle name="Normal 4 5 6 4 2" xfId="14144"/>
    <cellStyle name="Normal 4 5 6 4 2 2" xfId="14145"/>
    <cellStyle name="Normal 4 5 6 4 3" xfId="14146"/>
    <cellStyle name="Normal 4 5 6 5" xfId="14147"/>
    <cellStyle name="Normal 4 5 6 5 2" xfId="14148"/>
    <cellStyle name="Normal 4 5 6 6" xfId="14149"/>
    <cellStyle name="Normal 4 5 6 6 2" xfId="14150"/>
    <cellStyle name="Normal 4 5 6 7" xfId="14151"/>
    <cellStyle name="Normal 4 5 7" xfId="14152"/>
    <cellStyle name="Normal 4 5 7 2" xfId="14153"/>
    <cellStyle name="Normal 4 5 7 2 2" xfId="14154"/>
    <cellStyle name="Normal 4 5 7 2 2 2" xfId="14155"/>
    <cellStyle name="Normal 4 5 7 2 3" xfId="14156"/>
    <cellStyle name="Normal 4 5 7 3" xfId="14157"/>
    <cellStyle name="Normal 4 5 7 3 2" xfId="14158"/>
    <cellStyle name="Normal 4 5 7 4" xfId="14159"/>
    <cellStyle name="Normal 4 5 7 4 2" xfId="14160"/>
    <cellStyle name="Normal 4 5 7 5" xfId="14161"/>
    <cellStyle name="Normal 4 5 8" xfId="14162"/>
    <cellStyle name="Normal 4 5 8 2" xfId="14163"/>
    <cellStyle name="Normal 4 5 8 2 2" xfId="14164"/>
    <cellStyle name="Normal 4 5 8 2 2 2" xfId="14165"/>
    <cellStyle name="Normal 4 5 8 2 3" xfId="14166"/>
    <cellStyle name="Normal 4 5 8 3" xfId="14167"/>
    <cellStyle name="Normal 4 5 8 3 2" xfId="14168"/>
    <cellStyle name="Normal 4 5 8 4" xfId="14169"/>
    <cellStyle name="Normal 4 5 8 4 2" xfId="14170"/>
    <cellStyle name="Normal 4 5 8 5" xfId="14171"/>
    <cellStyle name="Normal 4 5 9" xfId="14172"/>
    <cellStyle name="Normal 4 5 9 2" xfId="14173"/>
    <cellStyle name="Normal 4 5 9 2 2" xfId="14174"/>
    <cellStyle name="Normal 4 5 9 3" xfId="14175"/>
    <cellStyle name="Normal 4 6" xfId="14176"/>
    <cellStyle name="Normal 4 6 10" xfId="14177"/>
    <cellStyle name="Normal 4 6 10 2" xfId="14178"/>
    <cellStyle name="Normal 4 6 11" xfId="14179"/>
    <cellStyle name="Normal 4 6 11 2" xfId="14180"/>
    <cellStyle name="Normal 4 6 12" xfId="14181"/>
    <cellStyle name="Normal 4 6 2" xfId="14182"/>
    <cellStyle name="Normal 4 6 2 2" xfId="14183"/>
    <cellStyle name="Normal 4 6 2 2 2" xfId="14184"/>
    <cellStyle name="Normal 4 6 2 2 2 2" xfId="14185"/>
    <cellStyle name="Normal 4 6 2 2 2 2 2" xfId="14186"/>
    <cellStyle name="Normal 4 6 2 2 2 2 2 2" xfId="14187"/>
    <cellStyle name="Normal 4 6 2 2 2 2 3" xfId="14188"/>
    <cellStyle name="Normal 4 6 2 2 2 3" xfId="14189"/>
    <cellStyle name="Normal 4 6 2 2 2 3 2" xfId="14190"/>
    <cellStyle name="Normal 4 6 2 2 2 4" xfId="14191"/>
    <cellStyle name="Normal 4 6 2 2 2 4 2" xfId="14192"/>
    <cellStyle name="Normal 4 6 2 2 2 5" xfId="14193"/>
    <cellStyle name="Normal 4 6 2 2 3" xfId="14194"/>
    <cellStyle name="Normal 4 6 2 2 3 2" xfId="14195"/>
    <cellStyle name="Normal 4 6 2 2 3 2 2" xfId="14196"/>
    <cellStyle name="Normal 4 6 2 2 3 2 2 2" xfId="14197"/>
    <cellStyle name="Normal 4 6 2 2 3 2 3" xfId="14198"/>
    <cellStyle name="Normal 4 6 2 2 3 3" xfId="14199"/>
    <cellStyle name="Normal 4 6 2 2 3 3 2" xfId="14200"/>
    <cellStyle name="Normal 4 6 2 2 3 4" xfId="14201"/>
    <cellStyle name="Normal 4 6 2 2 3 4 2" xfId="14202"/>
    <cellStyle name="Normal 4 6 2 2 3 5" xfId="14203"/>
    <cellStyle name="Normal 4 6 2 2 4" xfId="14204"/>
    <cellStyle name="Normal 4 6 2 2 4 2" xfId="14205"/>
    <cellStyle name="Normal 4 6 2 2 4 2 2" xfId="14206"/>
    <cellStyle name="Normal 4 6 2 2 4 3" xfId="14207"/>
    <cellStyle name="Normal 4 6 2 2 5" xfId="14208"/>
    <cellStyle name="Normal 4 6 2 2 5 2" xfId="14209"/>
    <cellStyle name="Normal 4 6 2 2 6" xfId="14210"/>
    <cellStyle name="Normal 4 6 2 2 6 2" xfId="14211"/>
    <cellStyle name="Normal 4 6 2 2 7" xfId="14212"/>
    <cellStyle name="Normal 4 6 2 3" xfId="14213"/>
    <cellStyle name="Normal 4 6 2 3 2" xfId="14214"/>
    <cellStyle name="Normal 4 6 2 3 2 2" xfId="14215"/>
    <cellStyle name="Normal 4 6 2 3 2 2 2" xfId="14216"/>
    <cellStyle name="Normal 4 6 2 3 2 3" xfId="14217"/>
    <cellStyle name="Normal 4 6 2 3 3" xfId="14218"/>
    <cellStyle name="Normal 4 6 2 3 3 2" xfId="14219"/>
    <cellStyle name="Normal 4 6 2 3 4" xfId="14220"/>
    <cellStyle name="Normal 4 6 2 3 4 2" xfId="14221"/>
    <cellStyle name="Normal 4 6 2 3 5" xfId="14222"/>
    <cellStyle name="Normal 4 6 2 4" xfId="14223"/>
    <cellStyle name="Normal 4 6 2 4 2" xfId="14224"/>
    <cellStyle name="Normal 4 6 2 4 2 2" xfId="14225"/>
    <cellStyle name="Normal 4 6 2 4 2 2 2" xfId="14226"/>
    <cellStyle name="Normal 4 6 2 4 2 3" xfId="14227"/>
    <cellStyle name="Normal 4 6 2 4 3" xfId="14228"/>
    <cellStyle name="Normal 4 6 2 4 3 2" xfId="14229"/>
    <cellStyle name="Normal 4 6 2 4 4" xfId="14230"/>
    <cellStyle name="Normal 4 6 2 4 4 2" xfId="14231"/>
    <cellStyle name="Normal 4 6 2 4 5" xfId="14232"/>
    <cellStyle name="Normal 4 6 2 5" xfId="14233"/>
    <cellStyle name="Normal 4 6 2 5 2" xfId="14234"/>
    <cellStyle name="Normal 4 6 2 5 2 2" xfId="14235"/>
    <cellStyle name="Normal 4 6 2 5 3" xfId="14236"/>
    <cellStyle name="Normal 4 6 2 6" xfId="14237"/>
    <cellStyle name="Normal 4 6 2 6 2" xfId="14238"/>
    <cellStyle name="Normal 4 6 2 7" xfId="14239"/>
    <cellStyle name="Normal 4 6 2 7 2" xfId="14240"/>
    <cellStyle name="Normal 4 6 2 8" xfId="14241"/>
    <cellStyle name="Normal 4 6 3" xfId="14242"/>
    <cellStyle name="Normal 4 6 3 2" xfId="14243"/>
    <cellStyle name="Normal 4 6 3 2 2" xfId="14244"/>
    <cellStyle name="Normal 4 6 3 2 2 2" xfId="14245"/>
    <cellStyle name="Normal 4 6 3 2 2 2 2" xfId="14246"/>
    <cellStyle name="Normal 4 6 3 2 2 2 2 2" xfId="14247"/>
    <cellStyle name="Normal 4 6 3 2 2 2 3" xfId="14248"/>
    <cellStyle name="Normal 4 6 3 2 2 3" xfId="14249"/>
    <cellStyle name="Normal 4 6 3 2 2 3 2" xfId="14250"/>
    <cellStyle name="Normal 4 6 3 2 2 4" xfId="14251"/>
    <cellStyle name="Normal 4 6 3 2 2 4 2" xfId="14252"/>
    <cellStyle name="Normal 4 6 3 2 2 5" xfId="14253"/>
    <cellStyle name="Normal 4 6 3 2 3" xfId="14254"/>
    <cellStyle name="Normal 4 6 3 2 3 2" xfId="14255"/>
    <cellStyle name="Normal 4 6 3 2 3 2 2" xfId="14256"/>
    <cellStyle name="Normal 4 6 3 2 3 2 2 2" xfId="14257"/>
    <cellStyle name="Normal 4 6 3 2 3 2 3" xfId="14258"/>
    <cellStyle name="Normal 4 6 3 2 3 3" xfId="14259"/>
    <cellStyle name="Normal 4 6 3 2 3 3 2" xfId="14260"/>
    <cellStyle name="Normal 4 6 3 2 3 4" xfId="14261"/>
    <cellStyle name="Normal 4 6 3 2 3 4 2" xfId="14262"/>
    <cellStyle name="Normal 4 6 3 2 3 5" xfId="14263"/>
    <cellStyle name="Normal 4 6 3 2 4" xfId="14264"/>
    <cellStyle name="Normal 4 6 3 2 4 2" xfId="14265"/>
    <cellStyle name="Normal 4 6 3 2 4 2 2" xfId="14266"/>
    <cellStyle name="Normal 4 6 3 2 4 3" xfId="14267"/>
    <cellStyle name="Normal 4 6 3 2 5" xfId="14268"/>
    <cellStyle name="Normal 4 6 3 2 5 2" xfId="14269"/>
    <cellStyle name="Normal 4 6 3 2 6" xfId="14270"/>
    <cellStyle name="Normal 4 6 3 2 6 2" xfId="14271"/>
    <cellStyle name="Normal 4 6 3 2 7" xfId="14272"/>
    <cellStyle name="Normal 4 6 3 3" xfId="14273"/>
    <cellStyle name="Normal 4 6 3 3 2" xfId="14274"/>
    <cellStyle name="Normal 4 6 3 3 2 2" xfId="14275"/>
    <cellStyle name="Normal 4 6 3 3 2 2 2" xfId="14276"/>
    <cellStyle name="Normal 4 6 3 3 2 3" xfId="14277"/>
    <cellStyle name="Normal 4 6 3 3 3" xfId="14278"/>
    <cellStyle name="Normal 4 6 3 3 3 2" xfId="14279"/>
    <cellStyle name="Normal 4 6 3 3 4" xfId="14280"/>
    <cellStyle name="Normal 4 6 3 3 4 2" xfId="14281"/>
    <cellStyle name="Normal 4 6 3 3 5" xfId="14282"/>
    <cellStyle name="Normal 4 6 3 4" xfId="14283"/>
    <cellStyle name="Normal 4 6 3 4 2" xfId="14284"/>
    <cellStyle name="Normal 4 6 3 4 2 2" xfId="14285"/>
    <cellStyle name="Normal 4 6 3 4 2 2 2" xfId="14286"/>
    <cellStyle name="Normal 4 6 3 4 2 3" xfId="14287"/>
    <cellStyle name="Normal 4 6 3 4 3" xfId="14288"/>
    <cellStyle name="Normal 4 6 3 4 3 2" xfId="14289"/>
    <cellStyle name="Normal 4 6 3 4 4" xfId="14290"/>
    <cellStyle name="Normal 4 6 3 4 4 2" xfId="14291"/>
    <cellStyle name="Normal 4 6 3 4 5" xfId="14292"/>
    <cellStyle name="Normal 4 6 3 5" xfId="14293"/>
    <cellStyle name="Normal 4 6 3 5 2" xfId="14294"/>
    <cellStyle name="Normal 4 6 3 5 2 2" xfId="14295"/>
    <cellStyle name="Normal 4 6 3 5 3" xfId="14296"/>
    <cellStyle name="Normal 4 6 3 6" xfId="14297"/>
    <cellStyle name="Normal 4 6 3 6 2" xfId="14298"/>
    <cellStyle name="Normal 4 6 3 7" xfId="14299"/>
    <cellStyle name="Normal 4 6 3 7 2" xfId="14300"/>
    <cellStyle name="Normal 4 6 3 8" xfId="14301"/>
    <cellStyle name="Normal 4 6 4" xfId="14302"/>
    <cellStyle name="Normal 4 6 4 2" xfId="14303"/>
    <cellStyle name="Normal 4 6 4 2 2" xfId="14304"/>
    <cellStyle name="Normal 4 6 4 2 2 2" xfId="14305"/>
    <cellStyle name="Normal 4 6 4 2 2 2 2" xfId="14306"/>
    <cellStyle name="Normal 4 6 4 2 2 2 2 2" xfId="14307"/>
    <cellStyle name="Normal 4 6 4 2 2 2 3" xfId="14308"/>
    <cellStyle name="Normal 4 6 4 2 2 3" xfId="14309"/>
    <cellStyle name="Normal 4 6 4 2 2 3 2" xfId="14310"/>
    <cellStyle name="Normal 4 6 4 2 2 4" xfId="14311"/>
    <cellStyle name="Normal 4 6 4 2 2 4 2" xfId="14312"/>
    <cellStyle name="Normal 4 6 4 2 2 5" xfId="14313"/>
    <cellStyle name="Normal 4 6 4 2 3" xfId="14314"/>
    <cellStyle name="Normal 4 6 4 2 3 2" xfId="14315"/>
    <cellStyle name="Normal 4 6 4 2 3 2 2" xfId="14316"/>
    <cellStyle name="Normal 4 6 4 2 3 2 2 2" xfId="14317"/>
    <cellStyle name="Normal 4 6 4 2 3 2 3" xfId="14318"/>
    <cellStyle name="Normal 4 6 4 2 3 3" xfId="14319"/>
    <cellStyle name="Normal 4 6 4 2 3 3 2" xfId="14320"/>
    <cellStyle name="Normal 4 6 4 2 3 4" xfId="14321"/>
    <cellStyle name="Normal 4 6 4 2 3 4 2" xfId="14322"/>
    <cellStyle name="Normal 4 6 4 2 3 5" xfId="14323"/>
    <cellStyle name="Normal 4 6 4 2 4" xfId="14324"/>
    <cellStyle name="Normal 4 6 4 2 4 2" xfId="14325"/>
    <cellStyle name="Normal 4 6 4 2 4 2 2" xfId="14326"/>
    <cellStyle name="Normal 4 6 4 2 4 3" xfId="14327"/>
    <cellStyle name="Normal 4 6 4 2 5" xfId="14328"/>
    <cellStyle name="Normal 4 6 4 2 5 2" xfId="14329"/>
    <cellStyle name="Normal 4 6 4 2 6" xfId="14330"/>
    <cellStyle name="Normal 4 6 4 2 6 2" xfId="14331"/>
    <cellStyle name="Normal 4 6 4 2 7" xfId="14332"/>
    <cellStyle name="Normal 4 6 4 3" xfId="14333"/>
    <cellStyle name="Normal 4 6 4 3 2" xfId="14334"/>
    <cellStyle name="Normal 4 6 4 3 2 2" xfId="14335"/>
    <cellStyle name="Normal 4 6 4 3 2 2 2" xfId="14336"/>
    <cellStyle name="Normal 4 6 4 3 2 3" xfId="14337"/>
    <cellStyle name="Normal 4 6 4 3 3" xfId="14338"/>
    <cellStyle name="Normal 4 6 4 3 3 2" xfId="14339"/>
    <cellStyle name="Normal 4 6 4 3 4" xfId="14340"/>
    <cellStyle name="Normal 4 6 4 3 4 2" xfId="14341"/>
    <cellStyle name="Normal 4 6 4 3 5" xfId="14342"/>
    <cellStyle name="Normal 4 6 4 4" xfId="14343"/>
    <cellStyle name="Normal 4 6 4 4 2" xfId="14344"/>
    <cellStyle name="Normal 4 6 4 4 2 2" xfId="14345"/>
    <cellStyle name="Normal 4 6 4 4 2 2 2" xfId="14346"/>
    <cellStyle name="Normal 4 6 4 4 2 3" xfId="14347"/>
    <cellStyle name="Normal 4 6 4 4 3" xfId="14348"/>
    <cellStyle name="Normal 4 6 4 4 3 2" xfId="14349"/>
    <cellStyle name="Normal 4 6 4 4 4" xfId="14350"/>
    <cellStyle name="Normal 4 6 4 4 4 2" xfId="14351"/>
    <cellStyle name="Normal 4 6 4 4 5" xfId="14352"/>
    <cellStyle name="Normal 4 6 4 5" xfId="14353"/>
    <cellStyle name="Normal 4 6 4 5 2" xfId="14354"/>
    <cellStyle name="Normal 4 6 4 5 2 2" xfId="14355"/>
    <cellStyle name="Normal 4 6 4 5 3" xfId="14356"/>
    <cellStyle name="Normal 4 6 4 6" xfId="14357"/>
    <cellStyle name="Normal 4 6 4 6 2" xfId="14358"/>
    <cellStyle name="Normal 4 6 4 7" xfId="14359"/>
    <cellStyle name="Normal 4 6 4 7 2" xfId="14360"/>
    <cellStyle name="Normal 4 6 4 8" xfId="14361"/>
    <cellStyle name="Normal 4 6 5" xfId="14362"/>
    <cellStyle name="Normal 4 6 5 2" xfId="14363"/>
    <cellStyle name="Normal 4 6 5 2 2" xfId="14364"/>
    <cellStyle name="Normal 4 6 5 2 2 2" xfId="14365"/>
    <cellStyle name="Normal 4 6 5 2 2 2 2" xfId="14366"/>
    <cellStyle name="Normal 4 6 5 2 2 2 2 2" xfId="14367"/>
    <cellStyle name="Normal 4 6 5 2 2 2 3" xfId="14368"/>
    <cellStyle name="Normal 4 6 5 2 2 3" xfId="14369"/>
    <cellStyle name="Normal 4 6 5 2 2 3 2" xfId="14370"/>
    <cellStyle name="Normal 4 6 5 2 2 4" xfId="14371"/>
    <cellStyle name="Normal 4 6 5 2 2 4 2" xfId="14372"/>
    <cellStyle name="Normal 4 6 5 2 2 5" xfId="14373"/>
    <cellStyle name="Normal 4 6 5 2 3" xfId="14374"/>
    <cellStyle name="Normal 4 6 5 2 3 2" xfId="14375"/>
    <cellStyle name="Normal 4 6 5 2 3 2 2" xfId="14376"/>
    <cellStyle name="Normal 4 6 5 2 3 2 2 2" xfId="14377"/>
    <cellStyle name="Normal 4 6 5 2 3 2 3" xfId="14378"/>
    <cellStyle name="Normal 4 6 5 2 3 3" xfId="14379"/>
    <cellStyle name="Normal 4 6 5 2 3 3 2" xfId="14380"/>
    <cellStyle name="Normal 4 6 5 2 3 4" xfId="14381"/>
    <cellStyle name="Normal 4 6 5 2 3 4 2" xfId="14382"/>
    <cellStyle name="Normal 4 6 5 2 3 5" xfId="14383"/>
    <cellStyle name="Normal 4 6 5 2 4" xfId="14384"/>
    <cellStyle name="Normal 4 6 5 2 4 2" xfId="14385"/>
    <cellStyle name="Normal 4 6 5 2 4 2 2" xfId="14386"/>
    <cellStyle name="Normal 4 6 5 2 4 3" xfId="14387"/>
    <cellStyle name="Normal 4 6 5 2 5" xfId="14388"/>
    <cellStyle name="Normal 4 6 5 2 5 2" xfId="14389"/>
    <cellStyle name="Normal 4 6 5 2 6" xfId="14390"/>
    <cellStyle name="Normal 4 6 5 2 6 2" xfId="14391"/>
    <cellStyle name="Normal 4 6 5 2 7" xfId="14392"/>
    <cellStyle name="Normal 4 6 5 3" xfId="14393"/>
    <cellStyle name="Normal 4 6 5 3 2" xfId="14394"/>
    <cellStyle name="Normal 4 6 5 3 2 2" xfId="14395"/>
    <cellStyle name="Normal 4 6 5 3 2 2 2" xfId="14396"/>
    <cellStyle name="Normal 4 6 5 3 2 3" xfId="14397"/>
    <cellStyle name="Normal 4 6 5 3 3" xfId="14398"/>
    <cellStyle name="Normal 4 6 5 3 3 2" xfId="14399"/>
    <cellStyle name="Normal 4 6 5 3 4" xfId="14400"/>
    <cellStyle name="Normal 4 6 5 3 4 2" xfId="14401"/>
    <cellStyle name="Normal 4 6 5 3 5" xfId="14402"/>
    <cellStyle name="Normal 4 6 5 4" xfId="14403"/>
    <cellStyle name="Normal 4 6 5 4 2" xfId="14404"/>
    <cellStyle name="Normal 4 6 5 4 2 2" xfId="14405"/>
    <cellStyle name="Normal 4 6 5 4 2 2 2" xfId="14406"/>
    <cellStyle name="Normal 4 6 5 4 2 3" xfId="14407"/>
    <cellStyle name="Normal 4 6 5 4 3" xfId="14408"/>
    <cellStyle name="Normal 4 6 5 4 3 2" xfId="14409"/>
    <cellStyle name="Normal 4 6 5 4 4" xfId="14410"/>
    <cellStyle name="Normal 4 6 5 4 4 2" xfId="14411"/>
    <cellStyle name="Normal 4 6 5 4 5" xfId="14412"/>
    <cellStyle name="Normal 4 6 5 5" xfId="14413"/>
    <cellStyle name="Normal 4 6 5 5 2" xfId="14414"/>
    <cellStyle name="Normal 4 6 5 5 2 2" xfId="14415"/>
    <cellStyle name="Normal 4 6 5 5 3" xfId="14416"/>
    <cellStyle name="Normal 4 6 5 6" xfId="14417"/>
    <cellStyle name="Normal 4 6 5 6 2" xfId="14418"/>
    <cellStyle name="Normal 4 6 5 7" xfId="14419"/>
    <cellStyle name="Normal 4 6 5 7 2" xfId="14420"/>
    <cellStyle name="Normal 4 6 5 8" xfId="14421"/>
    <cellStyle name="Normal 4 6 6" xfId="14422"/>
    <cellStyle name="Normal 4 6 6 2" xfId="14423"/>
    <cellStyle name="Normal 4 6 6 2 2" xfId="14424"/>
    <cellStyle name="Normal 4 6 6 2 2 2" xfId="14425"/>
    <cellStyle name="Normal 4 6 6 2 2 2 2" xfId="14426"/>
    <cellStyle name="Normal 4 6 6 2 2 3" xfId="14427"/>
    <cellStyle name="Normal 4 6 6 2 3" xfId="14428"/>
    <cellStyle name="Normal 4 6 6 2 3 2" xfId="14429"/>
    <cellStyle name="Normal 4 6 6 2 4" xfId="14430"/>
    <cellStyle name="Normal 4 6 6 2 4 2" xfId="14431"/>
    <cellStyle name="Normal 4 6 6 2 5" xfId="14432"/>
    <cellStyle name="Normal 4 6 6 3" xfId="14433"/>
    <cellStyle name="Normal 4 6 6 3 2" xfId="14434"/>
    <cellStyle name="Normal 4 6 6 3 2 2" xfId="14435"/>
    <cellStyle name="Normal 4 6 6 3 2 2 2" xfId="14436"/>
    <cellStyle name="Normal 4 6 6 3 2 3" xfId="14437"/>
    <cellStyle name="Normal 4 6 6 3 3" xfId="14438"/>
    <cellStyle name="Normal 4 6 6 3 3 2" xfId="14439"/>
    <cellStyle name="Normal 4 6 6 3 4" xfId="14440"/>
    <cellStyle name="Normal 4 6 6 3 4 2" xfId="14441"/>
    <cellStyle name="Normal 4 6 6 3 5" xfId="14442"/>
    <cellStyle name="Normal 4 6 6 4" xfId="14443"/>
    <cellStyle name="Normal 4 6 6 4 2" xfId="14444"/>
    <cellStyle name="Normal 4 6 6 4 2 2" xfId="14445"/>
    <cellStyle name="Normal 4 6 6 4 3" xfId="14446"/>
    <cellStyle name="Normal 4 6 6 5" xfId="14447"/>
    <cellStyle name="Normal 4 6 6 5 2" xfId="14448"/>
    <cellStyle name="Normal 4 6 6 6" xfId="14449"/>
    <cellStyle name="Normal 4 6 6 6 2" xfId="14450"/>
    <cellStyle name="Normal 4 6 6 7" xfId="14451"/>
    <cellStyle name="Normal 4 6 7" xfId="14452"/>
    <cellStyle name="Normal 4 6 7 2" xfId="14453"/>
    <cellStyle name="Normal 4 6 7 2 2" xfId="14454"/>
    <cellStyle name="Normal 4 6 7 2 2 2" xfId="14455"/>
    <cellStyle name="Normal 4 6 7 2 3" xfId="14456"/>
    <cellStyle name="Normal 4 6 7 3" xfId="14457"/>
    <cellStyle name="Normal 4 6 7 3 2" xfId="14458"/>
    <cellStyle name="Normal 4 6 7 4" xfId="14459"/>
    <cellStyle name="Normal 4 6 7 4 2" xfId="14460"/>
    <cellStyle name="Normal 4 6 7 5" xfId="14461"/>
    <cellStyle name="Normal 4 6 8" xfId="14462"/>
    <cellStyle name="Normal 4 6 8 2" xfId="14463"/>
    <cellStyle name="Normal 4 6 8 2 2" xfId="14464"/>
    <cellStyle name="Normal 4 6 8 2 2 2" xfId="14465"/>
    <cellStyle name="Normal 4 6 8 2 3" xfId="14466"/>
    <cellStyle name="Normal 4 6 8 3" xfId="14467"/>
    <cellStyle name="Normal 4 6 8 3 2" xfId="14468"/>
    <cellStyle name="Normal 4 6 8 4" xfId="14469"/>
    <cellStyle name="Normal 4 6 8 4 2" xfId="14470"/>
    <cellStyle name="Normal 4 6 8 5" xfId="14471"/>
    <cellStyle name="Normal 4 6 9" xfId="14472"/>
    <cellStyle name="Normal 4 6 9 2" xfId="14473"/>
    <cellStyle name="Normal 4 6 9 2 2" xfId="14474"/>
    <cellStyle name="Normal 4 6 9 3" xfId="14475"/>
    <cellStyle name="Normal 4 7" xfId="14476"/>
    <cellStyle name="Normal 4 7 2" xfId="14477"/>
    <cellStyle name="Normal 4 7 2 2" xfId="14478"/>
    <cellStyle name="Normal 4 7 2 2 2" xfId="14479"/>
    <cellStyle name="Normal 4 7 2 2 2 2" xfId="14480"/>
    <cellStyle name="Normal 4 7 2 2 2 2 2" xfId="14481"/>
    <cellStyle name="Normal 4 7 2 2 2 3" xfId="14482"/>
    <cellStyle name="Normal 4 7 2 2 3" xfId="14483"/>
    <cellStyle name="Normal 4 7 2 2 3 2" xfId="14484"/>
    <cellStyle name="Normal 4 7 2 2 4" xfId="14485"/>
    <cellStyle name="Normal 4 7 2 2 4 2" xfId="14486"/>
    <cellStyle name="Normal 4 7 2 2 5" xfId="14487"/>
    <cellStyle name="Normal 4 7 2 3" xfId="14488"/>
    <cellStyle name="Normal 4 7 2 3 2" xfId="14489"/>
    <cellStyle name="Normal 4 7 2 3 2 2" xfId="14490"/>
    <cellStyle name="Normal 4 7 2 3 2 2 2" xfId="14491"/>
    <cellStyle name="Normal 4 7 2 3 2 3" xfId="14492"/>
    <cellStyle name="Normal 4 7 2 3 3" xfId="14493"/>
    <cellStyle name="Normal 4 7 2 3 3 2" xfId="14494"/>
    <cellStyle name="Normal 4 7 2 3 4" xfId="14495"/>
    <cellStyle name="Normal 4 7 2 3 4 2" xfId="14496"/>
    <cellStyle name="Normal 4 7 2 3 5" xfId="14497"/>
    <cellStyle name="Normal 4 7 2 4" xfId="14498"/>
    <cellStyle name="Normal 4 7 2 4 2" xfId="14499"/>
    <cellStyle name="Normal 4 7 2 4 2 2" xfId="14500"/>
    <cellStyle name="Normal 4 7 2 4 3" xfId="14501"/>
    <cellStyle name="Normal 4 7 2 5" xfId="14502"/>
    <cellStyle name="Normal 4 7 2 5 2" xfId="14503"/>
    <cellStyle name="Normal 4 7 2 6" xfId="14504"/>
    <cellStyle name="Normal 4 7 2 6 2" xfId="14505"/>
    <cellStyle name="Normal 4 7 2 7" xfId="14506"/>
    <cellStyle name="Normal 4 7 3" xfId="14507"/>
    <cellStyle name="Normal 4 7 3 2" xfId="14508"/>
    <cellStyle name="Normal 4 7 3 2 2" xfId="14509"/>
    <cellStyle name="Normal 4 7 3 2 2 2" xfId="14510"/>
    <cellStyle name="Normal 4 7 3 2 3" xfId="14511"/>
    <cellStyle name="Normal 4 7 3 3" xfId="14512"/>
    <cellStyle name="Normal 4 7 3 3 2" xfId="14513"/>
    <cellStyle name="Normal 4 7 3 4" xfId="14514"/>
    <cellStyle name="Normal 4 7 3 4 2" xfId="14515"/>
    <cellStyle name="Normal 4 7 3 5" xfId="14516"/>
    <cellStyle name="Normal 4 7 4" xfId="14517"/>
    <cellStyle name="Normal 4 7 4 2" xfId="14518"/>
    <cellStyle name="Normal 4 7 4 2 2" xfId="14519"/>
    <cellStyle name="Normal 4 7 4 2 2 2" xfId="14520"/>
    <cellStyle name="Normal 4 7 4 2 3" xfId="14521"/>
    <cellStyle name="Normal 4 7 4 3" xfId="14522"/>
    <cellStyle name="Normal 4 7 4 3 2" xfId="14523"/>
    <cellStyle name="Normal 4 7 4 4" xfId="14524"/>
    <cellStyle name="Normal 4 7 4 4 2" xfId="14525"/>
    <cellStyle name="Normal 4 7 4 5" xfId="14526"/>
    <cellStyle name="Normal 4 7 5" xfId="14527"/>
    <cellStyle name="Normal 4 7 5 2" xfId="14528"/>
    <cellStyle name="Normal 4 7 5 2 2" xfId="14529"/>
    <cellStyle name="Normal 4 7 5 3" xfId="14530"/>
    <cellStyle name="Normal 4 7 6" xfId="14531"/>
    <cellStyle name="Normal 4 7 6 2" xfId="14532"/>
    <cellStyle name="Normal 4 7 7" xfId="14533"/>
    <cellStyle name="Normal 4 7 7 2" xfId="14534"/>
    <cellStyle name="Normal 4 7 8" xfId="14535"/>
    <cellStyle name="Normal 4 8" xfId="14536"/>
    <cellStyle name="Normal 4 8 2" xfId="14537"/>
    <cellStyle name="Normal 4 8 2 2" xfId="14538"/>
    <cellStyle name="Normal 4 8 2 2 2" xfId="14539"/>
    <cellStyle name="Normal 4 8 2 2 2 2" xfId="14540"/>
    <cellStyle name="Normal 4 8 2 2 2 2 2" xfId="14541"/>
    <cellStyle name="Normal 4 8 2 2 2 3" xfId="14542"/>
    <cellStyle name="Normal 4 8 2 2 3" xfId="14543"/>
    <cellStyle name="Normal 4 8 2 2 3 2" xfId="14544"/>
    <cellStyle name="Normal 4 8 2 2 4" xfId="14545"/>
    <cellStyle name="Normal 4 8 2 2 4 2" xfId="14546"/>
    <cellStyle name="Normal 4 8 2 2 5" xfId="14547"/>
    <cellStyle name="Normal 4 8 2 3" xfId="14548"/>
    <cellStyle name="Normal 4 8 2 3 2" xfId="14549"/>
    <cellStyle name="Normal 4 8 2 3 2 2" xfId="14550"/>
    <cellStyle name="Normal 4 8 2 3 2 2 2" xfId="14551"/>
    <cellStyle name="Normal 4 8 2 3 2 3" xfId="14552"/>
    <cellStyle name="Normal 4 8 2 3 3" xfId="14553"/>
    <cellStyle name="Normal 4 8 2 3 3 2" xfId="14554"/>
    <cellStyle name="Normal 4 8 2 3 4" xfId="14555"/>
    <cellStyle name="Normal 4 8 2 3 4 2" xfId="14556"/>
    <cellStyle name="Normal 4 8 2 3 5" xfId="14557"/>
    <cellStyle name="Normal 4 8 2 4" xfId="14558"/>
    <cellStyle name="Normal 4 8 2 4 2" xfId="14559"/>
    <cellStyle name="Normal 4 8 2 4 2 2" xfId="14560"/>
    <cellStyle name="Normal 4 8 2 4 3" xfId="14561"/>
    <cellStyle name="Normal 4 8 2 5" xfId="14562"/>
    <cellStyle name="Normal 4 8 2 5 2" xfId="14563"/>
    <cellStyle name="Normal 4 8 2 6" xfId="14564"/>
    <cellStyle name="Normal 4 8 2 6 2" xfId="14565"/>
    <cellStyle name="Normal 4 8 2 7" xfId="14566"/>
    <cellStyle name="Normal 4 8 3" xfId="14567"/>
    <cellStyle name="Normal 4 8 3 2" xfId="14568"/>
    <cellStyle name="Normal 4 8 3 2 2" xfId="14569"/>
    <cellStyle name="Normal 4 8 3 2 2 2" xfId="14570"/>
    <cellStyle name="Normal 4 8 3 2 3" xfId="14571"/>
    <cellStyle name="Normal 4 8 3 3" xfId="14572"/>
    <cellStyle name="Normal 4 8 3 3 2" xfId="14573"/>
    <cellStyle name="Normal 4 8 3 4" xfId="14574"/>
    <cellStyle name="Normal 4 8 3 4 2" xfId="14575"/>
    <cellStyle name="Normal 4 8 3 5" xfId="14576"/>
    <cellStyle name="Normal 4 8 4" xfId="14577"/>
    <cellStyle name="Normal 4 8 4 2" xfId="14578"/>
    <cellStyle name="Normal 4 8 4 2 2" xfId="14579"/>
    <cellStyle name="Normal 4 8 4 2 2 2" xfId="14580"/>
    <cellStyle name="Normal 4 8 4 2 3" xfId="14581"/>
    <cellStyle name="Normal 4 8 4 3" xfId="14582"/>
    <cellStyle name="Normal 4 8 4 3 2" xfId="14583"/>
    <cellStyle name="Normal 4 8 4 4" xfId="14584"/>
    <cellStyle name="Normal 4 8 4 4 2" xfId="14585"/>
    <cellStyle name="Normal 4 8 4 5" xfId="14586"/>
    <cellStyle name="Normal 4 8 5" xfId="14587"/>
    <cellStyle name="Normal 4 8 5 2" xfId="14588"/>
    <cellStyle name="Normal 4 8 5 2 2" xfId="14589"/>
    <cellStyle name="Normal 4 8 5 3" xfId="14590"/>
    <cellStyle name="Normal 4 8 6" xfId="14591"/>
    <cellStyle name="Normal 4 8 6 2" xfId="14592"/>
    <cellStyle name="Normal 4 8 7" xfId="14593"/>
    <cellStyle name="Normal 4 8 7 2" xfId="14594"/>
    <cellStyle name="Normal 4 8 8" xfId="14595"/>
    <cellStyle name="Normal 4 9" xfId="14596"/>
    <cellStyle name="Normal 4 9 2" xfId="14597"/>
    <cellStyle name="Normal 4 9 2 2" xfId="14598"/>
    <cellStyle name="Normal 4 9 2 2 2" xfId="14599"/>
    <cellStyle name="Normal 4 9 2 2 2 2" xfId="14600"/>
    <cellStyle name="Normal 4 9 2 2 2 2 2" xfId="14601"/>
    <cellStyle name="Normal 4 9 2 2 2 3" xfId="14602"/>
    <cellStyle name="Normal 4 9 2 2 3" xfId="14603"/>
    <cellStyle name="Normal 4 9 2 2 3 2" xfId="14604"/>
    <cellStyle name="Normal 4 9 2 2 4" xfId="14605"/>
    <cellStyle name="Normal 4 9 2 2 4 2" xfId="14606"/>
    <cellStyle name="Normal 4 9 2 2 5" xfId="14607"/>
    <cellStyle name="Normal 4 9 2 3" xfId="14608"/>
    <cellStyle name="Normal 4 9 2 3 2" xfId="14609"/>
    <cellStyle name="Normal 4 9 2 3 2 2" xfId="14610"/>
    <cellStyle name="Normal 4 9 2 3 2 2 2" xfId="14611"/>
    <cellStyle name="Normal 4 9 2 3 2 3" xfId="14612"/>
    <cellStyle name="Normal 4 9 2 3 3" xfId="14613"/>
    <cellStyle name="Normal 4 9 2 3 3 2" xfId="14614"/>
    <cellStyle name="Normal 4 9 2 3 4" xfId="14615"/>
    <cellStyle name="Normal 4 9 2 3 4 2" xfId="14616"/>
    <cellStyle name="Normal 4 9 2 3 5" xfId="14617"/>
    <cellStyle name="Normal 4 9 2 4" xfId="14618"/>
    <cellStyle name="Normal 4 9 2 4 2" xfId="14619"/>
    <cellStyle name="Normal 4 9 2 4 2 2" xfId="14620"/>
    <cellStyle name="Normal 4 9 2 4 3" xfId="14621"/>
    <cellStyle name="Normal 4 9 2 5" xfId="14622"/>
    <cellStyle name="Normal 4 9 2 5 2" xfId="14623"/>
    <cellStyle name="Normal 4 9 2 6" xfId="14624"/>
    <cellStyle name="Normal 4 9 2 6 2" xfId="14625"/>
    <cellStyle name="Normal 4 9 2 7" xfId="14626"/>
    <cellStyle name="Normal 4 9 3" xfId="14627"/>
    <cellStyle name="Normal 4 9 3 2" xfId="14628"/>
    <cellStyle name="Normal 4 9 3 2 2" xfId="14629"/>
    <cellStyle name="Normal 4 9 3 2 2 2" xfId="14630"/>
    <cellStyle name="Normal 4 9 3 2 3" xfId="14631"/>
    <cellStyle name="Normal 4 9 3 3" xfId="14632"/>
    <cellStyle name="Normal 4 9 3 3 2" xfId="14633"/>
    <cellStyle name="Normal 4 9 3 4" xfId="14634"/>
    <cellStyle name="Normal 4 9 3 4 2" xfId="14635"/>
    <cellStyle name="Normal 4 9 3 5" xfId="14636"/>
    <cellStyle name="Normal 4 9 4" xfId="14637"/>
    <cellStyle name="Normal 4 9 4 2" xfId="14638"/>
    <cellStyle name="Normal 4 9 4 2 2" xfId="14639"/>
    <cellStyle name="Normal 4 9 4 2 2 2" xfId="14640"/>
    <cellStyle name="Normal 4 9 4 2 3" xfId="14641"/>
    <cellStyle name="Normal 4 9 4 3" xfId="14642"/>
    <cellStyle name="Normal 4 9 4 3 2" xfId="14643"/>
    <cellStyle name="Normal 4 9 4 4" xfId="14644"/>
    <cellStyle name="Normal 4 9 4 4 2" xfId="14645"/>
    <cellStyle name="Normal 4 9 4 5" xfId="14646"/>
    <cellStyle name="Normal 4 9 5" xfId="14647"/>
    <cellStyle name="Normal 4 9 5 2" xfId="14648"/>
    <cellStyle name="Normal 4 9 5 2 2" xfId="14649"/>
    <cellStyle name="Normal 4 9 5 3" xfId="14650"/>
    <cellStyle name="Normal 4 9 6" xfId="14651"/>
    <cellStyle name="Normal 4 9 6 2" xfId="14652"/>
    <cellStyle name="Normal 4 9 7" xfId="14653"/>
    <cellStyle name="Normal 4 9 7 2" xfId="14654"/>
    <cellStyle name="Normal 4 9 8" xfId="14655"/>
    <cellStyle name="Normal 4_NIC_Data_Mapping_CIRAS_WIP_C1" xfId="14656"/>
    <cellStyle name="Normal 5" xfId="14657"/>
    <cellStyle name="Normal 5 10" xfId="14658"/>
    <cellStyle name="Normal 5 10 2" xfId="14659"/>
    <cellStyle name="Normal 5 10 2 2" xfId="14660"/>
    <cellStyle name="Normal 5 10 2 2 2" xfId="14661"/>
    <cellStyle name="Normal 5 10 2 3" xfId="14662"/>
    <cellStyle name="Normal 5 10 3" xfId="14663"/>
    <cellStyle name="Normal 5 10 3 2" xfId="14664"/>
    <cellStyle name="Normal 5 10 4" xfId="14665"/>
    <cellStyle name="Normal 5 10 4 2" xfId="14666"/>
    <cellStyle name="Normal 5 10 5" xfId="14667"/>
    <cellStyle name="Normal 5 11" xfId="14668"/>
    <cellStyle name="Normal 5 11 2" xfId="14669"/>
    <cellStyle name="Normal 5 11 2 2" xfId="14670"/>
    <cellStyle name="Normal 5 11 2 2 2" xfId="14671"/>
    <cellStyle name="Normal 5 11 2 3" xfId="14672"/>
    <cellStyle name="Normal 5 11 3" xfId="14673"/>
    <cellStyle name="Normal 5 11 3 2" xfId="14674"/>
    <cellStyle name="Normal 5 11 4" xfId="14675"/>
    <cellStyle name="Normal 5 11 4 2" xfId="14676"/>
    <cellStyle name="Normal 5 11 5" xfId="14677"/>
    <cellStyle name="Normal 5 12" xfId="14678"/>
    <cellStyle name="Normal 5 12 2" xfId="14679"/>
    <cellStyle name="Normal 5 12 2 2" xfId="14680"/>
    <cellStyle name="Normal 5 12 3" xfId="14681"/>
    <cellStyle name="Normal 5 13" xfId="14682"/>
    <cellStyle name="Normal 5 13 2" xfId="14683"/>
    <cellStyle name="Normal 5 14" xfId="14684"/>
    <cellStyle name="Normal 5 14 2" xfId="14685"/>
    <cellStyle name="Normal 5 15" xfId="14686"/>
    <cellStyle name="Normal 5 2" xfId="14687"/>
    <cellStyle name="Normal 5 2 10" xfId="14688"/>
    <cellStyle name="Normal 5 2 10 2" xfId="14689"/>
    <cellStyle name="Normal 5 2 10 2 2" xfId="14690"/>
    <cellStyle name="Normal 5 2 10 3" xfId="14691"/>
    <cellStyle name="Normal 5 2 11" xfId="14692"/>
    <cellStyle name="Normal 5 2 11 2" xfId="14693"/>
    <cellStyle name="Normal 5 2 12" xfId="14694"/>
    <cellStyle name="Normal 5 2 12 2" xfId="14695"/>
    <cellStyle name="Normal 5 2 13" xfId="14696"/>
    <cellStyle name="Normal 5 2 2" xfId="14697"/>
    <cellStyle name="Normal 5 2 2 10" xfId="14698"/>
    <cellStyle name="Normal 5 2 2 10 2" xfId="14699"/>
    <cellStyle name="Normal 5 2 2 11" xfId="14700"/>
    <cellStyle name="Normal 5 2 2 11 2" xfId="14701"/>
    <cellStyle name="Normal 5 2 2 12" xfId="14702"/>
    <cellStyle name="Normal 5 2 2 2" xfId="14703"/>
    <cellStyle name="Normal 5 2 2 2 2" xfId="14704"/>
    <cellStyle name="Normal 5 2 2 2 2 2" xfId="14705"/>
    <cellStyle name="Normal 5 2 2 2 2 2 2" xfId="14706"/>
    <cellStyle name="Normal 5 2 2 2 2 2 2 2" xfId="14707"/>
    <cellStyle name="Normal 5 2 2 2 2 2 2 2 2" xfId="14708"/>
    <cellStyle name="Normal 5 2 2 2 2 2 2 3" xfId="14709"/>
    <cellStyle name="Normal 5 2 2 2 2 2 3" xfId="14710"/>
    <cellStyle name="Normal 5 2 2 2 2 2 3 2" xfId="14711"/>
    <cellStyle name="Normal 5 2 2 2 2 2 4" xfId="14712"/>
    <cellStyle name="Normal 5 2 2 2 2 2 4 2" xfId="14713"/>
    <cellStyle name="Normal 5 2 2 2 2 2 5" xfId="14714"/>
    <cellStyle name="Normal 5 2 2 2 2 3" xfId="14715"/>
    <cellStyle name="Normal 5 2 2 2 2 3 2" xfId="14716"/>
    <cellStyle name="Normal 5 2 2 2 2 3 2 2" xfId="14717"/>
    <cellStyle name="Normal 5 2 2 2 2 3 2 2 2" xfId="14718"/>
    <cellStyle name="Normal 5 2 2 2 2 3 2 3" xfId="14719"/>
    <cellStyle name="Normal 5 2 2 2 2 3 3" xfId="14720"/>
    <cellStyle name="Normal 5 2 2 2 2 3 3 2" xfId="14721"/>
    <cellStyle name="Normal 5 2 2 2 2 3 4" xfId="14722"/>
    <cellStyle name="Normal 5 2 2 2 2 3 4 2" xfId="14723"/>
    <cellStyle name="Normal 5 2 2 2 2 3 5" xfId="14724"/>
    <cellStyle name="Normal 5 2 2 2 2 4" xfId="14725"/>
    <cellStyle name="Normal 5 2 2 2 2 4 2" xfId="14726"/>
    <cellStyle name="Normal 5 2 2 2 2 4 2 2" xfId="14727"/>
    <cellStyle name="Normal 5 2 2 2 2 4 3" xfId="14728"/>
    <cellStyle name="Normal 5 2 2 2 2 5" xfId="14729"/>
    <cellStyle name="Normal 5 2 2 2 2 5 2" xfId="14730"/>
    <cellStyle name="Normal 5 2 2 2 2 6" xfId="14731"/>
    <cellStyle name="Normal 5 2 2 2 2 6 2" xfId="14732"/>
    <cellStyle name="Normal 5 2 2 2 2 7" xfId="14733"/>
    <cellStyle name="Normal 5 2 2 2 3" xfId="14734"/>
    <cellStyle name="Normal 5 2 2 2 3 2" xfId="14735"/>
    <cellStyle name="Normal 5 2 2 2 3 2 2" xfId="14736"/>
    <cellStyle name="Normal 5 2 2 2 3 2 2 2" xfId="14737"/>
    <cellStyle name="Normal 5 2 2 2 3 2 3" xfId="14738"/>
    <cellStyle name="Normal 5 2 2 2 3 3" xfId="14739"/>
    <cellStyle name="Normal 5 2 2 2 3 3 2" xfId="14740"/>
    <cellStyle name="Normal 5 2 2 2 3 4" xfId="14741"/>
    <cellStyle name="Normal 5 2 2 2 3 4 2" xfId="14742"/>
    <cellStyle name="Normal 5 2 2 2 3 5" xfId="14743"/>
    <cellStyle name="Normal 5 2 2 2 4" xfId="14744"/>
    <cellStyle name="Normal 5 2 2 2 4 2" xfId="14745"/>
    <cellStyle name="Normal 5 2 2 2 4 2 2" xfId="14746"/>
    <cellStyle name="Normal 5 2 2 2 4 2 2 2" xfId="14747"/>
    <cellStyle name="Normal 5 2 2 2 4 2 3" xfId="14748"/>
    <cellStyle name="Normal 5 2 2 2 4 3" xfId="14749"/>
    <cellStyle name="Normal 5 2 2 2 4 3 2" xfId="14750"/>
    <cellStyle name="Normal 5 2 2 2 4 4" xfId="14751"/>
    <cellStyle name="Normal 5 2 2 2 4 4 2" xfId="14752"/>
    <cellStyle name="Normal 5 2 2 2 4 5" xfId="14753"/>
    <cellStyle name="Normal 5 2 2 2 5" xfId="14754"/>
    <cellStyle name="Normal 5 2 2 2 5 2" xfId="14755"/>
    <cellStyle name="Normal 5 2 2 2 5 2 2" xfId="14756"/>
    <cellStyle name="Normal 5 2 2 2 5 3" xfId="14757"/>
    <cellStyle name="Normal 5 2 2 2 6" xfId="14758"/>
    <cellStyle name="Normal 5 2 2 2 6 2" xfId="14759"/>
    <cellStyle name="Normal 5 2 2 2 7" xfId="14760"/>
    <cellStyle name="Normal 5 2 2 2 7 2" xfId="14761"/>
    <cellStyle name="Normal 5 2 2 2 8" xfId="14762"/>
    <cellStyle name="Normal 5 2 2 3" xfId="14763"/>
    <cellStyle name="Normal 5 2 2 3 2" xfId="14764"/>
    <cellStyle name="Normal 5 2 2 3 2 2" xfId="14765"/>
    <cellStyle name="Normal 5 2 2 3 2 2 2" xfId="14766"/>
    <cellStyle name="Normal 5 2 2 3 2 2 2 2" xfId="14767"/>
    <cellStyle name="Normal 5 2 2 3 2 2 2 2 2" xfId="14768"/>
    <cellStyle name="Normal 5 2 2 3 2 2 2 3" xfId="14769"/>
    <cellStyle name="Normal 5 2 2 3 2 2 3" xfId="14770"/>
    <cellStyle name="Normal 5 2 2 3 2 2 3 2" xfId="14771"/>
    <cellStyle name="Normal 5 2 2 3 2 2 4" xfId="14772"/>
    <cellStyle name="Normal 5 2 2 3 2 2 4 2" xfId="14773"/>
    <cellStyle name="Normal 5 2 2 3 2 2 5" xfId="14774"/>
    <cellStyle name="Normal 5 2 2 3 2 3" xfId="14775"/>
    <cellStyle name="Normal 5 2 2 3 2 3 2" xfId="14776"/>
    <cellStyle name="Normal 5 2 2 3 2 3 2 2" xfId="14777"/>
    <cellStyle name="Normal 5 2 2 3 2 3 2 2 2" xfId="14778"/>
    <cellStyle name="Normal 5 2 2 3 2 3 2 3" xfId="14779"/>
    <cellStyle name="Normal 5 2 2 3 2 3 3" xfId="14780"/>
    <cellStyle name="Normal 5 2 2 3 2 3 3 2" xfId="14781"/>
    <cellStyle name="Normal 5 2 2 3 2 3 4" xfId="14782"/>
    <cellStyle name="Normal 5 2 2 3 2 3 4 2" xfId="14783"/>
    <cellStyle name="Normal 5 2 2 3 2 3 5" xfId="14784"/>
    <cellStyle name="Normal 5 2 2 3 2 4" xfId="14785"/>
    <cellStyle name="Normal 5 2 2 3 2 4 2" xfId="14786"/>
    <cellStyle name="Normal 5 2 2 3 2 4 2 2" xfId="14787"/>
    <cellStyle name="Normal 5 2 2 3 2 4 3" xfId="14788"/>
    <cellStyle name="Normal 5 2 2 3 2 5" xfId="14789"/>
    <cellStyle name="Normal 5 2 2 3 2 5 2" xfId="14790"/>
    <cellStyle name="Normal 5 2 2 3 2 6" xfId="14791"/>
    <cellStyle name="Normal 5 2 2 3 2 6 2" xfId="14792"/>
    <cellStyle name="Normal 5 2 2 3 2 7" xfId="14793"/>
    <cellStyle name="Normal 5 2 2 3 3" xfId="14794"/>
    <cellStyle name="Normal 5 2 2 3 3 2" xfId="14795"/>
    <cellStyle name="Normal 5 2 2 3 3 2 2" xfId="14796"/>
    <cellStyle name="Normal 5 2 2 3 3 2 2 2" xfId="14797"/>
    <cellStyle name="Normal 5 2 2 3 3 2 3" xfId="14798"/>
    <cellStyle name="Normal 5 2 2 3 3 3" xfId="14799"/>
    <cellStyle name="Normal 5 2 2 3 3 3 2" xfId="14800"/>
    <cellStyle name="Normal 5 2 2 3 3 4" xfId="14801"/>
    <cellStyle name="Normal 5 2 2 3 3 4 2" xfId="14802"/>
    <cellStyle name="Normal 5 2 2 3 3 5" xfId="14803"/>
    <cellStyle name="Normal 5 2 2 3 4" xfId="14804"/>
    <cellStyle name="Normal 5 2 2 3 4 2" xfId="14805"/>
    <cellStyle name="Normal 5 2 2 3 4 2 2" xfId="14806"/>
    <cellStyle name="Normal 5 2 2 3 4 2 2 2" xfId="14807"/>
    <cellStyle name="Normal 5 2 2 3 4 2 3" xfId="14808"/>
    <cellStyle name="Normal 5 2 2 3 4 3" xfId="14809"/>
    <cellStyle name="Normal 5 2 2 3 4 3 2" xfId="14810"/>
    <cellStyle name="Normal 5 2 2 3 4 4" xfId="14811"/>
    <cellStyle name="Normal 5 2 2 3 4 4 2" xfId="14812"/>
    <cellStyle name="Normal 5 2 2 3 4 5" xfId="14813"/>
    <cellStyle name="Normal 5 2 2 3 5" xfId="14814"/>
    <cellStyle name="Normal 5 2 2 3 5 2" xfId="14815"/>
    <cellStyle name="Normal 5 2 2 3 5 2 2" xfId="14816"/>
    <cellStyle name="Normal 5 2 2 3 5 3" xfId="14817"/>
    <cellStyle name="Normal 5 2 2 3 6" xfId="14818"/>
    <cellStyle name="Normal 5 2 2 3 6 2" xfId="14819"/>
    <cellStyle name="Normal 5 2 2 3 7" xfId="14820"/>
    <cellStyle name="Normal 5 2 2 3 7 2" xfId="14821"/>
    <cellStyle name="Normal 5 2 2 3 8" xfId="14822"/>
    <cellStyle name="Normal 5 2 2 4" xfId="14823"/>
    <cellStyle name="Normal 5 2 2 4 2" xfId="14824"/>
    <cellStyle name="Normal 5 2 2 4 2 2" xfId="14825"/>
    <cellStyle name="Normal 5 2 2 4 2 2 2" xfId="14826"/>
    <cellStyle name="Normal 5 2 2 4 2 2 2 2" xfId="14827"/>
    <cellStyle name="Normal 5 2 2 4 2 2 2 2 2" xfId="14828"/>
    <cellStyle name="Normal 5 2 2 4 2 2 2 3" xfId="14829"/>
    <cellStyle name="Normal 5 2 2 4 2 2 3" xfId="14830"/>
    <cellStyle name="Normal 5 2 2 4 2 2 3 2" xfId="14831"/>
    <cellStyle name="Normal 5 2 2 4 2 2 4" xfId="14832"/>
    <cellStyle name="Normal 5 2 2 4 2 2 4 2" xfId="14833"/>
    <cellStyle name="Normal 5 2 2 4 2 2 5" xfId="14834"/>
    <cellStyle name="Normal 5 2 2 4 2 3" xfId="14835"/>
    <cellStyle name="Normal 5 2 2 4 2 3 2" xfId="14836"/>
    <cellStyle name="Normal 5 2 2 4 2 3 2 2" xfId="14837"/>
    <cellStyle name="Normal 5 2 2 4 2 3 2 2 2" xfId="14838"/>
    <cellStyle name="Normal 5 2 2 4 2 3 2 3" xfId="14839"/>
    <cellStyle name="Normal 5 2 2 4 2 3 3" xfId="14840"/>
    <cellStyle name="Normal 5 2 2 4 2 3 3 2" xfId="14841"/>
    <cellStyle name="Normal 5 2 2 4 2 3 4" xfId="14842"/>
    <cellStyle name="Normal 5 2 2 4 2 3 4 2" xfId="14843"/>
    <cellStyle name="Normal 5 2 2 4 2 3 5" xfId="14844"/>
    <cellStyle name="Normal 5 2 2 4 2 4" xfId="14845"/>
    <cellStyle name="Normal 5 2 2 4 2 4 2" xfId="14846"/>
    <cellStyle name="Normal 5 2 2 4 2 4 2 2" xfId="14847"/>
    <cellStyle name="Normal 5 2 2 4 2 4 3" xfId="14848"/>
    <cellStyle name="Normal 5 2 2 4 2 5" xfId="14849"/>
    <cellStyle name="Normal 5 2 2 4 2 5 2" xfId="14850"/>
    <cellStyle name="Normal 5 2 2 4 2 6" xfId="14851"/>
    <cellStyle name="Normal 5 2 2 4 2 6 2" xfId="14852"/>
    <cellStyle name="Normal 5 2 2 4 2 7" xfId="14853"/>
    <cellStyle name="Normal 5 2 2 4 3" xfId="14854"/>
    <cellStyle name="Normal 5 2 2 4 3 2" xfId="14855"/>
    <cellStyle name="Normal 5 2 2 4 3 2 2" xfId="14856"/>
    <cellStyle name="Normal 5 2 2 4 3 2 2 2" xfId="14857"/>
    <cellStyle name="Normal 5 2 2 4 3 2 3" xfId="14858"/>
    <cellStyle name="Normal 5 2 2 4 3 3" xfId="14859"/>
    <cellStyle name="Normal 5 2 2 4 3 3 2" xfId="14860"/>
    <cellStyle name="Normal 5 2 2 4 3 4" xfId="14861"/>
    <cellStyle name="Normal 5 2 2 4 3 4 2" xfId="14862"/>
    <cellStyle name="Normal 5 2 2 4 3 5" xfId="14863"/>
    <cellStyle name="Normal 5 2 2 4 4" xfId="14864"/>
    <cellStyle name="Normal 5 2 2 4 4 2" xfId="14865"/>
    <cellStyle name="Normal 5 2 2 4 4 2 2" xfId="14866"/>
    <cellStyle name="Normal 5 2 2 4 4 2 2 2" xfId="14867"/>
    <cellStyle name="Normal 5 2 2 4 4 2 3" xfId="14868"/>
    <cellStyle name="Normal 5 2 2 4 4 3" xfId="14869"/>
    <cellStyle name="Normal 5 2 2 4 4 3 2" xfId="14870"/>
    <cellStyle name="Normal 5 2 2 4 4 4" xfId="14871"/>
    <cellStyle name="Normal 5 2 2 4 4 4 2" xfId="14872"/>
    <cellStyle name="Normal 5 2 2 4 4 5" xfId="14873"/>
    <cellStyle name="Normal 5 2 2 4 5" xfId="14874"/>
    <cellStyle name="Normal 5 2 2 4 5 2" xfId="14875"/>
    <cellStyle name="Normal 5 2 2 4 5 2 2" xfId="14876"/>
    <cellStyle name="Normal 5 2 2 4 5 3" xfId="14877"/>
    <cellStyle name="Normal 5 2 2 4 6" xfId="14878"/>
    <cellStyle name="Normal 5 2 2 4 6 2" xfId="14879"/>
    <cellStyle name="Normal 5 2 2 4 7" xfId="14880"/>
    <cellStyle name="Normal 5 2 2 4 7 2" xfId="14881"/>
    <cellStyle name="Normal 5 2 2 4 8" xfId="14882"/>
    <cellStyle name="Normal 5 2 2 5" xfId="14883"/>
    <cellStyle name="Normal 5 2 2 5 2" xfId="14884"/>
    <cellStyle name="Normal 5 2 2 5 2 2" xfId="14885"/>
    <cellStyle name="Normal 5 2 2 5 2 2 2" xfId="14886"/>
    <cellStyle name="Normal 5 2 2 5 2 2 2 2" xfId="14887"/>
    <cellStyle name="Normal 5 2 2 5 2 2 2 2 2" xfId="14888"/>
    <cellStyle name="Normal 5 2 2 5 2 2 2 3" xfId="14889"/>
    <cellStyle name="Normal 5 2 2 5 2 2 3" xfId="14890"/>
    <cellStyle name="Normal 5 2 2 5 2 2 3 2" xfId="14891"/>
    <cellStyle name="Normal 5 2 2 5 2 2 4" xfId="14892"/>
    <cellStyle name="Normal 5 2 2 5 2 2 4 2" xfId="14893"/>
    <cellStyle name="Normal 5 2 2 5 2 2 5" xfId="14894"/>
    <cellStyle name="Normal 5 2 2 5 2 3" xfId="14895"/>
    <cellStyle name="Normal 5 2 2 5 2 3 2" xfId="14896"/>
    <cellStyle name="Normal 5 2 2 5 2 3 2 2" xfId="14897"/>
    <cellStyle name="Normal 5 2 2 5 2 3 2 2 2" xfId="14898"/>
    <cellStyle name="Normal 5 2 2 5 2 3 2 3" xfId="14899"/>
    <cellStyle name="Normal 5 2 2 5 2 3 3" xfId="14900"/>
    <cellStyle name="Normal 5 2 2 5 2 3 3 2" xfId="14901"/>
    <cellStyle name="Normal 5 2 2 5 2 3 4" xfId="14902"/>
    <cellStyle name="Normal 5 2 2 5 2 3 4 2" xfId="14903"/>
    <cellStyle name="Normal 5 2 2 5 2 3 5" xfId="14904"/>
    <cellStyle name="Normal 5 2 2 5 2 4" xfId="14905"/>
    <cellStyle name="Normal 5 2 2 5 2 4 2" xfId="14906"/>
    <cellStyle name="Normal 5 2 2 5 2 4 2 2" xfId="14907"/>
    <cellStyle name="Normal 5 2 2 5 2 4 3" xfId="14908"/>
    <cellStyle name="Normal 5 2 2 5 2 5" xfId="14909"/>
    <cellStyle name="Normal 5 2 2 5 2 5 2" xfId="14910"/>
    <cellStyle name="Normal 5 2 2 5 2 6" xfId="14911"/>
    <cellStyle name="Normal 5 2 2 5 2 6 2" xfId="14912"/>
    <cellStyle name="Normal 5 2 2 5 2 7" xfId="14913"/>
    <cellStyle name="Normal 5 2 2 5 3" xfId="14914"/>
    <cellStyle name="Normal 5 2 2 5 3 2" xfId="14915"/>
    <cellStyle name="Normal 5 2 2 5 3 2 2" xfId="14916"/>
    <cellStyle name="Normal 5 2 2 5 3 2 2 2" xfId="14917"/>
    <cellStyle name="Normal 5 2 2 5 3 2 3" xfId="14918"/>
    <cellStyle name="Normal 5 2 2 5 3 3" xfId="14919"/>
    <cellStyle name="Normal 5 2 2 5 3 3 2" xfId="14920"/>
    <cellStyle name="Normal 5 2 2 5 3 4" xfId="14921"/>
    <cellStyle name="Normal 5 2 2 5 3 4 2" xfId="14922"/>
    <cellStyle name="Normal 5 2 2 5 3 5" xfId="14923"/>
    <cellStyle name="Normal 5 2 2 5 4" xfId="14924"/>
    <cellStyle name="Normal 5 2 2 5 4 2" xfId="14925"/>
    <cellStyle name="Normal 5 2 2 5 4 2 2" xfId="14926"/>
    <cellStyle name="Normal 5 2 2 5 4 2 2 2" xfId="14927"/>
    <cellStyle name="Normal 5 2 2 5 4 2 3" xfId="14928"/>
    <cellStyle name="Normal 5 2 2 5 4 3" xfId="14929"/>
    <cellStyle name="Normal 5 2 2 5 4 3 2" xfId="14930"/>
    <cellStyle name="Normal 5 2 2 5 4 4" xfId="14931"/>
    <cellStyle name="Normal 5 2 2 5 4 4 2" xfId="14932"/>
    <cellStyle name="Normal 5 2 2 5 4 5" xfId="14933"/>
    <cellStyle name="Normal 5 2 2 5 5" xfId="14934"/>
    <cellStyle name="Normal 5 2 2 5 5 2" xfId="14935"/>
    <cellStyle name="Normal 5 2 2 5 5 2 2" xfId="14936"/>
    <cellStyle name="Normal 5 2 2 5 5 3" xfId="14937"/>
    <cellStyle name="Normal 5 2 2 5 6" xfId="14938"/>
    <cellStyle name="Normal 5 2 2 5 6 2" xfId="14939"/>
    <cellStyle name="Normal 5 2 2 5 7" xfId="14940"/>
    <cellStyle name="Normal 5 2 2 5 7 2" xfId="14941"/>
    <cellStyle name="Normal 5 2 2 5 8" xfId="14942"/>
    <cellStyle name="Normal 5 2 2 6" xfId="14943"/>
    <cellStyle name="Normal 5 2 2 6 2" xfId="14944"/>
    <cellStyle name="Normal 5 2 2 6 2 2" xfId="14945"/>
    <cellStyle name="Normal 5 2 2 6 2 2 2" xfId="14946"/>
    <cellStyle name="Normal 5 2 2 6 2 2 2 2" xfId="14947"/>
    <cellStyle name="Normal 5 2 2 6 2 2 3" xfId="14948"/>
    <cellStyle name="Normal 5 2 2 6 2 3" xfId="14949"/>
    <cellStyle name="Normal 5 2 2 6 2 3 2" xfId="14950"/>
    <cellStyle name="Normal 5 2 2 6 2 4" xfId="14951"/>
    <cellStyle name="Normal 5 2 2 6 2 4 2" xfId="14952"/>
    <cellStyle name="Normal 5 2 2 6 2 5" xfId="14953"/>
    <cellStyle name="Normal 5 2 2 6 3" xfId="14954"/>
    <cellStyle name="Normal 5 2 2 6 3 2" xfId="14955"/>
    <cellStyle name="Normal 5 2 2 6 3 2 2" xfId="14956"/>
    <cellStyle name="Normal 5 2 2 6 3 2 2 2" xfId="14957"/>
    <cellStyle name="Normal 5 2 2 6 3 2 3" xfId="14958"/>
    <cellStyle name="Normal 5 2 2 6 3 3" xfId="14959"/>
    <cellStyle name="Normal 5 2 2 6 3 3 2" xfId="14960"/>
    <cellStyle name="Normal 5 2 2 6 3 4" xfId="14961"/>
    <cellStyle name="Normal 5 2 2 6 3 4 2" xfId="14962"/>
    <cellStyle name="Normal 5 2 2 6 3 5" xfId="14963"/>
    <cellStyle name="Normal 5 2 2 6 4" xfId="14964"/>
    <cellStyle name="Normal 5 2 2 6 4 2" xfId="14965"/>
    <cellStyle name="Normal 5 2 2 6 4 2 2" xfId="14966"/>
    <cellStyle name="Normal 5 2 2 6 4 3" xfId="14967"/>
    <cellStyle name="Normal 5 2 2 6 5" xfId="14968"/>
    <cellStyle name="Normal 5 2 2 6 5 2" xfId="14969"/>
    <cellStyle name="Normal 5 2 2 6 6" xfId="14970"/>
    <cellStyle name="Normal 5 2 2 6 6 2" xfId="14971"/>
    <cellStyle name="Normal 5 2 2 6 7" xfId="14972"/>
    <cellStyle name="Normal 5 2 2 7" xfId="14973"/>
    <cellStyle name="Normal 5 2 2 7 2" xfId="14974"/>
    <cellStyle name="Normal 5 2 2 7 2 2" xfId="14975"/>
    <cellStyle name="Normal 5 2 2 7 2 2 2" xfId="14976"/>
    <cellStyle name="Normal 5 2 2 7 2 3" xfId="14977"/>
    <cellStyle name="Normal 5 2 2 7 3" xfId="14978"/>
    <cellStyle name="Normal 5 2 2 7 3 2" xfId="14979"/>
    <cellStyle name="Normal 5 2 2 7 4" xfId="14980"/>
    <cellStyle name="Normal 5 2 2 7 4 2" xfId="14981"/>
    <cellStyle name="Normal 5 2 2 7 5" xfId="14982"/>
    <cellStyle name="Normal 5 2 2 8" xfId="14983"/>
    <cellStyle name="Normal 5 2 2 8 2" xfId="14984"/>
    <cellStyle name="Normal 5 2 2 8 2 2" xfId="14985"/>
    <cellStyle name="Normal 5 2 2 8 2 2 2" xfId="14986"/>
    <cellStyle name="Normal 5 2 2 8 2 3" xfId="14987"/>
    <cellStyle name="Normal 5 2 2 8 3" xfId="14988"/>
    <cellStyle name="Normal 5 2 2 8 3 2" xfId="14989"/>
    <cellStyle name="Normal 5 2 2 8 4" xfId="14990"/>
    <cellStyle name="Normal 5 2 2 8 4 2" xfId="14991"/>
    <cellStyle name="Normal 5 2 2 8 5" xfId="14992"/>
    <cellStyle name="Normal 5 2 2 9" xfId="14993"/>
    <cellStyle name="Normal 5 2 2 9 2" xfId="14994"/>
    <cellStyle name="Normal 5 2 2 9 2 2" xfId="14995"/>
    <cellStyle name="Normal 5 2 2 9 3" xfId="14996"/>
    <cellStyle name="Normal 5 2 3" xfId="14997"/>
    <cellStyle name="Normal 5 2 3 2" xfId="14998"/>
    <cellStyle name="Normal 5 2 3 2 2" xfId="14999"/>
    <cellStyle name="Normal 5 2 3 2 2 2" xfId="15000"/>
    <cellStyle name="Normal 5 2 3 2 2 2 2" xfId="15001"/>
    <cellStyle name="Normal 5 2 3 2 2 2 2 2" xfId="15002"/>
    <cellStyle name="Normal 5 2 3 2 2 2 3" xfId="15003"/>
    <cellStyle name="Normal 5 2 3 2 2 3" xfId="15004"/>
    <cellStyle name="Normal 5 2 3 2 2 3 2" xfId="15005"/>
    <cellStyle name="Normal 5 2 3 2 2 4" xfId="15006"/>
    <cellStyle name="Normal 5 2 3 2 2 4 2" xfId="15007"/>
    <cellStyle name="Normal 5 2 3 2 2 5" xfId="15008"/>
    <cellStyle name="Normal 5 2 3 2 3" xfId="15009"/>
    <cellStyle name="Normal 5 2 3 2 3 2" xfId="15010"/>
    <cellStyle name="Normal 5 2 3 2 3 2 2" xfId="15011"/>
    <cellStyle name="Normal 5 2 3 2 3 2 2 2" xfId="15012"/>
    <cellStyle name="Normal 5 2 3 2 3 2 3" xfId="15013"/>
    <cellStyle name="Normal 5 2 3 2 3 3" xfId="15014"/>
    <cellStyle name="Normal 5 2 3 2 3 3 2" xfId="15015"/>
    <cellStyle name="Normal 5 2 3 2 3 4" xfId="15016"/>
    <cellStyle name="Normal 5 2 3 2 3 4 2" xfId="15017"/>
    <cellStyle name="Normal 5 2 3 2 3 5" xfId="15018"/>
    <cellStyle name="Normal 5 2 3 2 4" xfId="15019"/>
    <cellStyle name="Normal 5 2 3 2 4 2" xfId="15020"/>
    <cellStyle name="Normal 5 2 3 2 4 2 2" xfId="15021"/>
    <cellStyle name="Normal 5 2 3 2 4 3" xfId="15022"/>
    <cellStyle name="Normal 5 2 3 2 5" xfId="15023"/>
    <cellStyle name="Normal 5 2 3 2 5 2" xfId="15024"/>
    <cellStyle name="Normal 5 2 3 2 6" xfId="15025"/>
    <cellStyle name="Normal 5 2 3 2 6 2" xfId="15026"/>
    <cellStyle name="Normal 5 2 3 2 7" xfId="15027"/>
    <cellStyle name="Normal 5 2 3 3" xfId="15028"/>
    <cellStyle name="Normal 5 2 3 3 2" xfId="15029"/>
    <cellStyle name="Normal 5 2 3 3 2 2" xfId="15030"/>
    <cellStyle name="Normal 5 2 3 3 2 2 2" xfId="15031"/>
    <cellStyle name="Normal 5 2 3 3 2 3" xfId="15032"/>
    <cellStyle name="Normal 5 2 3 3 3" xfId="15033"/>
    <cellStyle name="Normal 5 2 3 3 3 2" xfId="15034"/>
    <cellStyle name="Normal 5 2 3 3 4" xfId="15035"/>
    <cellStyle name="Normal 5 2 3 3 4 2" xfId="15036"/>
    <cellStyle name="Normal 5 2 3 3 5" xfId="15037"/>
    <cellStyle name="Normal 5 2 3 4" xfId="15038"/>
    <cellStyle name="Normal 5 2 3 4 2" xfId="15039"/>
    <cellStyle name="Normal 5 2 3 4 2 2" xfId="15040"/>
    <cellStyle name="Normal 5 2 3 4 2 2 2" xfId="15041"/>
    <cellStyle name="Normal 5 2 3 4 2 3" xfId="15042"/>
    <cellStyle name="Normal 5 2 3 4 3" xfId="15043"/>
    <cellStyle name="Normal 5 2 3 4 3 2" xfId="15044"/>
    <cellStyle name="Normal 5 2 3 4 4" xfId="15045"/>
    <cellStyle name="Normal 5 2 3 4 4 2" xfId="15046"/>
    <cellStyle name="Normal 5 2 3 4 5" xfId="15047"/>
    <cellStyle name="Normal 5 2 3 5" xfId="15048"/>
    <cellStyle name="Normal 5 2 3 5 2" xfId="15049"/>
    <cellStyle name="Normal 5 2 3 5 2 2" xfId="15050"/>
    <cellStyle name="Normal 5 2 3 5 3" xfId="15051"/>
    <cellStyle name="Normal 5 2 3 6" xfId="15052"/>
    <cellStyle name="Normal 5 2 3 6 2" xfId="15053"/>
    <cellStyle name="Normal 5 2 3 7" xfId="15054"/>
    <cellStyle name="Normal 5 2 3 7 2" xfId="15055"/>
    <cellStyle name="Normal 5 2 3 8" xfId="15056"/>
    <cellStyle name="Normal 5 2 4" xfId="15057"/>
    <cellStyle name="Normal 5 2 4 2" xfId="15058"/>
    <cellStyle name="Normal 5 2 4 2 2" xfId="15059"/>
    <cellStyle name="Normal 5 2 4 2 2 2" xfId="15060"/>
    <cellStyle name="Normal 5 2 4 2 2 2 2" xfId="15061"/>
    <cellStyle name="Normal 5 2 4 2 2 2 2 2" xfId="15062"/>
    <cellStyle name="Normal 5 2 4 2 2 2 3" xfId="15063"/>
    <cellStyle name="Normal 5 2 4 2 2 3" xfId="15064"/>
    <cellStyle name="Normal 5 2 4 2 2 3 2" xfId="15065"/>
    <cellStyle name="Normal 5 2 4 2 2 4" xfId="15066"/>
    <cellStyle name="Normal 5 2 4 2 2 4 2" xfId="15067"/>
    <cellStyle name="Normal 5 2 4 2 2 5" xfId="15068"/>
    <cellStyle name="Normal 5 2 4 2 3" xfId="15069"/>
    <cellStyle name="Normal 5 2 4 2 3 2" xfId="15070"/>
    <cellStyle name="Normal 5 2 4 2 3 2 2" xfId="15071"/>
    <cellStyle name="Normal 5 2 4 2 3 2 2 2" xfId="15072"/>
    <cellStyle name="Normal 5 2 4 2 3 2 3" xfId="15073"/>
    <cellStyle name="Normal 5 2 4 2 3 3" xfId="15074"/>
    <cellStyle name="Normal 5 2 4 2 3 3 2" xfId="15075"/>
    <cellStyle name="Normal 5 2 4 2 3 4" xfId="15076"/>
    <cellStyle name="Normal 5 2 4 2 3 4 2" xfId="15077"/>
    <cellStyle name="Normal 5 2 4 2 3 5" xfId="15078"/>
    <cellStyle name="Normal 5 2 4 2 4" xfId="15079"/>
    <cellStyle name="Normal 5 2 4 2 4 2" xfId="15080"/>
    <cellStyle name="Normal 5 2 4 2 4 2 2" xfId="15081"/>
    <cellStyle name="Normal 5 2 4 2 4 3" xfId="15082"/>
    <cellStyle name="Normal 5 2 4 2 5" xfId="15083"/>
    <cellStyle name="Normal 5 2 4 2 5 2" xfId="15084"/>
    <cellStyle name="Normal 5 2 4 2 6" xfId="15085"/>
    <cellStyle name="Normal 5 2 4 2 6 2" xfId="15086"/>
    <cellStyle name="Normal 5 2 4 2 7" xfId="15087"/>
    <cellStyle name="Normal 5 2 4 3" xfId="15088"/>
    <cellStyle name="Normal 5 2 4 3 2" xfId="15089"/>
    <cellStyle name="Normal 5 2 4 3 2 2" xfId="15090"/>
    <cellStyle name="Normal 5 2 4 3 2 2 2" xfId="15091"/>
    <cellStyle name="Normal 5 2 4 3 2 3" xfId="15092"/>
    <cellStyle name="Normal 5 2 4 3 3" xfId="15093"/>
    <cellStyle name="Normal 5 2 4 3 3 2" xfId="15094"/>
    <cellStyle name="Normal 5 2 4 3 4" xfId="15095"/>
    <cellStyle name="Normal 5 2 4 3 4 2" xfId="15096"/>
    <cellStyle name="Normal 5 2 4 3 5" xfId="15097"/>
    <cellStyle name="Normal 5 2 4 4" xfId="15098"/>
    <cellStyle name="Normal 5 2 4 4 2" xfId="15099"/>
    <cellStyle name="Normal 5 2 4 4 2 2" xfId="15100"/>
    <cellStyle name="Normal 5 2 4 4 2 2 2" xfId="15101"/>
    <cellStyle name="Normal 5 2 4 4 2 3" xfId="15102"/>
    <cellStyle name="Normal 5 2 4 4 3" xfId="15103"/>
    <cellStyle name="Normal 5 2 4 4 3 2" xfId="15104"/>
    <cellStyle name="Normal 5 2 4 4 4" xfId="15105"/>
    <cellStyle name="Normal 5 2 4 4 4 2" xfId="15106"/>
    <cellStyle name="Normal 5 2 4 4 5" xfId="15107"/>
    <cellStyle name="Normal 5 2 4 5" xfId="15108"/>
    <cellStyle name="Normal 5 2 4 5 2" xfId="15109"/>
    <cellStyle name="Normal 5 2 4 5 2 2" xfId="15110"/>
    <cellStyle name="Normal 5 2 4 5 3" xfId="15111"/>
    <cellStyle name="Normal 5 2 4 6" xfId="15112"/>
    <cellStyle name="Normal 5 2 4 6 2" xfId="15113"/>
    <cellStyle name="Normal 5 2 4 7" xfId="15114"/>
    <cellStyle name="Normal 5 2 4 7 2" xfId="15115"/>
    <cellStyle name="Normal 5 2 4 8" xfId="15116"/>
    <cellStyle name="Normal 5 2 5" xfId="15117"/>
    <cellStyle name="Normal 5 2 5 2" xfId="15118"/>
    <cellStyle name="Normal 5 2 5 2 2" xfId="15119"/>
    <cellStyle name="Normal 5 2 5 2 2 2" xfId="15120"/>
    <cellStyle name="Normal 5 2 5 2 2 2 2" xfId="15121"/>
    <cellStyle name="Normal 5 2 5 2 2 2 2 2" xfId="15122"/>
    <cellStyle name="Normal 5 2 5 2 2 2 3" xfId="15123"/>
    <cellStyle name="Normal 5 2 5 2 2 3" xfId="15124"/>
    <cellStyle name="Normal 5 2 5 2 2 3 2" xfId="15125"/>
    <cellStyle name="Normal 5 2 5 2 2 4" xfId="15126"/>
    <cellStyle name="Normal 5 2 5 2 2 4 2" xfId="15127"/>
    <cellStyle name="Normal 5 2 5 2 2 5" xfId="15128"/>
    <cellStyle name="Normal 5 2 5 2 3" xfId="15129"/>
    <cellStyle name="Normal 5 2 5 2 3 2" xfId="15130"/>
    <cellStyle name="Normal 5 2 5 2 3 2 2" xfId="15131"/>
    <cellStyle name="Normal 5 2 5 2 3 2 2 2" xfId="15132"/>
    <cellStyle name="Normal 5 2 5 2 3 2 3" xfId="15133"/>
    <cellStyle name="Normal 5 2 5 2 3 3" xfId="15134"/>
    <cellStyle name="Normal 5 2 5 2 3 3 2" xfId="15135"/>
    <cellStyle name="Normal 5 2 5 2 3 4" xfId="15136"/>
    <cellStyle name="Normal 5 2 5 2 3 4 2" xfId="15137"/>
    <cellStyle name="Normal 5 2 5 2 3 5" xfId="15138"/>
    <cellStyle name="Normal 5 2 5 2 4" xfId="15139"/>
    <cellStyle name="Normal 5 2 5 2 4 2" xfId="15140"/>
    <cellStyle name="Normal 5 2 5 2 4 2 2" xfId="15141"/>
    <cellStyle name="Normal 5 2 5 2 4 3" xfId="15142"/>
    <cellStyle name="Normal 5 2 5 2 5" xfId="15143"/>
    <cellStyle name="Normal 5 2 5 2 5 2" xfId="15144"/>
    <cellStyle name="Normal 5 2 5 2 6" xfId="15145"/>
    <cellStyle name="Normal 5 2 5 2 6 2" xfId="15146"/>
    <cellStyle name="Normal 5 2 5 2 7" xfId="15147"/>
    <cellStyle name="Normal 5 2 5 3" xfId="15148"/>
    <cellStyle name="Normal 5 2 5 3 2" xfId="15149"/>
    <cellStyle name="Normal 5 2 5 3 2 2" xfId="15150"/>
    <cellStyle name="Normal 5 2 5 3 2 2 2" xfId="15151"/>
    <cellStyle name="Normal 5 2 5 3 2 3" xfId="15152"/>
    <cellStyle name="Normal 5 2 5 3 3" xfId="15153"/>
    <cellStyle name="Normal 5 2 5 3 3 2" xfId="15154"/>
    <cellStyle name="Normal 5 2 5 3 4" xfId="15155"/>
    <cellStyle name="Normal 5 2 5 3 4 2" xfId="15156"/>
    <cellStyle name="Normal 5 2 5 3 5" xfId="15157"/>
    <cellStyle name="Normal 5 2 5 4" xfId="15158"/>
    <cellStyle name="Normal 5 2 5 4 2" xfId="15159"/>
    <cellStyle name="Normal 5 2 5 4 2 2" xfId="15160"/>
    <cellStyle name="Normal 5 2 5 4 2 2 2" xfId="15161"/>
    <cellStyle name="Normal 5 2 5 4 2 3" xfId="15162"/>
    <cellStyle name="Normal 5 2 5 4 3" xfId="15163"/>
    <cellStyle name="Normal 5 2 5 4 3 2" xfId="15164"/>
    <cellStyle name="Normal 5 2 5 4 4" xfId="15165"/>
    <cellStyle name="Normal 5 2 5 4 4 2" xfId="15166"/>
    <cellStyle name="Normal 5 2 5 4 5" xfId="15167"/>
    <cellStyle name="Normal 5 2 5 5" xfId="15168"/>
    <cellStyle name="Normal 5 2 5 5 2" xfId="15169"/>
    <cellStyle name="Normal 5 2 5 5 2 2" xfId="15170"/>
    <cellStyle name="Normal 5 2 5 5 3" xfId="15171"/>
    <cellStyle name="Normal 5 2 5 6" xfId="15172"/>
    <cellStyle name="Normal 5 2 5 6 2" xfId="15173"/>
    <cellStyle name="Normal 5 2 5 7" xfId="15174"/>
    <cellStyle name="Normal 5 2 5 7 2" xfId="15175"/>
    <cellStyle name="Normal 5 2 5 8" xfId="15176"/>
    <cellStyle name="Normal 5 2 6" xfId="15177"/>
    <cellStyle name="Normal 5 2 6 2" xfId="15178"/>
    <cellStyle name="Normal 5 2 6 2 2" xfId="15179"/>
    <cellStyle name="Normal 5 2 6 2 2 2" xfId="15180"/>
    <cellStyle name="Normal 5 2 6 2 2 2 2" xfId="15181"/>
    <cellStyle name="Normal 5 2 6 2 2 2 2 2" xfId="15182"/>
    <cellStyle name="Normal 5 2 6 2 2 2 3" xfId="15183"/>
    <cellStyle name="Normal 5 2 6 2 2 3" xfId="15184"/>
    <cellStyle name="Normal 5 2 6 2 2 3 2" xfId="15185"/>
    <cellStyle name="Normal 5 2 6 2 2 4" xfId="15186"/>
    <cellStyle name="Normal 5 2 6 2 2 4 2" xfId="15187"/>
    <cellStyle name="Normal 5 2 6 2 2 5" xfId="15188"/>
    <cellStyle name="Normal 5 2 6 2 3" xfId="15189"/>
    <cellStyle name="Normal 5 2 6 2 3 2" xfId="15190"/>
    <cellStyle name="Normal 5 2 6 2 3 2 2" xfId="15191"/>
    <cellStyle name="Normal 5 2 6 2 3 2 2 2" xfId="15192"/>
    <cellStyle name="Normal 5 2 6 2 3 2 3" xfId="15193"/>
    <cellStyle name="Normal 5 2 6 2 3 3" xfId="15194"/>
    <cellStyle name="Normal 5 2 6 2 3 3 2" xfId="15195"/>
    <cellStyle name="Normal 5 2 6 2 3 4" xfId="15196"/>
    <cellStyle name="Normal 5 2 6 2 3 4 2" xfId="15197"/>
    <cellStyle name="Normal 5 2 6 2 3 5" xfId="15198"/>
    <cellStyle name="Normal 5 2 6 2 4" xfId="15199"/>
    <cellStyle name="Normal 5 2 6 2 4 2" xfId="15200"/>
    <cellStyle name="Normal 5 2 6 2 4 2 2" xfId="15201"/>
    <cellStyle name="Normal 5 2 6 2 4 3" xfId="15202"/>
    <cellStyle name="Normal 5 2 6 2 5" xfId="15203"/>
    <cellStyle name="Normal 5 2 6 2 5 2" xfId="15204"/>
    <cellStyle name="Normal 5 2 6 2 6" xfId="15205"/>
    <cellStyle name="Normal 5 2 6 2 6 2" xfId="15206"/>
    <cellStyle name="Normal 5 2 6 2 7" xfId="15207"/>
    <cellStyle name="Normal 5 2 6 3" xfId="15208"/>
    <cellStyle name="Normal 5 2 6 3 2" xfId="15209"/>
    <cellStyle name="Normal 5 2 6 3 2 2" xfId="15210"/>
    <cellStyle name="Normal 5 2 6 3 2 2 2" xfId="15211"/>
    <cellStyle name="Normal 5 2 6 3 2 3" xfId="15212"/>
    <cellStyle name="Normal 5 2 6 3 3" xfId="15213"/>
    <cellStyle name="Normal 5 2 6 3 3 2" xfId="15214"/>
    <cellStyle name="Normal 5 2 6 3 4" xfId="15215"/>
    <cellStyle name="Normal 5 2 6 3 4 2" xfId="15216"/>
    <cellStyle name="Normal 5 2 6 3 5" xfId="15217"/>
    <cellStyle name="Normal 5 2 6 4" xfId="15218"/>
    <cellStyle name="Normal 5 2 6 4 2" xfId="15219"/>
    <cellStyle name="Normal 5 2 6 4 2 2" xfId="15220"/>
    <cellStyle name="Normal 5 2 6 4 2 2 2" xfId="15221"/>
    <cellStyle name="Normal 5 2 6 4 2 3" xfId="15222"/>
    <cellStyle name="Normal 5 2 6 4 3" xfId="15223"/>
    <cellStyle name="Normal 5 2 6 4 3 2" xfId="15224"/>
    <cellStyle name="Normal 5 2 6 4 4" xfId="15225"/>
    <cellStyle name="Normal 5 2 6 4 4 2" xfId="15226"/>
    <cellStyle name="Normal 5 2 6 4 5" xfId="15227"/>
    <cellStyle name="Normal 5 2 6 5" xfId="15228"/>
    <cellStyle name="Normal 5 2 6 5 2" xfId="15229"/>
    <cellStyle name="Normal 5 2 6 5 2 2" xfId="15230"/>
    <cellStyle name="Normal 5 2 6 5 3" xfId="15231"/>
    <cellStyle name="Normal 5 2 6 6" xfId="15232"/>
    <cellStyle name="Normal 5 2 6 6 2" xfId="15233"/>
    <cellStyle name="Normal 5 2 6 7" xfId="15234"/>
    <cellStyle name="Normal 5 2 6 7 2" xfId="15235"/>
    <cellStyle name="Normal 5 2 6 8" xfId="15236"/>
    <cellStyle name="Normal 5 2 7" xfId="15237"/>
    <cellStyle name="Normal 5 2 7 2" xfId="15238"/>
    <cellStyle name="Normal 5 2 7 2 2" xfId="15239"/>
    <cellStyle name="Normal 5 2 7 2 2 2" xfId="15240"/>
    <cellStyle name="Normal 5 2 7 2 2 2 2" xfId="15241"/>
    <cellStyle name="Normal 5 2 7 2 2 3" xfId="15242"/>
    <cellStyle name="Normal 5 2 7 2 3" xfId="15243"/>
    <cellStyle name="Normal 5 2 7 2 3 2" xfId="15244"/>
    <cellStyle name="Normal 5 2 7 2 4" xfId="15245"/>
    <cellStyle name="Normal 5 2 7 2 4 2" xfId="15246"/>
    <cellStyle name="Normal 5 2 7 2 5" xfId="15247"/>
    <cellStyle name="Normal 5 2 7 3" xfId="15248"/>
    <cellStyle name="Normal 5 2 7 3 2" xfId="15249"/>
    <cellStyle name="Normal 5 2 7 3 2 2" xfId="15250"/>
    <cellStyle name="Normal 5 2 7 3 2 2 2" xfId="15251"/>
    <cellStyle name="Normal 5 2 7 3 2 3" xfId="15252"/>
    <cellStyle name="Normal 5 2 7 3 3" xfId="15253"/>
    <cellStyle name="Normal 5 2 7 3 3 2" xfId="15254"/>
    <cellStyle name="Normal 5 2 7 3 4" xfId="15255"/>
    <cellStyle name="Normal 5 2 7 3 4 2" xfId="15256"/>
    <cellStyle name="Normal 5 2 7 3 5" xfId="15257"/>
    <cellStyle name="Normal 5 2 7 4" xfId="15258"/>
    <cellStyle name="Normal 5 2 7 4 2" xfId="15259"/>
    <cellStyle name="Normal 5 2 7 4 2 2" xfId="15260"/>
    <cellStyle name="Normal 5 2 7 4 3" xfId="15261"/>
    <cellStyle name="Normal 5 2 7 5" xfId="15262"/>
    <cellStyle name="Normal 5 2 7 5 2" xfId="15263"/>
    <cellStyle name="Normal 5 2 7 6" xfId="15264"/>
    <cellStyle name="Normal 5 2 7 6 2" xfId="15265"/>
    <cellStyle name="Normal 5 2 7 7" xfId="15266"/>
    <cellStyle name="Normal 5 2 8" xfId="15267"/>
    <cellStyle name="Normal 5 2 8 2" xfId="15268"/>
    <cellStyle name="Normal 5 2 8 2 2" xfId="15269"/>
    <cellStyle name="Normal 5 2 8 2 2 2" xfId="15270"/>
    <cellStyle name="Normal 5 2 8 2 3" xfId="15271"/>
    <cellStyle name="Normal 5 2 8 3" xfId="15272"/>
    <cellStyle name="Normal 5 2 8 3 2" xfId="15273"/>
    <cellStyle name="Normal 5 2 8 4" xfId="15274"/>
    <cellStyle name="Normal 5 2 8 4 2" xfId="15275"/>
    <cellStyle name="Normal 5 2 8 5" xfId="15276"/>
    <cellStyle name="Normal 5 2 9" xfId="15277"/>
    <cellStyle name="Normal 5 2 9 2" xfId="15278"/>
    <cellStyle name="Normal 5 2 9 2 2" xfId="15279"/>
    <cellStyle name="Normal 5 2 9 2 2 2" xfId="15280"/>
    <cellStyle name="Normal 5 2 9 2 3" xfId="15281"/>
    <cellStyle name="Normal 5 2 9 3" xfId="15282"/>
    <cellStyle name="Normal 5 2 9 3 2" xfId="15283"/>
    <cellStyle name="Normal 5 2 9 4" xfId="15284"/>
    <cellStyle name="Normal 5 2 9 4 2" xfId="15285"/>
    <cellStyle name="Normal 5 2 9 5" xfId="15286"/>
    <cellStyle name="Normal 5 3" xfId="15287"/>
    <cellStyle name="Normal 5 3 10" xfId="15288"/>
    <cellStyle name="Normal 5 3 10 2" xfId="15289"/>
    <cellStyle name="Normal 5 3 10 2 2" xfId="15290"/>
    <cellStyle name="Normal 5 3 10 3" xfId="15291"/>
    <cellStyle name="Normal 5 3 11" xfId="15292"/>
    <cellStyle name="Normal 5 3 11 2" xfId="15293"/>
    <cellStyle name="Normal 5 3 12" xfId="15294"/>
    <cellStyle name="Normal 5 3 12 2" xfId="15295"/>
    <cellStyle name="Normal 5 3 13" xfId="15296"/>
    <cellStyle name="Normal 5 3 2" xfId="15297"/>
    <cellStyle name="Normal 5 3 2 10" xfId="15298"/>
    <cellStyle name="Normal 5 3 2 10 2" xfId="15299"/>
    <cellStyle name="Normal 5 3 2 11" xfId="15300"/>
    <cellStyle name="Normal 5 3 2 11 2" xfId="15301"/>
    <cellStyle name="Normal 5 3 2 12" xfId="15302"/>
    <cellStyle name="Normal 5 3 2 2" xfId="15303"/>
    <cellStyle name="Normal 5 3 2 2 2" xfId="15304"/>
    <cellStyle name="Normal 5 3 2 2 2 2" xfId="15305"/>
    <cellStyle name="Normal 5 3 2 2 2 2 2" xfId="15306"/>
    <cellStyle name="Normal 5 3 2 2 2 2 2 2" xfId="15307"/>
    <cellStyle name="Normal 5 3 2 2 2 2 2 2 2" xfId="15308"/>
    <cellStyle name="Normal 5 3 2 2 2 2 2 3" xfId="15309"/>
    <cellStyle name="Normal 5 3 2 2 2 2 3" xfId="15310"/>
    <cellStyle name="Normal 5 3 2 2 2 2 3 2" xfId="15311"/>
    <cellStyle name="Normal 5 3 2 2 2 2 4" xfId="15312"/>
    <cellStyle name="Normal 5 3 2 2 2 2 4 2" xfId="15313"/>
    <cellStyle name="Normal 5 3 2 2 2 2 5" xfId="15314"/>
    <cellStyle name="Normal 5 3 2 2 2 3" xfId="15315"/>
    <cellStyle name="Normal 5 3 2 2 2 3 2" xfId="15316"/>
    <cellStyle name="Normal 5 3 2 2 2 3 2 2" xfId="15317"/>
    <cellStyle name="Normal 5 3 2 2 2 3 2 2 2" xfId="15318"/>
    <cellStyle name="Normal 5 3 2 2 2 3 2 3" xfId="15319"/>
    <cellStyle name="Normal 5 3 2 2 2 3 3" xfId="15320"/>
    <cellStyle name="Normal 5 3 2 2 2 3 3 2" xfId="15321"/>
    <cellStyle name="Normal 5 3 2 2 2 3 4" xfId="15322"/>
    <cellStyle name="Normal 5 3 2 2 2 3 4 2" xfId="15323"/>
    <cellStyle name="Normal 5 3 2 2 2 3 5" xfId="15324"/>
    <cellStyle name="Normal 5 3 2 2 2 4" xfId="15325"/>
    <cellStyle name="Normal 5 3 2 2 2 4 2" xfId="15326"/>
    <cellStyle name="Normal 5 3 2 2 2 4 2 2" xfId="15327"/>
    <cellStyle name="Normal 5 3 2 2 2 4 3" xfId="15328"/>
    <cellStyle name="Normal 5 3 2 2 2 5" xfId="15329"/>
    <cellStyle name="Normal 5 3 2 2 2 5 2" xfId="15330"/>
    <cellStyle name="Normal 5 3 2 2 2 6" xfId="15331"/>
    <cellStyle name="Normal 5 3 2 2 2 6 2" xfId="15332"/>
    <cellStyle name="Normal 5 3 2 2 2 7" xfId="15333"/>
    <cellStyle name="Normal 5 3 2 2 3" xfId="15334"/>
    <cellStyle name="Normal 5 3 2 2 3 2" xfId="15335"/>
    <cellStyle name="Normal 5 3 2 2 3 2 2" xfId="15336"/>
    <cellStyle name="Normal 5 3 2 2 3 2 2 2" xfId="15337"/>
    <cellStyle name="Normal 5 3 2 2 3 2 3" xfId="15338"/>
    <cellStyle name="Normal 5 3 2 2 3 3" xfId="15339"/>
    <cellStyle name="Normal 5 3 2 2 3 3 2" xfId="15340"/>
    <cellStyle name="Normal 5 3 2 2 3 4" xfId="15341"/>
    <cellStyle name="Normal 5 3 2 2 3 4 2" xfId="15342"/>
    <cellStyle name="Normal 5 3 2 2 3 5" xfId="15343"/>
    <cellStyle name="Normal 5 3 2 2 4" xfId="15344"/>
    <cellStyle name="Normal 5 3 2 2 4 2" xfId="15345"/>
    <cellStyle name="Normal 5 3 2 2 4 2 2" xfId="15346"/>
    <cellStyle name="Normal 5 3 2 2 4 2 2 2" xfId="15347"/>
    <cellStyle name="Normal 5 3 2 2 4 2 3" xfId="15348"/>
    <cellStyle name="Normal 5 3 2 2 4 3" xfId="15349"/>
    <cellStyle name="Normal 5 3 2 2 4 3 2" xfId="15350"/>
    <cellStyle name="Normal 5 3 2 2 4 4" xfId="15351"/>
    <cellStyle name="Normal 5 3 2 2 4 4 2" xfId="15352"/>
    <cellStyle name="Normal 5 3 2 2 4 5" xfId="15353"/>
    <cellStyle name="Normal 5 3 2 2 5" xfId="15354"/>
    <cellStyle name="Normal 5 3 2 2 5 2" xfId="15355"/>
    <cellStyle name="Normal 5 3 2 2 5 2 2" xfId="15356"/>
    <cellStyle name="Normal 5 3 2 2 5 3" xfId="15357"/>
    <cellStyle name="Normal 5 3 2 2 6" xfId="15358"/>
    <cellStyle name="Normal 5 3 2 2 6 2" xfId="15359"/>
    <cellStyle name="Normal 5 3 2 2 7" xfId="15360"/>
    <cellStyle name="Normal 5 3 2 2 7 2" xfId="15361"/>
    <cellStyle name="Normal 5 3 2 2 8" xfId="15362"/>
    <cellStyle name="Normal 5 3 2 3" xfId="15363"/>
    <cellStyle name="Normal 5 3 2 3 2" xfId="15364"/>
    <cellStyle name="Normal 5 3 2 3 2 2" xfId="15365"/>
    <cellStyle name="Normal 5 3 2 3 2 2 2" xfId="15366"/>
    <cellStyle name="Normal 5 3 2 3 2 2 2 2" xfId="15367"/>
    <cellStyle name="Normal 5 3 2 3 2 2 2 2 2" xfId="15368"/>
    <cellStyle name="Normal 5 3 2 3 2 2 2 3" xfId="15369"/>
    <cellStyle name="Normal 5 3 2 3 2 2 3" xfId="15370"/>
    <cellStyle name="Normal 5 3 2 3 2 2 3 2" xfId="15371"/>
    <cellStyle name="Normal 5 3 2 3 2 2 4" xfId="15372"/>
    <cellStyle name="Normal 5 3 2 3 2 2 4 2" xfId="15373"/>
    <cellStyle name="Normal 5 3 2 3 2 2 5" xfId="15374"/>
    <cellStyle name="Normal 5 3 2 3 2 3" xfId="15375"/>
    <cellStyle name="Normal 5 3 2 3 2 3 2" xfId="15376"/>
    <cellStyle name="Normal 5 3 2 3 2 3 2 2" xfId="15377"/>
    <cellStyle name="Normal 5 3 2 3 2 3 2 2 2" xfId="15378"/>
    <cellStyle name="Normal 5 3 2 3 2 3 2 3" xfId="15379"/>
    <cellStyle name="Normal 5 3 2 3 2 3 3" xfId="15380"/>
    <cellStyle name="Normal 5 3 2 3 2 3 3 2" xfId="15381"/>
    <cellStyle name="Normal 5 3 2 3 2 3 4" xfId="15382"/>
    <cellStyle name="Normal 5 3 2 3 2 3 4 2" xfId="15383"/>
    <cellStyle name="Normal 5 3 2 3 2 3 5" xfId="15384"/>
    <cellStyle name="Normal 5 3 2 3 2 4" xfId="15385"/>
    <cellStyle name="Normal 5 3 2 3 2 4 2" xfId="15386"/>
    <cellStyle name="Normal 5 3 2 3 2 4 2 2" xfId="15387"/>
    <cellStyle name="Normal 5 3 2 3 2 4 3" xfId="15388"/>
    <cellStyle name="Normal 5 3 2 3 2 5" xfId="15389"/>
    <cellStyle name="Normal 5 3 2 3 2 5 2" xfId="15390"/>
    <cellStyle name="Normal 5 3 2 3 2 6" xfId="15391"/>
    <cellStyle name="Normal 5 3 2 3 2 6 2" xfId="15392"/>
    <cellStyle name="Normal 5 3 2 3 2 7" xfId="15393"/>
    <cellStyle name="Normal 5 3 2 3 3" xfId="15394"/>
    <cellStyle name="Normal 5 3 2 3 3 2" xfId="15395"/>
    <cellStyle name="Normal 5 3 2 3 3 2 2" xfId="15396"/>
    <cellStyle name="Normal 5 3 2 3 3 2 2 2" xfId="15397"/>
    <cellStyle name="Normal 5 3 2 3 3 2 3" xfId="15398"/>
    <cellStyle name="Normal 5 3 2 3 3 3" xfId="15399"/>
    <cellStyle name="Normal 5 3 2 3 3 3 2" xfId="15400"/>
    <cellStyle name="Normal 5 3 2 3 3 4" xfId="15401"/>
    <cellStyle name="Normal 5 3 2 3 3 4 2" xfId="15402"/>
    <cellStyle name="Normal 5 3 2 3 3 5" xfId="15403"/>
    <cellStyle name="Normal 5 3 2 3 4" xfId="15404"/>
    <cellStyle name="Normal 5 3 2 3 4 2" xfId="15405"/>
    <cellStyle name="Normal 5 3 2 3 4 2 2" xfId="15406"/>
    <cellStyle name="Normal 5 3 2 3 4 2 2 2" xfId="15407"/>
    <cellStyle name="Normal 5 3 2 3 4 2 3" xfId="15408"/>
    <cellStyle name="Normal 5 3 2 3 4 3" xfId="15409"/>
    <cellStyle name="Normal 5 3 2 3 4 3 2" xfId="15410"/>
    <cellStyle name="Normal 5 3 2 3 4 4" xfId="15411"/>
    <cellStyle name="Normal 5 3 2 3 4 4 2" xfId="15412"/>
    <cellStyle name="Normal 5 3 2 3 4 5" xfId="15413"/>
    <cellStyle name="Normal 5 3 2 3 5" xfId="15414"/>
    <cellStyle name="Normal 5 3 2 3 5 2" xfId="15415"/>
    <cellStyle name="Normal 5 3 2 3 5 2 2" xfId="15416"/>
    <cellStyle name="Normal 5 3 2 3 5 3" xfId="15417"/>
    <cellStyle name="Normal 5 3 2 3 6" xfId="15418"/>
    <cellStyle name="Normal 5 3 2 3 6 2" xfId="15419"/>
    <cellStyle name="Normal 5 3 2 3 7" xfId="15420"/>
    <cellStyle name="Normal 5 3 2 3 7 2" xfId="15421"/>
    <cellStyle name="Normal 5 3 2 3 8" xfId="15422"/>
    <cellStyle name="Normal 5 3 2 4" xfId="15423"/>
    <cellStyle name="Normal 5 3 2 4 2" xfId="15424"/>
    <cellStyle name="Normal 5 3 2 4 2 2" xfId="15425"/>
    <cellStyle name="Normal 5 3 2 4 2 2 2" xfId="15426"/>
    <cellStyle name="Normal 5 3 2 4 2 2 2 2" xfId="15427"/>
    <cellStyle name="Normal 5 3 2 4 2 2 2 2 2" xfId="15428"/>
    <cellStyle name="Normal 5 3 2 4 2 2 2 3" xfId="15429"/>
    <cellStyle name="Normal 5 3 2 4 2 2 3" xfId="15430"/>
    <cellStyle name="Normal 5 3 2 4 2 2 3 2" xfId="15431"/>
    <cellStyle name="Normal 5 3 2 4 2 2 4" xfId="15432"/>
    <cellStyle name="Normal 5 3 2 4 2 2 4 2" xfId="15433"/>
    <cellStyle name="Normal 5 3 2 4 2 2 5" xfId="15434"/>
    <cellStyle name="Normal 5 3 2 4 2 3" xfId="15435"/>
    <cellStyle name="Normal 5 3 2 4 2 3 2" xfId="15436"/>
    <cellStyle name="Normal 5 3 2 4 2 3 2 2" xfId="15437"/>
    <cellStyle name="Normal 5 3 2 4 2 3 2 2 2" xfId="15438"/>
    <cellStyle name="Normal 5 3 2 4 2 3 2 3" xfId="15439"/>
    <cellStyle name="Normal 5 3 2 4 2 3 3" xfId="15440"/>
    <cellStyle name="Normal 5 3 2 4 2 3 3 2" xfId="15441"/>
    <cellStyle name="Normal 5 3 2 4 2 3 4" xfId="15442"/>
    <cellStyle name="Normal 5 3 2 4 2 3 4 2" xfId="15443"/>
    <cellStyle name="Normal 5 3 2 4 2 3 5" xfId="15444"/>
    <cellStyle name="Normal 5 3 2 4 2 4" xfId="15445"/>
    <cellStyle name="Normal 5 3 2 4 2 4 2" xfId="15446"/>
    <cellStyle name="Normal 5 3 2 4 2 4 2 2" xfId="15447"/>
    <cellStyle name="Normal 5 3 2 4 2 4 3" xfId="15448"/>
    <cellStyle name="Normal 5 3 2 4 2 5" xfId="15449"/>
    <cellStyle name="Normal 5 3 2 4 2 5 2" xfId="15450"/>
    <cellStyle name="Normal 5 3 2 4 2 6" xfId="15451"/>
    <cellStyle name="Normal 5 3 2 4 2 6 2" xfId="15452"/>
    <cellStyle name="Normal 5 3 2 4 2 7" xfId="15453"/>
    <cellStyle name="Normal 5 3 2 4 3" xfId="15454"/>
    <cellStyle name="Normal 5 3 2 4 3 2" xfId="15455"/>
    <cellStyle name="Normal 5 3 2 4 3 2 2" xfId="15456"/>
    <cellStyle name="Normal 5 3 2 4 3 2 2 2" xfId="15457"/>
    <cellStyle name="Normal 5 3 2 4 3 2 3" xfId="15458"/>
    <cellStyle name="Normal 5 3 2 4 3 3" xfId="15459"/>
    <cellStyle name="Normal 5 3 2 4 3 3 2" xfId="15460"/>
    <cellStyle name="Normal 5 3 2 4 3 4" xfId="15461"/>
    <cellStyle name="Normal 5 3 2 4 3 4 2" xfId="15462"/>
    <cellStyle name="Normal 5 3 2 4 3 5" xfId="15463"/>
    <cellStyle name="Normal 5 3 2 4 4" xfId="15464"/>
    <cellStyle name="Normal 5 3 2 4 4 2" xfId="15465"/>
    <cellStyle name="Normal 5 3 2 4 4 2 2" xfId="15466"/>
    <cellStyle name="Normal 5 3 2 4 4 2 2 2" xfId="15467"/>
    <cellStyle name="Normal 5 3 2 4 4 2 3" xfId="15468"/>
    <cellStyle name="Normal 5 3 2 4 4 3" xfId="15469"/>
    <cellStyle name="Normal 5 3 2 4 4 3 2" xfId="15470"/>
    <cellStyle name="Normal 5 3 2 4 4 4" xfId="15471"/>
    <cellStyle name="Normal 5 3 2 4 4 4 2" xfId="15472"/>
    <cellStyle name="Normal 5 3 2 4 4 5" xfId="15473"/>
    <cellStyle name="Normal 5 3 2 4 5" xfId="15474"/>
    <cellStyle name="Normal 5 3 2 4 5 2" xfId="15475"/>
    <cellStyle name="Normal 5 3 2 4 5 2 2" xfId="15476"/>
    <cellStyle name="Normal 5 3 2 4 5 3" xfId="15477"/>
    <cellStyle name="Normal 5 3 2 4 6" xfId="15478"/>
    <cellStyle name="Normal 5 3 2 4 6 2" xfId="15479"/>
    <cellStyle name="Normal 5 3 2 4 7" xfId="15480"/>
    <cellStyle name="Normal 5 3 2 4 7 2" xfId="15481"/>
    <cellStyle name="Normal 5 3 2 4 8" xfId="15482"/>
    <cellStyle name="Normal 5 3 2 5" xfId="15483"/>
    <cellStyle name="Normal 5 3 2 5 2" xfId="15484"/>
    <cellStyle name="Normal 5 3 2 5 2 2" xfId="15485"/>
    <cellStyle name="Normal 5 3 2 5 2 2 2" xfId="15486"/>
    <cellStyle name="Normal 5 3 2 5 2 2 2 2" xfId="15487"/>
    <cellStyle name="Normal 5 3 2 5 2 2 2 2 2" xfId="15488"/>
    <cellStyle name="Normal 5 3 2 5 2 2 2 3" xfId="15489"/>
    <cellStyle name="Normal 5 3 2 5 2 2 3" xfId="15490"/>
    <cellStyle name="Normal 5 3 2 5 2 2 3 2" xfId="15491"/>
    <cellStyle name="Normal 5 3 2 5 2 2 4" xfId="15492"/>
    <cellStyle name="Normal 5 3 2 5 2 2 4 2" xfId="15493"/>
    <cellStyle name="Normal 5 3 2 5 2 2 5" xfId="15494"/>
    <cellStyle name="Normal 5 3 2 5 2 3" xfId="15495"/>
    <cellStyle name="Normal 5 3 2 5 2 3 2" xfId="15496"/>
    <cellStyle name="Normal 5 3 2 5 2 3 2 2" xfId="15497"/>
    <cellStyle name="Normal 5 3 2 5 2 3 2 2 2" xfId="15498"/>
    <cellStyle name="Normal 5 3 2 5 2 3 2 3" xfId="15499"/>
    <cellStyle name="Normal 5 3 2 5 2 3 3" xfId="15500"/>
    <cellStyle name="Normal 5 3 2 5 2 3 3 2" xfId="15501"/>
    <cellStyle name="Normal 5 3 2 5 2 3 4" xfId="15502"/>
    <cellStyle name="Normal 5 3 2 5 2 3 4 2" xfId="15503"/>
    <cellStyle name="Normal 5 3 2 5 2 3 5" xfId="15504"/>
    <cellStyle name="Normal 5 3 2 5 2 4" xfId="15505"/>
    <cellStyle name="Normal 5 3 2 5 2 4 2" xfId="15506"/>
    <cellStyle name="Normal 5 3 2 5 2 4 2 2" xfId="15507"/>
    <cellStyle name="Normal 5 3 2 5 2 4 3" xfId="15508"/>
    <cellStyle name="Normal 5 3 2 5 2 5" xfId="15509"/>
    <cellStyle name="Normal 5 3 2 5 2 5 2" xfId="15510"/>
    <cellStyle name="Normal 5 3 2 5 2 6" xfId="15511"/>
    <cellStyle name="Normal 5 3 2 5 2 6 2" xfId="15512"/>
    <cellStyle name="Normal 5 3 2 5 2 7" xfId="15513"/>
    <cellStyle name="Normal 5 3 2 5 3" xfId="15514"/>
    <cellStyle name="Normal 5 3 2 5 3 2" xfId="15515"/>
    <cellStyle name="Normal 5 3 2 5 3 2 2" xfId="15516"/>
    <cellStyle name="Normal 5 3 2 5 3 2 2 2" xfId="15517"/>
    <cellStyle name="Normal 5 3 2 5 3 2 3" xfId="15518"/>
    <cellStyle name="Normal 5 3 2 5 3 3" xfId="15519"/>
    <cellStyle name="Normal 5 3 2 5 3 3 2" xfId="15520"/>
    <cellStyle name="Normal 5 3 2 5 3 4" xfId="15521"/>
    <cellStyle name="Normal 5 3 2 5 3 4 2" xfId="15522"/>
    <cellStyle name="Normal 5 3 2 5 3 5" xfId="15523"/>
    <cellStyle name="Normal 5 3 2 5 4" xfId="15524"/>
    <cellStyle name="Normal 5 3 2 5 4 2" xfId="15525"/>
    <cellStyle name="Normal 5 3 2 5 4 2 2" xfId="15526"/>
    <cellStyle name="Normal 5 3 2 5 4 2 2 2" xfId="15527"/>
    <cellStyle name="Normal 5 3 2 5 4 2 3" xfId="15528"/>
    <cellStyle name="Normal 5 3 2 5 4 3" xfId="15529"/>
    <cellStyle name="Normal 5 3 2 5 4 3 2" xfId="15530"/>
    <cellStyle name="Normal 5 3 2 5 4 4" xfId="15531"/>
    <cellStyle name="Normal 5 3 2 5 4 4 2" xfId="15532"/>
    <cellStyle name="Normal 5 3 2 5 4 5" xfId="15533"/>
    <cellStyle name="Normal 5 3 2 5 5" xfId="15534"/>
    <cellStyle name="Normal 5 3 2 5 5 2" xfId="15535"/>
    <cellStyle name="Normal 5 3 2 5 5 2 2" xfId="15536"/>
    <cellStyle name="Normal 5 3 2 5 5 3" xfId="15537"/>
    <cellStyle name="Normal 5 3 2 5 6" xfId="15538"/>
    <cellStyle name="Normal 5 3 2 5 6 2" xfId="15539"/>
    <cellStyle name="Normal 5 3 2 5 7" xfId="15540"/>
    <cellStyle name="Normal 5 3 2 5 7 2" xfId="15541"/>
    <cellStyle name="Normal 5 3 2 5 8" xfId="15542"/>
    <cellStyle name="Normal 5 3 2 6" xfId="15543"/>
    <cellStyle name="Normal 5 3 2 6 2" xfId="15544"/>
    <cellStyle name="Normal 5 3 2 6 2 2" xfId="15545"/>
    <cellStyle name="Normal 5 3 2 6 2 2 2" xfId="15546"/>
    <cellStyle name="Normal 5 3 2 6 2 2 2 2" xfId="15547"/>
    <cellStyle name="Normal 5 3 2 6 2 2 3" xfId="15548"/>
    <cellStyle name="Normal 5 3 2 6 2 3" xfId="15549"/>
    <cellStyle name="Normal 5 3 2 6 2 3 2" xfId="15550"/>
    <cellStyle name="Normal 5 3 2 6 2 4" xfId="15551"/>
    <cellStyle name="Normal 5 3 2 6 2 4 2" xfId="15552"/>
    <cellStyle name="Normal 5 3 2 6 2 5" xfId="15553"/>
    <cellStyle name="Normal 5 3 2 6 3" xfId="15554"/>
    <cellStyle name="Normal 5 3 2 6 3 2" xfId="15555"/>
    <cellStyle name="Normal 5 3 2 6 3 2 2" xfId="15556"/>
    <cellStyle name="Normal 5 3 2 6 3 2 2 2" xfId="15557"/>
    <cellStyle name="Normal 5 3 2 6 3 2 3" xfId="15558"/>
    <cellStyle name="Normal 5 3 2 6 3 3" xfId="15559"/>
    <cellStyle name="Normal 5 3 2 6 3 3 2" xfId="15560"/>
    <cellStyle name="Normal 5 3 2 6 3 4" xfId="15561"/>
    <cellStyle name="Normal 5 3 2 6 3 4 2" xfId="15562"/>
    <cellStyle name="Normal 5 3 2 6 3 5" xfId="15563"/>
    <cellStyle name="Normal 5 3 2 6 4" xfId="15564"/>
    <cellStyle name="Normal 5 3 2 6 4 2" xfId="15565"/>
    <cellStyle name="Normal 5 3 2 6 4 2 2" xfId="15566"/>
    <cellStyle name="Normal 5 3 2 6 4 3" xfId="15567"/>
    <cellStyle name="Normal 5 3 2 6 5" xfId="15568"/>
    <cellStyle name="Normal 5 3 2 6 5 2" xfId="15569"/>
    <cellStyle name="Normal 5 3 2 6 6" xfId="15570"/>
    <cellStyle name="Normal 5 3 2 6 6 2" xfId="15571"/>
    <cellStyle name="Normal 5 3 2 6 7" xfId="15572"/>
    <cellStyle name="Normal 5 3 2 7" xfId="15573"/>
    <cellStyle name="Normal 5 3 2 7 2" xfId="15574"/>
    <cellStyle name="Normal 5 3 2 7 2 2" xfId="15575"/>
    <cellStyle name="Normal 5 3 2 7 2 2 2" xfId="15576"/>
    <cellStyle name="Normal 5 3 2 7 2 3" xfId="15577"/>
    <cellStyle name="Normal 5 3 2 7 3" xfId="15578"/>
    <cellStyle name="Normal 5 3 2 7 3 2" xfId="15579"/>
    <cellStyle name="Normal 5 3 2 7 4" xfId="15580"/>
    <cellStyle name="Normal 5 3 2 7 4 2" xfId="15581"/>
    <cellStyle name="Normal 5 3 2 7 5" xfId="15582"/>
    <cellStyle name="Normal 5 3 2 8" xfId="15583"/>
    <cellStyle name="Normal 5 3 2 8 2" xfId="15584"/>
    <cellStyle name="Normal 5 3 2 8 2 2" xfId="15585"/>
    <cellStyle name="Normal 5 3 2 8 2 2 2" xfId="15586"/>
    <cellStyle name="Normal 5 3 2 8 2 3" xfId="15587"/>
    <cellStyle name="Normal 5 3 2 8 3" xfId="15588"/>
    <cellStyle name="Normal 5 3 2 8 3 2" xfId="15589"/>
    <cellStyle name="Normal 5 3 2 8 4" xfId="15590"/>
    <cellStyle name="Normal 5 3 2 8 4 2" xfId="15591"/>
    <cellStyle name="Normal 5 3 2 8 5" xfId="15592"/>
    <cellStyle name="Normal 5 3 2 9" xfId="15593"/>
    <cellStyle name="Normal 5 3 2 9 2" xfId="15594"/>
    <cellStyle name="Normal 5 3 2 9 2 2" xfId="15595"/>
    <cellStyle name="Normal 5 3 2 9 3" xfId="15596"/>
    <cellStyle name="Normal 5 3 3" xfId="15597"/>
    <cellStyle name="Normal 5 3 3 2" xfId="15598"/>
    <cellStyle name="Normal 5 3 3 2 2" xfId="15599"/>
    <cellStyle name="Normal 5 3 3 2 2 2" xfId="15600"/>
    <cellStyle name="Normal 5 3 3 2 2 2 2" xfId="15601"/>
    <cellStyle name="Normal 5 3 3 2 2 2 2 2" xfId="15602"/>
    <cellStyle name="Normal 5 3 3 2 2 2 3" xfId="15603"/>
    <cellStyle name="Normal 5 3 3 2 2 3" xfId="15604"/>
    <cellStyle name="Normal 5 3 3 2 2 3 2" xfId="15605"/>
    <cellStyle name="Normal 5 3 3 2 2 4" xfId="15606"/>
    <cellStyle name="Normal 5 3 3 2 2 4 2" xfId="15607"/>
    <cellStyle name="Normal 5 3 3 2 2 5" xfId="15608"/>
    <cellStyle name="Normal 5 3 3 2 3" xfId="15609"/>
    <cellStyle name="Normal 5 3 3 2 3 2" xfId="15610"/>
    <cellStyle name="Normal 5 3 3 2 3 2 2" xfId="15611"/>
    <cellStyle name="Normal 5 3 3 2 3 2 2 2" xfId="15612"/>
    <cellStyle name="Normal 5 3 3 2 3 2 3" xfId="15613"/>
    <cellStyle name="Normal 5 3 3 2 3 3" xfId="15614"/>
    <cellStyle name="Normal 5 3 3 2 3 3 2" xfId="15615"/>
    <cellStyle name="Normal 5 3 3 2 3 4" xfId="15616"/>
    <cellStyle name="Normal 5 3 3 2 3 4 2" xfId="15617"/>
    <cellStyle name="Normal 5 3 3 2 3 5" xfId="15618"/>
    <cellStyle name="Normal 5 3 3 2 4" xfId="15619"/>
    <cellStyle name="Normal 5 3 3 2 4 2" xfId="15620"/>
    <cellStyle name="Normal 5 3 3 2 4 2 2" xfId="15621"/>
    <cellStyle name="Normal 5 3 3 2 4 3" xfId="15622"/>
    <cellStyle name="Normal 5 3 3 2 5" xfId="15623"/>
    <cellStyle name="Normal 5 3 3 2 5 2" xfId="15624"/>
    <cellStyle name="Normal 5 3 3 2 6" xfId="15625"/>
    <cellStyle name="Normal 5 3 3 2 6 2" xfId="15626"/>
    <cellStyle name="Normal 5 3 3 2 7" xfId="15627"/>
    <cellStyle name="Normal 5 3 3 3" xfId="15628"/>
    <cellStyle name="Normal 5 3 3 3 2" xfId="15629"/>
    <cellStyle name="Normal 5 3 3 3 2 2" xfId="15630"/>
    <cellStyle name="Normal 5 3 3 3 2 2 2" xfId="15631"/>
    <cellStyle name="Normal 5 3 3 3 2 3" xfId="15632"/>
    <cellStyle name="Normal 5 3 3 3 3" xfId="15633"/>
    <cellStyle name="Normal 5 3 3 3 3 2" xfId="15634"/>
    <cellStyle name="Normal 5 3 3 3 4" xfId="15635"/>
    <cellStyle name="Normal 5 3 3 3 4 2" xfId="15636"/>
    <cellStyle name="Normal 5 3 3 3 5" xfId="15637"/>
    <cellStyle name="Normal 5 3 3 4" xfId="15638"/>
    <cellStyle name="Normal 5 3 3 4 2" xfId="15639"/>
    <cellStyle name="Normal 5 3 3 4 2 2" xfId="15640"/>
    <cellStyle name="Normal 5 3 3 4 2 2 2" xfId="15641"/>
    <cellStyle name="Normal 5 3 3 4 2 3" xfId="15642"/>
    <cellStyle name="Normal 5 3 3 4 3" xfId="15643"/>
    <cellStyle name="Normal 5 3 3 4 3 2" xfId="15644"/>
    <cellStyle name="Normal 5 3 3 4 4" xfId="15645"/>
    <cellStyle name="Normal 5 3 3 4 4 2" xfId="15646"/>
    <cellStyle name="Normal 5 3 3 4 5" xfId="15647"/>
    <cellStyle name="Normal 5 3 3 5" xfId="15648"/>
    <cellStyle name="Normal 5 3 3 5 2" xfId="15649"/>
    <cellStyle name="Normal 5 3 3 5 2 2" xfId="15650"/>
    <cellStyle name="Normal 5 3 3 5 3" xfId="15651"/>
    <cellStyle name="Normal 5 3 3 6" xfId="15652"/>
    <cellStyle name="Normal 5 3 3 6 2" xfId="15653"/>
    <cellStyle name="Normal 5 3 3 7" xfId="15654"/>
    <cellStyle name="Normal 5 3 3 7 2" xfId="15655"/>
    <cellStyle name="Normal 5 3 3 8" xfId="15656"/>
    <cellStyle name="Normal 5 3 4" xfId="15657"/>
    <cellStyle name="Normal 5 3 4 2" xfId="15658"/>
    <cellStyle name="Normal 5 3 4 2 2" xfId="15659"/>
    <cellStyle name="Normal 5 3 4 2 2 2" xfId="15660"/>
    <cellStyle name="Normal 5 3 4 2 2 2 2" xfId="15661"/>
    <cellStyle name="Normal 5 3 4 2 2 2 2 2" xfId="15662"/>
    <cellStyle name="Normal 5 3 4 2 2 2 3" xfId="15663"/>
    <cellStyle name="Normal 5 3 4 2 2 3" xfId="15664"/>
    <cellStyle name="Normal 5 3 4 2 2 3 2" xfId="15665"/>
    <cellStyle name="Normal 5 3 4 2 2 4" xfId="15666"/>
    <cellStyle name="Normal 5 3 4 2 2 4 2" xfId="15667"/>
    <cellStyle name="Normal 5 3 4 2 2 5" xfId="15668"/>
    <cellStyle name="Normal 5 3 4 2 3" xfId="15669"/>
    <cellStyle name="Normal 5 3 4 2 3 2" xfId="15670"/>
    <cellStyle name="Normal 5 3 4 2 3 2 2" xfId="15671"/>
    <cellStyle name="Normal 5 3 4 2 3 2 2 2" xfId="15672"/>
    <cellStyle name="Normal 5 3 4 2 3 2 3" xfId="15673"/>
    <cellStyle name="Normal 5 3 4 2 3 3" xfId="15674"/>
    <cellStyle name="Normal 5 3 4 2 3 3 2" xfId="15675"/>
    <cellStyle name="Normal 5 3 4 2 3 4" xfId="15676"/>
    <cellStyle name="Normal 5 3 4 2 3 4 2" xfId="15677"/>
    <cellStyle name="Normal 5 3 4 2 3 5" xfId="15678"/>
    <cellStyle name="Normal 5 3 4 2 4" xfId="15679"/>
    <cellStyle name="Normal 5 3 4 2 4 2" xfId="15680"/>
    <cellStyle name="Normal 5 3 4 2 4 2 2" xfId="15681"/>
    <cellStyle name="Normal 5 3 4 2 4 3" xfId="15682"/>
    <cellStyle name="Normal 5 3 4 2 5" xfId="15683"/>
    <cellStyle name="Normal 5 3 4 2 5 2" xfId="15684"/>
    <cellStyle name="Normal 5 3 4 2 6" xfId="15685"/>
    <cellStyle name="Normal 5 3 4 2 6 2" xfId="15686"/>
    <cellStyle name="Normal 5 3 4 2 7" xfId="15687"/>
    <cellStyle name="Normal 5 3 4 3" xfId="15688"/>
    <cellStyle name="Normal 5 3 4 3 2" xfId="15689"/>
    <cellStyle name="Normal 5 3 4 3 2 2" xfId="15690"/>
    <cellStyle name="Normal 5 3 4 3 2 2 2" xfId="15691"/>
    <cellStyle name="Normal 5 3 4 3 2 3" xfId="15692"/>
    <cellStyle name="Normal 5 3 4 3 3" xfId="15693"/>
    <cellStyle name="Normal 5 3 4 3 3 2" xfId="15694"/>
    <cellStyle name="Normal 5 3 4 3 4" xfId="15695"/>
    <cellStyle name="Normal 5 3 4 3 4 2" xfId="15696"/>
    <cellStyle name="Normal 5 3 4 3 5" xfId="15697"/>
    <cellStyle name="Normal 5 3 4 4" xfId="15698"/>
    <cellStyle name="Normal 5 3 4 4 2" xfId="15699"/>
    <cellStyle name="Normal 5 3 4 4 2 2" xfId="15700"/>
    <cellStyle name="Normal 5 3 4 4 2 2 2" xfId="15701"/>
    <cellStyle name="Normal 5 3 4 4 2 3" xfId="15702"/>
    <cellStyle name="Normal 5 3 4 4 3" xfId="15703"/>
    <cellStyle name="Normal 5 3 4 4 3 2" xfId="15704"/>
    <cellStyle name="Normal 5 3 4 4 4" xfId="15705"/>
    <cellStyle name="Normal 5 3 4 4 4 2" xfId="15706"/>
    <cellStyle name="Normal 5 3 4 4 5" xfId="15707"/>
    <cellStyle name="Normal 5 3 4 5" xfId="15708"/>
    <cellStyle name="Normal 5 3 4 5 2" xfId="15709"/>
    <cellStyle name="Normal 5 3 4 5 2 2" xfId="15710"/>
    <cellStyle name="Normal 5 3 4 5 3" xfId="15711"/>
    <cellStyle name="Normal 5 3 4 6" xfId="15712"/>
    <cellStyle name="Normal 5 3 4 6 2" xfId="15713"/>
    <cellStyle name="Normal 5 3 4 7" xfId="15714"/>
    <cellStyle name="Normal 5 3 4 7 2" xfId="15715"/>
    <cellStyle name="Normal 5 3 4 8" xfId="15716"/>
    <cellStyle name="Normal 5 3 5" xfId="15717"/>
    <cellStyle name="Normal 5 3 5 2" xfId="15718"/>
    <cellStyle name="Normal 5 3 5 2 2" xfId="15719"/>
    <cellStyle name="Normal 5 3 5 2 2 2" xfId="15720"/>
    <cellStyle name="Normal 5 3 5 2 2 2 2" xfId="15721"/>
    <cellStyle name="Normal 5 3 5 2 2 2 2 2" xfId="15722"/>
    <cellStyle name="Normal 5 3 5 2 2 2 3" xfId="15723"/>
    <cellStyle name="Normal 5 3 5 2 2 3" xfId="15724"/>
    <cellStyle name="Normal 5 3 5 2 2 3 2" xfId="15725"/>
    <cellStyle name="Normal 5 3 5 2 2 4" xfId="15726"/>
    <cellStyle name="Normal 5 3 5 2 2 4 2" xfId="15727"/>
    <cellStyle name="Normal 5 3 5 2 2 5" xfId="15728"/>
    <cellStyle name="Normal 5 3 5 2 3" xfId="15729"/>
    <cellStyle name="Normal 5 3 5 2 3 2" xfId="15730"/>
    <cellStyle name="Normal 5 3 5 2 3 2 2" xfId="15731"/>
    <cellStyle name="Normal 5 3 5 2 3 2 2 2" xfId="15732"/>
    <cellStyle name="Normal 5 3 5 2 3 2 3" xfId="15733"/>
    <cellStyle name="Normal 5 3 5 2 3 3" xfId="15734"/>
    <cellStyle name="Normal 5 3 5 2 3 3 2" xfId="15735"/>
    <cellStyle name="Normal 5 3 5 2 3 4" xfId="15736"/>
    <cellStyle name="Normal 5 3 5 2 3 4 2" xfId="15737"/>
    <cellStyle name="Normal 5 3 5 2 3 5" xfId="15738"/>
    <cellStyle name="Normal 5 3 5 2 4" xfId="15739"/>
    <cellStyle name="Normal 5 3 5 2 4 2" xfId="15740"/>
    <cellStyle name="Normal 5 3 5 2 4 2 2" xfId="15741"/>
    <cellStyle name="Normal 5 3 5 2 4 3" xfId="15742"/>
    <cellStyle name="Normal 5 3 5 2 5" xfId="15743"/>
    <cellStyle name="Normal 5 3 5 2 5 2" xfId="15744"/>
    <cellStyle name="Normal 5 3 5 2 6" xfId="15745"/>
    <cellStyle name="Normal 5 3 5 2 6 2" xfId="15746"/>
    <cellStyle name="Normal 5 3 5 2 7" xfId="15747"/>
    <cellStyle name="Normal 5 3 5 3" xfId="15748"/>
    <cellStyle name="Normal 5 3 5 3 2" xfId="15749"/>
    <cellStyle name="Normal 5 3 5 3 2 2" xfId="15750"/>
    <cellStyle name="Normal 5 3 5 3 2 2 2" xfId="15751"/>
    <cellStyle name="Normal 5 3 5 3 2 3" xfId="15752"/>
    <cellStyle name="Normal 5 3 5 3 3" xfId="15753"/>
    <cellStyle name="Normal 5 3 5 3 3 2" xfId="15754"/>
    <cellStyle name="Normal 5 3 5 3 4" xfId="15755"/>
    <cellStyle name="Normal 5 3 5 3 4 2" xfId="15756"/>
    <cellStyle name="Normal 5 3 5 3 5" xfId="15757"/>
    <cellStyle name="Normal 5 3 5 4" xfId="15758"/>
    <cellStyle name="Normal 5 3 5 4 2" xfId="15759"/>
    <cellStyle name="Normal 5 3 5 4 2 2" xfId="15760"/>
    <cellStyle name="Normal 5 3 5 4 2 2 2" xfId="15761"/>
    <cellStyle name="Normal 5 3 5 4 2 3" xfId="15762"/>
    <cellStyle name="Normal 5 3 5 4 3" xfId="15763"/>
    <cellStyle name="Normal 5 3 5 4 3 2" xfId="15764"/>
    <cellStyle name="Normal 5 3 5 4 4" xfId="15765"/>
    <cellStyle name="Normal 5 3 5 4 4 2" xfId="15766"/>
    <cellStyle name="Normal 5 3 5 4 5" xfId="15767"/>
    <cellStyle name="Normal 5 3 5 5" xfId="15768"/>
    <cellStyle name="Normal 5 3 5 5 2" xfId="15769"/>
    <cellStyle name="Normal 5 3 5 5 2 2" xfId="15770"/>
    <cellStyle name="Normal 5 3 5 5 3" xfId="15771"/>
    <cellStyle name="Normal 5 3 5 6" xfId="15772"/>
    <cellStyle name="Normal 5 3 5 6 2" xfId="15773"/>
    <cellStyle name="Normal 5 3 5 7" xfId="15774"/>
    <cellStyle name="Normal 5 3 5 7 2" xfId="15775"/>
    <cellStyle name="Normal 5 3 5 8" xfId="15776"/>
    <cellStyle name="Normal 5 3 6" xfId="15777"/>
    <cellStyle name="Normal 5 3 6 2" xfId="15778"/>
    <cellStyle name="Normal 5 3 6 2 2" xfId="15779"/>
    <cellStyle name="Normal 5 3 6 2 2 2" xfId="15780"/>
    <cellStyle name="Normal 5 3 6 2 2 2 2" xfId="15781"/>
    <cellStyle name="Normal 5 3 6 2 2 2 2 2" xfId="15782"/>
    <cellStyle name="Normal 5 3 6 2 2 2 3" xfId="15783"/>
    <cellStyle name="Normal 5 3 6 2 2 3" xfId="15784"/>
    <cellStyle name="Normal 5 3 6 2 2 3 2" xfId="15785"/>
    <cellStyle name="Normal 5 3 6 2 2 4" xfId="15786"/>
    <cellStyle name="Normal 5 3 6 2 2 4 2" xfId="15787"/>
    <cellStyle name="Normal 5 3 6 2 2 5" xfId="15788"/>
    <cellStyle name="Normal 5 3 6 2 3" xfId="15789"/>
    <cellStyle name="Normal 5 3 6 2 3 2" xfId="15790"/>
    <cellStyle name="Normal 5 3 6 2 3 2 2" xfId="15791"/>
    <cellStyle name="Normal 5 3 6 2 3 2 2 2" xfId="15792"/>
    <cellStyle name="Normal 5 3 6 2 3 2 3" xfId="15793"/>
    <cellStyle name="Normal 5 3 6 2 3 3" xfId="15794"/>
    <cellStyle name="Normal 5 3 6 2 3 3 2" xfId="15795"/>
    <cellStyle name="Normal 5 3 6 2 3 4" xfId="15796"/>
    <cellStyle name="Normal 5 3 6 2 3 4 2" xfId="15797"/>
    <cellStyle name="Normal 5 3 6 2 3 5" xfId="15798"/>
    <cellStyle name="Normal 5 3 6 2 4" xfId="15799"/>
    <cellStyle name="Normal 5 3 6 2 4 2" xfId="15800"/>
    <cellStyle name="Normal 5 3 6 2 4 2 2" xfId="15801"/>
    <cellStyle name="Normal 5 3 6 2 4 3" xfId="15802"/>
    <cellStyle name="Normal 5 3 6 2 5" xfId="15803"/>
    <cellStyle name="Normal 5 3 6 2 5 2" xfId="15804"/>
    <cellStyle name="Normal 5 3 6 2 6" xfId="15805"/>
    <cellStyle name="Normal 5 3 6 2 6 2" xfId="15806"/>
    <cellStyle name="Normal 5 3 6 2 7" xfId="15807"/>
    <cellStyle name="Normal 5 3 6 3" xfId="15808"/>
    <cellStyle name="Normal 5 3 6 3 2" xfId="15809"/>
    <cellStyle name="Normal 5 3 6 3 2 2" xfId="15810"/>
    <cellStyle name="Normal 5 3 6 3 2 2 2" xfId="15811"/>
    <cellStyle name="Normal 5 3 6 3 2 3" xfId="15812"/>
    <cellStyle name="Normal 5 3 6 3 3" xfId="15813"/>
    <cellStyle name="Normal 5 3 6 3 3 2" xfId="15814"/>
    <cellStyle name="Normal 5 3 6 3 4" xfId="15815"/>
    <cellStyle name="Normal 5 3 6 3 4 2" xfId="15816"/>
    <cellStyle name="Normal 5 3 6 3 5" xfId="15817"/>
    <cellStyle name="Normal 5 3 6 4" xfId="15818"/>
    <cellStyle name="Normal 5 3 6 4 2" xfId="15819"/>
    <cellStyle name="Normal 5 3 6 4 2 2" xfId="15820"/>
    <cellStyle name="Normal 5 3 6 4 2 2 2" xfId="15821"/>
    <cellStyle name="Normal 5 3 6 4 2 3" xfId="15822"/>
    <cellStyle name="Normal 5 3 6 4 3" xfId="15823"/>
    <cellStyle name="Normal 5 3 6 4 3 2" xfId="15824"/>
    <cellStyle name="Normal 5 3 6 4 4" xfId="15825"/>
    <cellStyle name="Normal 5 3 6 4 4 2" xfId="15826"/>
    <cellStyle name="Normal 5 3 6 4 5" xfId="15827"/>
    <cellStyle name="Normal 5 3 6 5" xfId="15828"/>
    <cellStyle name="Normal 5 3 6 5 2" xfId="15829"/>
    <cellStyle name="Normal 5 3 6 5 2 2" xfId="15830"/>
    <cellStyle name="Normal 5 3 6 5 3" xfId="15831"/>
    <cellStyle name="Normal 5 3 6 6" xfId="15832"/>
    <cellStyle name="Normal 5 3 6 6 2" xfId="15833"/>
    <cellStyle name="Normal 5 3 6 7" xfId="15834"/>
    <cellStyle name="Normal 5 3 6 7 2" xfId="15835"/>
    <cellStyle name="Normal 5 3 6 8" xfId="15836"/>
    <cellStyle name="Normal 5 3 7" xfId="15837"/>
    <cellStyle name="Normal 5 3 7 2" xfId="15838"/>
    <cellStyle name="Normal 5 3 7 2 2" xfId="15839"/>
    <cellStyle name="Normal 5 3 7 2 2 2" xfId="15840"/>
    <cellStyle name="Normal 5 3 7 2 2 2 2" xfId="15841"/>
    <cellStyle name="Normal 5 3 7 2 2 3" xfId="15842"/>
    <cellStyle name="Normal 5 3 7 2 3" xfId="15843"/>
    <cellStyle name="Normal 5 3 7 2 3 2" xfId="15844"/>
    <cellStyle name="Normal 5 3 7 2 4" xfId="15845"/>
    <cellStyle name="Normal 5 3 7 2 4 2" xfId="15846"/>
    <cellStyle name="Normal 5 3 7 2 5" xfId="15847"/>
    <cellStyle name="Normal 5 3 7 3" xfId="15848"/>
    <cellStyle name="Normal 5 3 7 3 2" xfId="15849"/>
    <cellStyle name="Normal 5 3 7 3 2 2" xfId="15850"/>
    <cellStyle name="Normal 5 3 7 3 2 2 2" xfId="15851"/>
    <cellStyle name="Normal 5 3 7 3 2 3" xfId="15852"/>
    <cellStyle name="Normal 5 3 7 3 3" xfId="15853"/>
    <cellStyle name="Normal 5 3 7 3 3 2" xfId="15854"/>
    <cellStyle name="Normal 5 3 7 3 4" xfId="15855"/>
    <cellStyle name="Normal 5 3 7 3 4 2" xfId="15856"/>
    <cellStyle name="Normal 5 3 7 3 5" xfId="15857"/>
    <cellStyle name="Normal 5 3 7 4" xfId="15858"/>
    <cellStyle name="Normal 5 3 7 4 2" xfId="15859"/>
    <cellStyle name="Normal 5 3 7 4 2 2" xfId="15860"/>
    <cellStyle name="Normal 5 3 7 4 3" xfId="15861"/>
    <cellStyle name="Normal 5 3 7 5" xfId="15862"/>
    <cellStyle name="Normal 5 3 7 5 2" xfId="15863"/>
    <cellStyle name="Normal 5 3 7 6" xfId="15864"/>
    <cellStyle name="Normal 5 3 7 6 2" xfId="15865"/>
    <cellStyle name="Normal 5 3 7 7" xfId="15866"/>
    <cellStyle name="Normal 5 3 8" xfId="15867"/>
    <cellStyle name="Normal 5 3 8 2" xfId="15868"/>
    <cellStyle name="Normal 5 3 8 2 2" xfId="15869"/>
    <cellStyle name="Normal 5 3 8 2 2 2" xfId="15870"/>
    <cellStyle name="Normal 5 3 8 2 3" xfId="15871"/>
    <cellStyle name="Normal 5 3 8 3" xfId="15872"/>
    <cellStyle name="Normal 5 3 8 3 2" xfId="15873"/>
    <cellStyle name="Normal 5 3 8 4" xfId="15874"/>
    <cellStyle name="Normal 5 3 8 4 2" xfId="15875"/>
    <cellStyle name="Normal 5 3 8 5" xfId="15876"/>
    <cellStyle name="Normal 5 3 9" xfId="15877"/>
    <cellStyle name="Normal 5 3 9 2" xfId="15878"/>
    <cellStyle name="Normal 5 3 9 2 2" xfId="15879"/>
    <cellStyle name="Normal 5 3 9 2 2 2" xfId="15880"/>
    <cellStyle name="Normal 5 3 9 2 3" xfId="15881"/>
    <cellStyle name="Normal 5 3 9 3" xfId="15882"/>
    <cellStyle name="Normal 5 3 9 3 2" xfId="15883"/>
    <cellStyle name="Normal 5 3 9 4" xfId="15884"/>
    <cellStyle name="Normal 5 3 9 4 2" xfId="15885"/>
    <cellStyle name="Normal 5 3 9 5" xfId="15886"/>
    <cellStyle name="Normal 5 4" xfId="15887"/>
    <cellStyle name="Normal 5 4 10" xfId="15888"/>
    <cellStyle name="Normal 5 4 10 2" xfId="15889"/>
    <cellStyle name="Normal 5 4 11" xfId="15890"/>
    <cellStyle name="Normal 5 4 11 2" xfId="15891"/>
    <cellStyle name="Normal 5 4 12" xfId="15892"/>
    <cellStyle name="Normal 5 4 2" xfId="15893"/>
    <cellStyle name="Normal 5 4 2 2" xfId="15894"/>
    <cellStyle name="Normal 5 4 2 2 2" xfId="15895"/>
    <cellStyle name="Normal 5 4 2 2 2 2" xfId="15896"/>
    <cellStyle name="Normal 5 4 2 2 2 2 2" xfId="15897"/>
    <cellStyle name="Normal 5 4 2 2 2 2 2 2" xfId="15898"/>
    <cellStyle name="Normal 5 4 2 2 2 2 3" xfId="15899"/>
    <cellStyle name="Normal 5 4 2 2 2 3" xfId="15900"/>
    <cellStyle name="Normal 5 4 2 2 2 3 2" xfId="15901"/>
    <cellStyle name="Normal 5 4 2 2 2 4" xfId="15902"/>
    <cellStyle name="Normal 5 4 2 2 2 4 2" xfId="15903"/>
    <cellStyle name="Normal 5 4 2 2 2 5" xfId="15904"/>
    <cellStyle name="Normal 5 4 2 2 3" xfId="15905"/>
    <cellStyle name="Normal 5 4 2 2 3 2" xfId="15906"/>
    <cellStyle name="Normal 5 4 2 2 3 2 2" xfId="15907"/>
    <cellStyle name="Normal 5 4 2 2 3 2 2 2" xfId="15908"/>
    <cellStyle name="Normal 5 4 2 2 3 2 3" xfId="15909"/>
    <cellStyle name="Normal 5 4 2 2 3 3" xfId="15910"/>
    <cellStyle name="Normal 5 4 2 2 3 3 2" xfId="15911"/>
    <cellStyle name="Normal 5 4 2 2 3 4" xfId="15912"/>
    <cellStyle name="Normal 5 4 2 2 3 4 2" xfId="15913"/>
    <cellStyle name="Normal 5 4 2 2 3 5" xfId="15914"/>
    <cellStyle name="Normal 5 4 2 2 4" xfId="15915"/>
    <cellStyle name="Normal 5 4 2 2 4 2" xfId="15916"/>
    <cellStyle name="Normal 5 4 2 2 4 2 2" xfId="15917"/>
    <cellStyle name="Normal 5 4 2 2 4 3" xfId="15918"/>
    <cellStyle name="Normal 5 4 2 2 5" xfId="15919"/>
    <cellStyle name="Normal 5 4 2 2 5 2" xfId="15920"/>
    <cellStyle name="Normal 5 4 2 2 6" xfId="15921"/>
    <cellStyle name="Normal 5 4 2 2 6 2" xfId="15922"/>
    <cellStyle name="Normal 5 4 2 2 7" xfId="15923"/>
    <cellStyle name="Normal 5 4 2 3" xfId="15924"/>
    <cellStyle name="Normal 5 4 2 3 2" xfId="15925"/>
    <cellStyle name="Normal 5 4 2 3 2 2" xfId="15926"/>
    <cellStyle name="Normal 5 4 2 3 2 2 2" xfId="15927"/>
    <cellStyle name="Normal 5 4 2 3 2 3" xfId="15928"/>
    <cellStyle name="Normal 5 4 2 3 3" xfId="15929"/>
    <cellStyle name="Normal 5 4 2 3 3 2" xfId="15930"/>
    <cellStyle name="Normal 5 4 2 3 4" xfId="15931"/>
    <cellStyle name="Normal 5 4 2 3 4 2" xfId="15932"/>
    <cellStyle name="Normal 5 4 2 3 5" xfId="15933"/>
    <cellStyle name="Normal 5 4 2 4" xfId="15934"/>
    <cellStyle name="Normal 5 4 2 4 2" xfId="15935"/>
    <cellStyle name="Normal 5 4 2 4 2 2" xfId="15936"/>
    <cellStyle name="Normal 5 4 2 4 2 2 2" xfId="15937"/>
    <cellStyle name="Normal 5 4 2 4 2 3" xfId="15938"/>
    <cellStyle name="Normal 5 4 2 4 3" xfId="15939"/>
    <cellStyle name="Normal 5 4 2 4 3 2" xfId="15940"/>
    <cellStyle name="Normal 5 4 2 4 4" xfId="15941"/>
    <cellStyle name="Normal 5 4 2 4 4 2" xfId="15942"/>
    <cellStyle name="Normal 5 4 2 4 5" xfId="15943"/>
    <cellStyle name="Normal 5 4 2 5" xfId="15944"/>
    <cellStyle name="Normal 5 4 2 5 2" xfId="15945"/>
    <cellStyle name="Normal 5 4 2 5 2 2" xfId="15946"/>
    <cellStyle name="Normal 5 4 2 5 3" xfId="15947"/>
    <cellStyle name="Normal 5 4 2 6" xfId="15948"/>
    <cellStyle name="Normal 5 4 2 6 2" xfId="15949"/>
    <cellStyle name="Normal 5 4 2 7" xfId="15950"/>
    <cellStyle name="Normal 5 4 2 7 2" xfId="15951"/>
    <cellStyle name="Normal 5 4 2 8" xfId="15952"/>
    <cellStyle name="Normal 5 4 3" xfId="15953"/>
    <cellStyle name="Normal 5 4 3 2" xfId="15954"/>
    <cellStyle name="Normal 5 4 3 2 2" xfId="15955"/>
    <cellStyle name="Normal 5 4 3 2 2 2" xfId="15956"/>
    <cellStyle name="Normal 5 4 3 2 2 2 2" xfId="15957"/>
    <cellStyle name="Normal 5 4 3 2 2 2 2 2" xfId="15958"/>
    <cellStyle name="Normal 5 4 3 2 2 2 3" xfId="15959"/>
    <cellStyle name="Normal 5 4 3 2 2 3" xfId="15960"/>
    <cellStyle name="Normal 5 4 3 2 2 3 2" xfId="15961"/>
    <cellStyle name="Normal 5 4 3 2 2 4" xfId="15962"/>
    <cellStyle name="Normal 5 4 3 2 2 4 2" xfId="15963"/>
    <cellStyle name="Normal 5 4 3 2 2 5" xfId="15964"/>
    <cellStyle name="Normal 5 4 3 2 3" xfId="15965"/>
    <cellStyle name="Normal 5 4 3 2 3 2" xfId="15966"/>
    <cellStyle name="Normal 5 4 3 2 3 2 2" xfId="15967"/>
    <cellStyle name="Normal 5 4 3 2 3 2 2 2" xfId="15968"/>
    <cellStyle name="Normal 5 4 3 2 3 2 3" xfId="15969"/>
    <cellStyle name="Normal 5 4 3 2 3 3" xfId="15970"/>
    <cellStyle name="Normal 5 4 3 2 3 3 2" xfId="15971"/>
    <cellStyle name="Normal 5 4 3 2 3 4" xfId="15972"/>
    <cellStyle name="Normal 5 4 3 2 3 4 2" xfId="15973"/>
    <cellStyle name="Normal 5 4 3 2 3 5" xfId="15974"/>
    <cellStyle name="Normal 5 4 3 2 4" xfId="15975"/>
    <cellStyle name="Normal 5 4 3 2 4 2" xfId="15976"/>
    <cellStyle name="Normal 5 4 3 2 4 2 2" xfId="15977"/>
    <cellStyle name="Normal 5 4 3 2 4 3" xfId="15978"/>
    <cellStyle name="Normal 5 4 3 2 5" xfId="15979"/>
    <cellStyle name="Normal 5 4 3 2 5 2" xfId="15980"/>
    <cellStyle name="Normal 5 4 3 2 6" xfId="15981"/>
    <cellStyle name="Normal 5 4 3 2 6 2" xfId="15982"/>
    <cellStyle name="Normal 5 4 3 2 7" xfId="15983"/>
    <cellStyle name="Normal 5 4 3 3" xfId="15984"/>
    <cellStyle name="Normal 5 4 3 3 2" xfId="15985"/>
    <cellStyle name="Normal 5 4 3 3 2 2" xfId="15986"/>
    <cellStyle name="Normal 5 4 3 3 2 2 2" xfId="15987"/>
    <cellStyle name="Normal 5 4 3 3 2 3" xfId="15988"/>
    <cellStyle name="Normal 5 4 3 3 3" xfId="15989"/>
    <cellStyle name="Normal 5 4 3 3 3 2" xfId="15990"/>
    <cellStyle name="Normal 5 4 3 3 4" xfId="15991"/>
    <cellStyle name="Normal 5 4 3 3 4 2" xfId="15992"/>
    <cellStyle name="Normal 5 4 3 3 5" xfId="15993"/>
    <cellStyle name="Normal 5 4 3 4" xfId="15994"/>
    <cellStyle name="Normal 5 4 3 4 2" xfId="15995"/>
    <cellStyle name="Normal 5 4 3 4 2 2" xfId="15996"/>
    <cellStyle name="Normal 5 4 3 4 2 2 2" xfId="15997"/>
    <cellStyle name="Normal 5 4 3 4 2 3" xfId="15998"/>
    <cellStyle name="Normal 5 4 3 4 3" xfId="15999"/>
    <cellStyle name="Normal 5 4 3 4 3 2" xfId="16000"/>
    <cellStyle name="Normal 5 4 3 4 4" xfId="16001"/>
    <cellStyle name="Normal 5 4 3 4 4 2" xfId="16002"/>
    <cellStyle name="Normal 5 4 3 4 5" xfId="16003"/>
    <cellStyle name="Normal 5 4 3 5" xfId="16004"/>
    <cellStyle name="Normal 5 4 3 5 2" xfId="16005"/>
    <cellStyle name="Normal 5 4 3 5 2 2" xfId="16006"/>
    <cellStyle name="Normal 5 4 3 5 3" xfId="16007"/>
    <cellStyle name="Normal 5 4 3 6" xfId="16008"/>
    <cellStyle name="Normal 5 4 3 6 2" xfId="16009"/>
    <cellStyle name="Normal 5 4 3 7" xfId="16010"/>
    <cellStyle name="Normal 5 4 3 7 2" xfId="16011"/>
    <cellStyle name="Normal 5 4 3 8" xfId="16012"/>
    <cellStyle name="Normal 5 4 4" xfId="16013"/>
    <cellStyle name="Normal 5 4 4 2" xfId="16014"/>
    <cellStyle name="Normal 5 4 4 2 2" xfId="16015"/>
    <cellStyle name="Normal 5 4 4 2 2 2" xfId="16016"/>
    <cellStyle name="Normal 5 4 4 2 2 2 2" xfId="16017"/>
    <cellStyle name="Normal 5 4 4 2 2 2 2 2" xfId="16018"/>
    <cellStyle name="Normal 5 4 4 2 2 2 3" xfId="16019"/>
    <cellStyle name="Normal 5 4 4 2 2 3" xfId="16020"/>
    <cellStyle name="Normal 5 4 4 2 2 3 2" xfId="16021"/>
    <cellStyle name="Normal 5 4 4 2 2 4" xfId="16022"/>
    <cellStyle name="Normal 5 4 4 2 2 4 2" xfId="16023"/>
    <cellStyle name="Normal 5 4 4 2 2 5" xfId="16024"/>
    <cellStyle name="Normal 5 4 4 2 3" xfId="16025"/>
    <cellStyle name="Normal 5 4 4 2 3 2" xfId="16026"/>
    <cellStyle name="Normal 5 4 4 2 3 2 2" xfId="16027"/>
    <cellStyle name="Normal 5 4 4 2 3 2 2 2" xfId="16028"/>
    <cellStyle name="Normal 5 4 4 2 3 2 3" xfId="16029"/>
    <cellStyle name="Normal 5 4 4 2 3 3" xfId="16030"/>
    <cellStyle name="Normal 5 4 4 2 3 3 2" xfId="16031"/>
    <cellStyle name="Normal 5 4 4 2 3 4" xfId="16032"/>
    <cellStyle name="Normal 5 4 4 2 3 4 2" xfId="16033"/>
    <cellStyle name="Normal 5 4 4 2 3 5" xfId="16034"/>
    <cellStyle name="Normal 5 4 4 2 4" xfId="16035"/>
    <cellStyle name="Normal 5 4 4 2 4 2" xfId="16036"/>
    <cellStyle name="Normal 5 4 4 2 4 2 2" xfId="16037"/>
    <cellStyle name="Normal 5 4 4 2 4 3" xfId="16038"/>
    <cellStyle name="Normal 5 4 4 2 5" xfId="16039"/>
    <cellStyle name="Normal 5 4 4 2 5 2" xfId="16040"/>
    <cellStyle name="Normal 5 4 4 2 6" xfId="16041"/>
    <cellStyle name="Normal 5 4 4 2 6 2" xfId="16042"/>
    <cellStyle name="Normal 5 4 4 2 7" xfId="16043"/>
    <cellStyle name="Normal 5 4 4 3" xfId="16044"/>
    <cellStyle name="Normal 5 4 4 3 2" xfId="16045"/>
    <cellStyle name="Normal 5 4 4 3 2 2" xfId="16046"/>
    <cellStyle name="Normal 5 4 4 3 2 2 2" xfId="16047"/>
    <cellStyle name="Normal 5 4 4 3 2 3" xfId="16048"/>
    <cellStyle name="Normal 5 4 4 3 3" xfId="16049"/>
    <cellStyle name="Normal 5 4 4 3 3 2" xfId="16050"/>
    <cellStyle name="Normal 5 4 4 3 4" xfId="16051"/>
    <cellStyle name="Normal 5 4 4 3 4 2" xfId="16052"/>
    <cellStyle name="Normal 5 4 4 3 5" xfId="16053"/>
    <cellStyle name="Normal 5 4 4 4" xfId="16054"/>
    <cellStyle name="Normal 5 4 4 4 2" xfId="16055"/>
    <cellStyle name="Normal 5 4 4 4 2 2" xfId="16056"/>
    <cellStyle name="Normal 5 4 4 4 2 2 2" xfId="16057"/>
    <cellStyle name="Normal 5 4 4 4 2 3" xfId="16058"/>
    <cellStyle name="Normal 5 4 4 4 3" xfId="16059"/>
    <cellStyle name="Normal 5 4 4 4 3 2" xfId="16060"/>
    <cellStyle name="Normal 5 4 4 4 4" xfId="16061"/>
    <cellStyle name="Normal 5 4 4 4 4 2" xfId="16062"/>
    <cellStyle name="Normal 5 4 4 4 5" xfId="16063"/>
    <cellStyle name="Normal 5 4 4 5" xfId="16064"/>
    <cellStyle name="Normal 5 4 4 5 2" xfId="16065"/>
    <cellStyle name="Normal 5 4 4 5 2 2" xfId="16066"/>
    <cellStyle name="Normal 5 4 4 5 3" xfId="16067"/>
    <cellStyle name="Normal 5 4 4 6" xfId="16068"/>
    <cellStyle name="Normal 5 4 4 6 2" xfId="16069"/>
    <cellStyle name="Normal 5 4 4 7" xfId="16070"/>
    <cellStyle name="Normal 5 4 4 7 2" xfId="16071"/>
    <cellStyle name="Normal 5 4 4 8" xfId="16072"/>
    <cellStyle name="Normal 5 4 5" xfId="16073"/>
    <cellStyle name="Normal 5 4 5 2" xfId="16074"/>
    <cellStyle name="Normal 5 4 5 2 2" xfId="16075"/>
    <cellStyle name="Normal 5 4 5 2 2 2" xfId="16076"/>
    <cellStyle name="Normal 5 4 5 2 2 2 2" xfId="16077"/>
    <cellStyle name="Normal 5 4 5 2 2 2 2 2" xfId="16078"/>
    <cellStyle name="Normal 5 4 5 2 2 2 3" xfId="16079"/>
    <cellStyle name="Normal 5 4 5 2 2 3" xfId="16080"/>
    <cellStyle name="Normal 5 4 5 2 2 3 2" xfId="16081"/>
    <cellStyle name="Normal 5 4 5 2 2 4" xfId="16082"/>
    <cellStyle name="Normal 5 4 5 2 2 4 2" xfId="16083"/>
    <cellStyle name="Normal 5 4 5 2 2 5" xfId="16084"/>
    <cellStyle name="Normal 5 4 5 2 3" xfId="16085"/>
    <cellStyle name="Normal 5 4 5 2 3 2" xfId="16086"/>
    <cellStyle name="Normal 5 4 5 2 3 2 2" xfId="16087"/>
    <cellStyle name="Normal 5 4 5 2 3 2 2 2" xfId="16088"/>
    <cellStyle name="Normal 5 4 5 2 3 2 3" xfId="16089"/>
    <cellStyle name="Normal 5 4 5 2 3 3" xfId="16090"/>
    <cellStyle name="Normal 5 4 5 2 3 3 2" xfId="16091"/>
    <cellStyle name="Normal 5 4 5 2 3 4" xfId="16092"/>
    <cellStyle name="Normal 5 4 5 2 3 4 2" xfId="16093"/>
    <cellStyle name="Normal 5 4 5 2 3 5" xfId="16094"/>
    <cellStyle name="Normal 5 4 5 2 4" xfId="16095"/>
    <cellStyle name="Normal 5 4 5 2 4 2" xfId="16096"/>
    <cellStyle name="Normal 5 4 5 2 4 2 2" xfId="16097"/>
    <cellStyle name="Normal 5 4 5 2 4 3" xfId="16098"/>
    <cellStyle name="Normal 5 4 5 2 5" xfId="16099"/>
    <cellStyle name="Normal 5 4 5 2 5 2" xfId="16100"/>
    <cellStyle name="Normal 5 4 5 2 6" xfId="16101"/>
    <cellStyle name="Normal 5 4 5 2 6 2" xfId="16102"/>
    <cellStyle name="Normal 5 4 5 2 7" xfId="16103"/>
    <cellStyle name="Normal 5 4 5 3" xfId="16104"/>
    <cellStyle name="Normal 5 4 5 3 2" xfId="16105"/>
    <cellStyle name="Normal 5 4 5 3 2 2" xfId="16106"/>
    <cellStyle name="Normal 5 4 5 3 2 2 2" xfId="16107"/>
    <cellStyle name="Normal 5 4 5 3 2 3" xfId="16108"/>
    <cellStyle name="Normal 5 4 5 3 3" xfId="16109"/>
    <cellStyle name="Normal 5 4 5 3 3 2" xfId="16110"/>
    <cellStyle name="Normal 5 4 5 3 4" xfId="16111"/>
    <cellStyle name="Normal 5 4 5 3 4 2" xfId="16112"/>
    <cellStyle name="Normal 5 4 5 3 5" xfId="16113"/>
    <cellStyle name="Normal 5 4 5 4" xfId="16114"/>
    <cellStyle name="Normal 5 4 5 4 2" xfId="16115"/>
    <cellStyle name="Normal 5 4 5 4 2 2" xfId="16116"/>
    <cellStyle name="Normal 5 4 5 4 2 2 2" xfId="16117"/>
    <cellStyle name="Normal 5 4 5 4 2 3" xfId="16118"/>
    <cellStyle name="Normal 5 4 5 4 3" xfId="16119"/>
    <cellStyle name="Normal 5 4 5 4 3 2" xfId="16120"/>
    <cellStyle name="Normal 5 4 5 4 4" xfId="16121"/>
    <cellStyle name="Normal 5 4 5 4 4 2" xfId="16122"/>
    <cellStyle name="Normal 5 4 5 4 5" xfId="16123"/>
    <cellStyle name="Normal 5 4 5 5" xfId="16124"/>
    <cellStyle name="Normal 5 4 5 5 2" xfId="16125"/>
    <cellStyle name="Normal 5 4 5 5 2 2" xfId="16126"/>
    <cellStyle name="Normal 5 4 5 5 3" xfId="16127"/>
    <cellStyle name="Normal 5 4 5 6" xfId="16128"/>
    <cellStyle name="Normal 5 4 5 6 2" xfId="16129"/>
    <cellStyle name="Normal 5 4 5 7" xfId="16130"/>
    <cellStyle name="Normal 5 4 5 7 2" xfId="16131"/>
    <cellStyle name="Normal 5 4 5 8" xfId="16132"/>
    <cellStyle name="Normal 5 4 6" xfId="16133"/>
    <cellStyle name="Normal 5 4 6 2" xfId="16134"/>
    <cellStyle name="Normal 5 4 6 2 2" xfId="16135"/>
    <cellStyle name="Normal 5 4 6 2 2 2" xfId="16136"/>
    <cellStyle name="Normal 5 4 6 2 2 2 2" xfId="16137"/>
    <cellStyle name="Normal 5 4 6 2 2 3" xfId="16138"/>
    <cellStyle name="Normal 5 4 6 2 3" xfId="16139"/>
    <cellStyle name="Normal 5 4 6 2 3 2" xfId="16140"/>
    <cellStyle name="Normal 5 4 6 2 4" xfId="16141"/>
    <cellStyle name="Normal 5 4 6 2 4 2" xfId="16142"/>
    <cellStyle name="Normal 5 4 6 2 5" xfId="16143"/>
    <cellStyle name="Normal 5 4 6 3" xfId="16144"/>
    <cellStyle name="Normal 5 4 6 3 2" xfId="16145"/>
    <cellStyle name="Normal 5 4 6 3 2 2" xfId="16146"/>
    <cellStyle name="Normal 5 4 6 3 2 2 2" xfId="16147"/>
    <cellStyle name="Normal 5 4 6 3 2 3" xfId="16148"/>
    <cellStyle name="Normal 5 4 6 3 3" xfId="16149"/>
    <cellStyle name="Normal 5 4 6 3 3 2" xfId="16150"/>
    <cellStyle name="Normal 5 4 6 3 4" xfId="16151"/>
    <cellStyle name="Normal 5 4 6 3 4 2" xfId="16152"/>
    <cellStyle name="Normal 5 4 6 3 5" xfId="16153"/>
    <cellStyle name="Normal 5 4 6 4" xfId="16154"/>
    <cellStyle name="Normal 5 4 6 4 2" xfId="16155"/>
    <cellStyle name="Normal 5 4 6 4 2 2" xfId="16156"/>
    <cellStyle name="Normal 5 4 6 4 3" xfId="16157"/>
    <cellStyle name="Normal 5 4 6 5" xfId="16158"/>
    <cellStyle name="Normal 5 4 6 5 2" xfId="16159"/>
    <cellStyle name="Normal 5 4 6 6" xfId="16160"/>
    <cellStyle name="Normal 5 4 6 6 2" xfId="16161"/>
    <cellStyle name="Normal 5 4 6 7" xfId="16162"/>
    <cellStyle name="Normal 5 4 7" xfId="16163"/>
    <cellStyle name="Normal 5 4 7 2" xfId="16164"/>
    <cellStyle name="Normal 5 4 7 2 2" xfId="16165"/>
    <cellStyle name="Normal 5 4 7 2 2 2" xfId="16166"/>
    <cellStyle name="Normal 5 4 7 2 3" xfId="16167"/>
    <cellStyle name="Normal 5 4 7 3" xfId="16168"/>
    <cellStyle name="Normal 5 4 7 3 2" xfId="16169"/>
    <cellStyle name="Normal 5 4 7 4" xfId="16170"/>
    <cellStyle name="Normal 5 4 7 4 2" xfId="16171"/>
    <cellStyle name="Normal 5 4 7 5" xfId="16172"/>
    <cellStyle name="Normal 5 4 8" xfId="16173"/>
    <cellStyle name="Normal 5 4 8 2" xfId="16174"/>
    <cellStyle name="Normal 5 4 8 2 2" xfId="16175"/>
    <cellStyle name="Normal 5 4 8 2 2 2" xfId="16176"/>
    <cellStyle name="Normal 5 4 8 2 3" xfId="16177"/>
    <cellStyle name="Normal 5 4 8 3" xfId="16178"/>
    <cellStyle name="Normal 5 4 8 3 2" xfId="16179"/>
    <cellStyle name="Normal 5 4 8 4" xfId="16180"/>
    <cellStyle name="Normal 5 4 8 4 2" xfId="16181"/>
    <cellStyle name="Normal 5 4 8 5" xfId="16182"/>
    <cellStyle name="Normal 5 4 9" xfId="16183"/>
    <cellStyle name="Normal 5 4 9 2" xfId="16184"/>
    <cellStyle name="Normal 5 4 9 2 2" xfId="16185"/>
    <cellStyle name="Normal 5 4 9 3" xfId="16186"/>
    <cellStyle name="Normal 5 5" xfId="16187"/>
    <cellStyle name="Normal 5 5 2" xfId="16188"/>
    <cellStyle name="Normal 5 5 2 2" xfId="16189"/>
    <cellStyle name="Normal 5 5 2 2 2" xfId="16190"/>
    <cellStyle name="Normal 5 5 2 2 2 2" xfId="16191"/>
    <cellStyle name="Normal 5 5 2 2 2 2 2" xfId="16192"/>
    <cellStyle name="Normal 5 5 2 2 2 3" xfId="16193"/>
    <cellStyle name="Normal 5 5 2 2 3" xfId="16194"/>
    <cellStyle name="Normal 5 5 2 2 3 2" xfId="16195"/>
    <cellStyle name="Normal 5 5 2 2 4" xfId="16196"/>
    <cellStyle name="Normal 5 5 2 2 4 2" xfId="16197"/>
    <cellStyle name="Normal 5 5 2 2 5" xfId="16198"/>
    <cellStyle name="Normal 5 5 2 3" xfId="16199"/>
    <cellStyle name="Normal 5 5 2 3 2" xfId="16200"/>
    <cellStyle name="Normal 5 5 2 3 2 2" xfId="16201"/>
    <cellStyle name="Normal 5 5 2 3 2 2 2" xfId="16202"/>
    <cellStyle name="Normal 5 5 2 3 2 3" xfId="16203"/>
    <cellStyle name="Normal 5 5 2 3 3" xfId="16204"/>
    <cellStyle name="Normal 5 5 2 3 3 2" xfId="16205"/>
    <cellStyle name="Normal 5 5 2 3 4" xfId="16206"/>
    <cellStyle name="Normal 5 5 2 3 4 2" xfId="16207"/>
    <cellStyle name="Normal 5 5 2 3 5" xfId="16208"/>
    <cellStyle name="Normal 5 5 2 4" xfId="16209"/>
    <cellStyle name="Normal 5 5 2 4 2" xfId="16210"/>
    <cellStyle name="Normal 5 5 2 4 2 2" xfId="16211"/>
    <cellStyle name="Normal 5 5 2 4 3" xfId="16212"/>
    <cellStyle name="Normal 5 5 2 5" xfId="16213"/>
    <cellStyle name="Normal 5 5 2 5 2" xfId="16214"/>
    <cellStyle name="Normal 5 5 2 6" xfId="16215"/>
    <cellStyle name="Normal 5 5 2 6 2" xfId="16216"/>
    <cellStyle name="Normal 5 5 2 7" xfId="16217"/>
    <cellStyle name="Normal 5 5 3" xfId="16218"/>
    <cellStyle name="Normal 5 5 3 2" xfId="16219"/>
    <cellStyle name="Normal 5 5 3 2 2" xfId="16220"/>
    <cellStyle name="Normal 5 5 3 2 2 2" xfId="16221"/>
    <cellStyle name="Normal 5 5 3 2 3" xfId="16222"/>
    <cellStyle name="Normal 5 5 3 3" xfId="16223"/>
    <cellStyle name="Normal 5 5 3 3 2" xfId="16224"/>
    <cellStyle name="Normal 5 5 3 4" xfId="16225"/>
    <cellStyle name="Normal 5 5 3 4 2" xfId="16226"/>
    <cellStyle name="Normal 5 5 3 5" xfId="16227"/>
    <cellStyle name="Normal 5 5 4" xfId="16228"/>
    <cellStyle name="Normal 5 5 4 2" xfId="16229"/>
    <cellStyle name="Normal 5 5 4 2 2" xfId="16230"/>
    <cellStyle name="Normal 5 5 4 2 2 2" xfId="16231"/>
    <cellStyle name="Normal 5 5 4 2 3" xfId="16232"/>
    <cellStyle name="Normal 5 5 4 3" xfId="16233"/>
    <cellStyle name="Normal 5 5 4 3 2" xfId="16234"/>
    <cellStyle name="Normal 5 5 4 4" xfId="16235"/>
    <cellStyle name="Normal 5 5 4 4 2" xfId="16236"/>
    <cellStyle name="Normal 5 5 4 5" xfId="16237"/>
    <cellStyle name="Normal 5 5 5" xfId="16238"/>
    <cellStyle name="Normal 5 5 5 2" xfId="16239"/>
    <cellStyle name="Normal 5 5 5 2 2" xfId="16240"/>
    <cellStyle name="Normal 5 5 5 3" xfId="16241"/>
    <cellStyle name="Normal 5 5 6" xfId="16242"/>
    <cellStyle name="Normal 5 5 6 2" xfId="16243"/>
    <cellStyle name="Normal 5 5 7" xfId="16244"/>
    <cellStyle name="Normal 5 5 7 2" xfId="16245"/>
    <cellStyle name="Normal 5 5 8" xfId="16246"/>
    <cellStyle name="Normal 5 6" xfId="16247"/>
    <cellStyle name="Normal 5 6 2" xfId="16248"/>
    <cellStyle name="Normal 5 6 2 2" xfId="16249"/>
    <cellStyle name="Normal 5 6 2 2 2" xfId="16250"/>
    <cellStyle name="Normal 5 6 2 2 2 2" xfId="16251"/>
    <cellStyle name="Normal 5 6 2 2 2 2 2" xfId="16252"/>
    <cellStyle name="Normal 5 6 2 2 2 3" xfId="16253"/>
    <cellStyle name="Normal 5 6 2 2 3" xfId="16254"/>
    <cellStyle name="Normal 5 6 2 2 3 2" xfId="16255"/>
    <cellStyle name="Normal 5 6 2 2 4" xfId="16256"/>
    <cellStyle name="Normal 5 6 2 2 4 2" xfId="16257"/>
    <cellStyle name="Normal 5 6 2 2 5" xfId="16258"/>
    <cellStyle name="Normal 5 6 2 3" xfId="16259"/>
    <cellStyle name="Normal 5 6 2 3 2" xfId="16260"/>
    <cellStyle name="Normal 5 6 2 3 2 2" xfId="16261"/>
    <cellStyle name="Normal 5 6 2 3 2 2 2" xfId="16262"/>
    <cellStyle name="Normal 5 6 2 3 2 3" xfId="16263"/>
    <cellStyle name="Normal 5 6 2 3 3" xfId="16264"/>
    <cellStyle name="Normal 5 6 2 3 3 2" xfId="16265"/>
    <cellStyle name="Normal 5 6 2 3 4" xfId="16266"/>
    <cellStyle name="Normal 5 6 2 3 4 2" xfId="16267"/>
    <cellStyle name="Normal 5 6 2 3 5" xfId="16268"/>
    <cellStyle name="Normal 5 6 2 4" xfId="16269"/>
    <cellStyle name="Normal 5 6 2 4 2" xfId="16270"/>
    <cellStyle name="Normal 5 6 2 4 2 2" xfId="16271"/>
    <cellStyle name="Normal 5 6 2 4 3" xfId="16272"/>
    <cellStyle name="Normal 5 6 2 5" xfId="16273"/>
    <cellStyle name="Normal 5 6 2 5 2" xfId="16274"/>
    <cellStyle name="Normal 5 6 2 6" xfId="16275"/>
    <cellStyle name="Normal 5 6 2 6 2" xfId="16276"/>
    <cellStyle name="Normal 5 6 2 7" xfId="16277"/>
    <cellStyle name="Normal 5 6 3" xfId="16278"/>
    <cellStyle name="Normal 5 6 3 2" xfId="16279"/>
    <cellStyle name="Normal 5 6 3 2 2" xfId="16280"/>
    <cellStyle name="Normal 5 6 3 2 2 2" xfId="16281"/>
    <cellStyle name="Normal 5 6 3 2 3" xfId="16282"/>
    <cellStyle name="Normal 5 6 3 3" xfId="16283"/>
    <cellStyle name="Normal 5 6 3 3 2" xfId="16284"/>
    <cellStyle name="Normal 5 6 3 4" xfId="16285"/>
    <cellStyle name="Normal 5 6 3 4 2" xfId="16286"/>
    <cellStyle name="Normal 5 6 3 5" xfId="16287"/>
    <cellStyle name="Normal 5 6 4" xfId="16288"/>
    <cellStyle name="Normal 5 6 4 2" xfId="16289"/>
    <cellStyle name="Normal 5 6 4 2 2" xfId="16290"/>
    <cellStyle name="Normal 5 6 4 2 2 2" xfId="16291"/>
    <cellStyle name="Normal 5 6 4 2 3" xfId="16292"/>
    <cellStyle name="Normal 5 6 4 3" xfId="16293"/>
    <cellStyle name="Normal 5 6 4 3 2" xfId="16294"/>
    <cellStyle name="Normal 5 6 4 4" xfId="16295"/>
    <cellStyle name="Normal 5 6 4 4 2" xfId="16296"/>
    <cellStyle name="Normal 5 6 4 5" xfId="16297"/>
    <cellStyle name="Normal 5 6 5" xfId="16298"/>
    <cellStyle name="Normal 5 6 5 2" xfId="16299"/>
    <cellStyle name="Normal 5 6 5 2 2" xfId="16300"/>
    <cellStyle name="Normal 5 6 5 3" xfId="16301"/>
    <cellStyle name="Normal 5 6 6" xfId="16302"/>
    <cellStyle name="Normal 5 6 6 2" xfId="16303"/>
    <cellStyle name="Normal 5 6 7" xfId="16304"/>
    <cellStyle name="Normal 5 6 7 2" xfId="16305"/>
    <cellStyle name="Normal 5 6 8" xfId="16306"/>
    <cellStyle name="Normal 5 7" xfId="16307"/>
    <cellStyle name="Normal 5 7 2" xfId="16308"/>
    <cellStyle name="Normal 5 7 2 2" xfId="16309"/>
    <cellStyle name="Normal 5 7 2 2 2" xfId="16310"/>
    <cellStyle name="Normal 5 7 2 2 2 2" xfId="16311"/>
    <cellStyle name="Normal 5 7 2 2 2 2 2" xfId="16312"/>
    <cellStyle name="Normal 5 7 2 2 2 3" xfId="16313"/>
    <cellStyle name="Normal 5 7 2 2 3" xfId="16314"/>
    <cellStyle name="Normal 5 7 2 2 3 2" xfId="16315"/>
    <cellStyle name="Normal 5 7 2 2 4" xfId="16316"/>
    <cellStyle name="Normal 5 7 2 2 4 2" xfId="16317"/>
    <cellStyle name="Normal 5 7 2 2 5" xfId="16318"/>
    <cellStyle name="Normal 5 7 2 3" xfId="16319"/>
    <cellStyle name="Normal 5 7 2 3 2" xfId="16320"/>
    <cellStyle name="Normal 5 7 2 3 2 2" xfId="16321"/>
    <cellStyle name="Normal 5 7 2 3 2 2 2" xfId="16322"/>
    <cellStyle name="Normal 5 7 2 3 2 3" xfId="16323"/>
    <cellStyle name="Normal 5 7 2 3 3" xfId="16324"/>
    <cellStyle name="Normal 5 7 2 3 3 2" xfId="16325"/>
    <cellStyle name="Normal 5 7 2 3 4" xfId="16326"/>
    <cellStyle name="Normal 5 7 2 3 4 2" xfId="16327"/>
    <cellStyle name="Normal 5 7 2 3 5" xfId="16328"/>
    <cellStyle name="Normal 5 7 2 4" xfId="16329"/>
    <cellStyle name="Normal 5 7 2 4 2" xfId="16330"/>
    <cellStyle name="Normal 5 7 2 4 2 2" xfId="16331"/>
    <cellStyle name="Normal 5 7 2 4 3" xfId="16332"/>
    <cellStyle name="Normal 5 7 2 5" xfId="16333"/>
    <cellStyle name="Normal 5 7 2 5 2" xfId="16334"/>
    <cellStyle name="Normal 5 7 2 6" xfId="16335"/>
    <cellStyle name="Normal 5 7 2 6 2" xfId="16336"/>
    <cellStyle name="Normal 5 7 2 7" xfId="16337"/>
    <cellStyle name="Normal 5 7 3" xfId="16338"/>
    <cellStyle name="Normal 5 7 3 2" xfId="16339"/>
    <cellStyle name="Normal 5 7 3 2 2" xfId="16340"/>
    <cellStyle name="Normal 5 7 3 2 2 2" xfId="16341"/>
    <cellStyle name="Normal 5 7 3 2 3" xfId="16342"/>
    <cellStyle name="Normal 5 7 3 3" xfId="16343"/>
    <cellStyle name="Normal 5 7 3 3 2" xfId="16344"/>
    <cellStyle name="Normal 5 7 3 4" xfId="16345"/>
    <cellStyle name="Normal 5 7 3 4 2" xfId="16346"/>
    <cellStyle name="Normal 5 7 3 5" xfId="16347"/>
    <cellStyle name="Normal 5 7 4" xfId="16348"/>
    <cellStyle name="Normal 5 7 4 2" xfId="16349"/>
    <cellStyle name="Normal 5 7 4 2 2" xfId="16350"/>
    <cellStyle name="Normal 5 7 4 2 2 2" xfId="16351"/>
    <cellStyle name="Normal 5 7 4 2 3" xfId="16352"/>
    <cellStyle name="Normal 5 7 4 3" xfId="16353"/>
    <cellStyle name="Normal 5 7 4 3 2" xfId="16354"/>
    <cellStyle name="Normal 5 7 4 4" xfId="16355"/>
    <cellStyle name="Normal 5 7 4 4 2" xfId="16356"/>
    <cellStyle name="Normal 5 7 4 5" xfId="16357"/>
    <cellStyle name="Normal 5 7 5" xfId="16358"/>
    <cellStyle name="Normal 5 7 5 2" xfId="16359"/>
    <cellStyle name="Normal 5 7 5 2 2" xfId="16360"/>
    <cellStyle name="Normal 5 7 5 3" xfId="16361"/>
    <cellStyle name="Normal 5 7 6" xfId="16362"/>
    <cellStyle name="Normal 5 7 6 2" xfId="16363"/>
    <cellStyle name="Normal 5 7 7" xfId="16364"/>
    <cellStyle name="Normal 5 7 7 2" xfId="16365"/>
    <cellStyle name="Normal 5 7 8" xfId="16366"/>
    <cellStyle name="Normal 5 8" xfId="16367"/>
    <cellStyle name="Normal 5 8 2" xfId="16368"/>
    <cellStyle name="Normal 5 8 2 2" xfId="16369"/>
    <cellStyle name="Normal 5 8 2 2 2" xfId="16370"/>
    <cellStyle name="Normal 5 8 2 2 2 2" xfId="16371"/>
    <cellStyle name="Normal 5 8 2 2 2 2 2" xfId="16372"/>
    <cellStyle name="Normal 5 8 2 2 2 3" xfId="16373"/>
    <cellStyle name="Normal 5 8 2 2 3" xfId="16374"/>
    <cellStyle name="Normal 5 8 2 2 3 2" xfId="16375"/>
    <cellStyle name="Normal 5 8 2 2 4" xfId="16376"/>
    <cellStyle name="Normal 5 8 2 2 4 2" xfId="16377"/>
    <cellStyle name="Normal 5 8 2 2 5" xfId="16378"/>
    <cellStyle name="Normal 5 8 2 3" xfId="16379"/>
    <cellStyle name="Normal 5 8 2 3 2" xfId="16380"/>
    <cellStyle name="Normal 5 8 2 3 2 2" xfId="16381"/>
    <cellStyle name="Normal 5 8 2 3 2 2 2" xfId="16382"/>
    <cellStyle name="Normal 5 8 2 3 2 3" xfId="16383"/>
    <cellStyle name="Normal 5 8 2 3 3" xfId="16384"/>
    <cellStyle name="Normal 5 8 2 3 3 2" xfId="16385"/>
    <cellStyle name="Normal 5 8 2 3 4" xfId="16386"/>
    <cellStyle name="Normal 5 8 2 3 4 2" xfId="16387"/>
    <cellStyle name="Normal 5 8 2 3 5" xfId="16388"/>
    <cellStyle name="Normal 5 8 2 4" xfId="16389"/>
    <cellStyle name="Normal 5 8 2 4 2" xfId="16390"/>
    <cellStyle name="Normal 5 8 2 4 2 2" xfId="16391"/>
    <cellStyle name="Normal 5 8 2 4 3" xfId="16392"/>
    <cellStyle name="Normal 5 8 2 5" xfId="16393"/>
    <cellStyle name="Normal 5 8 2 5 2" xfId="16394"/>
    <cellStyle name="Normal 5 8 2 6" xfId="16395"/>
    <cellStyle name="Normal 5 8 2 6 2" xfId="16396"/>
    <cellStyle name="Normal 5 8 2 7" xfId="16397"/>
    <cellStyle name="Normal 5 8 3" xfId="16398"/>
    <cellStyle name="Normal 5 8 3 2" xfId="16399"/>
    <cellStyle name="Normal 5 8 3 2 2" xfId="16400"/>
    <cellStyle name="Normal 5 8 3 2 2 2" xfId="16401"/>
    <cellStyle name="Normal 5 8 3 2 3" xfId="16402"/>
    <cellStyle name="Normal 5 8 3 3" xfId="16403"/>
    <cellStyle name="Normal 5 8 3 3 2" xfId="16404"/>
    <cellStyle name="Normal 5 8 3 4" xfId="16405"/>
    <cellStyle name="Normal 5 8 3 4 2" xfId="16406"/>
    <cellStyle name="Normal 5 8 3 5" xfId="16407"/>
    <cellStyle name="Normal 5 8 4" xfId="16408"/>
    <cellStyle name="Normal 5 8 4 2" xfId="16409"/>
    <cellStyle name="Normal 5 8 4 2 2" xfId="16410"/>
    <cellStyle name="Normal 5 8 4 2 2 2" xfId="16411"/>
    <cellStyle name="Normal 5 8 4 2 3" xfId="16412"/>
    <cellStyle name="Normal 5 8 4 3" xfId="16413"/>
    <cellStyle name="Normal 5 8 4 3 2" xfId="16414"/>
    <cellStyle name="Normal 5 8 4 4" xfId="16415"/>
    <cellStyle name="Normal 5 8 4 4 2" xfId="16416"/>
    <cellStyle name="Normal 5 8 4 5" xfId="16417"/>
    <cellStyle name="Normal 5 8 5" xfId="16418"/>
    <cellStyle name="Normal 5 8 5 2" xfId="16419"/>
    <cellStyle name="Normal 5 8 5 2 2" xfId="16420"/>
    <cellStyle name="Normal 5 8 5 3" xfId="16421"/>
    <cellStyle name="Normal 5 8 6" xfId="16422"/>
    <cellStyle name="Normal 5 8 6 2" xfId="16423"/>
    <cellStyle name="Normal 5 8 7" xfId="16424"/>
    <cellStyle name="Normal 5 8 7 2" xfId="16425"/>
    <cellStyle name="Normal 5 8 8" xfId="16426"/>
    <cellStyle name="Normal 5 9" xfId="16427"/>
    <cellStyle name="Normal 5 9 2" xfId="16428"/>
    <cellStyle name="Normal 5 9 2 2" xfId="16429"/>
    <cellStyle name="Normal 5 9 2 2 2" xfId="16430"/>
    <cellStyle name="Normal 5 9 2 2 2 2" xfId="16431"/>
    <cellStyle name="Normal 5 9 2 2 3" xfId="16432"/>
    <cellStyle name="Normal 5 9 2 3" xfId="16433"/>
    <cellStyle name="Normal 5 9 2 3 2" xfId="16434"/>
    <cellStyle name="Normal 5 9 2 4" xfId="16435"/>
    <cellStyle name="Normal 5 9 2 4 2" xfId="16436"/>
    <cellStyle name="Normal 5 9 2 5" xfId="16437"/>
    <cellStyle name="Normal 5 9 3" xfId="16438"/>
    <cellStyle name="Normal 5 9 3 2" xfId="16439"/>
    <cellStyle name="Normal 5 9 3 2 2" xfId="16440"/>
    <cellStyle name="Normal 5 9 3 2 2 2" xfId="16441"/>
    <cellStyle name="Normal 5 9 3 2 3" xfId="16442"/>
    <cellStyle name="Normal 5 9 3 3" xfId="16443"/>
    <cellStyle name="Normal 5 9 3 3 2" xfId="16444"/>
    <cellStyle name="Normal 5 9 3 4" xfId="16445"/>
    <cellStyle name="Normal 5 9 3 4 2" xfId="16446"/>
    <cellStyle name="Normal 5 9 3 5" xfId="16447"/>
    <cellStyle name="Normal 5 9 4" xfId="16448"/>
    <cellStyle name="Normal 5 9 4 2" xfId="16449"/>
    <cellStyle name="Normal 5 9 4 2 2" xfId="16450"/>
    <cellStyle name="Normal 5 9 4 3" xfId="16451"/>
    <cellStyle name="Normal 5 9 5" xfId="16452"/>
    <cellStyle name="Normal 5 9 5 2" xfId="16453"/>
    <cellStyle name="Normal 5 9 6" xfId="16454"/>
    <cellStyle name="Normal 5 9 6 2" xfId="16455"/>
    <cellStyle name="Normal 5 9 7" xfId="16456"/>
    <cellStyle name="Normal 6" xfId="16457"/>
    <cellStyle name="Normal 6 10" xfId="16458"/>
    <cellStyle name="Normal 6 10 2" xfId="16459"/>
    <cellStyle name="Normal 6 10 2 2" xfId="16460"/>
    <cellStyle name="Normal 6 10 2 2 2" xfId="16461"/>
    <cellStyle name="Normal 6 10 2 3" xfId="16462"/>
    <cellStyle name="Normal 6 10 3" xfId="16463"/>
    <cellStyle name="Normal 6 10 3 2" xfId="16464"/>
    <cellStyle name="Normal 6 10 4" xfId="16465"/>
    <cellStyle name="Normal 6 10 4 2" xfId="16466"/>
    <cellStyle name="Normal 6 10 5" xfId="16467"/>
    <cellStyle name="Normal 6 11" xfId="16468"/>
    <cellStyle name="Normal 6 11 2" xfId="16469"/>
    <cellStyle name="Normal 6 11 2 2" xfId="16470"/>
    <cellStyle name="Normal 6 11 2 2 2" xfId="16471"/>
    <cellStyle name="Normal 6 11 2 3" xfId="16472"/>
    <cellStyle name="Normal 6 11 3" xfId="16473"/>
    <cellStyle name="Normal 6 11 3 2" xfId="16474"/>
    <cellStyle name="Normal 6 11 4" xfId="16475"/>
    <cellStyle name="Normal 6 11 4 2" xfId="16476"/>
    <cellStyle name="Normal 6 11 5" xfId="16477"/>
    <cellStyle name="Normal 6 12" xfId="16478"/>
    <cellStyle name="Normal 6 12 2" xfId="16479"/>
    <cellStyle name="Normal 6 12 2 2" xfId="16480"/>
    <cellStyle name="Normal 6 12 3" xfId="16481"/>
    <cellStyle name="Normal 6 13" xfId="16482"/>
    <cellStyle name="Normal 6 13 2" xfId="16483"/>
    <cellStyle name="Normal 6 14" xfId="16484"/>
    <cellStyle name="Normal 6 14 2" xfId="16485"/>
    <cellStyle name="Normal 6 15" xfId="16486"/>
    <cellStyle name="Normal 6 2" xfId="16487"/>
    <cellStyle name="Normal 6 2 10" xfId="16488"/>
    <cellStyle name="Normal 6 2 10 2" xfId="16489"/>
    <cellStyle name="Normal 6 2 10 2 2" xfId="16490"/>
    <cellStyle name="Normal 6 2 10 3" xfId="16491"/>
    <cellStyle name="Normal 6 2 11" xfId="16492"/>
    <cellStyle name="Normal 6 2 11 2" xfId="16493"/>
    <cellStyle name="Normal 6 2 12" xfId="16494"/>
    <cellStyle name="Normal 6 2 12 2" xfId="16495"/>
    <cellStyle name="Normal 6 2 13" xfId="16496"/>
    <cellStyle name="Normal 6 2 2" xfId="16497"/>
    <cellStyle name="Normal 6 2 2 10" xfId="16498"/>
    <cellStyle name="Normal 6 2 2 10 2" xfId="16499"/>
    <cellStyle name="Normal 6 2 2 11" xfId="16500"/>
    <cellStyle name="Normal 6 2 2 11 2" xfId="16501"/>
    <cellStyle name="Normal 6 2 2 12" xfId="16502"/>
    <cellStyle name="Normal 6 2 2 2" xfId="16503"/>
    <cellStyle name="Normal 6 2 2 2 2" xfId="16504"/>
    <cellStyle name="Normal 6 2 2 2 2 2" xfId="16505"/>
    <cellStyle name="Normal 6 2 2 2 2 2 2" xfId="16506"/>
    <cellStyle name="Normal 6 2 2 2 2 2 2 2" xfId="16507"/>
    <cellStyle name="Normal 6 2 2 2 2 2 2 2 2" xfId="16508"/>
    <cellStyle name="Normal 6 2 2 2 2 2 2 3" xfId="16509"/>
    <cellStyle name="Normal 6 2 2 2 2 2 3" xfId="16510"/>
    <cellStyle name="Normal 6 2 2 2 2 2 3 2" xfId="16511"/>
    <cellStyle name="Normal 6 2 2 2 2 2 4" xfId="16512"/>
    <cellStyle name="Normal 6 2 2 2 2 2 4 2" xfId="16513"/>
    <cellStyle name="Normal 6 2 2 2 2 2 5" xfId="16514"/>
    <cellStyle name="Normal 6 2 2 2 2 3" xfId="16515"/>
    <cellStyle name="Normal 6 2 2 2 2 3 2" xfId="16516"/>
    <cellStyle name="Normal 6 2 2 2 2 3 2 2" xfId="16517"/>
    <cellStyle name="Normal 6 2 2 2 2 3 2 2 2" xfId="16518"/>
    <cellStyle name="Normal 6 2 2 2 2 3 2 3" xfId="16519"/>
    <cellStyle name="Normal 6 2 2 2 2 3 3" xfId="16520"/>
    <cellStyle name="Normal 6 2 2 2 2 3 3 2" xfId="16521"/>
    <cellStyle name="Normal 6 2 2 2 2 3 4" xfId="16522"/>
    <cellStyle name="Normal 6 2 2 2 2 3 4 2" xfId="16523"/>
    <cellStyle name="Normal 6 2 2 2 2 3 5" xfId="16524"/>
    <cellStyle name="Normal 6 2 2 2 2 4" xfId="16525"/>
    <cellStyle name="Normal 6 2 2 2 2 4 2" xfId="16526"/>
    <cellStyle name="Normal 6 2 2 2 2 4 2 2" xfId="16527"/>
    <cellStyle name="Normal 6 2 2 2 2 4 3" xfId="16528"/>
    <cellStyle name="Normal 6 2 2 2 2 5" xfId="16529"/>
    <cellStyle name="Normal 6 2 2 2 2 5 2" xfId="16530"/>
    <cellStyle name="Normal 6 2 2 2 2 6" xfId="16531"/>
    <cellStyle name="Normal 6 2 2 2 2 6 2" xfId="16532"/>
    <cellStyle name="Normal 6 2 2 2 2 7" xfId="16533"/>
    <cellStyle name="Normal 6 2 2 2 3" xfId="16534"/>
    <cellStyle name="Normal 6 2 2 2 3 2" xfId="16535"/>
    <cellStyle name="Normal 6 2 2 2 3 2 2" xfId="16536"/>
    <cellStyle name="Normal 6 2 2 2 3 2 2 2" xfId="16537"/>
    <cellStyle name="Normal 6 2 2 2 3 2 3" xfId="16538"/>
    <cellStyle name="Normal 6 2 2 2 3 3" xfId="16539"/>
    <cellStyle name="Normal 6 2 2 2 3 3 2" xfId="16540"/>
    <cellStyle name="Normal 6 2 2 2 3 4" xfId="16541"/>
    <cellStyle name="Normal 6 2 2 2 3 4 2" xfId="16542"/>
    <cellStyle name="Normal 6 2 2 2 3 5" xfId="16543"/>
    <cellStyle name="Normal 6 2 2 2 4" xfId="16544"/>
    <cellStyle name="Normal 6 2 2 2 4 2" xfId="16545"/>
    <cellStyle name="Normal 6 2 2 2 4 2 2" xfId="16546"/>
    <cellStyle name="Normal 6 2 2 2 4 2 2 2" xfId="16547"/>
    <cellStyle name="Normal 6 2 2 2 4 2 3" xfId="16548"/>
    <cellStyle name="Normal 6 2 2 2 4 3" xfId="16549"/>
    <cellStyle name="Normal 6 2 2 2 4 3 2" xfId="16550"/>
    <cellStyle name="Normal 6 2 2 2 4 4" xfId="16551"/>
    <cellStyle name="Normal 6 2 2 2 4 4 2" xfId="16552"/>
    <cellStyle name="Normal 6 2 2 2 4 5" xfId="16553"/>
    <cellStyle name="Normal 6 2 2 2 5" xfId="16554"/>
    <cellStyle name="Normal 6 2 2 2 5 2" xfId="16555"/>
    <cellStyle name="Normal 6 2 2 2 5 2 2" xfId="16556"/>
    <cellStyle name="Normal 6 2 2 2 5 3" xfId="16557"/>
    <cellStyle name="Normal 6 2 2 2 6" xfId="16558"/>
    <cellStyle name="Normal 6 2 2 2 6 2" xfId="16559"/>
    <cellStyle name="Normal 6 2 2 2 7" xfId="16560"/>
    <cellStyle name="Normal 6 2 2 2 7 2" xfId="16561"/>
    <cellStyle name="Normal 6 2 2 2 8" xfId="16562"/>
    <cellStyle name="Normal 6 2 2 3" xfId="16563"/>
    <cellStyle name="Normal 6 2 2 3 2" xfId="16564"/>
    <cellStyle name="Normal 6 2 2 3 2 2" xfId="16565"/>
    <cellStyle name="Normal 6 2 2 3 2 2 2" xfId="16566"/>
    <cellStyle name="Normal 6 2 2 3 2 2 2 2" xfId="16567"/>
    <cellStyle name="Normal 6 2 2 3 2 2 2 2 2" xfId="16568"/>
    <cellStyle name="Normal 6 2 2 3 2 2 2 3" xfId="16569"/>
    <cellStyle name="Normal 6 2 2 3 2 2 3" xfId="16570"/>
    <cellStyle name="Normal 6 2 2 3 2 2 3 2" xfId="16571"/>
    <cellStyle name="Normal 6 2 2 3 2 2 4" xfId="16572"/>
    <cellStyle name="Normal 6 2 2 3 2 2 4 2" xfId="16573"/>
    <cellStyle name="Normal 6 2 2 3 2 2 5" xfId="16574"/>
    <cellStyle name="Normal 6 2 2 3 2 3" xfId="16575"/>
    <cellStyle name="Normal 6 2 2 3 2 3 2" xfId="16576"/>
    <cellStyle name="Normal 6 2 2 3 2 3 2 2" xfId="16577"/>
    <cellStyle name="Normal 6 2 2 3 2 3 2 2 2" xfId="16578"/>
    <cellStyle name="Normal 6 2 2 3 2 3 2 3" xfId="16579"/>
    <cellStyle name="Normal 6 2 2 3 2 3 3" xfId="16580"/>
    <cellStyle name="Normal 6 2 2 3 2 3 3 2" xfId="16581"/>
    <cellStyle name="Normal 6 2 2 3 2 3 4" xfId="16582"/>
    <cellStyle name="Normal 6 2 2 3 2 3 4 2" xfId="16583"/>
    <cellStyle name="Normal 6 2 2 3 2 3 5" xfId="16584"/>
    <cellStyle name="Normal 6 2 2 3 2 4" xfId="16585"/>
    <cellStyle name="Normal 6 2 2 3 2 4 2" xfId="16586"/>
    <cellStyle name="Normal 6 2 2 3 2 4 2 2" xfId="16587"/>
    <cellStyle name="Normal 6 2 2 3 2 4 3" xfId="16588"/>
    <cellStyle name="Normal 6 2 2 3 2 5" xfId="16589"/>
    <cellStyle name="Normal 6 2 2 3 2 5 2" xfId="16590"/>
    <cellStyle name="Normal 6 2 2 3 2 6" xfId="16591"/>
    <cellStyle name="Normal 6 2 2 3 2 6 2" xfId="16592"/>
    <cellStyle name="Normal 6 2 2 3 2 7" xfId="16593"/>
    <cellStyle name="Normal 6 2 2 3 3" xfId="16594"/>
    <cellStyle name="Normal 6 2 2 3 3 2" xfId="16595"/>
    <cellStyle name="Normal 6 2 2 3 3 2 2" xfId="16596"/>
    <cellStyle name="Normal 6 2 2 3 3 2 2 2" xfId="16597"/>
    <cellStyle name="Normal 6 2 2 3 3 2 3" xfId="16598"/>
    <cellStyle name="Normal 6 2 2 3 3 3" xfId="16599"/>
    <cellStyle name="Normal 6 2 2 3 3 3 2" xfId="16600"/>
    <cellStyle name="Normal 6 2 2 3 3 4" xfId="16601"/>
    <cellStyle name="Normal 6 2 2 3 3 4 2" xfId="16602"/>
    <cellStyle name="Normal 6 2 2 3 3 5" xfId="16603"/>
    <cellStyle name="Normal 6 2 2 3 4" xfId="16604"/>
    <cellStyle name="Normal 6 2 2 3 4 2" xfId="16605"/>
    <cellStyle name="Normal 6 2 2 3 4 2 2" xfId="16606"/>
    <cellStyle name="Normal 6 2 2 3 4 2 2 2" xfId="16607"/>
    <cellStyle name="Normal 6 2 2 3 4 2 3" xfId="16608"/>
    <cellStyle name="Normal 6 2 2 3 4 3" xfId="16609"/>
    <cellStyle name="Normal 6 2 2 3 4 3 2" xfId="16610"/>
    <cellStyle name="Normal 6 2 2 3 4 4" xfId="16611"/>
    <cellStyle name="Normal 6 2 2 3 4 4 2" xfId="16612"/>
    <cellStyle name="Normal 6 2 2 3 4 5" xfId="16613"/>
    <cellStyle name="Normal 6 2 2 3 5" xfId="16614"/>
    <cellStyle name="Normal 6 2 2 3 5 2" xfId="16615"/>
    <cellStyle name="Normal 6 2 2 3 5 2 2" xfId="16616"/>
    <cellStyle name="Normal 6 2 2 3 5 3" xfId="16617"/>
    <cellStyle name="Normal 6 2 2 3 6" xfId="16618"/>
    <cellStyle name="Normal 6 2 2 3 6 2" xfId="16619"/>
    <cellStyle name="Normal 6 2 2 3 7" xfId="16620"/>
    <cellStyle name="Normal 6 2 2 3 7 2" xfId="16621"/>
    <cellStyle name="Normal 6 2 2 3 8" xfId="16622"/>
    <cellStyle name="Normal 6 2 2 4" xfId="16623"/>
    <cellStyle name="Normal 6 2 2 4 2" xfId="16624"/>
    <cellStyle name="Normal 6 2 2 4 2 2" xfId="16625"/>
    <cellStyle name="Normal 6 2 2 4 2 2 2" xfId="16626"/>
    <cellStyle name="Normal 6 2 2 4 2 2 2 2" xfId="16627"/>
    <cellStyle name="Normal 6 2 2 4 2 2 2 2 2" xfId="16628"/>
    <cellStyle name="Normal 6 2 2 4 2 2 2 3" xfId="16629"/>
    <cellStyle name="Normal 6 2 2 4 2 2 3" xfId="16630"/>
    <cellStyle name="Normal 6 2 2 4 2 2 3 2" xfId="16631"/>
    <cellStyle name="Normal 6 2 2 4 2 2 4" xfId="16632"/>
    <cellStyle name="Normal 6 2 2 4 2 2 4 2" xfId="16633"/>
    <cellStyle name="Normal 6 2 2 4 2 2 5" xfId="16634"/>
    <cellStyle name="Normal 6 2 2 4 2 3" xfId="16635"/>
    <cellStyle name="Normal 6 2 2 4 2 3 2" xfId="16636"/>
    <cellStyle name="Normal 6 2 2 4 2 3 2 2" xfId="16637"/>
    <cellStyle name="Normal 6 2 2 4 2 3 2 2 2" xfId="16638"/>
    <cellStyle name="Normal 6 2 2 4 2 3 2 3" xfId="16639"/>
    <cellStyle name="Normal 6 2 2 4 2 3 3" xfId="16640"/>
    <cellStyle name="Normal 6 2 2 4 2 3 3 2" xfId="16641"/>
    <cellStyle name="Normal 6 2 2 4 2 3 4" xfId="16642"/>
    <cellStyle name="Normal 6 2 2 4 2 3 4 2" xfId="16643"/>
    <cellStyle name="Normal 6 2 2 4 2 3 5" xfId="16644"/>
    <cellStyle name="Normal 6 2 2 4 2 4" xfId="16645"/>
    <cellStyle name="Normal 6 2 2 4 2 4 2" xfId="16646"/>
    <cellStyle name="Normal 6 2 2 4 2 4 2 2" xfId="16647"/>
    <cellStyle name="Normal 6 2 2 4 2 4 3" xfId="16648"/>
    <cellStyle name="Normal 6 2 2 4 2 5" xfId="16649"/>
    <cellStyle name="Normal 6 2 2 4 2 5 2" xfId="16650"/>
    <cellStyle name="Normal 6 2 2 4 2 6" xfId="16651"/>
    <cellStyle name="Normal 6 2 2 4 2 6 2" xfId="16652"/>
    <cellStyle name="Normal 6 2 2 4 2 7" xfId="16653"/>
    <cellStyle name="Normal 6 2 2 4 3" xfId="16654"/>
    <cellStyle name="Normal 6 2 2 4 3 2" xfId="16655"/>
    <cellStyle name="Normal 6 2 2 4 3 2 2" xfId="16656"/>
    <cellStyle name="Normal 6 2 2 4 3 2 2 2" xfId="16657"/>
    <cellStyle name="Normal 6 2 2 4 3 2 3" xfId="16658"/>
    <cellStyle name="Normal 6 2 2 4 3 3" xfId="16659"/>
    <cellStyle name="Normal 6 2 2 4 3 3 2" xfId="16660"/>
    <cellStyle name="Normal 6 2 2 4 3 4" xfId="16661"/>
    <cellStyle name="Normal 6 2 2 4 3 4 2" xfId="16662"/>
    <cellStyle name="Normal 6 2 2 4 3 5" xfId="16663"/>
    <cellStyle name="Normal 6 2 2 4 4" xfId="16664"/>
    <cellStyle name="Normal 6 2 2 4 4 2" xfId="16665"/>
    <cellStyle name="Normal 6 2 2 4 4 2 2" xfId="16666"/>
    <cellStyle name="Normal 6 2 2 4 4 2 2 2" xfId="16667"/>
    <cellStyle name="Normal 6 2 2 4 4 2 3" xfId="16668"/>
    <cellStyle name="Normal 6 2 2 4 4 3" xfId="16669"/>
    <cellStyle name="Normal 6 2 2 4 4 3 2" xfId="16670"/>
    <cellStyle name="Normal 6 2 2 4 4 4" xfId="16671"/>
    <cellStyle name="Normal 6 2 2 4 4 4 2" xfId="16672"/>
    <cellStyle name="Normal 6 2 2 4 4 5" xfId="16673"/>
    <cellStyle name="Normal 6 2 2 4 5" xfId="16674"/>
    <cellStyle name="Normal 6 2 2 4 5 2" xfId="16675"/>
    <cellStyle name="Normal 6 2 2 4 5 2 2" xfId="16676"/>
    <cellStyle name="Normal 6 2 2 4 5 3" xfId="16677"/>
    <cellStyle name="Normal 6 2 2 4 6" xfId="16678"/>
    <cellStyle name="Normal 6 2 2 4 6 2" xfId="16679"/>
    <cellStyle name="Normal 6 2 2 4 7" xfId="16680"/>
    <cellStyle name="Normal 6 2 2 4 7 2" xfId="16681"/>
    <cellStyle name="Normal 6 2 2 4 8" xfId="16682"/>
    <cellStyle name="Normal 6 2 2 5" xfId="16683"/>
    <cellStyle name="Normal 6 2 2 5 2" xfId="16684"/>
    <cellStyle name="Normal 6 2 2 5 2 2" xfId="16685"/>
    <cellStyle name="Normal 6 2 2 5 2 2 2" xfId="16686"/>
    <cellStyle name="Normal 6 2 2 5 2 2 2 2" xfId="16687"/>
    <cellStyle name="Normal 6 2 2 5 2 2 2 2 2" xfId="16688"/>
    <cellStyle name="Normal 6 2 2 5 2 2 2 3" xfId="16689"/>
    <cellStyle name="Normal 6 2 2 5 2 2 3" xfId="16690"/>
    <cellStyle name="Normal 6 2 2 5 2 2 3 2" xfId="16691"/>
    <cellStyle name="Normal 6 2 2 5 2 2 4" xfId="16692"/>
    <cellStyle name="Normal 6 2 2 5 2 2 4 2" xfId="16693"/>
    <cellStyle name="Normal 6 2 2 5 2 2 5" xfId="16694"/>
    <cellStyle name="Normal 6 2 2 5 2 3" xfId="16695"/>
    <cellStyle name="Normal 6 2 2 5 2 3 2" xfId="16696"/>
    <cellStyle name="Normal 6 2 2 5 2 3 2 2" xfId="16697"/>
    <cellStyle name="Normal 6 2 2 5 2 3 2 2 2" xfId="16698"/>
    <cellStyle name="Normal 6 2 2 5 2 3 2 3" xfId="16699"/>
    <cellStyle name="Normal 6 2 2 5 2 3 3" xfId="16700"/>
    <cellStyle name="Normal 6 2 2 5 2 3 3 2" xfId="16701"/>
    <cellStyle name="Normal 6 2 2 5 2 3 4" xfId="16702"/>
    <cellStyle name="Normal 6 2 2 5 2 3 4 2" xfId="16703"/>
    <cellStyle name="Normal 6 2 2 5 2 3 5" xfId="16704"/>
    <cellStyle name="Normal 6 2 2 5 2 4" xfId="16705"/>
    <cellStyle name="Normal 6 2 2 5 2 4 2" xfId="16706"/>
    <cellStyle name="Normal 6 2 2 5 2 4 2 2" xfId="16707"/>
    <cellStyle name="Normal 6 2 2 5 2 4 3" xfId="16708"/>
    <cellStyle name="Normal 6 2 2 5 2 5" xfId="16709"/>
    <cellStyle name="Normal 6 2 2 5 2 5 2" xfId="16710"/>
    <cellStyle name="Normal 6 2 2 5 2 6" xfId="16711"/>
    <cellStyle name="Normal 6 2 2 5 2 6 2" xfId="16712"/>
    <cellStyle name="Normal 6 2 2 5 2 7" xfId="16713"/>
    <cellStyle name="Normal 6 2 2 5 3" xfId="16714"/>
    <cellStyle name="Normal 6 2 2 5 3 2" xfId="16715"/>
    <cellStyle name="Normal 6 2 2 5 3 2 2" xfId="16716"/>
    <cellStyle name="Normal 6 2 2 5 3 2 2 2" xfId="16717"/>
    <cellStyle name="Normal 6 2 2 5 3 2 3" xfId="16718"/>
    <cellStyle name="Normal 6 2 2 5 3 3" xfId="16719"/>
    <cellStyle name="Normal 6 2 2 5 3 3 2" xfId="16720"/>
    <cellStyle name="Normal 6 2 2 5 3 4" xfId="16721"/>
    <cellStyle name="Normal 6 2 2 5 3 4 2" xfId="16722"/>
    <cellStyle name="Normal 6 2 2 5 3 5" xfId="16723"/>
    <cellStyle name="Normal 6 2 2 5 4" xfId="16724"/>
    <cellStyle name="Normal 6 2 2 5 4 2" xfId="16725"/>
    <cellStyle name="Normal 6 2 2 5 4 2 2" xfId="16726"/>
    <cellStyle name="Normal 6 2 2 5 4 2 2 2" xfId="16727"/>
    <cellStyle name="Normal 6 2 2 5 4 2 3" xfId="16728"/>
    <cellStyle name="Normal 6 2 2 5 4 3" xfId="16729"/>
    <cellStyle name="Normal 6 2 2 5 4 3 2" xfId="16730"/>
    <cellStyle name="Normal 6 2 2 5 4 4" xfId="16731"/>
    <cellStyle name="Normal 6 2 2 5 4 4 2" xfId="16732"/>
    <cellStyle name="Normal 6 2 2 5 4 5" xfId="16733"/>
    <cellStyle name="Normal 6 2 2 5 5" xfId="16734"/>
    <cellStyle name="Normal 6 2 2 5 5 2" xfId="16735"/>
    <cellStyle name="Normal 6 2 2 5 5 2 2" xfId="16736"/>
    <cellStyle name="Normal 6 2 2 5 5 3" xfId="16737"/>
    <cellStyle name="Normal 6 2 2 5 6" xfId="16738"/>
    <cellStyle name="Normal 6 2 2 5 6 2" xfId="16739"/>
    <cellStyle name="Normal 6 2 2 5 7" xfId="16740"/>
    <cellStyle name="Normal 6 2 2 5 7 2" xfId="16741"/>
    <cellStyle name="Normal 6 2 2 5 8" xfId="16742"/>
    <cellStyle name="Normal 6 2 2 6" xfId="16743"/>
    <cellStyle name="Normal 6 2 2 6 2" xfId="16744"/>
    <cellStyle name="Normal 6 2 2 6 2 2" xfId="16745"/>
    <cellStyle name="Normal 6 2 2 6 2 2 2" xfId="16746"/>
    <cellStyle name="Normal 6 2 2 6 2 2 2 2" xfId="16747"/>
    <cellStyle name="Normal 6 2 2 6 2 2 3" xfId="16748"/>
    <cellStyle name="Normal 6 2 2 6 2 3" xfId="16749"/>
    <cellStyle name="Normal 6 2 2 6 2 3 2" xfId="16750"/>
    <cellStyle name="Normal 6 2 2 6 2 4" xfId="16751"/>
    <cellStyle name="Normal 6 2 2 6 2 4 2" xfId="16752"/>
    <cellStyle name="Normal 6 2 2 6 2 5" xfId="16753"/>
    <cellStyle name="Normal 6 2 2 6 3" xfId="16754"/>
    <cellStyle name="Normal 6 2 2 6 3 2" xfId="16755"/>
    <cellStyle name="Normal 6 2 2 6 3 2 2" xfId="16756"/>
    <cellStyle name="Normal 6 2 2 6 3 2 2 2" xfId="16757"/>
    <cellStyle name="Normal 6 2 2 6 3 2 3" xfId="16758"/>
    <cellStyle name="Normal 6 2 2 6 3 3" xfId="16759"/>
    <cellStyle name="Normal 6 2 2 6 3 3 2" xfId="16760"/>
    <cellStyle name="Normal 6 2 2 6 3 4" xfId="16761"/>
    <cellStyle name="Normal 6 2 2 6 3 4 2" xfId="16762"/>
    <cellStyle name="Normal 6 2 2 6 3 5" xfId="16763"/>
    <cellStyle name="Normal 6 2 2 6 4" xfId="16764"/>
    <cellStyle name="Normal 6 2 2 6 4 2" xfId="16765"/>
    <cellStyle name="Normal 6 2 2 6 4 2 2" xfId="16766"/>
    <cellStyle name="Normal 6 2 2 6 4 3" xfId="16767"/>
    <cellStyle name="Normal 6 2 2 6 5" xfId="16768"/>
    <cellStyle name="Normal 6 2 2 6 5 2" xfId="16769"/>
    <cellStyle name="Normal 6 2 2 6 6" xfId="16770"/>
    <cellStyle name="Normal 6 2 2 6 6 2" xfId="16771"/>
    <cellStyle name="Normal 6 2 2 6 7" xfId="16772"/>
    <cellStyle name="Normal 6 2 2 7" xfId="16773"/>
    <cellStyle name="Normal 6 2 2 7 2" xfId="16774"/>
    <cellStyle name="Normal 6 2 2 7 2 2" xfId="16775"/>
    <cellStyle name="Normal 6 2 2 7 2 2 2" xfId="16776"/>
    <cellStyle name="Normal 6 2 2 7 2 3" xfId="16777"/>
    <cellStyle name="Normal 6 2 2 7 3" xfId="16778"/>
    <cellStyle name="Normal 6 2 2 7 3 2" xfId="16779"/>
    <cellStyle name="Normal 6 2 2 7 4" xfId="16780"/>
    <cellStyle name="Normal 6 2 2 7 4 2" xfId="16781"/>
    <cellStyle name="Normal 6 2 2 7 5" xfId="16782"/>
    <cellStyle name="Normal 6 2 2 8" xfId="16783"/>
    <cellStyle name="Normal 6 2 2 8 2" xfId="16784"/>
    <cellStyle name="Normal 6 2 2 8 2 2" xfId="16785"/>
    <cellStyle name="Normal 6 2 2 8 2 2 2" xfId="16786"/>
    <cellStyle name="Normal 6 2 2 8 2 3" xfId="16787"/>
    <cellStyle name="Normal 6 2 2 8 3" xfId="16788"/>
    <cellStyle name="Normal 6 2 2 8 3 2" xfId="16789"/>
    <cellStyle name="Normal 6 2 2 8 4" xfId="16790"/>
    <cellStyle name="Normal 6 2 2 8 4 2" xfId="16791"/>
    <cellStyle name="Normal 6 2 2 8 5" xfId="16792"/>
    <cellStyle name="Normal 6 2 2 9" xfId="16793"/>
    <cellStyle name="Normal 6 2 2 9 2" xfId="16794"/>
    <cellStyle name="Normal 6 2 2 9 2 2" xfId="16795"/>
    <cellStyle name="Normal 6 2 2 9 3" xfId="16796"/>
    <cellStyle name="Normal 6 2 3" xfId="16797"/>
    <cellStyle name="Normal 6 2 3 2" xfId="16798"/>
    <cellStyle name="Normal 6 2 3 2 2" xfId="16799"/>
    <cellStyle name="Normal 6 2 3 2 2 2" xfId="16800"/>
    <cellStyle name="Normal 6 2 3 2 2 2 2" xfId="16801"/>
    <cellStyle name="Normal 6 2 3 2 2 2 2 2" xfId="16802"/>
    <cellStyle name="Normal 6 2 3 2 2 2 3" xfId="16803"/>
    <cellStyle name="Normal 6 2 3 2 2 3" xfId="16804"/>
    <cellStyle name="Normal 6 2 3 2 2 3 2" xfId="16805"/>
    <cellStyle name="Normal 6 2 3 2 2 4" xfId="16806"/>
    <cellStyle name="Normal 6 2 3 2 2 4 2" xfId="16807"/>
    <cellStyle name="Normal 6 2 3 2 2 5" xfId="16808"/>
    <cellStyle name="Normal 6 2 3 2 3" xfId="16809"/>
    <cellStyle name="Normal 6 2 3 2 3 2" xfId="16810"/>
    <cellStyle name="Normal 6 2 3 2 3 2 2" xfId="16811"/>
    <cellStyle name="Normal 6 2 3 2 3 2 2 2" xfId="16812"/>
    <cellStyle name="Normal 6 2 3 2 3 2 3" xfId="16813"/>
    <cellStyle name="Normal 6 2 3 2 3 3" xfId="16814"/>
    <cellStyle name="Normal 6 2 3 2 3 3 2" xfId="16815"/>
    <cellStyle name="Normal 6 2 3 2 3 4" xfId="16816"/>
    <cellStyle name="Normal 6 2 3 2 3 4 2" xfId="16817"/>
    <cellStyle name="Normal 6 2 3 2 3 5" xfId="16818"/>
    <cellStyle name="Normal 6 2 3 2 4" xfId="16819"/>
    <cellStyle name="Normal 6 2 3 2 4 2" xfId="16820"/>
    <cellStyle name="Normal 6 2 3 2 4 2 2" xfId="16821"/>
    <cellStyle name="Normal 6 2 3 2 4 3" xfId="16822"/>
    <cellStyle name="Normal 6 2 3 2 5" xfId="16823"/>
    <cellStyle name="Normal 6 2 3 2 5 2" xfId="16824"/>
    <cellStyle name="Normal 6 2 3 2 6" xfId="16825"/>
    <cellStyle name="Normal 6 2 3 2 6 2" xfId="16826"/>
    <cellStyle name="Normal 6 2 3 2 7" xfId="16827"/>
    <cellStyle name="Normal 6 2 3 3" xfId="16828"/>
    <cellStyle name="Normal 6 2 3 3 2" xfId="16829"/>
    <cellStyle name="Normal 6 2 3 3 2 2" xfId="16830"/>
    <cellStyle name="Normal 6 2 3 3 2 2 2" xfId="16831"/>
    <cellStyle name="Normal 6 2 3 3 2 3" xfId="16832"/>
    <cellStyle name="Normal 6 2 3 3 3" xfId="16833"/>
    <cellStyle name="Normal 6 2 3 3 3 2" xfId="16834"/>
    <cellStyle name="Normal 6 2 3 3 4" xfId="16835"/>
    <cellStyle name="Normal 6 2 3 3 4 2" xfId="16836"/>
    <cellStyle name="Normal 6 2 3 3 5" xfId="16837"/>
    <cellStyle name="Normal 6 2 3 4" xfId="16838"/>
    <cellStyle name="Normal 6 2 3 4 2" xfId="16839"/>
    <cellStyle name="Normal 6 2 3 4 2 2" xfId="16840"/>
    <cellStyle name="Normal 6 2 3 4 2 2 2" xfId="16841"/>
    <cellStyle name="Normal 6 2 3 4 2 3" xfId="16842"/>
    <cellStyle name="Normal 6 2 3 4 3" xfId="16843"/>
    <cellStyle name="Normal 6 2 3 4 3 2" xfId="16844"/>
    <cellStyle name="Normal 6 2 3 4 4" xfId="16845"/>
    <cellStyle name="Normal 6 2 3 4 4 2" xfId="16846"/>
    <cellStyle name="Normal 6 2 3 4 5" xfId="16847"/>
    <cellStyle name="Normal 6 2 3 5" xfId="16848"/>
    <cellStyle name="Normal 6 2 3 5 2" xfId="16849"/>
    <cellStyle name="Normal 6 2 3 5 2 2" xfId="16850"/>
    <cellStyle name="Normal 6 2 3 5 3" xfId="16851"/>
    <cellStyle name="Normal 6 2 3 6" xfId="16852"/>
    <cellStyle name="Normal 6 2 3 6 2" xfId="16853"/>
    <cellStyle name="Normal 6 2 3 7" xfId="16854"/>
    <cellStyle name="Normal 6 2 3 7 2" xfId="16855"/>
    <cellStyle name="Normal 6 2 3 8" xfId="16856"/>
    <cellStyle name="Normal 6 2 4" xfId="16857"/>
    <cellStyle name="Normal 6 2 4 2" xfId="16858"/>
    <cellStyle name="Normal 6 2 4 2 2" xfId="16859"/>
    <cellStyle name="Normal 6 2 4 2 2 2" xfId="16860"/>
    <cellStyle name="Normal 6 2 4 2 2 2 2" xfId="16861"/>
    <cellStyle name="Normal 6 2 4 2 2 2 2 2" xfId="16862"/>
    <cellStyle name="Normal 6 2 4 2 2 2 3" xfId="16863"/>
    <cellStyle name="Normal 6 2 4 2 2 3" xfId="16864"/>
    <cellStyle name="Normal 6 2 4 2 2 3 2" xfId="16865"/>
    <cellStyle name="Normal 6 2 4 2 2 4" xfId="16866"/>
    <cellStyle name="Normal 6 2 4 2 2 4 2" xfId="16867"/>
    <cellStyle name="Normal 6 2 4 2 2 5" xfId="16868"/>
    <cellStyle name="Normal 6 2 4 2 3" xfId="16869"/>
    <cellStyle name="Normal 6 2 4 2 3 2" xfId="16870"/>
    <cellStyle name="Normal 6 2 4 2 3 2 2" xfId="16871"/>
    <cellStyle name="Normal 6 2 4 2 3 2 2 2" xfId="16872"/>
    <cellStyle name="Normal 6 2 4 2 3 2 3" xfId="16873"/>
    <cellStyle name="Normal 6 2 4 2 3 3" xfId="16874"/>
    <cellStyle name="Normal 6 2 4 2 3 3 2" xfId="16875"/>
    <cellStyle name="Normal 6 2 4 2 3 4" xfId="16876"/>
    <cellStyle name="Normal 6 2 4 2 3 4 2" xfId="16877"/>
    <cellStyle name="Normal 6 2 4 2 3 5" xfId="16878"/>
    <cellStyle name="Normal 6 2 4 2 4" xfId="16879"/>
    <cellStyle name="Normal 6 2 4 2 4 2" xfId="16880"/>
    <cellStyle name="Normal 6 2 4 2 4 2 2" xfId="16881"/>
    <cellStyle name="Normal 6 2 4 2 4 3" xfId="16882"/>
    <cellStyle name="Normal 6 2 4 2 5" xfId="16883"/>
    <cellStyle name="Normal 6 2 4 2 5 2" xfId="16884"/>
    <cellStyle name="Normal 6 2 4 2 6" xfId="16885"/>
    <cellStyle name="Normal 6 2 4 2 6 2" xfId="16886"/>
    <cellStyle name="Normal 6 2 4 2 7" xfId="16887"/>
    <cellStyle name="Normal 6 2 4 3" xfId="16888"/>
    <cellStyle name="Normal 6 2 4 3 2" xfId="16889"/>
    <cellStyle name="Normal 6 2 4 3 2 2" xfId="16890"/>
    <cellStyle name="Normal 6 2 4 3 2 2 2" xfId="16891"/>
    <cellStyle name="Normal 6 2 4 3 2 3" xfId="16892"/>
    <cellStyle name="Normal 6 2 4 3 3" xfId="16893"/>
    <cellStyle name="Normal 6 2 4 3 3 2" xfId="16894"/>
    <cellStyle name="Normal 6 2 4 3 4" xfId="16895"/>
    <cellStyle name="Normal 6 2 4 3 4 2" xfId="16896"/>
    <cellStyle name="Normal 6 2 4 3 5" xfId="16897"/>
    <cellStyle name="Normal 6 2 4 4" xfId="16898"/>
    <cellStyle name="Normal 6 2 4 4 2" xfId="16899"/>
    <cellStyle name="Normal 6 2 4 4 2 2" xfId="16900"/>
    <cellStyle name="Normal 6 2 4 4 2 2 2" xfId="16901"/>
    <cellStyle name="Normal 6 2 4 4 2 3" xfId="16902"/>
    <cellStyle name="Normal 6 2 4 4 3" xfId="16903"/>
    <cellStyle name="Normal 6 2 4 4 3 2" xfId="16904"/>
    <cellStyle name="Normal 6 2 4 4 4" xfId="16905"/>
    <cellStyle name="Normal 6 2 4 4 4 2" xfId="16906"/>
    <cellStyle name="Normal 6 2 4 4 5" xfId="16907"/>
    <cellStyle name="Normal 6 2 4 5" xfId="16908"/>
    <cellStyle name="Normal 6 2 4 5 2" xfId="16909"/>
    <cellStyle name="Normal 6 2 4 5 2 2" xfId="16910"/>
    <cellStyle name="Normal 6 2 4 5 3" xfId="16911"/>
    <cellStyle name="Normal 6 2 4 6" xfId="16912"/>
    <cellStyle name="Normal 6 2 4 6 2" xfId="16913"/>
    <cellStyle name="Normal 6 2 4 7" xfId="16914"/>
    <cellStyle name="Normal 6 2 4 7 2" xfId="16915"/>
    <cellStyle name="Normal 6 2 4 8" xfId="16916"/>
    <cellStyle name="Normal 6 2 5" xfId="16917"/>
    <cellStyle name="Normal 6 2 5 2" xfId="16918"/>
    <cellStyle name="Normal 6 2 5 2 2" xfId="16919"/>
    <cellStyle name="Normal 6 2 5 2 2 2" xfId="16920"/>
    <cellStyle name="Normal 6 2 5 2 2 2 2" xfId="16921"/>
    <cellStyle name="Normal 6 2 5 2 2 2 2 2" xfId="16922"/>
    <cellStyle name="Normal 6 2 5 2 2 2 3" xfId="16923"/>
    <cellStyle name="Normal 6 2 5 2 2 3" xfId="16924"/>
    <cellStyle name="Normal 6 2 5 2 2 3 2" xfId="16925"/>
    <cellStyle name="Normal 6 2 5 2 2 4" xfId="16926"/>
    <cellStyle name="Normal 6 2 5 2 2 4 2" xfId="16927"/>
    <cellStyle name="Normal 6 2 5 2 2 5" xfId="16928"/>
    <cellStyle name="Normal 6 2 5 2 3" xfId="16929"/>
    <cellStyle name="Normal 6 2 5 2 3 2" xfId="16930"/>
    <cellStyle name="Normal 6 2 5 2 3 2 2" xfId="16931"/>
    <cellStyle name="Normal 6 2 5 2 3 2 2 2" xfId="16932"/>
    <cellStyle name="Normal 6 2 5 2 3 2 3" xfId="16933"/>
    <cellStyle name="Normal 6 2 5 2 3 3" xfId="16934"/>
    <cellStyle name="Normal 6 2 5 2 3 3 2" xfId="16935"/>
    <cellStyle name="Normal 6 2 5 2 3 4" xfId="16936"/>
    <cellStyle name="Normal 6 2 5 2 3 4 2" xfId="16937"/>
    <cellStyle name="Normal 6 2 5 2 3 5" xfId="16938"/>
    <cellStyle name="Normal 6 2 5 2 4" xfId="16939"/>
    <cellStyle name="Normal 6 2 5 2 4 2" xfId="16940"/>
    <cellStyle name="Normal 6 2 5 2 4 2 2" xfId="16941"/>
    <cellStyle name="Normal 6 2 5 2 4 3" xfId="16942"/>
    <cellStyle name="Normal 6 2 5 2 5" xfId="16943"/>
    <cellStyle name="Normal 6 2 5 2 5 2" xfId="16944"/>
    <cellStyle name="Normal 6 2 5 2 6" xfId="16945"/>
    <cellStyle name="Normal 6 2 5 2 6 2" xfId="16946"/>
    <cellStyle name="Normal 6 2 5 2 7" xfId="16947"/>
    <cellStyle name="Normal 6 2 5 3" xfId="16948"/>
    <cellStyle name="Normal 6 2 5 3 2" xfId="16949"/>
    <cellStyle name="Normal 6 2 5 3 2 2" xfId="16950"/>
    <cellStyle name="Normal 6 2 5 3 2 2 2" xfId="16951"/>
    <cellStyle name="Normal 6 2 5 3 2 3" xfId="16952"/>
    <cellStyle name="Normal 6 2 5 3 3" xfId="16953"/>
    <cellStyle name="Normal 6 2 5 3 3 2" xfId="16954"/>
    <cellStyle name="Normal 6 2 5 3 4" xfId="16955"/>
    <cellStyle name="Normal 6 2 5 3 4 2" xfId="16956"/>
    <cellStyle name="Normal 6 2 5 3 5" xfId="16957"/>
    <cellStyle name="Normal 6 2 5 4" xfId="16958"/>
    <cellStyle name="Normal 6 2 5 4 2" xfId="16959"/>
    <cellStyle name="Normal 6 2 5 4 2 2" xfId="16960"/>
    <cellStyle name="Normal 6 2 5 4 2 2 2" xfId="16961"/>
    <cellStyle name="Normal 6 2 5 4 2 3" xfId="16962"/>
    <cellStyle name="Normal 6 2 5 4 3" xfId="16963"/>
    <cellStyle name="Normal 6 2 5 4 3 2" xfId="16964"/>
    <cellStyle name="Normal 6 2 5 4 4" xfId="16965"/>
    <cellStyle name="Normal 6 2 5 4 4 2" xfId="16966"/>
    <cellStyle name="Normal 6 2 5 4 5" xfId="16967"/>
    <cellStyle name="Normal 6 2 5 5" xfId="16968"/>
    <cellStyle name="Normal 6 2 5 5 2" xfId="16969"/>
    <cellStyle name="Normal 6 2 5 5 2 2" xfId="16970"/>
    <cellStyle name="Normal 6 2 5 5 3" xfId="16971"/>
    <cellStyle name="Normal 6 2 5 6" xfId="16972"/>
    <cellStyle name="Normal 6 2 5 6 2" xfId="16973"/>
    <cellStyle name="Normal 6 2 5 7" xfId="16974"/>
    <cellStyle name="Normal 6 2 5 7 2" xfId="16975"/>
    <cellStyle name="Normal 6 2 5 8" xfId="16976"/>
    <cellStyle name="Normal 6 2 6" xfId="16977"/>
    <cellStyle name="Normal 6 2 6 2" xfId="16978"/>
    <cellStyle name="Normal 6 2 6 2 2" xfId="16979"/>
    <cellStyle name="Normal 6 2 6 2 2 2" xfId="16980"/>
    <cellStyle name="Normal 6 2 6 2 2 2 2" xfId="16981"/>
    <cellStyle name="Normal 6 2 6 2 2 2 2 2" xfId="16982"/>
    <cellStyle name="Normal 6 2 6 2 2 2 3" xfId="16983"/>
    <cellStyle name="Normal 6 2 6 2 2 3" xfId="16984"/>
    <cellStyle name="Normal 6 2 6 2 2 3 2" xfId="16985"/>
    <cellStyle name="Normal 6 2 6 2 2 4" xfId="16986"/>
    <cellStyle name="Normal 6 2 6 2 2 4 2" xfId="16987"/>
    <cellStyle name="Normal 6 2 6 2 2 5" xfId="16988"/>
    <cellStyle name="Normal 6 2 6 2 3" xfId="16989"/>
    <cellStyle name="Normal 6 2 6 2 3 2" xfId="16990"/>
    <cellStyle name="Normal 6 2 6 2 3 2 2" xfId="16991"/>
    <cellStyle name="Normal 6 2 6 2 3 2 2 2" xfId="16992"/>
    <cellStyle name="Normal 6 2 6 2 3 2 3" xfId="16993"/>
    <cellStyle name="Normal 6 2 6 2 3 3" xfId="16994"/>
    <cellStyle name="Normal 6 2 6 2 3 3 2" xfId="16995"/>
    <cellStyle name="Normal 6 2 6 2 3 4" xfId="16996"/>
    <cellStyle name="Normal 6 2 6 2 3 4 2" xfId="16997"/>
    <cellStyle name="Normal 6 2 6 2 3 5" xfId="16998"/>
    <cellStyle name="Normal 6 2 6 2 4" xfId="16999"/>
    <cellStyle name="Normal 6 2 6 2 4 2" xfId="17000"/>
    <cellStyle name="Normal 6 2 6 2 4 2 2" xfId="17001"/>
    <cellStyle name="Normal 6 2 6 2 4 3" xfId="17002"/>
    <cellStyle name="Normal 6 2 6 2 5" xfId="17003"/>
    <cellStyle name="Normal 6 2 6 2 5 2" xfId="17004"/>
    <cellStyle name="Normal 6 2 6 2 6" xfId="17005"/>
    <cellStyle name="Normal 6 2 6 2 6 2" xfId="17006"/>
    <cellStyle name="Normal 6 2 6 2 7" xfId="17007"/>
    <cellStyle name="Normal 6 2 6 3" xfId="17008"/>
    <cellStyle name="Normal 6 2 6 3 2" xfId="17009"/>
    <cellStyle name="Normal 6 2 6 3 2 2" xfId="17010"/>
    <cellStyle name="Normal 6 2 6 3 2 2 2" xfId="17011"/>
    <cellStyle name="Normal 6 2 6 3 2 3" xfId="17012"/>
    <cellStyle name="Normal 6 2 6 3 3" xfId="17013"/>
    <cellStyle name="Normal 6 2 6 3 3 2" xfId="17014"/>
    <cellStyle name="Normal 6 2 6 3 4" xfId="17015"/>
    <cellStyle name="Normal 6 2 6 3 4 2" xfId="17016"/>
    <cellStyle name="Normal 6 2 6 3 5" xfId="17017"/>
    <cellStyle name="Normal 6 2 6 4" xfId="17018"/>
    <cellStyle name="Normal 6 2 6 4 2" xfId="17019"/>
    <cellStyle name="Normal 6 2 6 4 2 2" xfId="17020"/>
    <cellStyle name="Normal 6 2 6 4 2 2 2" xfId="17021"/>
    <cellStyle name="Normal 6 2 6 4 2 3" xfId="17022"/>
    <cellStyle name="Normal 6 2 6 4 3" xfId="17023"/>
    <cellStyle name="Normal 6 2 6 4 3 2" xfId="17024"/>
    <cellStyle name="Normal 6 2 6 4 4" xfId="17025"/>
    <cellStyle name="Normal 6 2 6 4 4 2" xfId="17026"/>
    <cellStyle name="Normal 6 2 6 4 5" xfId="17027"/>
    <cellStyle name="Normal 6 2 6 5" xfId="17028"/>
    <cellStyle name="Normal 6 2 6 5 2" xfId="17029"/>
    <cellStyle name="Normal 6 2 6 5 2 2" xfId="17030"/>
    <cellStyle name="Normal 6 2 6 5 3" xfId="17031"/>
    <cellStyle name="Normal 6 2 6 6" xfId="17032"/>
    <cellStyle name="Normal 6 2 6 6 2" xfId="17033"/>
    <cellStyle name="Normal 6 2 6 7" xfId="17034"/>
    <cellStyle name="Normal 6 2 6 7 2" xfId="17035"/>
    <cellStyle name="Normal 6 2 6 8" xfId="17036"/>
    <cellStyle name="Normal 6 2 7" xfId="17037"/>
    <cellStyle name="Normal 6 2 7 2" xfId="17038"/>
    <cellStyle name="Normal 6 2 7 2 2" xfId="17039"/>
    <cellStyle name="Normal 6 2 7 2 2 2" xfId="17040"/>
    <cellStyle name="Normal 6 2 7 2 2 2 2" xfId="17041"/>
    <cellStyle name="Normal 6 2 7 2 2 3" xfId="17042"/>
    <cellStyle name="Normal 6 2 7 2 3" xfId="17043"/>
    <cellStyle name="Normal 6 2 7 2 3 2" xfId="17044"/>
    <cellStyle name="Normal 6 2 7 2 4" xfId="17045"/>
    <cellStyle name="Normal 6 2 7 2 4 2" xfId="17046"/>
    <cellStyle name="Normal 6 2 7 2 5" xfId="17047"/>
    <cellStyle name="Normal 6 2 7 3" xfId="17048"/>
    <cellStyle name="Normal 6 2 7 3 2" xfId="17049"/>
    <cellStyle name="Normal 6 2 7 3 2 2" xfId="17050"/>
    <cellStyle name="Normal 6 2 7 3 2 2 2" xfId="17051"/>
    <cellStyle name="Normal 6 2 7 3 2 3" xfId="17052"/>
    <cellStyle name="Normal 6 2 7 3 3" xfId="17053"/>
    <cellStyle name="Normal 6 2 7 3 3 2" xfId="17054"/>
    <cellStyle name="Normal 6 2 7 3 4" xfId="17055"/>
    <cellStyle name="Normal 6 2 7 3 4 2" xfId="17056"/>
    <cellStyle name="Normal 6 2 7 3 5" xfId="17057"/>
    <cellStyle name="Normal 6 2 7 4" xfId="17058"/>
    <cellStyle name="Normal 6 2 7 4 2" xfId="17059"/>
    <cellStyle name="Normal 6 2 7 4 2 2" xfId="17060"/>
    <cellStyle name="Normal 6 2 7 4 3" xfId="17061"/>
    <cellStyle name="Normal 6 2 7 5" xfId="17062"/>
    <cellStyle name="Normal 6 2 7 5 2" xfId="17063"/>
    <cellStyle name="Normal 6 2 7 6" xfId="17064"/>
    <cellStyle name="Normal 6 2 7 6 2" xfId="17065"/>
    <cellStyle name="Normal 6 2 7 7" xfId="17066"/>
    <cellStyle name="Normal 6 2 8" xfId="17067"/>
    <cellStyle name="Normal 6 2 8 2" xfId="17068"/>
    <cellStyle name="Normal 6 2 8 2 2" xfId="17069"/>
    <cellStyle name="Normal 6 2 8 2 2 2" xfId="17070"/>
    <cellStyle name="Normal 6 2 8 2 3" xfId="17071"/>
    <cellStyle name="Normal 6 2 8 3" xfId="17072"/>
    <cellStyle name="Normal 6 2 8 3 2" xfId="17073"/>
    <cellStyle name="Normal 6 2 8 4" xfId="17074"/>
    <cellStyle name="Normal 6 2 8 4 2" xfId="17075"/>
    <cellStyle name="Normal 6 2 8 5" xfId="17076"/>
    <cellStyle name="Normal 6 2 9" xfId="17077"/>
    <cellStyle name="Normal 6 2 9 2" xfId="17078"/>
    <cellStyle name="Normal 6 2 9 2 2" xfId="17079"/>
    <cellStyle name="Normal 6 2 9 2 2 2" xfId="17080"/>
    <cellStyle name="Normal 6 2 9 2 3" xfId="17081"/>
    <cellStyle name="Normal 6 2 9 3" xfId="17082"/>
    <cellStyle name="Normal 6 2 9 3 2" xfId="17083"/>
    <cellStyle name="Normal 6 2 9 4" xfId="17084"/>
    <cellStyle name="Normal 6 2 9 4 2" xfId="17085"/>
    <cellStyle name="Normal 6 2 9 5" xfId="17086"/>
    <cellStyle name="Normal 6 3" xfId="17087"/>
    <cellStyle name="Normal 6 3 10" xfId="17088"/>
    <cellStyle name="Normal 6 3 10 2" xfId="17089"/>
    <cellStyle name="Normal 6 3 10 2 2" xfId="17090"/>
    <cellStyle name="Normal 6 3 10 3" xfId="17091"/>
    <cellStyle name="Normal 6 3 11" xfId="17092"/>
    <cellStyle name="Normal 6 3 11 2" xfId="17093"/>
    <cellStyle name="Normal 6 3 12" xfId="17094"/>
    <cellStyle name="Normal 6 3 12 2" xfId="17095"/>
    <cellStyle name="Normal 6 3 13" xfId="17096"/>
    <cellStyle name="Normal 6 3 2" xfId="17097"/>
    <cellStyle name="Normal 6 3 2 10" xfId="17098"/>
    <cellStyle name="Normal 6 3 2 10 2" xfId="17099"/>
    <cellStyle name="Normal 6 3 2 11" xfId="17100"/>
    <cellStyle name="Normal 6 3 2 11 2" xfId="17101"/>
    <cellStyle name="Normal 6 3 2 12" xfId="17102"/>
    <cellStyle name="Normal 6 3 2 2" xfId="17103"/>
    <cellStyle name="Normal 6 3 2 2 2" xfId="17104"/>
    <cellStyle name="Normal 6 3 2 2 2 2" xfId="17105"/>
    <cellStyle name="Normal 6 3 2 2 2 2 2" xfId="17106"/>
    <cellStyle name="Normal 6 3 2 2 2 2 2 2" xfId="17107"/>
    <cellStyle name="Normal 6 3 2 2 2 2 2 2 2" xfId="17108"/>
    <cellStyle name="Normal 6 3 2 2 2 2 2 3" xfId="17109"/>
    <cellStyle name="Normal 6 3 2 2 2 2 3" xfId="17110"/>
    <cellStyle name="Normal 6 3 2 2 2 2 3 2" xfId="17111"/>
    <cellStyle name="Normal 6 3 2 2 2 2 4" xfId="17112"/>
    <cellStyle name="Normal 6 3 2 2 2 2 4 2" xfId="17113"/>
    <cellStyle name="Normal 6 3 2 2 2 2 5" xfId="17114"/>
    <cellStyle name="Normal 6 3 2 2 2 3" xfId="17115"/>
    <cellStyle name="Normal 6 3 2 2 2 3 2" xfId="17116"/>
    <cellStyle name="Normal 6 3 2 2 2 3 2 2" xfId="17117"/>
    <cellStyle name="Normal 6 3 2 2 2 3 2 2 2" xfId="17118"/>
    <cellStyle name="Normal 6 3 2 2 2 3 2 3" xfId="17119"/>
    <cellStyle name="Normal 6 3 2 2 2 3 3" xfId="17120"/>
    <cellStyle name="Normal 6 3 2 2 2 3 3 2" xfId="17121"/>
    <cellStyle name="Normal 6 3 2 2 2 3 4" xfId="17122"/>
    <cellStyle name="Normal 6 3 2 2 2 3 4 2" xfId="17123"/>
    <cellStyle name="Normal 6 3 2 2 2 3 5" xfId="17124"/>
    <cellStyle name="Normal 6 3 2 2 2 4" xfId="17125"/>
    <cellStyle name="Normal 6 3 2 2 2 4 2" xfId="17126"/>
    <cellStyle name="Normal 6 3 2 2 2 4 2 2" xfId="17127"/>
    <cellStyle name="Normal 6 3 2 2 2 4 3" xfId="17128"/>
    <cellStyle name="Normal 6 3 2 2 2 5" xfId="17129"/>
    <cellStyle name="Normal 6 3 2 2 2 5 2" xfId="17130"/>
    <cellStyle name="Normal 6 3 2 2 2 6" xfId="17131"/>
    <cellStyle name="Normal 6 3 2 2 2 6 2" xfId="17132"/>
    <cellStyle name="Normal 6 3 2 2 2 7" xfId="17133"/>
    <cellStyle name="Normal 6 3 2 2 3" xfId="17134"/>
    <cellStyle name="Normal 6 3 2 2 3 2" xfId="17135"/>
    <cellStyle name="Normal 6 3 2 2 3 2 2" xfId="17136"/>
    <cellStyle name="Normal 6 3 2 2 3 2 2 2" xfId="17137"/>
    <cellStyle name="Normal 6 3 2 2 3 2 3" xfId="17138"/>
    <cellStyle name="Normal 6 3 2 2 3 3" xfId="17139"/>
    <cellStyle name="Normal 6 3 2 2 3 3 2" xfId="17140"/>
    <cellStyle name="Normal 6 3 2 2 3 4" xfId="17141"/>
    <cellStyle name="Normal 6 3 2 2 3 4 2" xfId="17142"/>
    <cellStyle name="Normal 6 3 2 2 3 5" xfId="17143"/>
    <cellStyle name="Normal 6 3 2 2 4" xfId="17144"/>
    <cellStyle name="Normal 6 3 2 2 4 2" xfId="17145"/>
    <cellStyle name="Normal 6 3 2 2 4 2 2" xfId="17146"/>
    <cellStyle name="Normal 6 3 2 2 4 2 2 2" xfId="17147"/>
    <cellStyle name="Normal 6 3 2 2 4 2 3" xfId="17148"/>
    <cellStyle name="Normal 6 3 2 2 4 3" xfId="17149"/>
    <cellStyle name="Normal 6 3 2 2 4 3 2" xfId="17150"/>
    <cellStyle name="Normal 6 3 2 2 4 4" xfId="17151"/>
    <cellStyle name="Normal 6 3 2 2 4 4 2" xfId="17152"/>
    <cellStyle name="Normal 6 3 2 2 4 5" xfId="17153"/>
    <cellStyle name="Normal 6 3 2 2 5" xfId="17154"/>
    <cellStyle name="Normal 6 3 2 2 5 2" xfId="17155"/>
    <cellStyle name="Normal 6 3 2 2 5 2 2" xfId="17156"/>
    <cellStyle name="Normal 6 3 2 2 5 3" xfId="17157"/>
    <cellStyle name="Normal 6 3 2 2 6" xfId="17158"/>
    <cellStyle name="Normal 6 3 2 2 6 2" xfId="17159"/>
    <cellStyle name="Normal 6 3 2 2 7" xfId="17160"/>
    <cellStyle name="Normal 6 3 2 2 7 2" xfId="17161"/>
    <cellStyle name="Normal 6 3 2 2 8" xfId="17162"/>
    <cellStyle name="Normal 6 3 2 3" xfId="17163"/>
    <cellStyle name="Normal 6 3 2 3 2" xfId="17164"/>
    <cellStyle name="Normal 6 3 2 3 2 2" xfId="17165"/>
    <cellStyle name="Normal 6 3 2 3 2 2 2" xfId="17166"/>
    <cellStyle name="Normal 6 3 2 3 2 2 2 2" xfId="17167"/>
    <cellStyle name="Normal 6 3 2 3 2 2 2 2 2" xfId="17168"/>
    <cellStyle name="Normal 6 3 2 3 2 2 2 3" xfId="17169"/>
    <cellStyle name="Normal 6 3 2 3 2 2 3" xfId="17170"/>
    <cellStyle name="Normal 6 3 2 3 2 2 3 2" xfId="17171"/>
    <cellStyle name="Normal 6 3 2 3 2 2 4" xfId="17172"/>
    <cellStyle name="Normal 6 3 2 3 2 2 4 2" xfId="17173"/>
    <cellStyle name="Normal 6 3 2 3 2 2 5" xfId="17174"/>
    <cellStyle name="Normal 6 3 2 3 2 3" xfId="17175"/>
    <cellStyle name="Normal 6 3 2 3 2 3 2" xfId="17176"/>
    <cellStyle name="Normal 6 3 2 3 2 3 2 2" xfId="17177"/>
    <cellStyle name="Normal 6 3 2 3 2 3 2 2 2" xfId="17178"/>
    <cellStyle name="Normal 6 3 2 3 2 3 2 3" xfId="17179"/>
    <cellStyle name="Normal 6 3 2 3 2 3 3" xfId="17180"/>
    <cellStyle name="Normal 6 3 2 3 2 3 3 2" xfId="17181"/>
    <cellStyle name="Normal 6 3 2 3 2 3 4" xfId="17182"/>
    <cellStyle name="Normal 6 3 2 3 2 3 4 2" xfId="17183"/>
    <cellStyle name="Normal 6 3 2 3 2 3 5" xfId="17184"/>
    <cellStyle name="Normal 6 3 2 3 2 4" xfId="17185"/>
    <cellStyle name="Normal 6 3 2 3 2 4 2" xfId="17186"/>
    <cellStyle name="Normal 6 3 2 3 2 4 2 2" xfId="17187"/>
    <cellStyle name="Normal 6 3 2 3 2 4 3" xfId="17188"/>
    <cellStyle name="Normal 6 3 2 3 2 5" xfId="17189"/>
    <cellStyle name="Normal 6 3 2 3 2 5 2" xfId="17190"/>
    <cellStyle name="Normal 6 3 2 3 2 6" xfId="17191"/>
    <cellStyle name="Normal 6 3 2 3 2 6 2" xfId="17192"/>
    <cellStyle name="Normal 6 3 2 3 2 7" xfId="17193"/>
    <cellStyle name="Normal 6 3 2 3 3" xfId="17194"/>
    <cellStyle name="Normal 6 3 2 3 3 2" xfId="17195"/>
    <cellStyle name="Normal 6 3 2 3 3 2 2" xfId="17196"/>
    <cellStyle name="Normal 6 3 2 3 3 2 2 2" xfId="17197"/>
    <cellStyle name="Normal 6 3 2 3 3 2 3" xfId="17198"/>
    <cellStyle name="Normal 6 3 2 3 3 3" xfId="17199"/>
    <cellStyle name="Normal 6 3 2 3 3 3 2" xfId="17200"/>
    <cellStyle name="Normal 6 3 2 3 3 4" xfId="17201"/>
    <cellStyle name="Normal 6 3 2 3 3 4 2" xfId="17202"/>
    <cellStyle name="Normal 6 3 2 3 3 5" xfId="17203"/>
    <cellStyle name="Normal 6 3 2 3 4" xfId="17204"/>
    <cellStyle name="Normal 6 3 2 3 4 2" xfId="17205"/>
    <cellStyle name="Normal 6 3 2 3 4 2 2" xfId="17206"/>
    <cellStyle name="Normal 6 3 2 3 4 2 2 2" xfId="17207"/>
    <cellStyle name="Normal 6 3 2 3 4 2 3" xfId="17208"/>
    <cellStyle name="Normal 6 3 2 3 4 3" xfId="17209"/>
    <cellStyle name="Normal 6 3 2 3 4 3 2" xfId="17210"/>
    <cellStyle name="Normal 6 3 2 3 4 4" xfId="17211"/>
    <cellStyle name="Normal 6 3 2 3 4 4 2" xfId="17212"/>
    <cellStyle name="Normal 6 3 2 3 4 5" xfId="17213"/>
    <cellStyle name="Normal 6 3 2 3 5" xfId="17214"/>
    <cellStyle name="Normal 6 3 2 3 5 2" xfId="17215"/>
    <cellStyle name="Normal 6 3 2 3 5 2 2" xfId="17216"/>
    <cellStyle name="Normal 6 3 2 3 5 3" xfId="17217"/>
    <cellStyle name="Normal 6 3 2 3 6" xfId="17218"/>
    <cellStyle name="Normal 6 3 2 3 6 2" xfId="17219"/>
    <cellStyle name="Normal 6 3 2 3 7" xfId="17220"/>
    <cellStyle name="Normal 6 3 2 3 7 2" xfId="17221"/>
    <cellStyle name="Normal 6 3 2 3 8" xfId="17222"/>
    <cellStyle name="Normal 6 3 2 4" xfId="17223"/>
    <cellStyle name="Normal 6 3 2 4 2" xfId="17224"/>
    <cellStyle name="Normal 6 3 2 4 2 2" xfId="17225"/>
    <cellStyle name="Normal 6 3 2 4 2 2 2" xfId="17226"/>
    <cellStyle name="Normal 6 3 2 4 2 2 2 2" xfId="17227"/>
    <cellStyle name="Normal 6 3 2 4 2 2 2 2 2" xfId="17228"/>
    <cellStyle name="Normal 6 3 2 4 2 2 2 3" xfId="17229"/>
    <cellStyle name="Normal 6 3 2 4 2 2 3" xfId="17230"/>
    <cellStyle name="Normal 6 3 2 4 2 2 3 2" xfId="17231"/>
    <cellStyle name="Normal 6 3 2 4 2 2 4" xfId="17232"/>
    <cellStyle name="Normal 6 3 2 4 2 2 4 2" xfId="17233"/>
    <cellStyle name="Normal 6 3 2 4 2 2 5" xfId="17234"/>
    <cellStyle name="Normal 6 3 2 4 2 3" xfId="17235"/>
    <cellStyle name="Normal 6 3 2 4 2 3 2" xfId="17236"/>
    <cellStyle name="Normal 6 3 2 4 2 3 2 2" xfId="17237"/>
    <cellStyle name="Normal 6 3 2 4 2 3 2 2 2" xfId="17238"/>
    <cellStyle name="Normal 6 3 2 4 2 3 2 3" xfId="17239"/>
    <cellStyle name="Normal 6 3 2 4 2 3 3" xfId="17240"/>
    <cellStyle name="Normal 6 3 2 4 2 3 3 2" xfId="17241"/>
    <cellStyle name="Normal 6 3 2 4 2 3 4" xfId="17242"/>
    <cellStyle name="Normal 6 3 2 4 2 3 4 2" xfId="17243"/>
    <cellStyle name="Normal 6 3 2 4 2 3 5" xfId="17244"/>
    <cellStyle name="Normal 6 3 2 4 2 4" xfId="17245"/>
    <cellStyle name="Normal 6 3 2 4 2 4 2" xfId="17246"/>
    <cellStyle name="Normal 6 3 2 4 2 4 2 2" xfId="17247"/>
    <cellStyle name="Normal 6 3 2 4 2 4 3" xfId="17248"/>
    <cellStyle name="Normal 6 3 2 4 2 5" xfId="17249"/>
    <cellStyle name="Normal 6 3 2 4 2 5 2" xfId="17250"/>
    <cellStyle name="Normal 6 3 2 4 2 6" xfId="17251"/>
    <cellStyle name="Normal 6 3 2 4 2 6 2" xfId="17252"/>
    <cellStyle name="Normal 6 3 2 4 2 7" xfId="17253"/>
    <cellStyle name="Normal 6 3 2 4 3" xfId="17254"/>
    <cellStyle name="Normal 6 3 2 4 3 2" xfId="17255"/>
    <cellStyle name="Normal 6 3 2 4 3 2 2" xfId="17256"/>
    <cellStyle name="Normal 6 3 2 4 3 2 2 2" xfId="17257"/>
    <cellStyle name="Normal 6 3 2 4 3 2 3" xfId="17258"/>
    <cellStyle name="Normal 6 3 2 4 3 3" xfId="17259"/>
    <cellStyle name="Normal 6 3 2 4 3 3 2" xfId="17260"/>
    <cellStyle name="Normal 6 3 2 4 3 4" xfId="17261"/>
    <cellStyle name="Normal 6 3 2 4 3 4 2" xfId="17262"/>
    <cellStyle name="Normal 6 3 2 4 3 5" xfId="17263"/>
    <cellStyle name="Normal 6 3 2 4 4" xfId="17264"/>
    <cellStyle name="Normal 6 3 2 4 4 2" xfId="17265"/>
    <cellStyle name="Normal 6 3 2 4 4 2 2" xfId="17266"/>
    <cellStyle name="Normal 6 3 2 4 4 2 2 2" xfId="17267"/>
    <cellStyle name="Normal 6 3 2 4 4 2 3" xfId="17268"/>
    <cellStyle name="Normal 6 3 2 4 4 3" xfId="17269"/>
    <cellStyle name="Normal 6 3 2 4 4 3 2" xfId="17270"/>
    <cellStyle name="Normal 6 3 2 4 4 4" xfId="17271"/>
    <cellStyle name="Normal 6 3 2 4 4 4 2" xfId="17272"/>
    <cellStyle name="Normal 6 3 2 4 4 5" xfId="17273"/>
    <cellStyle name="Normal 6 3 2 4 5" xfId="17274"/>
    <cellStyle name="Normal 6 3 2 4 5 2" xfId="17275"/>
    <cellStyle name="Normal 6 3 2 4 5 2 2" xfId="17276"/>
    <cellStyle name="Normal 6 3 2 4 5 3" xfId="17277"/>
    <cellStyle name="Normal 6 3 2 4 6" xfId="17278"/>
    <cellStyle name="Normal 6 3 2 4 6 2" xfId="17279"/>
    <cellStyle name="Normal 6 3 2 4 7" xfId="17280"/>
    <cellStyle name="Normal 6 3 2 4 7 2" xfId="17281"/>
    <cellStyle name="Normal 6 3 2 4 8" xfId="17282"/>
    <cellStyle name="Normal 6 3 2 5" xfId="17283"/>
    <cellStyle name="Normal 6 3 2 5 2" xfId="17284"/>
    <cellStyle name="Normal 6 3 2 5 2 2" xfId="17285"/>
    <cellStyle name="Normal 6 3 2 5 2 2 2" xfId="17286"/>
    <cellStyle name="Normal 6 3 2 5 2 2 2 2" xfId="17287"/>
    <cellStyle name="Normal 6 3 2 5 2 2 2 2 2" xfId="17288"/>
    <cellStyle name="Normal 6 3 2 5 2 2 2 3" xfId="17289"/>
    <cellStyle name="Normal 6 3 2 5 2 2 3" xfId="17290"/>
    <cellStyle name="Normal 6 3 2 5 2 2 3 2" xfId="17291"/>
    <cellStyle name="Normal 6 3 2 5 2 2 4" xfId="17292"/>
    <cellStyle name="Normal 6 3 2 5 2 2 4 2" xfId="17293"/>
    <cellStyle name="Normal 6 3 2 5 2 2 5" xfId="17294"/>
    <cellStyle name="Normal 6 3 2 5 2 3" xfId="17295"/>
    <cellStyle name="Normal 6 3 2 5 2 3 2" xfId="17296"/>
    <cellStyle name="Normal 6 3 2 5 2 3 2 2" xfId="17297"/>
    <cellStyle name="Normal 6 3 2 5 2 3 2 2 2" xfId="17298"/>
    <cellStyle name="Normal 6 3 2 5 2 3 2 3" xfId="17299"/>
    <cellStyle name="Normal 6 3 2 5 2 3 3" xfId="17300"/>
    <cellStyle name="Normal 6 3 2 5 2 3 3 2" xfId="17301"/>
    <cellStyle name="Normal 6 3 2 5 2 3 4" xfId="17302"/>
    <cellStyle name="Normal 6 3 2 5 2 3 4 2" xfId="17303"/>
    <cellStyle name="Normal 6 3 2 5 2 3 5" xfId="17304"/>
    <cellStyle name="Normal 6 3 2 5 2 4" xfId="17305"/>
    <cellStyle name="Normal 6 3 2 5 2 4 2" xfId="17306"/>
    <cellStyle name="Normal 6 3 2 5 2 4 2 2" xfId="17307"/>
    <cellStyle name="Normal 6 3 2 5 2 4 3" xfId="17308"/>
    <cellStyle name="Normal 6 3 2 5 2 5" xfId="17309"/>
    <cellStyle name="Normal 6 3 2 5 2 5 2" xfId="17310"/>
    <cellStyle name="Normal 6 3 2 5 2 6" xfId="17311"/>
    <cellStyle name="Normal 6 3 2 5 2 6 2" xfId="17312"/>
    <cellStyle name="Normal 6 3 2 5 2 7" xfId="17313"/>
    <cellStyle name="Normal 6 3 2 5 3" xfId="17314"/>
    <cellStyle name="Normal 6 3 2 5 3 2" xfId="17315"/>
    <cellStyle name="Normal 6 3 2 5 3 2 2" xfId="17316"/>
    <cellStyle name="Normal 6 3 2 5 3 2 2 2" xfId="17317"/>
    <cellStyle name="Normal 6 3 2 5 3 2 3" xfId="17318"/>
    <cellStyle name="Normal 6 3 2 5 3 3" xfId="17319"/>
    <cellStyle name="Normal 6 3 2 5 3 3 2" xfId="17320"/>
    <cellStyle name="Normal 6 3 2 5 3 4" xfId="17321"/>
    <cellStyle name="Normal 6 3 2 5 3 4 2" xfId="17322"/>
    <cellStyle name="Normal 6 3 2 5 3 5" xfId="17323"/>
    <cellStyle name="Normal 6 3 2 5 4" xfId="17324"/>
    <cellStyle name="Normal 6 3 2 5 4 2" xfId="17325"/>
    <cellStyle name="Normal 6 3 2 5 4 2 2" xfId="17326"/>
    <cellStyle name="Normal 6 3 2 5 4 2 2 2" xfId="17327"/>
    <cellStyle name="Normal 6 3 2 5 4 2 3" xfId="17328"/>
    <cellStyle name="Normal 6 3 2 5 4 3" xfId="17329"/>
    <cellStyle name="Normal 6 3 2 5 4 3 2" xfId="17330"/>
    <cellStyle name="Normal 6 3 2 5 4 4" xfId="17331"/>
    <cellStyle name="Normal 6 3 2 5 4 4 2" xfId="17332"/>
    <cellStyle name="Normal 6 3 2 5 4 5" xfId="17333"/>
    <cellStyle name="Normal 6 3 2 5 5" xfId="17334"/>
    <cellStyle name="Normal 6 3 2 5 5 2" xfId="17335"/>
    <cellStyle name="Normal 6 3 2 5 5 2 2" xfId="17336"/>
    <cellStyle name="Normal 6 3 2 5 5 3" xfId="17337"/>
    <cellStyle name="Normal 6 3 2 5 6" xfId="17338"/>
    <cellStyle name="Normal 6 3 2 5 6 2" xfId="17339"/>
    <cellStyle name="Normal 6 3 2 5 7" xfId="17340"/>
    <cellStyle name="Normal 6 3 2 5 7 2" xfId="17341"/>
    <cellStyle name="Normal 6 3 2 5 8" xfId="17342"/>
    <cellStyle name="Normal 6 3 2 6" xfId="17343"/>
    <cellStyle name="Normal 6 3 2 6 2" xfId="17344"/>
    <cellStyle name="Normal 6 3 2 6 2 2" xfId="17345"/>
    <cellStyle name="Normal 6 3 2 6 2 2 2" xfId="17346"/>
    <cellStyle name="Normal 6 3 2 6 2 2 2 2" xfId="17347"/>
    <cellStyle name="Normal 6 3 2 6 2 2 3" xfId="17348"/>
    <cellStyle name="Normal 6 3 2 6 2 3" xfId="17349"/>
    <cellStyle name="Normal 6 3 2 6 2 3 2" xfId="17350"/>
    <cellStyle name="Normal 6 3 2 6 2 4" xfId="17351"/>
    <cellStyle name="Normal 6 3 2 6 2 4 2" xfId="17352"/>
    <cellStyle name="Normal 6 3 2 6 2 5" xfId="17353"/>
    <cellStyle name="Normal 6 3 2 6 3" xfId="17354"/>
    <cellStyle name="Normal 6 3 2 6 3 2" xfId="17355"/>
    <cellStyle name="Normal 6 3 2 6 3 2 2" xfId="17356"/>
    <cellStyle name="Normal 6 3 2 6 3 2 2 2" xfId="17357"/>
    <cellStyle name="Normal 6 3 2 6 3 2 3" xfId="17358"/>
    <cellStyle name="Normal 6 3 2 6 3 3" xfId="17359"/>
    <cellStyle name="Normal 6 3 2 6 3 3 2" xfId="17360"/>
    <cellStyle name="Normal 6 3 2 6 3 4" xfId="17361"/>
    <cellStyle name="Normal 6 3 2 6 3 4 2" xfId="17362"/>
    <cellStyle name="Normal 6 3 2 6 3 5" xfId="17363"/>
    <cellStyle name="Normal 6 3 2 6 4" xfId="17364"/>
    <cellStyle name="Normal 6 3 2 6 4 2" xfId="17365"/>
    <cellStyle name="Normal 6 3 2 6 4 2 2" xfId="17366"/>
    <cellStyle name="Normal 6 3 2 6 4 3" xfId="17367"/>
    <cellStyle name="Normal 6 3 2 6 5" xfId="17368"/>
    <cellStyle name="Normal 6 3 2 6 5 2" xfId="17369"/>
    <cellStyle name="Normal 6 3 2 6 6" xfId="17370"/>
    <cellStyle name="Normal 6 3 2 6 6 2" xfId="17371"/>
    <cellStyle name="Normal 6 3 2 6 7" xfId="17372"/>
    <cellStyle name="Normal 6 3 2 7" xfId="17373"/>
    <cellStyle name="Normal 6 3 2 7 2" xfId="17374"/>
    <cellStyle name="Normal 6 3 2 7 2 2" xfId="17375"/>
    <cellStyle name="Normal 6 3 2 7 2 2 2" xfId="17376"/>
    <cellStyle name="Normal 6 3 2 7 2 3" xfId="17377"/>
    <cellStyle name="Normal 6 3 2 7 3" xfId="17378"/>
    <cellStyle name="Normal 6 3 2 7 3 2" xfId="17379"/>
    <cellStyle name="Normal 6 3 2 7 4" xfId="17380"/>
    <cellStyle name="Normal 6 3 2 7 4 2" xfId="17381"/>
    <cellStyle name="Normal 6 3 2 7 5" xfId="17382"/>
    <cellStyle name="Normal 6 3 2 8" xfId="17383"/>
    <cellStyle name="Normal 6 3 2 8 2" xfId="17384"/>
    <cellStyle name="Normal 6 3 2 8 2 2" xfId="17385"/>
    <cellStyle name="Normal 6 3 2 8 2 2 2" xfId="17386"/>
    <cellStyle name="Normal 6 3 2 8 2 3" xfId="17387"/>
    <cellStyle name="Normal 6 3 2 8 3" xfId="17388"/>
    <cellStyle name="Normal 6 3 2 8 3 2" xfId="17389"/>
    <cellStyle name="Normal 6 3 2 8 4" xfId="17390"/>
    <cellStyle name="Normal 6 3 2 8 4 2" xfId="17391"/>
    <cellStyle name="Normal 6 3 2 8 5" xfId="17392"/>
    <cellStyle name="Normal 6 3 2 9" xfId="17393"/>
    <cellStyle name="Normal 6 3 2 9 2" xfId="17394"/>
    <cellStyle name="Normal 6 3 2 9 2 2" xfId="17395"/>
    <cellStyle name="Normal 6 3 2 9 3" xfId="17396"/>
    <cellStyle name="Normal 6 3 3" xfId="17397"/>
    <cellStyle name="Normal 6 3 3 2" xfId="17398"/>
    <cellStyle name="Normal 6 3 3 2 2" xfId="17399"/>
    <cellStyle name="Normal 6 3 3 2 2 2" xfId="17400"/>
    <cellStyle name="Normal 6 3 3 2 2 2 2" xfId="17401"/>
    <cellStyle name="Normal 6 3 3 2 2 2 2 2" xfId="17402"/>
    <cellStyle name="Normal 6 3 3 2 2 2 3" xfId="17403"/>
    <cellStyle name="Normal 6 3 3 2 2 3" xfId="17404"/>
    <cellStyle name="Normal 6 3 3 2 2 3 2" xfId="17405"/>
    <cellStyle name="Normal 6 3 3 2 2 4" xfId="17406"/>
    <cellStyle name="Normal 6 3 3 2 2 4 2" xfId="17407"/>
    <cellStyle name="Normal 6 3 3 2 2 5" xfId="17408"/>
    <cellStyle name="Normal 6 3 3 2 3" xfId="17409"/>
    <cellStyle name="Normal 6 3 3 2 3 2" xfId="17410"/>
    <cellStyle name="Normal 6 3 3 2 3 2 2" xfId="17411"/>
    <cellStyle name="Normal 6 3 3 2 3 2 2 2" xfId="17412"/>
    <cellStyle name="Normal 6 3 3 2 3 2 3" xfId="17413"/>
    <cellStyle name="Normal 6 3 3 2 3 3" xfId="17414"/>
    <cellStyle name="Normal 6 3 3 2 3 3 2" xfId="17415"/>
    <cellStyle name="Normal 6 3 3 2 3 4" xfId="17416"/>
    <cellStyle name="Normal 6 3 3 2 3 4 2" xfId="17417"/>
    <cellStyle name="Normal 6 3 3 2 3 5" xfId="17418"/>
    <cellStyle name="Normal 6 3 3 2 4" xfId="17419"/>
    <cellStyle name="Normal 6 3 3 2 4 2" xfId="17420"/>
    <cellStyle name="Normal 6 3 3 2 4 2 2" xfId="17421"/>
    <cellStyle name="Normal 6 3 3 2 4 3" xfId="17422"/>
    <cellStyle name="Normal 6 3 3 2 5" xfId="17423"/>
    <cellStyle name="Normal 6 3 3 2 5 2" xfId="17424"/>
    <cellStyle name="Normal 6 3 3 2 6" xfId="17425"/>
    <cellStyle name="Normal 6 3 3 2 6 2" xfId="17426"/>
    <cellStyle name="Normal 6 3 3 2 7" xfId="17427"/>
    <cellStyle name="Normal 6 3 3 3" xfId="17428"/>
    <cellStyle name="Normal 6 3 3 3 2" xfId="17429"/>
    <cellStyle name="Normal 6 3 3 3 2 2" xfId="17430"/>
    <cellStyle name="Normal 6 3 3 3 2 2 2" xfId="17431"/>
    <cellStyle name="Normal 6 3 3 3 2 3" xfId="17432"/>
    <cellStyle name="Normal 6 3 3 3 3" xfId="17433"/>
    <cellStyle name="Normal 6 3 3 3 3 2" xfId="17434"/>
    <cellStyle name="Normal 6 3 3 3 4" xfId="17435"/>
    <cellStyle name="Normal 6 3 3 3 4 2" xfId="17436"/>
    <cellStyle name="Normal 6 3 3 3 5" xfId="17437"/>
    <cellStyle name="Normal 6 3 3 4" xfId="17438"/>
    <cellStyle name="Normal 6 3 3 4 2" xfId="17439"/>
    <cellStyle name="Normal 6 3 3 4 2 2" xfId="17440"/>
    <cellStyle name="Normal 6 3 3 4 2 2 2" xfId="17441"/>
    <cellStyle name="Normal 6 3 3 4 2 3" xfId="17442"/>
    <cellStyle name="Normal 6 3 3 4 3" xfId="17443"/>
    <cellStyle name="Normal 6 3 3 4 3 2" xfId="17444"/>
    <cellStyle name="Normal 6 3 3 4 4" xfId="17445"/>
    <cellStyle name="Normal 6 3 3 4 4 2" xfId="17446"/>
    <cellStyle name="Normal 6 3 3 4 5" xfId="17447"/>
    <cellStyle name="Normal 6 3 3 5" xfId="17448"/>
    <cellStyle name="Normal 6 3 3 5 2" xfId="17449"/>
    <cellStyle name="Normal 6 3 3 5 2 2" xfId="17450"/>
    <cellStyle name="Normal 6 3 3 5 3" xfId="17451"/>
    <cellStyle name="Normal 6 3 3 6" xfId="17452"/>
    <cellStyle name="Normal 6 3 3 6 2" xfId="17453"/>
    <cellStyle name="Normal 6 3 3 7" xfId="17454"/>
    <cellStyle name="Normal 6 3 3 7 2" xfId="17455"/>
    <cellStyle name="Normal 6 3 3 8" xfId="17456"/>
    <cellStyle name="Normal 6 3 4" xfId="17457"/>
    <cellStyle name="Normal 6 3 4 2" xfId="17458"/>
    <cellStyle name="Normal 6 3 4 2 2" xfId="17459"/>
    <cellStyle name="Normal 6 3 4 2 2 2" xfId="17460"/>
    <cellStyle name="Normal 6 3 4 2 2 2 2" xfId="17461"/>
    <cellStyle name="Normal 6 3 4 2 2 2 2 2" xfId="17462"/>
    <cellStyle name="Normal 6 3 4 2 2 2 3" xfId="17463"/>
    <cellStyle name="Normal 6 3 4 2 2 3" xfId="17464"/>
    <cellStyle name="Normal 6 3 4 2 2 3 2" xfId="17465"/>
    <cellStyle name="Normal 6 3 4 2 2 4" xfId="17466"/>
    <cellStyle name="Normal 6 3 4 2 2 4 2" xfId="17467"/>
    <cellStyle name="Normal 6 3 4 2 2 5" xfId="17468"/>
    <cellStyle name="Normal 6 3 4 2 3" xfId="17469"/>
    <cellStyle name="Normal 6 3 4 2 3 2" xfId="17470"/>
    <cellStyle name="Normal 6 3 4 2 3 2 2" xfId="17471"/>
    <cellStyle name="Normal 6 3 4 2 3 2 2 2" xfId="17472"/>
    <cellStyle name="Normal 6 3 4 2 3 2 3" xfId="17473"/>
    <cellStyle name="Normal 6 3 4 2 3 3" xfId="17474"/>
    <cellStyle name="Normal 6 3 4 2 3 3 2" xfId="17475"/>
    <cellStyle name="Normal 6 3 4 2 3 4" xfId="17476"/>
    <cellStyle name="Normal 6 3 4 2 3 4 2" xfId="17477"/>
    <cellStyle name="Normal 6 3 4 2 3 5" xfId="17478"/>
    <cellStyle name="Normal 6 3 4 2 4" xfId="17479"/>
    <cellStyle name="Normal 6 3 4 2 4 2" xfId="17480"/>
    <cellStyle name="Normal 6 3 4 2 4 2 2" xfId="17481"/>
    <cellStyle name="Normal 6 3 4 2 4 3" xfId="17482"/>
    <cellStyle name="Normal 6 3 4 2 5" xfId="17483"/>
    <cellStyle name="Normal 6 3 4 2 5 2" xfId="17484"/>
    <cellStyle name="Normal 6 3 4 2 6" xfId="17485"/>
    <cellStyle name="Normal 6 3 4 2 6 2" xfId="17486"/>
    <cellStyle name="Normal 6 3 4 2 7" xfId="17487"/>
    <cellStyle name="Normal 6 3 4 3" xfId="17488"/>
    <cellStyle name="Normal 6 3 4 3 2" xfId="17489"/>
    <cellStyle name="Normal 6 3 4 3 2 2" xfId="17490"/>
    <cellStyle name="Normal 6 3 4 3 2 2 2" xfId="17491"/>
    <cellStyle name="Normal 6 3 4 3 2 3" xfId="17492"/>
    <cellStyle name="Normal 6 3 4 3 3" xfId="17493"/>
    <cellStyle name="Normal 6 3 4 3 3 2" xfId="17494"/>
    <cellStyle name="Normal 6 3 4 3 4" xfId="17495"/>
    <cellStyle name="Normal 6 3 4 3 4 2" xfId="17496"/>
    <cellStyle name="Normal 6 3 4 3 5" xfId="17497"/>
    <cellStyle name="Normal 6 3 4 4" xfId="17498"/>
    <cellStyle name="Normal 6 3 4 4 2" xfId="17499"/>
    <cellStyle name="Normal 6 3 4 4 2 2" xfId="17500"/>
    <cellStyle name="Normal 6 3 4 4 2 2 2" xfId="17501"/>
    <cellStyle name="Normal 6 3 4 4 2 3" xfId="17502"/>
    <cellStyle name="Normal 6 3 4 4 3" xfId="17503"/>
    <cellStyle name="Normal 6 3 4 4 3 2" xfId="17504"/>
    <cellStyle name="Normal 6 3 4 4 4" xfId="17505"/>
    <cellStyle name="Normal 6 3 4 4 4 2" xfId="17506"/>
    <cellStyle name="Normal 6 3 4 4 5" xfId="17507"/>
    <cellStyle name="Normal 6 3 4 5" xfId="17508"/>
    <cellStyle name="Normal 6 3 4 5 2" xfId="17509"/>
    <cellStyle name="Normal 6 3 4 5 2 2" xfId="17510"/>
    <cellStyle name="Normal 6 3 4 5 3" xfId="17511"/>
    <cellStyle name="Normal 6 3 4 6" xfId="17512"/>
    <cellStyle name="Normal 6 3 4 6 2" xfId="17513"/>
    <cellStyle name="Normal 6 3 4 7" xfId="17514"/>
    <cellStyle name="Normal 6 3 4 7 2" xfId="17515"/>
    <cellStyle name="Normal 6 3 4 8" xfId="17516"/>
    <cellStyle name="Normal 6 3 5" xfId="17517"/>
    <cellStyle name="Normal 6 3 5 2" xfId="17518"/>
    <cellStyle name="Normal 6 3 5 2 2" xfId="17519"/>
    <cellStyle name="Normal 6 3 5 2 2 2" xfId="17520"/>
    <cellStyle name="Normal 6 3 5 2 2 2 2" xfId="17521"/>
    <cellStyle name="Normal 6 3 5 2 2 2 2 2" xfId="17522"/>
    <cellStyle name="Normal 6 3 5 2 2 2 3" xfId="17523"/>
    <cellStyle name="Normal 6 3 5 2 2 3" xfId="17524"/>
    <cellStyle name="Normal 6 3 5 2 2 3 2" xfId="17525"/>
    <cellStyle name="Normal 6 3 5 2 2 4" xfId="17526"/>
    <cellStyle name="Normal 6 3 5 2 2 4 2" xfId="17527"/>
    <cellStyle name="Normal 6 3 5 2 2 5" xfId="17528"/>
    <cellStyle name="Normal 6 3 5 2 3" xfId="17529"/>
    <cellStyle name="Normal 6 3 5 2 3 2" xfId="17530"/>
    <cellStyle name="Normal 6 3 5 2 3 2 2" xfId="17531"/>
    <cellStyle name="Normal 6 3 5 2 3 2 2 2" xfId="17532"/>
    <cellStyle name="Normal 6 3 5 2 3 2 3" xfId="17533"/>
    <cellStyle name="Normal 6 3 5 2 3 3" xfId="17534"/>
    <cellStyle name="Normal 6 3 5 2 3 3 2" xfId="17535"/>
    <cellStyle name="Normal 6 3 5 2 3 4" xfId="17536"/>
    <cellStyle name="Normal 6 3 5 2 3 4 2" xfId="17537"/>
    <cellStyle name="Normal 6 3 5 2 3 5" xfId="17538"/>
    <cellStyle name="Normal 6 3 5 2 4" xfId="17539"/>
    <cellStyle name="Normal 6 3 5 2 4 2" xfId="17540"/>
    <cellStyle name="Normal 6 3 5 2 4 2 2" xfId="17541"/>
    <cellStyle name="Normal 6 3 5 2 4 3" xfId="17542"/>
    <cellStyle name="Normal 6 3 5 2 5" xfId="17543"/>
    <cellStyle name="Normal 6 3 5 2 5 2" xfId="17544"/>
    <cellStyle name="Normal 6 3 5 2 6" xfId="17545"/>
    <cellStyle name="Normal 6 3 5 2 6 2" xfId="17546"/>
    <cellStyle name="Normal 6 3 5 2 7" xfId="17547"/>
    <cellStyle name="Normal 6 3 5 3" xfId="17548"/>
    <cellStyle name="Normal 6 3 5 3 2" xfId="17549"/>
    <cellStyle name="Normal 6 3 5 3 2 2" xfId="17550"/>
    <cellStyle name="Normal 6 3 5 3 2 2 2" xfId="17551"/>
    <cellStyle name="Normal 6 3 5 3 2 3" xfId="17552"/>
    <cellStyle name="Normal 6 3 5 3 3" xfId="17553"/>
    <cellStyle name="Normal 6 3 5 3 3 2" xfId="17554"/>
    <cellStyle name="Normal 6 3 5 3 4" xfId="17555"/>
    <cellStyle name="Normal 6 3 5 3 4 2" xfId="17556"/>
    <cellStyle name="Normal 6 3 5 3 5" xfId="17557"/>
    <cellStyle name="Normal 6 3 5 4" xfId="17558"/>
    <cellStyle name="Normal 6 3 5 4 2" xfId="17559"/>
    <cellStyle name="Normal 6 3 5 4 2 2" xfId="17560"/>
    <cellStyle name="Normal 6 3 5 4 2 2 2" xfId="17561"/>
    <cellStyle name="Normal 6 3 5 4 2 3" xfId="17562"/>
    <cellStyle name="Normal 6 3 5 4 3" xfId="17563"/>
    <cellStyle name="Normal 6 3 5 4 3 2" xfId="17564"/>
    <cellStyle name="Normal 6 3 5 4 4" xfId="17565"/>
    <cellStyle name="Normal 6 3 5 4 4 2" xfId="17566"/>
    <cellStyle name="Normal 6 3 5 4 5" xfId="17567"/>
    <cellStyle name="Normal 6 3 5 5" xfId="17568"/>
    <cellStyle name="Normal 6 3 5 5 2" xfId="17569"/>
    <cellStyle name="Normal 6 3 5 5 2 2" xfId="17570"/>
    <cellStyle name="Normal 6 3 5 5 3" xfId="17571"/>
    <cellStyle name="Normal 6 3 5 6" xfId="17572"/>
    <cellStyle name="Normal 6 3 5 6 2" xfId="17573"/>
    <cellStyle name="Normal 6 3 5 7" xfId="17574"/>
    <cellStyle name="Normal 6 3 5 7 2" xfId="17575"/>
    <cellStyle name="Normal 6 3 5 8" xfId="17576"/>
    <cellStyle name="Normal 6 3 6" xfId="17577"/>
    <cellStyle name="Normal 6 3 6 2" xfId="17578"/>
    <cellStyle name="Normal 6 3 6 2 2" xfId="17579"/>
    <cellStyle name="Normal 6 3 6 2 2 2" xfId="17580"/>
    <cellStyle name="Normal 6 3 6 2 2 2 2" xfId="17581"/>
    <cellStyle name="Normal 6 3 6 2 2 2 2 2" xfId="17582"/>
    <cellStyle name="Normal 6 3 6 2 2 2 3" xfId="17583"/>
    <cellStyle name="Normal 6 3 6 2 2 3" xfId="17584"/>
    <cellStyle name="Normal 6 3 6 2 2 3 2" xfId="17585"/>
    <cellStyle name="Normal 6 3 6 2 2 4" xfId="17586"/>
    <cellStyle name="Normal 6 3 6 2 2 4 2" xfId="17587"/>
    <cellStyle name="Normal 6 3 6 2 2 5" xfId="17588"/>
    <cellStyle name="Normal 6 3 6 2 3" xfId="17589"/>
    <cellStyle name="Normal 6 3 6 2 3 2" xfId="17590"/>
    <cellStyle name="Normal 6 3 6 2 3 2 2" xfId="17591"/>
    <cellStyle name="Normal 6 3 6 2 3 2 2 2" xfId="17592"/>
    <cellStyle name="Normal 6 3 6 2 3 2 3" xfId="17593"/>
    <cellStyle name="Normal 6 3 6 2 3 3" xfId="17594"/>
    <cellStyle name="Normal 6 3 6 2 3 3 2" xfId="17595"/>
    <cellStyle name="Normal 6 3 6 2 3 4" xfId="17596"/>
    <cellStyle name="Normal 6 3 6 2 3 4 2" xfId="17597"/>
    <cellStyle name="Normal 6 3 6 2 3 5" xfId="17598"/>
    <cellStyle name="Normal 6 3 6 2 4" xfId="17599"/>
    <cellStyle name="Normal 6 3 6 2 4 2" xfId="17600"/>
    <cellStyle name="Normal 6 3 6 2 4 2 2" xfId="17601"/>
    <cellStyle name="Normal 6 3 6 2 4 3" xfId="17602"/>
    <cellStyle name="Normal 6 3 6 2 5" xfId="17603"/>
    <cellStyle name="Normal 6 3 6 2 5 2" xfId="17604"/>
    <cellStyle name="Normal 6 3 6 2 6" xfId="17605"/>
    <cellStyle name="Normal 6 3 6 2 6 2" xfId="17606"/>
    <cellStyle name="Normal 6 3 6 2 7" xfId="17607"/>
    <cellStyle name="Normal 6 3 6 3" xfId="17608"/>
    <cellStyle name="Normal 6 3 6 3 2" xfId="17609"/>
    <cellStyle name="Normal 6 3 6 3 2 2" xfId="17610"/>
    <cellStyle name="Normal 6 3 6 3 2 2 2" xfId="17611"/>
    <cellStyle name="Normal 6 3 6 3 2 3" xfId="17612"/>
    <cellStyle name="Normal 6 3 6 3 3" xfId="17613"/>
    <cellStyle name="Normal 6 3 6 3 3 2" xfId="17614"/>
    <cellStyle name="Normal 6 3 6 3 4" xfId="17615"/>
    <cellStyle name="Normal 6 3 6 3 4 2" xfId="17616"/>
    <cellStyle name="Normal 6 3 6 3 5" xfId="17617"/>
    <cellStyle name="Normal 6 3 6 4" xfId="17618"/>
    <cellStyle name="Normal 6 3 6 4 2" xfId="17619"/>
    <cellStyle name="Normal 6 3 6 4 2 2" xfId="17620"/>
    <cellStyle name="Normal 6 3 6 4 2 2 2" xfId="17621"/>
    <cellStyle name="Normal 6 3 6 4 2 3" xfId="17622"/>
    <cellStyle name="Normal 6 3 6 4 3" xfId="17623"/>
    <cellStyle name="Normal 6 3 6 4 3 2" xfId="17624"/>
    <cellStyle name="Normal 6 3 6 4 4" xfId="17625"/>
    <cellStyle name="Normal 6 3 6 4 4 2" xfId="17626"/>
    <cellStyle name="Normal 6 3 6 4 5" xfId="17627"/>
    <cellStyle name="Normal 6 3 6 5" xfId="17628"/>
    <cellStyle name="Normal 6 3 6 5 2" xfId="17629"/>
    <cellStyle name="Normal 6 3 6 5 2 2" xfId="17630"/>
    <cellStyle name="Normal 6 3 6 5 3" xfId="17631"/>
    <cellStyle name="Normal 6 3 6 6" xfId="17632"/>
    <cellStyle name="Normal 6 3 6 6 2" xfId="17633"/>
    <cellStyle name="Normal 6 3 6 7" xfId="17634"/>
    <cellStyle name="Normal 6 3 6 7 2" xfId="17635"/>
    <cellStyle name="Normal 6 3 6 8" xfId="17636"/>
    <cellStyle name="Normal 6 3 7" xfId="17637"/>
    <cellStyle name="Normal 6 3 7 2" xfId="17638"/>
    <cellStyle name="Normal 6 3 7 2 2" xfId="17639"/>
    <cellStyle name="Normal 6 3 7 2 2 2" xfId="17640"/>
    <cellStyle name="Normal 6 3 7 2 2 2 2" xfId="17641"/>
    <cellStyle name="Normal 6 3 7 2 2 3" xfId="17642"/>
    <cellStyle name="Normal 6 3 7 2 3" xfId="17643"/>
    <cellStyle name="Normal 6 3 7 2 3 2" xfId="17644"/>
    <cellStyle name="Normal 6 3 7 2 4" xfId="17645"/>
    <cellStyle name="Normal 6 3 7 2 4 2" xfId="17646"/>
    <cellStyle name="Normal 6 3 7 2 5" xfId="17647"/>
    <cellStyle name="Normal 6 3 7 3" xfId="17648"/>
    <cellStyle name="Normal 6 3 7 3 2" xfId="17649"/>
    <cellStyle name="Normal 6 3 7 3 2 2" xfId="17650"/>
    <cellStyle name="Normal 6 3 7 3 2 2 2" xfId="17651"/>
    <cellStyle name="Normal 6 3 7 3 2 3" xfId="17652"/>
    <cellStyle name="Normal 6 3 7 3 3" xfId="17653"/>
    <cellStyle name="Normal 6 3 7 3 3 2" xfId="17654"/>
    <cellStyle name="Normal 6 3 7 3 4" xfId="17655"/>
    <cellStyle name="Normal 6 3 7 3 4 2" xfId="17656"/>
    <cellStyle name="Normal 6 3 7 3 5" xfId="17657"/>
    <cellStyle name="Normal 6 3 7 4" xfId="17658"/>
    <cellStyle name="Normal 6 3 7 4 2" xfId="17659"/>
    <cellStyle name="Normal 6 3 7 4 2 2" xfId="17660"/>
    <cellStyle name="Normal 6 3 7 4 3" xfId="17661"/>
    <cellStyle name="Normal 6 3 7 5" xfId="17662"/>
    <cellStyle name="Normal 6 3 7 5 2" xfId="17663"/>
    <cellStyle name="Normal 6 3 7 6" xfId="17664"/>
    <cellStyle name="Normal 6 3 7 6 2" xfId="17665"/>
    <cellStyle name="Normal 6 3 7 7" xfId="17666"/>
    <cellStyle name="Normal 6 3 8" xfId="17667"/>
    <cellStyle name="Normal 6 3 8 2" xfId="17668"/>
    <cellStyle name="Normal 6 3 8 2 2" xfId="17669"/>
    <cellStyle name="Normal 6 3 8 2 2 2" xfId="17670"/>
    <cellStyle name="Normal 6 3 8 2 3" xfId="17671"/>
    <cellStyle name="Normal 6 3 8 3" xfId="17672"/>
    <cellStyle name="Normal 6 3 8 3 2" xfId="17673"/>
    <cellStyle name="Normal 6 3 8 4" xfId="17674"/>
    <cellStyle name="Normal 6 3 8 4 2" xfId="17675"/>
    <cellStyle name="Normal 6 3 8 5" xfId="17676"/>
    <cellStyle name="Normal 6 3 9" xfId="17677"/>
    <cellStyle name="Normal 6 3 9 2" xfId="17678"/>
    <cellStyle name="Normal 6 3 9 2 2" xfId="17679"/>
    <cellStyle name="Normal 6 3 9 2 2 2" xfId="17680"/>
    <cellStyle name="Normal 6 3 9 2 3" xfId="17681"/>
    <cellStyle name="Normal 6 3 9 3" xfId="17682"/>
    <cellStyle name="Normal 6 3 9 3 2" xfId="17683"/>
    <cellStyle name="Normal 6 3 9 4" xfId="17684"/>
    <cellStyle name="Normal 6 3 9 4 2" xfId="17685"/>
    <cellStyle name="Normal 6 3 9 5" xfId="17686"/>
    <cellStyle name="Normal 6 4" xfId="17687"/>
    <cellStyle name="Normal 6 4 10" xfId="17688"/>
    <cellStyle name="Normal 6 4 10 2" xfId="17689"/>
    <cellStyle name="Normal 6 4 11" xfId="17690"/>
    <cellStyle name="Normal 6 4 11 2" xfId="17691"/>
    <cellStyle name="Normal 6 4 12" xfId="17692"/>
    <cellStyle name="Normal 6 4 2" xfId="17693"/>
    <cellStyle name="Normal 6 4 2 2" xfId="17694"/>
    <cellStyle name="Normal 6 4 2 2 2" xfId="17695"/>
    <cellStyle name="Normal 6 4 2 2 2 2" xfId="17696"/>
    <cellStyle name="Normal 6 4 2 2 2 2 2" xfId="17697"/>
    <cellStyle name="Normal 6 4 2 2 2 2 2 2" xfId="17698"/>
    <cellStyle name="Normal 6 4 2 2 2 2 3" xfId="17699"/>
    <cellStyle name="Normal 6 4 2 2 2 3" xfId="17700"/>
    <cellStyle name="Normal 6 4 2 2 2 3 2" xfId="17701"/>
    <cellStyle name="Normal 6 4 2 2 2 4" xfId="17702"/>
    <cellStyle name="Normal 6 4 2 2 2 4 2" xfId="17703"/>
    <cellStyle name="Normal 6 4 2 2 2 5" xfId="17704"/>
    <cellStyle name="Normal 6 4 2 2 3" xfId="17705"/>
    <cellStyle name="Normal 6 4 2 2 3 2" xfId="17706"/>
    <cellStyle name="Normal 6 4 2 2 3 2 2" xfId="17707"/>
    <cellStyle name="Normal 6 4 2 2 3 2 2 2" xfId="17708"/>
    <cellStyle name="Normal 6 4 2 2 3 2 3" xfId="17709"/>
    <cellStyle name="Normal 6 4 2 2 3 3" xfId="17710"/>
    <cellStyle name="Normal 6 4 2 2 3 3 2" xfId="17711"/>
    <cellStyle name="Normal 6 4 2 2 3 4" xfId="17712"/>
    <cellStyle name="Normal 6 4 2 2 3 4 2" xfId="17713"/>
    <cellStyle name="Normal 6 4 2 2 3 5" xfId="17714"/>
    <cellStyle name="Normal 6 4 2 2 4" xfId="17715"/>
    <cellStyle name="Normal 6 4 2 2 4 2" xfId="17716"/>
    <cellStyle name="Normal 6 4 2 2 4 2 2" xfId="17717"/>
    <cellStyle name="Normal 6 4 2 2 4 3" xfId="17718"/>
    <cellStyle name="Normal 6 4 2 2 5" xfId="17719"/>
    <cellStyle name="Normal 6 4 2 2 5 2" xfId="17720"/>
    <cellStyle name="Normal 6 4 2 2 6" xfId="17721"/>
    <cellStyle name="Normal 6 4 2 2 6 2" xfId="17722"/>
    <cellStyle name="Normal 6 4 2 2 7" xfId="17723"/>
    <cellStyle name="Normal 6 4 2 3" xfId="17724"/>
    <cellStyle name="Normal 6 4 2 3 2" xfId="17725"/>
    <cellStyle name="Normal 6 4 2 3 2 2" xfId="17726"/>
    <cellStyle name="Normal 6 4 2 3 2 2 2" xfId="17727"/>
    <cellStyle name="Normal 6 4 2 3 2 3" xfId="17728"/>
    <cellStyle name="Normal 6 4 2 3 3" xfId="17729"/>
    <cellStyle name="Normal 6 4 2 3 3 2" xfId="17730"/>
    <cellStyle name="Normal 6 4 2 3 4" xfId="17731"/>
    <cellStyle name="Normal 6 4 2 3 4 2" xfId="17732"/>
    <cellStyle name="Normal 6 4 2 3 5" xfId="17733"/>
    <cellStyle name="Normal 6 4 2 4" xfId="17734"/>
    <cellStyle name="Normal 6 4 2 4 2" xfId="17735"/>
    <cellStyle name="Normal 6 4 2 4 2 2" xfId="17736"/>
    <cellStyle name="Normal 6 4 2 4 2 2 2" xfId="17737"/>
    <cellStyle name="Normal 6 4 2 4 2 3" xfId="17738"/>
    <cellStyle name="Normal 6 4 2 4 3" xfId="17739"/>
    <cellStyle name="Normal 6 4 2 4 3 2" xfId="17740"/>
    <cellStyle name="Normal 6 4 2 4 4" xfId="17741"/>
    <cellStyle name="Normal 6 4 2 4 4 2" xfId="17742"/>
    <cellStyle name="Normal 6 4 2 4 5" xfId="17743"/>
    <cellStyle name="Normal 6 4 2 5" xfId="17744"/>
    <cellStyle name="Normal 6 4 2 5 2" xfId="17745"/>
    <cellStyle name="Normal 6 4 2 5 2 2" xfId="17746"/>
    <cellStyle name="Normal 6 4 2 5 3" xfId="17747"/>
    <cellStyle name="Normal 6 4 2 6" xfId="17748"/>
    <cellStyle name="Normal 6 4 2 6 2" xfId="17749"/>
    <cellStyle name="Normal 6 4 2 7" xfId="17750"/>
    <cellStyle name="Normal 6 4 2 7 2" xfId="17751"/>
    <cellStyle name="Normal 6 4 2 8" xfId="17752"/>
    <cellStyle name="Normal 6 4 3" xfId="17753"/>
    <cellStyle name="Normal 6 4 3 2" xfId="17754"/>
    <cellStyle name="Normal 6 4 3 2 2" xfId="17755"/>
    <cellStyle name="Normal 6 4 3 2 2 2" xfId="17756"/>
    <cellStyle name="Normal 6 4 3 2 2 2 2" xfId="17757"/>
    <cellStyle name="Normal 6 4 3 2 2 2 2 2" xfId="17758"/>
    <cellStyle name="Normal 6 4 3 2 2 2 3" xfId="17759"/>
    <cellStyle name="Normal 6 4 3 2 2 3" xfId="17760"/>
    <cellStyle name="Normal 6 4 3 2 2 3 2" xfId="17761"/>
    <cellStyle name="Normal 6 4 3 2 2 4" xfId="17762"/>
    <cellStyle name="Normal 6 4 3 2 2 4 2" xfId="17763"/>
    <cellStyle name="Normal 6 4 3 2 2 5" xfId="17764"/>
    <cellStyle name="Normal 6 4 3 2 3" xfId="17765"/>
    <cellStyle name="Normal 6 4 3 2 3 2" xfId="17766"/>
    <cellStyle name="Normal 6 4 3 2 3 2 2" xfId="17767"/>
    <cellStyle name="Normal 6 4 3 2 3 2 2 2" xfId="17768"/>
    <cellStyle name="Normal 6 4 3 2 3 2 3" xfId="17769"/>
    <cellStyle name="Normal 6 4 3 2 3 3" xfId="17770"/>
    <cellStyle name="Normal 6 4 3 2 3 3 2" xfId="17771"/>
    <cellStyle name="Normal 6 4 3 2 3 4" xfId="17772"/>
    <cellStyle name="Normal 6 4 3 2 3 4 2" xfId="17773"/>
    <cellStyle name="Normal 6 4 3 2 3 5" xfId="17774"/>
    <cellStyle name="Normal 6 4 3 2 4" xfId="17775"/>
    <cellStyle name="Normal 6 4 3 2 4 2" xfId="17776"/>
    <cellStyle name="Normal 6 4 3 2 4 2 2" xfId="17777"/>
    <cellStyle name="Normal 6 4 3 2 4 3" xfId="17778"/>
    <cellStyle name="Normal 6 4 3 2 5" xfId="17779"/>
    <cellStyle name="Normal 6 4 3 2 5 2" xfId="17780"/>
    <cellStyle name="Normal 6 4 3 2 6" xfId="17781"/>
    <cellStyle name="Normal 6 4 3 2 6 2" xfId="17782"/>
    <cellStyle name="Normal 6 4 3 2 7" xfId="17783"/>
    <cellStyle name="Normal 6 4 3 3" xfId="17784"/>
    <cellStyle name="Normal 6 4 3 3 2" xfId="17785"/>
    <cellStyle name="Normal 6 4 3 3 2 2" xfId="17786"/>
    <cellStyle name="Normal 6 4 3 3 2 2 2" xfId="17787"/>
    <cellStyle name="Normal 6 4 3 3 2 3" xfId="17788"/>
    <cellStyle name="Normal 6 4 3 3 3" xfId="17789"/>
    <cellStyle name="Normal 6 4 3 3 3 2" xfId="17790"/>
    <cellStyle name="Normal 6 4 3 3 4" xfId="17791"/>
    <cellStyle name="Normal 6 4 3 3 4 2" xfId="17792"/>
    <cellStyle name="Normal 6 4 3 3 5" xfId="17793"/>
    <cellStyle name="Normal 6 4 3 4" xfId="17794"/>
    <cellStyle name="Normal 6 4 3 4 2" xfId="17795"/>
    <cellStyle name="Normal 6 4 3 4 2 2" xfId="17796"/>
    <cellStyle name="Normal 6 4 3 4 2 2 2" xfId="17797"/>
    <cellStyle name="Normal 6 4 3 4 2 3" xfId="17798"/>
    <cellStyle name="Normal 6 4 3 4 3" xfId="17799"/>
    <cellStyle name="Normal 6 4 3 4 3 2" xfId="17800"/>
    <cellStyle name="Normal 6 4 3 4 4" xfId="17801"/>
    <cellStyle name="Normal 6 4 3 4 4 2" xfId="17802"/>
    <cellStyle name="Normal 6 4 3 4 5" xfId="17803"/>
    <cellStyle name="Normal 6 4 3 5" xfId="17804"/>
    <cellStyle name="Normal 6 4 3 5 2" xfId="17805"/>
    <cellStyle name="Normal 6 4 3 5 2 2" xfId="17806"/>
    <cellStyle name="Normal 6 4 3 5 3" xfId="17807"/>
    <cellStyle name="Normal 6 4 3 6" xfId="17808"/>
    <cellStyle name="Normal 6 4 3 6 2" xfId="17809"/>
    <cellStyle name="Normal 6 4 3 7" xfId="17810"/>
    <cellStyle name="Normal 6 4 3 7 2" xfId="17811"/>
    <cellStyle name="Normal 6 4 3 8" xfId="17812"/>
    <cellStyle name="Normal 6 4 4" xfId="17813"/>
    <cellStyle name="Normal 6 4 4 2" xfId="17814"/>
    <cellStyle name="Normal 6 4 4 2 2" xfId="17815"/>
    <cellStyle name="Normal 6 4 4 2 2 2" xfId="17816"/>
    <cellStyle name="Normal 6 4 4 2 2 2 2" xfId="17817"/>
    <cellStyle name="Normal 6 4 4 2 2 2 2 2" xfId="17818"/>
    <cellStyle name="Normal 6 4 4 2 2 2 3" xfId="17819"/>
    <cellStyle name="Normal 6 4 4 2 2 3" xfId="17820"/>
    <cellStyle name="Normal 6 4 4 2 2 3 2" xfId="17821"/>
    <cellStyle name="Normal 6 4 4 2 2 4" xfId="17822"/>
    <cellStyle name="Normal 6 4 4 2 2 4 2" xfId="17823"/>
    <cellStyle name="Normal 6 4 4 2 2 5" xfId="17824"/>
    <cellStyle name="Normal 6 4 4 2 3" xfId="17825"/>
    <cellStyle name="Normal 6 4 4 2 3 2" xfId="17826"/>
    <cellStyle name="Normal 6 4 4 2 3 2 2" xfId="17827"/>
    <cellStyle name="Normal 6 4 4 2 3 2 2 2" xfId="17828"/>
    <cellStyle name="Normal 6 4 4 2 3 2 3" xfId="17829"/>
    <cellStyle name="Normal 6 4 4 2 3 3" xfId="17830"/>
    <cellStyle name="Normal 6 4 4 2 3 3 2" xfId="17831"/>
    <cellStyle name="Normal 6 4 4 2 3 4" xfId="17832"/>
    <cellStyle name="Normal 6 4 4 2 3 4 2" xfId="17833"/>
    <cellStyle name="Normal 6 4 4 2 3 5" xfId="17834"/>
    <cellStyle name="Normal 6 4 4 2 4" xfId="17835"/>
    <cellStyle name="Normal 6 4 4 2 4 2" xfId="17836"/>
    <cellStyle name="Normal 6 4 4 2 4 2 2" xfId="17837"/>
    <cellStyle name="Normal 6 4 4 2 4 3" xfId="17838"/>
    <cellStyle name="Normal 6 4 4 2 5" xfId="17839"/>
    <cellStyle name="Normal 6 4 4 2 5 2" xfId="17840"/>
    <cellStyle name="Normal 6 4 4 2 6" xfId="17841"/>
    <cellStyle name="Normal 6 4 4 2 6 2" xfId="17842"/>
    <cellStyle name="Normal 6 4 4 2 7" xfId="17843"/>
    <cellStyle name="Normal 6 4 4 3" xfId="17844"/>
    <cellStyle name="Normal 6 4 4 3 2" xfId="17845"/>
    <cellStyle name="Normal 6 4 4 3 2 2" xfId="17846"/>
    <cellStyle name="Normal 6 4 4 3 2 2 2" xfId="17847"/>
    <cellStyle name="Normal 6 4 4 3 2 3" xfId="17848"/>
    <cellStyle name="Normal 6 4 4 3 3" xfId="17849"/>
    <cellStyle name="Normal 6 4 4 3 3 2" xfId="17850"/>
    <cellStyle name="Normal 6 4 4 3 4" xfId="17851"/>
    <cellStyle name="Normal 6 4 4 3 4 2" xfId="17852"/>
    <cellStyle name="Normal 6 4 4 3 5" xfId="17853"/>
    <cellStyle name="Normal 6 4 4 4" xfId="17854"/>
    <cellStyle name="Normal 6 4 4 4 2" xfId="17855"/>
    <cellStyle name="Normal 6 4 4 4 2 2" xfId="17856"/>
    <cellStyle name="Normal 6 4 4 4 2 2 2" xfId="17857"/>
    <cellStyle name="Normal 6 4 4 4 2 3" xfId="17858"/>
    <cellStyle name="Normal 6 4 4 4 3" xfId="17859"/>
    <cellStyle name="Normal 6 4 4 4 3 2" xfId="17860"/>
    <cellStyle name="Normal 6 4 4 4 4" xfId="17861"/>
    <cellStyle name="Normal 6 4 4 4 4 2" xfId="17862"/>
    <cellStyle name="Normal 6 4 4 4 5" xfId="17863"/>
    <cellStyle name="Normal 6 4 4 5" xfId="17864"/>
    <cellStyle name="Normal 6 4 4 5 2" xfId="17865"/>
    <cellStyle name="Normal 6 4 4 5 2 2" xfId="17866"/>
    <cellStyle name="Normal 6 4 4 5 3" xfId="17867"/>
    <cellStyle name="Normal 6 4 4 6" xfId="17868"/>
    <cellStyle name="Normal 6 4 4 6 2" xfId="17869"/>
    <cellStyle name="Normal 6 4 4 7" xfId="17870"/>
    <cellStyle name="Normal 6 4 4 7 2" xfId="17871"/>
    <cellStyle name="Normal 6 4 4 8" xfId="17872"/>
    <cellStyle name="Normal 6 4 5" xfId="17873"/>
    <cellStyle name="Normal 6 4 5 2" xfId="17874"/>
    <cellStyle name="Normal 6 4 5 2 2" xfId="17875"/>
    <cellStyle name="Normal 6 4 5 2 2 2" xfId="17876"/>
    <cellStyle name="Normal 6 4 5 2 2 2 2" xfId="17877"/>
    <cellStyle name="Normal 6 4 5 2 2 2 2 2" xfId="17878"/>
    <cellStyle name="Normal 6 4 5 2 2 2 3" xfId="17879"/>
    <cellStyle name="Normal 6 4 5 2 2 3" xfId="17880"/>
    <cellStyle name="Normal 6 4 5 2 2 3 2" xfId="17881"/>
    <cellStyle name="Normal 6 4 5 2 2 4" xfId="17882"/>
    <cellStyle name="Normal 6 4 5 2 2 4 2" xfId="17883"/>
    <cellStyle name="Normal 6 4 5 2 2 5" xfId="17884"/>
    <cellStyle name="Normal 6 4 5 2 3" xfId="17885"/>
    <cellStyle name="Normal 6 4 5 2 3 2" xfId="17886"/>
    <cellStyle name="Normal 6 4 5 2 3 2 2" xfId="17887"/>
    <cellStyle name="Normal 6 4 5 2 3 2 2 2" xfId="17888"/>
    <cellStyle name="Normal 6 4 5 2 3 2 3" xfId="17889"/>
    <cellStyle name="Normal 6 4 5 2 3 3" xfId="17890"/>
    <cellStyle name="Normal 6 4 5 2 3 3 2" xfId="17891"/>
    <cellStyle name="Normal 6 4 5 2 3 4" xfId="17892"/>
    <cellStyle name="Normal 6 4 5 2 3 4 2" xfId="17893"/>
    <cellStyle name="Normal 6 4 5 2 3 5" xfId="17894"/>
    <cellStyle name="Normal 6 4 5 2 4" xfId="17895"/>
    <cellStyle name="Normal 6 4 5 2 4 2" xfId="17896"/>
    <cellStyle name="Normal 6 4 5 2 4 2 2" xfId="17897"/>
    <cellStyle name="Normal 6 4 5 2 4 3" xfId="17898"/>
    <cellStyle name="Normal 6 4 5 2 5" xfId="17899"/>
    <cellStyle name="Normal 6 4 5 2 5 2" xfId="17900"/>
    <cellStyle name="Normal 6 4 5 2 6" xfId="17901"/>
    <cellStyle name="Normal 6 4 5 2 6 2" xfId="17902"/>
    <cellStyle name="Normal 6 4 5 2 7" xfId="17903"/>
    <cellStyle name="Normal 6 4 5 3" xfId="17904"/>
    <cellStyle name="Normal 6 4 5 3 2" xfId="17905"/>
    <cellStyle name="Normal 6 4 5 3 2 2" xfId="17906"/>
    <cellStyle name="Normal 6 4 5 3 2 2 2" xfId="17907"/>
    <cellStyle name="Normal 6 4 5 3 2 3" xfId="17908"/>
    <cellStyle name="Normal 6 4 5 3 3" xfId="17909"/>
    <cellStyle name="Normal 6 4 5 3 3 2" xfId="17910"/>
    <cellStyle name="Normal 6 4 5 3 4" xfId="17911"/>
    <cellStyle name="Normal 6 4 5 3 4 2" xfId="17912"/>
    <cellStyle name="Normal 6 4 5 3 5" xfId="17913"/>
    <cellStyle name="Normal 6 4 5 4" xfId="17914"/>
    <cellStyle name="Normal 6 4 5 4 2" xfId="17915"/>
    <cellStyle name="Normal 6 4 5 4 2 2" xfId="17916"/>
    <cellStyle name="Normal 6 4 5 4 2 2 2" xfId="17917"/>
    <cellStyle name="Normal 6 4 5 4 2 3" xfId="17918"/>
    <cellStyle name="Normal 6 4 5 4 3" xfId="17919"/>
    <cellStyle name="Normal 6 4 5 4 3 2" xfId="17920"/>
    <cellStyle name="Normal 6 4 5 4 4" xfId="17921"/>
    <cellStyle name="Normal 6 4 5 4 4 2" xfId="17922"/>
    <cellStyle name="Normal 6 4 5 4 5" xfId="17923"/>
    <cellStyle name="Normal 6 4 5 5" xfId="17924"/>
    <cellStyle name="Normal 6 4 5 5 2" xfId="17925"/>
    <cellStyle name="Normal 6 4 5 5 2 2" xfId="17926"/>
    <cellStyle name="Normal 6 4 5 5 3" xfId="17927"/>
    <cellStyle name="Normal 6 4 5 6" xfId="17928"/>
    <cellStyle name="Normal 6 4 5 6 2" xfId="17929"/>
    <cellStyle name="Normal 6 4 5 7" xfId="17930"/>
    <cellStyle name="Normal 6 4 5 7 2" xfId="17931"/>
    <cellStyle name="Normal 6 4 5 8" xfId="17932"/>
    <cellStyle name="Normal 6 4 6" xfId="17933"/>
    <cellStyle name="Normal 6 4 6 2" xfId="17934"/>
    <cellStyle name="Normal 6 4 6 2 2" xfId="17935"/>
    <cellStyle name="Normal 6 4 6 2 2 2" xfId="17936"/>
    <cellStyle name="Normal 6 4 6 2 2 2 2" xfId="17937"/>
    <cellStyle name="Normal 6 4 6 2 2 3" xfId="17938"/>
    <cellStyle name="Normal 6 4 6 2 3" xfId="17939"/>
    <cellStyle name="Normal 6 4 6 2 3 2" xfId="17940"/>
    <cellStyle name="Normal 6 4 6 2 4" xfId="17941"/>
    <cellStyle name="Normal 6 4 6 2 4 2" xfId="17942"/>
    <cellStyle name="Normal 6 4 6 2 5" xfId="17943"/>
    <cellStyle name="Normal 6 4 6 3" xfId="17944"/>
    <cellStyle name="Normal 6 4 6 3 2" xfId="17945"/>
    <cellStyle name="Normal 6 4 6 3 2 2" xfId="17946"/>
    <cellStyle name="Normal 6 4 6 3 2 2 2" xfId="17947"/>
    <cellStyle name="Normal 6 4 6 3 2 3" xfId="17948"/>
    <cellStyle name="Normal 6 4 6 3 3" xfId="17949"/>
    <cellStyle name="Normal 6 4 6 3 3 2" xfId="17950"/>
    <cellStyle name="Normal 6 4 6 3 4" xfId="17951"/>
    <cellStyle name="Normal 6 4 6 3 4 2" xfId="17952"/>
    <cellStyle name="Normal 6 4 6 3 5" xfId="17953"/>
    <cellStyle name="Normal 6 4 6 4" xfId="17954"/>
    <cellStyle name="Normal 6 4 6 4 2" xfId="17955"/>
    <cellStyle name="Normal 6 4 6 4 2 2" xfId="17956"/>
    <cellStyle name="Normal 6 4 6 4 3" xfId="17957"/>
    <cellStyle name="Normal 6 4 6 5" xfId="17958"/>
    <cellStyle name="Normal 6 4 6 5 2" xfId="17959"/>
    <cellStyle name="Normal 6 4 6 6" xfId="17960"/>
    <cellStyle name="Normal 6 4 6 6 2" xfId="17961"/>
    <cellStyle name="Normal 6 4 6 7" xfId="17962"/>
    <cellStyle name="Normal 6 4 7" xfId="17963"/>
    <cellStyle name="Normal 6 4 7 2" xfId="17964"/>
    <cellStyle name="Normal 6 4 7 2 2" xfId="17965"/>
    <cellStyle name="Normal 6 4 7 2 2 2" xfId="17966"/>
    <cellStyle name="Normal 6 4 7 2 3" xfId="17967"/>
    <cellStyle name="Normal 6 4 7 3" xfId="17968"/>
    <cellStyle name="Normal 6 4 7 3 2" xfId="17969"/>
    <cellStyle name="Normal 6 4 7 4" xfId="17970"/>
    <cellStyle name="Normal 6 4 7 4 2" xfId="17971"/>
    <cellStyle name="Normal 6 4 7 5" xfId="17972"/>
    <cellStyle name="Normal 6 4 8" xfId="17973"/>
    <cellStyle name="Normal 6 4 8 2" xfId="17974"/>
    <cellStyle name="Normal 6 4 8 2 2" xfId="17975"/>
    <cellStyle name="Normal 6 4 8 2 2 2" xfId="17976"/>
    <cellStyle name="Normal 6 4 8 2 3" xfId="17977"/>
    <cellStyle name="Normal 6 4 8 3" xfId="17978"/>
    <cellStyle name="Normal 6 4 8 3 2" xfId="17979"/>
    <cellStyle name="Normal 6 4 8 4" xfId="17980"/>
    <cellStyle name="Normal 6 4 8 4 2" xfId="17981"/>
    <cellStyle name="Normal 6 4 8 5" xfId="17982"/>
    <cellStyle name="Normal 6 4 9" xfId="17983"/>
    <cellStyle name="Normal 6 4 9 2" xfId="17984"/>
    <cellStyle name="Normal 6 4 9 2 2" xfId="17985"/>
    <cellStyle name="Normal 6 4 9 3" xfId="17986"/>
    <cellStyle name="Normal 6 5" xfId="17987"/>
    <cellStyle name="Normal 6 5 2" xfId="17988"/>
    <cellStyle name="Normal 6 5 2 2" xfId="17989"/>
    <cellStyle name="Normal 6 5 2 2 2" xfId="17990"/>
    <cellStyle name="Normal 6 5 2 2 2 2" xfId="17991"/>
    <cellStyle name="Normal 6 5 2 2 2 2 2" xfId="17992"/>
    <cellStyle name="Normal 6 5 2 2 2 3" xfId="17993"/>
    <cellStyle name="Normal 6 5 2 2 3" xfId="17994"/>
    <cellStyle name="Normal 6 5 2 2 3 2" xfId="17995"/>
    <cellStyle name="Normal 6 5 2 2 4" xfId="17996"/>
    <cellStyle name="Normal 6 5 2 2 4 2" xfId="17997"/>
    <cellStyle name="Normal 6 5 2 2 5" xfId="17998"/>
    <cellStyle name="Normal 6 5 2 3" xfId="17999"/>
    <cellStyle name="Normal 6 5 2 3 2" xfId="18000"/>
    <cellStyle name="Normal 6 5 2 3 2 2" xfId="18001"/>
    <cellStyle name="Normal 6 5 2 3 2 2 2" xfId="18002"/>
    <cellStyle name="Normal 6 5 2 3 2 3" xfId="18003"/>
    <cellStyle name="Normal 6 5 2 3 3" xfId="18004"/>
    <cellStyle name="Normal 6 5 2 3 3 2" xfId="18005"/>
    <cellStyle name="Normal 6 5 2 3 4" xfId="18006"/>
    <cellStyle name="Normal 6 5 2 3 4 2" xfId="18007"/>
    <cellStyle name="Normal 6 5 2 3 5" xfId="18008"/>
    <cellStyle name="Normal 6 5 2 4" xfId="18009"/>
    <cellStyle name="Normal 6 5 2 4 2" xfId="18010"/>
    <cellStyle name="Normal 6 5 2 4 2 2" xfId="18011"/>
    <cellStyle name="Normal 6 5 2 4 3" xfId="18012"/>
    <cellStyle name="Normal 6 5 2 5" xfId="18013"/>
    <cellStyle name="Normal 6 5 2 5 2" xfId="18014"/>
    <cellStyle name="Normal 6 5 2 6" xfId="18015"/>
    <cellStyle name="Normal 6 5 2 6 2" xfId="18016"/>
    <cellStyle name="Normal 6 5 2 7" xfId="18017"/>
    <cellStyle name="Normal 6 5 3" xfId="18018"/>
    <cellStyle name="Normal 6 5 3 2" xfId="18019"/>
    <cellStyle name="Normal 6 5 3 2 2" xfId="18020"/>
    <cellStyle name="Normal 6 5 3 2 2 2" xfId="18021"/>
    <cellStyle name="Normal 6 5 3 2 3" xfId="18022"/>
    <cellStyle name="Normal 6 5 3 3" xfId="18023"/>
    <cellStyle name="Normal 6 5 3 3 2" xfId="18024"/>
    <cellStyle name="Normal 6 5 3 4" xfId="18025"/>
    <cellStyle name="Normal 6 5 3 4 2" xfId="18026"/>
    <cellStyle name="Normal 6 5 3 5" xfId="18027"/>
    <cellStyle name="Normal 6 5 4" xfId="18028"/>
    <cellStyle name="Normal 6 5 4 2" xfId="18029"/>
    <cellStyle name="Normal 6 5 4 2 2" xfId="18030"/>
    <cellStyle name="Normal 6 5 4 2 2 2" xfId="18031"/>
    <cellStyle name="Normal 6 5 4 2 3" xfId="18032"/>
    <cellStyle name="Normal 6 5 4 3" xfId="18033"/>
    <cellStyle name="Normal 6 5 4 3 2" xfId="18034"/>
    <cellStyle name="Normal 6 5 4 4" xfId="18035"/>
    <cellStyle name="Normal 6 5 4 4 2" xfId="18036"/>
    <cellStyle name="Normal 6 5 4 5" xfId="18037"/>
    <cellStyle name="Normal 6 5 5" xfId="18038"/>
    <cellStyle name="Normal 6 5 5 2" xfId="18039"/>
    <cellStyle name="Normal 6 5 5 2 2" xfId="18040"/>
    <cellStyle name="Normal 6 5 5 3" xfId="18041"/>
    <cellStyle name="Normal 6 5 6" xfId="18042"/>
    <cellStyle name="Normal 6 5 6 2" xfId="18043"/>
    <cellStyle name="Normal 6 5 7" xfId="18044"/>
    <cellStyle name="Normal 6 5 7 2" xfId="18045"/>
    <cellStyle name="Normal 6 5 8" xfId="18046"/>
    <cellStyle name="Normal 6 6" xfId="18047"/>
    <cellStyle name="Normal 6 6 2" xfId="18048"/>
    <cellStyle name="Normal 6 6 2 2" xfId="18049"/>
    <cellStyle name="Normal 6 6 2 2 2" xfId="18050"/>
    <cellStyle name="Normal 6 6 2 2 2 2" xfId="18051"/>
    <cellStyle name="Normal 6 6 2 2 2 2 2" xfId="18052"/>
    <cellStyle name="Normal 6 6 2 2 2 3" xfId="18053"/>
    <cellStyle name="Normal 6 6 2 2 3" xfId="18054"/>
    <cellStyle name="Normal 6 6 2 2 3 2" xfId="18055"/>
    <cellStyle name="Normal 6 6 2 2 4" xfId="18056"/>
    <cellStyle name="Normal 6 6 2 2 4 2" xfId="18057"/>
    <cellStyle name="Normal 6 6 2 2 5" xfId="18058"/>
    <cellStyle name="Normal 6 6 2 3" xfId="18059"/>
    <cellStyle name="Normal 6 6 2 3 2" xfId="18060"/>
    <cellStyle name="Normal 6 6 2 3 2 2" xfId="18061"/>
    <cellStyle name="Normal 6 6 2 3 2 2 2" xfId="18062"/>
    <cellStyle name="Normal 6 6 2 3 2 3" xfId="18063"/>
    <cellStyle name="Normal 6 6 2 3 3" xfId="18064"/>
    <cellStyle name="Normal 6 6 2 3 3 2" xfId="18065"/>
    <cellStyle name="Normal 6 6 2 3 4" xfId="18066"/>
    <cellStyle name="Normal 6 6 2 3 4 2" xfId="18067"/>
    <cellStyle name="Normal 6 6 2 3 5" xfId="18068"/>
    <cellStyle name="Normal 6 6 2 4" xfId="18069"/>
    <cellStyle name="Normal 6 6 2 4 2" xfId="18070"/>
    <cellStyle name="Normal 6 6 2 4 2 2" xfId="18071"/>
    <cellStyle name="Normal 6 6 2 4 3" xfId="18072"/>
    <cellStyle name="Normal 6 6 2 5" xfId="18073"/>
    <cellStyle name="Normal 6 6 2 5 2" xfId="18074"/>
    <cellStyle name="Normal 6 6 2 6" xfId="18075"/>
    <cellStyle name="Normal 6 6 2 6 2" xfId="18076"/>
    <cellStyle name="Normal 6 6 2 7" xfId="18077"/>
    <cellStyle name="Normal 6 6 3" xfId="18078"/>
    <cellStyle name="Normal 6 6 3 2" xfId="18079"/>
    <cellStyle name="Normal 6 6 3 2 2" xfId="18080"/>
    <cellStyle name="Normal 6 6 3 2 2 2" xfId="18081"/>
    <cellStyle name="Normal 6 6 3 2 3" xfId="18082"/>
    <cellStyle name="Normal 6 6 3 3" xfId="18083"/>
    <cellStyle name="Normal 6 6 3 3 2" xfId="18084"/>
    <cellStyle name="Normal 6 6 3 4" xfId="18085"/>
    <cellStyle name="Normal 6 6 3 4 2" xfId="18086"/>
    <cellStyle name="Normal 6 6 3 5" xfId="18087"/>
    <cellStyle name="Normal 6 6 4" xfId="18088"/>
    <cellStyle name="Normal 6 6 4 2" xfId="18089"/>
    <cellStyle name="Normal 6 6 4 2 2" xfId="18090"/>
    <cellStyle name="Normal 6 6 4 2 2 2" xfId="18091"/>
    <cellStyle name="Normal 6 6 4 2 3" xfId="18092"/>
    <cellStyle name="Normal 6 6 4 3" xfId="18093"/>
    <cellStyle name="Normal 6 6 4 3 2" xfId="18094"/>
    <cellStyle name="Normal 6 6 4 4" xfId="18095"/>
    <cellStyle name="Normal 6 6 4 4 2" xfId="18096"/>
    <cellStyle name="Normal 6 6 4 5" xfId="18097"/>
    <cellStyle name="Normal 6 6 5" xfId="18098"/>
    <cellStyle name="Normal 6 6 5 2" xfId="18099"/>
    <cellStyle name="Normal 6 6 5 2 2" xfId="18100"/>
    <cellStyle name="Normal 6 6 5 3" xfId="18101"/>
    <cellStyle name="Normal 6 6 6" xfId="18102"/>
    <cellStyle name="Normal 6 6 6 2" xfId="18103"/>
    <cellStyle name="Normal 6 6 7" xfId="18104"/>
    <cellStyle name="Normal 6 6 7 2" xfId="18105"/>
    <cellStyle name="Normal 6 6 8" xfId="18106"/>
    <cellStyle name="Normal 6 7" xfId="18107"/>
    <cellStyle name="Normal 6 7 2" xfId="18108"/>
    <cellStyle name="Normal 6 7 2 2" xfId="18109"/>
    <cellStyle name="Normal 6 7 2 2 2" xfId="18110"/>
    <cellStyle name="Normal 6 7 2 2 2 2" xfId="18111"/>
    <cellStyle name="Normal 6 7 2 2 2 2 2" xfId="18112"/>
    <cellStyle name="Normal 6 7 2 2 2 3" xfId="18113"/>
    <cellStyle name="Normal 6 7 2 2 3" xfId="18114"/>
    <cellStyle name="Normal 6 7 2 2 3 2" xfId="18115"/>
    <cellStyle name="Normal 6 7 2 2 4" xfId="18116"/>
    <cellStyle name="Normal 6 7 2 2 4 2" xfId="18117"/>
    <cellStyle name="Normal 6 7 2 2 5" xfId="18118"/>
    <cellStyle name="Normal 6 7 2 3" xfId="18119"/>
    <cellStyle name="Normal 6 7 2 3 2" xfId="18120"/>
    <cellStyle name="Normal 6 7 2 3 2 2" xfId="18121"/>
    <cellStyle name="Normal 6 7 2 3 2 2 2" xfId="18122"/>
    <cellStyle name="Normal 6 7 2 3 2 3" xfId="18123"/>
    <cellStyle name="Normal 6 7 2 3 3" xfId="18124"/>
    <cellStyle name="Normal 6 7 2 3 3 2" xfId="18125"/>
    <cellStyle name="Normal 6 7 2 3 4" xfId="18126"/>
    <cellStyle name="Normal 6 7 2 3 4 2" xfId="18127"/>
    <cellStyle name="Normal 6 7 2 3 5" xfId="18128"/>
    <cellStyle name="Normal 6 7 2 4" xfId="18129"/>
    <cellStyle name="Normal 6 7 2 4 2" xfId="18130"/>
    <cellStyle name="Normal 6 7 2 4 2 2" xfId="18131"/>
    <cellStyle name="Normal 6 7 2 4 3" xfId="18132"/>
    <cellStyle name="Normal 6 7 2 5" xfId="18133"/>
    <cellStyle name="Normal 6 7 2 5 2" xfId="18134"/>
    <cellStyle name="Normal 6 7 2 6" xfId="18135"/>
    <cellStyle name="Normal 6 7 2 6 2" xfId="18136"/>
    <cellStyle name="Normal 6 7 2 7" xfId="18137"/>
    <cellStyle name="Normal 6 7 3" xfId="18138"/>
    <cellStyle name="Normal 6 7 3 2" xfId="18139"/>
    <cellStyle name="Normal 6 7 3 2 2" xfId="18140"/>
    <cellStyle name="Normal 6 7 3 2 2 2" xfId="18141"/>
    <cellStyle name="Normal 6 7 3 2 3" xfId="18142"/>
    <cellStyle name="Normal 6 7 3 3" xfId="18143"/>
    <cellStyle name="Normal 6 7 3 3 2" xfId="18144"/>
    <cellStyle name="Normal 6 7 3 4" xfId="18145"/>
    <cellStyle name="Normal 6 7 3 4 2" xfId="18146"/>
    <cellStyle name="Normal 6 7 3 5" xfId="18147"/>
    <cellStyle name="Normal 6 7 4" xfId="18148"/>
    <cellStyle name="Normal 6 7 4 2" xfId="18149"/>
    <cellStyle name="Normal 6 7 4 2 2" xfId="18150"/>
    <cellStyle name="Normal 6 7 4 2 2 2" xfId="18151"/>
    <cellStyle name="Normal 6 7 4 2 3" xfId="18152"/>
    <cellStyle name="Normal 6 7 4 3" xfId="18153"/>
    <cellStyle name="Normal 6 7 4 3 2" xfId="18154"/>
    <cellStyle name="Normal 6 7 4 4" xfId="18155"/>
    <cellStyle name="Normal 6 7 4 4 2" xfId="18156"/>
    <cellStyle name="Normal 6 7 4 5" xfId="18157"/>
    <cellStyle name="Normal 6 7 5" xfId="18158"/>
    <cellStyle name="Normal 6 7 5 2" xfId="18159"/>
    <cellStyle name="Normal 6 7 5 2 2" xfId="18160"/>
    <cellStyle name="Normal 6 7 5 3" xfId="18161"/>
    <cellStyle name="Normal 6 7 6" xfId="18162"/>
    <cellStyle name="Normal 6 7 6 2" xfId="18163"/>
    <cellStyle name="Normal 6 7 7" xfId="18164"/>
    <cellStyle name="Normal 6 7 7 2" xfId="18165"/>
    <cellStyle name="Normal 6 7 8" xfId="18166"/>
    <cellStyle name="Normal 6 8" xfId="18167"/>
    <cellStyle name="Normal 6 8 2" xfId="18168"/>
    <cellStyle name="Normal 6 8 2 2" xfId="18169"/>
    <cellStyle name="Normal 6 8 2 2 2" xfId="18170"/>
    <cellStyle name="Normal 6 8 2 2 2 2" xfId="18171"/>
    <cellStyle name="Normal 6 8 2 2 2 2 2" xfId="18172"/>
    <cellStyle name="Normal 6 8 2 2 2 3" xfId="18173"/>
    <cellStyle name="Normal 6 8 2 2 3" xfId="18174"/>
    <cellStyle name="Normal 6 8 2 2 3 2" xfId="18175"/>
    <cellStyle name="Normal 6 8 2 2 4" xfId="18176"/>
    <cellStyle name="Normal 6 8 2 2 4 2" xfId="18177"/>
    <cellStyle name="Normal 6 8 2 2 5" xfId="18178"/>
    <cellStyle name="Normal 6 8 2 3" xfId="18179"/>
    <cellStyle name="Normal 6 8 2 3 2" xfId="18180"/>
    <cellStyle name="Normal 6 8 2 3 2 2" xfId="18181"/>
    <cellStyle name="Normal 6 8 2 3 2 2 2" xfId="18182"/>
    <cellStyle name="Normal 6 8 2 3 2 3" xfId="18183"/>
    <cellStyle name="Normal 6 8 2 3 3" xfId="18184"/>
    <cellStyle name="Normal 6 8 2 3 3 2" xfId="18185"/>
    <cellStyle name="Normal 6 8 2 3 4" xfId="18186"/>
    <cellStyle name="Normal 6 8 2 3 4 2" xfId="18187"/>
    <cellStyle name="Normal 6 8 2 3 5" xfId="18188"/>
    <cellStyle name="Normal 6 8 2 4" xfId="18189"/>
    <cellStyle name="Normal 6 8 2 4 2" xfId="18190"/>
    <cellStyle name="Normal 6 8 2 4 2 2" xfId="18191"/>
    <cellStyle name="Normal 6 8 2 4 3" xfId="18192"/>
    <cellStyle name="Normal 6 8 2 5" xfId="18193"/>
    <cellStyle name="Normal 6 8 2 5 2" xfId="18194"/>
    <cellStyle name="Normal 6 8 2 6" xfId="18195"/>
    <cellStyle name="Normal 6 8 2 6 2" xfId="18196"/>
    <cellStyle name="Normal 6 8 2 7" xfId="18197"/>
    <cellStyle name="Normal 6 8 3" xfId="18198"/>
    <cellStyle name="Normal 6 8 3 2" xfId="18199"/>
    <cellStyle name="Normal 6 8 3 2 2" xfId="18200"/>
    <cellStyle name="Normal 6 8 3 2 2 2" xfId="18201"/>
    <cellStyle name="Normal 6 8 3 2 3" xfId="18202"/>
    <cellStyle name="Normal 6 8 3 3" xfId="18203"/>
    <cellStyle name="Normal 6 8 3 3 2" xfId="18204"/>
    <cellStyle name="Normal 6 8 3 4" xfId="18205"/>
    <cellStyle name="Normal 6 8 3 4 2" xfId="18206"/>
    <cellStyle name="Normal 6 8 3 5" xfId="18207"/>
    <cellStyle name="Normal 6 8 4" xfId="18208"/>
    <cellStyle name="Normal 6 8 4 2" xfId="18209"/>
    <cellStyle name="Normal 6 8 4 2 2" xfId="18210"/>
    <cellStyle name="Normal 6 8 4 2 2 2" xfId="18211"/>
    <cellStyle name="Normal 6 8 4 2 3" xfId="18212"/>
    <cellStyle name="Normal 6 8 4 3" xfId="18213"/>
    <cellStyle name="Normal 6 8 4 3 2" xfId="18214"/>
    <cellStyle name="Normal 6 8 4 4" xfId="18215"/>
    <cellStyle name="Normal 6 8 4 4 2" xfId="18216"/>
    <cellStyle name="Normal 6 8 4 5" xfId="18217"/>
    <cellStyle name="Normal 6 8 5" xfId="18218"/>
    <cellStyle name="Normal 6 8 5 2" xfId="18219"/>
    <cellStyle name="Normal 6 8 5 2 2" xfId="18220"/>
    <cellStyle name="Normal 6 8 5 3" xfId="18221"/>
    <cellStyle name="Normal 6 8 6" xfId="18222"/>
    <cellStyle name="Normal 6 8 6 2" xfId="18223"/>
    <cellStyle name="Normal 6 8 7" xfId="18224"/>
    <cellStyle name="Normal 6 8 7 2" xfId="18225"/>
    <cellStyle name="Normal 6 8 8" xfId="18226"/>
    <cellStyle name="Normal 6 9" xfId="18227"/>
    <cellStyle name="Normal 6 9 2" xfId="18228"/>
    <cellStyle name="Normal 6 9 2 2" xfId="18229"/>
    <cellStyle name="Normal 6 9 2 2 2" xfId="18230"/>
    <cellStyle name="Normal 6 9 2 2 2 2" xfId="18231"/>
    <cellStyle name="Normal 6 9 2 2 3" xfId="18232"/>
    <cellStyle name="Normal 6 9 2 3" xfId="18233"/>
    <cellStyle name="Normal 6 9 2 3 2" xfId="18234"/>
    <cellStyle name="Normal 6 9 2 4" xfId="18235"/>
    <cellStyle name="Normal 6 9 2 4 2" xfId="18236"/>
    <cellStyle name="Normal 6 9 2 5" xfId="18237"/>
    <cellStyle name="Normal 6 9 3" xfId="18238"/>
    <cellStyle name="Normal 6 9 3 2" xfId="18239"/>
    <cellStyle name="Normal 6 9 3 2 2" xfId="18240"/>
    <cellStyle name="Normal 6 9 3 2 2 2" xfId="18241"/>
    <cellStyle name="Normal 6 9 3 2 3" xfId="18242"/>
    <cellStyle name="Normal 6 9 3 3" xfId="18243"/>
    <cellStyle name="Normal 6 9 3 3 2" xfId="18244"/>
    <cellStyle name="Normal 6 9 3 4" xfId="18245"/>
    <cellStyle name="Normal 6 9 3 4 2" xfId="18246"/>
    <cellStyle name="Normal 6 9 3 5" xfId="18247"/>
    <cellStyle name="Normal 6 9 4" xfId="18248"/>
    <cellStyle name="Normal 6 9 4 2" xfId="18249"/>
    <cellStyle name="Normal 6 9 4 2 2" xfId="18250"/>
    <cellStyle name="Normal 6 9 4 3" xfId="18251"/>
    <cellStyle name="Normal 6 9 5" xfId="18252"/>
    <cellStyle name="Normal 6 9 5 2" xfId="18253"/>
    <cellStyle name="Normal 6 9 6" xfId="18254"/>
    <cellStyle name="Normal 6 9 6 2" xfId="18255"/>
    <cellStyle name="Normal 6 9 7" xfId="18256"/>
    <cellStyle name="Normal 7" xfId="18257"/>
    <cellStyle name="Normal 7 2" xfId="18258"/>
    <cellStyle name="Normal 8" xfId="18259"/>
    <cellStyle name="Normal 8 10" xfId="18260"/>
    <cellStyle name="Normal 8 10 2" xfId="18261"/>
    <cellStyle name="Normal 8 10 2 2" xfId="18262"/>
    <cellStyle name="Normal 8 10 2 2 2" xfId="18263"/>
    <cellStyle name="Normal 8 10 2 3" xfId="18264"/>
    <cellStyle name="Normal 8 10 3" xfId="18265"/>
    <cellStyle name="Normal 8 10 3 2" xfId="18266"/>
    <cellStyle name="Normal 8 10 4" xfId="18267"/>
    <cellStyle name="Normal 8 10 4 2" xfId="18268"/>
    <cellStyle name="Normal 8 10 5" xfId="18269"/>
    <cellStyle name="Normal 8 11" xfId="18270"/>
    <cellStyle name="Normal 8 11 2" xfId="18271"/>
    <cellStyle name="Normal 8 11 2 2" xfId="18272"/>
    <cellStyle name="Normal 8 11 2 2 2" xfId="18273"/>
    <cellStyle name="Normal 8 11 2 3" xfId="18274"/>
    <cellStyle name="Normal 8 11 3" xfId="18275"/>
    <cellStyle name="Normal 8 11 3 2" xfId="18276"/>
    <cellStyle name="Normal 8 11 4" xfId="18277"/>
    <cellStyle name="Normal 8 11 4 2" xfId="18278"/>
    <cellStyle name="Normal 8 11 5" xfId="18279"/>
    <cellStyle name="Normal 8 12" xfId="18280"/>
    <cellStyle name="Normal 8 12 2" xfId="18281"/>
    <cellStyle name="Normal 8 12 2 2" xfId="18282"/>
    <cellStyle name="Normal 8 12 3" xfId="18283"/>
    <cellStyle name="Normal 8 13" xfId="18284"/>
    <cellStyle name="Normal 8 13 2" xfId="18285"/>
    <cellStyle name="Normal 8 14" xfId="18286"/>
    <cellStyle name="Normal 8 14 2" xfId="18287"/>
    <cellStyle name="Normal 8 15" xfId="18288"/>
    <cellStyle name="Normal 8 2" xfId="18289"/>
    <cellStyle name="Normal 8 2 10" xfId="18290"/>
    <cellStyle name="Normal 8 2 10 2" xfId="18291"/>
    <cellStyle name="Normal 8 2 10 2 2" xfId="18292"/>
    <cellStyle name="Normal 8 2 10 3" xfId="18293"/>
    <cellStyle name="Normal 8 2 11" xfId="18294"/>
    <cellStyle name="Normal 8 2 11 2" xfId="18295"/>
    <cellStyle name="Normal 8 2 12" xfId="18296"/>
    <cellStyle name="Normal 8 2 12 2" xfId="18297"/>
    <cellStyle name="Normal 8 2 13" xfId="18298"/>
    <cellStyle name="Normal 8 2 2" xfId="18299"/>
    <cellStyle name="Normal 8 2 2 10" xfId="18300"/>
    <cellStyle name="Normal 8 2 2 10 2" xfId="18301"/>
    <cellStyle name="Normal 8 2 2 11" xfId="18302"/>
    <cellStyle name="Normal 8 2 2 11 2" xfId="18303"/>
    <cellStyle name="Normal 8 2 2 12" xfId="18304"/>
    <cellStyle name="Normal 8 2 2 2" xfId="18305"/>
    <cellStyle name="Normal 8 2 2 2 2" xfId="18306"/>
    <cellStyle name="Normal 8 2 2 2 2 2" xfId="18307"/>
    <cellStyle name="Normal 8 2 2 2 2 2 2" xfId="18308"/>
    <cellStyle name="Normal 8 2 2 2 2 2 2 2" xfId="18309"/>
    <cellStyle name="Normal 8 2 2 2 2 2 2 2 2" xfId="18310"/>
    <cellStyle name="Normal 8 2 2 2 2 2 2 3" xfId="18311"/>
    <cellStyle name="Normal 8 2 2 2 2 2 3" xfId="18312"/>
    <cellStyle name="Normal 8 2 2 2 2 2 3 2" xfId="18313"/>
    <cellStyle name="Normal 8 2 2 2 2 2 4" xfId="18314"/>
    <cellStyle name="Normal 8 2 2 2 2 2 4 2" xfId="18315"/>
    <cellStyle name="Normal 8 2 2 2 2 2 5" xfId="18316"/>
    <cellStyle name="Normal 8 2 2 2 2 3" xfId="18317"/>
    <cellStyle name="Normal 8 2 2 2 2 3 2" xfId="18318"/>
    <cellStyle name="Normal 8 2 2 2 2 3 2 2" xfId="18319"/>
    <cellStyle name="Normal 8 2 2 2 2 3 2 2 2" xfId="18320"/>
    <cellStyle name="Normal 8 2 2 2 2 3 2 3" xfId="18321"/>
    <cellStyle name="Normal 8 2 2 2 2 3 3" xfId="18322"/>
    <cellStyle name="Normal 8 2 2 2 2 3 3 2" xfId="18323"/>
    <cellStyle name="Normal 8 2 2 2 2 3 4" xfId="18324"/>
    <cellStyle name="Normal 8 2 2 2 2 3 4 2" xfId="18325"/>
    <cellStyle name="Normal 8 2 2 2 2 3 5" xfId="18326"/>
    <cellStyle name="Normal 8 2 2 2 2 4" xfId="18327"/>
    <cellStyle name="Normal 8 2 2 2 2 4 2" xfId="18328"/>
    <cellStyle name="Normal 8 2 2 2 2 4 2 2" xfId="18329"/>
    <cellStyle name="Normal 8 2 2 2 2 4 3" xfId="18330"/>
    <cellStyle name="Normal 8 2 2 2 2 5" xfId="18331"/>
    <cellStyle name="Normal 8 2 2 2 2 5 2" xfId="18332"/>
    <cellStyle name="Normal 8 2 2 2 2 6" xfId="18333"/>
    <cellStyle name="Normal 8 2 2 2 2 6 2" xfId="18334"/>
    <cellStyle name="Normal 8 2 2 2 2 7" xfId="18335"/>
    <cellStyle name="Normal 8 2 2 2 3" xfId="18336"/>
    <cellStyle name="Normal 8 2 2 2 3 2" xfId="18337"/>
    <cellStyle name="Normal 8 2 2 2 3 2 2" xfId="18338"/>
    <cellStyle name="Normal 8 2 2 2 3 2 2 2" xfId="18339"/>
    <cellStyle name="Normal 8 2 2 2 3 2 3" xfId="18340"/>
    <cellStyle name="Normal 8 2 2 2 3 3" xfId="18341"/>
    <cellStyle name="Normal 8 2 2 2 3 3 2" xfId="18342"/>
    <cellStyle name="Normal 8 2 2 2 3 4" xfId="18343"/>
    <cellStyle name="Normal 8 2 2 2 3 4 2" xfId="18344"/>
    <cellStyle name="Normal 8 2 2 2 3 5" xfId="18345"/>
    <cellStyle name="Normal 8 2 2 2 4" xfId="18346"/>
    <cellStyle name="Normal 8 2 2 2 4 2" xfId="18347"/>
    <cellStyle name="Normal 8 2 2 2 4 2 2" xfId="18348"/>
    <cellStyle name="Normal 8 2 2 2 4 2 2 2" xfId="18349"/>
    <cellStyle name="Normal 8 2 2 2 4 2 3" xfId="18350"/>
    <cellStyle name="Normal 8 2 2 2 4 3" xfId="18351"/>
    <cellStyle name="Normal 8 2 2 2 4 3 2" xfId="18352"/>
    <cellStyle name="Normal 8 2 2 2 4 4" xfId="18353"/>
    <cellStyle name="Normal 8 2 2 2 4 4 2" xfId="18354"/>
    <cellStyle name="Normal 8 2 2 2 4 5" xfId="18355"/>
    <cellStyle name="Normal 8 2 2 2 5" xfId="18356"/>
    <cellStyle name="Normal 8 2 2 2 5 2" xfId="18357"/>
    <cellStyle name="Normal 8 2 2 2 5 2 2" xfId="18358"/>
    <cellStyle name="Normal 8 2 2 2 5 3" xfId="18359"/>
    <cellStyle name="Normal 8 2 2 2 6" xfId="18360"/>
    <cellStyle name="Normal 8 2 2 2 6 2" xfId="18361"/>
    <cellStyle name="Normal 8 2 2 2 7" xfId="18362"/>
    <cellStyle name="Normal 8 2 2 2 7 2" xfId="18363"/>
    <cellStyle name="Normal 8 2 2 2 8" xfId="18364"/>
    <cellStyle name="Normal 8 2 2 3" xfId="18365"/>
    <cellStyle name="Normal 8 2 2 3 2" xfId="18366"/>
    <cellStyle name="Normal 8 2 2 3 2 2" xfId="18367"/>
    <cellStyle name="Normal 8 2 2 3 2 2 2" xfId="18368"/>
    <cellStyle name="Normal 8 2 2 3 2 2 2 2" xfId="18369"/>
    <cellStyle name="Normal 8 2 2 3 2 2 2 2 2" xfId="18370"/>
    <cellStyle name="Normal 8 2 2 3 2 2 2 3" xfId="18371"/>
    <cellStyle name="Normal 8 2 2 3 2 2 3" xfId="18372"/>
    <cellStyle name="Normal 8 2 2 3 2 2 3 2" xfId="18373"/>
    <cellStyle name="Normal 8 2 2 3 2 2 4" xfId="18374"/>
    <cellStyle name="Normal 8 2 2 3 2 2 4 2" xfId="18375"/>
    <cellStyle name="Normal 8 2 2 3 2 2 5" xfId="18376"/>
    <cellStyle name="Normal 8 2 2 3 2 3" xfId="18377"/>
    <cellStyle name="Normal 8 2 2 3 2 3 2" xfId="18378"/>
    <cellStyle name="Normal 8 2 2 3 2 3 2 2" xfId="18379"/>
    <cellStyle name="Normal 8 2 2 3 2 3 2 2 2" xfId="18380"/>
    <cellStyle name="Normal 8 2 2 3 2 3 2 3" xfId="18381"/>
    <cellStyle name="Normal 8 2 2 3 2 3 3" xfId="18382"/>
    <cellStyle name="Normal 8 2 2 3 2 3 3 2" xfId="18383"/>
    <cellStyle name="Normal 8 2 2 3 2 3 4" xfId="18384"/>
    <cellStyle name="Normal 8 2 2 3 2 3 4 2" xfId="18385"/>
    <cellStyle name="Normal 8 2 2 3 2 3 5" xfId="18386"/>
    <cellStyle name="Normal 8 2 2 3 2 4" xfId="18387"/>
    <cellStyle name="Normal 8 2 2 3 2 4 2" xfId="18388"/>
    <cellStyle name="Normal 8 2 2 3 2 4 2 2" xfId="18389"/>
    <cellStyle name="Normal 8 2 2 3 2 4 3" xfId="18390"/>
    <cellStyle name="Normal 8 2 2 3 2 5" xfId="18391"/>
    <cellStyle name="Normal 8 2 2 3 2 5 2" xfId="18392"/>
    <cellStyle name="Normal 8 2 2 3 2 6" xfId="18393"/>
    <cellStyle name="Normal 8 2 2 3 2 6 2" xfId="18394"/>
    <cellStyle name="Normal 8 2 2 3 2 7" xfId="18395"/>
    <cellStyle name="Normal 8 2 2 3 3" xfId="18396"/>
    <cellStyle name="Normal 8 2 2 3 3 2" xfId="18397"/>
    <cellStyle name="Normal 8 2 2 3 3 2 2" xfId="18398"/>
    <cellStyle name="Normal 8 2 2 3 3 2 2 2" xfId="18399"/>
    <cellStyle name="Normal 8 2 2 3 3 2 3" xfId="18400"/>
    <cellStyle name="Normal 8 2 2 3 3 3" xfId="18401"/>
    <cellStyle name="Normal 8 2 2 3 3 3 2" xfId="18402"/>
    <cellStyle name="Normal 8 2 2 3 3 4" xfId="18403"/>
    <cellStyle name="Normal 8 2 2 3 3 4 2" xfId="18404"/>
    <cellStyle name="Normal 8 2 2 3 3 5" xfId="18405"/>
    <cellStyle name="Normal 8 2 2 3 4" xfId="18406"/>
    <cellStyle name="Normal 8 2 2 3 4 2" xfId="18407"/>
    <cellStyle name="Normal 8 2 2 3 4 2 2" xfId="18408"/>
    <cellStyle name="Normal 8 2 2 3 4 2 2 2" xfId="18409"/>
    <cellStyle name="Normal 8 2 2 3 4 2 3" xfId="18410"/>
    <cellStyle name="Normal 8 2 2 3 4 3" xfId="18411"/>
    <cellStyle name="Normal 8 2 2 3 4 3 2" xfId="18412"/>
    <cellStyle name="Normal 8 2 2 3 4 4" xfId="18413"/>
    <cellStyle name="Normal 8 2 2 3 4 4 2" xfId="18414"/>
    <cellStyle name="Normal 8 2 2 3 4 5" xfId="18415"/>
    <cellStyle name="Normal 8 2 2 3 5" xfId="18416"/>
    <cellStyle name="Normal 8 2 2 3 5 2" xfId="18417"/>
    <cellStyle name="Normal 8 2 2 3 5 2 2" xfId="18418"/>
    <cellStyle name="Normal 8 2 2 3 5 3" xfId="18419"/>
    <cellStyle name="Normal 8 2 2 3 6" xfId="18420"/>
    <cellStyle name="Normal 8 2 2 3 6 2" xfId="18421"/>
    <cellStyle name="Normal 8 2 2 3 7" xfId="18422"/>
    <cellStyle name="Normal 8 2 2 3 7 2" xfId="18423"/>
    <cellStyle name="Normal 8 2 2 3 8" xfId="18424"/>
    <cellStyle name="Normal 8 2 2 4" xfId="18425"/>
    <cellStyle name="Normal 8 2 2 4 2" xfId="18426"/>
    <cellStyle name="Normal 8 2 2 4 2 2" xfId="18427"/>
    <cellStyle name="Normal 8 2 2 4 2 2 2" xfId="18428"/>
    <cellStyle name="Normal 8 2 2 4 2 2 2 2" xfId="18429"/>
    <cellStyle name="Normal 8 2 2 4 2 2 2 2 2" xfId="18430"/>
    <cellStyle name="Normal 8 2 2 4 2 2 2 3" xfId="18431"/>
    <cellStyle name="Normal 8 2 2 4 2 2 3" xfId="18432"/>
    <cellStyle name="Normal 8 2 2 4 2 2 3 2" xfId="18433"/>
    <cellStyle name="Normal 8 2 2 4 2 2 4" xfId="18434"/>
    <cellStyle name="Normal 8 2 2 4 2 2 4 2" xfId="18435"/>
    <cellStyle name="Normal 8 2 2 4 2 2 5" xfId="18436"/>
    <cellStyle name="Normal 8 2 2 4 2 3" xfId="18437"/>
    <cellStyle name="Normal 8 2 2 4 2 3 2" xfId="18438"/>
    <cellStyle name="Normal 8 2 2 4 2 3 2 2" xfId="18439"/>
    <cellStyle name="Normal 8 2 2 4 2 3 2 2 2" xfId="18440"/>
    <cellStyle name="Normal 8 2 2 4 2 3 2 3" xfId="18441"/>
    <cellStyle name="Normal 8 2 2 4 2 3 3" xfId="18442"/>
    <cellStyle name="Normal 8 2 2 4 2 3 3 2" xfId="18443"/>
    <cellStyle name="Normal 8 2 2 4 2 3 4" xfId="18444"/>
    <cellStyle name="Normal 8 2 2 4 2 3 4 2" xfId="18445"/>
    <cellStyle name="Normal 8 2 2 4 2 3 5" xfId="18446"/>
    <cellStyle name="Normal 8 2 2 4 2 4" xfId="18447"/>
    <cellStyle name="Normal 8 2 2 4 2 4 2" xfId="18448"/>
    <cellStyle name="Normal 8 2 2 4 2 4 2 2" xfId="18449"/>
    <cellStyle name="Normal 8 2 2 4 2 4 3" xfId="18450"/>
    <cellStyle name="Normal 8 2 2 4 2 5" xfId="18451"/>
    <cellStyle name="Normal 8 2 2 4 2 5 2" xfId="18452"/>
    <cellStyle name="Normal 8 2 2 4 2 6" xfId="18453"/>
    <cellStyle name="Normal 8 2 2 4 2 6 2" xfId="18454"/>
    <cellStyle name="Normal 8 2 2 4 2 7" xfId="18455"/>
    <cellStyle name="Normal 8 2 2 4 3" xfId="18456"/>
    <cellStyle name="Normal 8 2 2 4 3 2" xfId="18457"/>
    <cellStyle name="Normal 8 2 2 4 3 2 2" xfId="18458"/>
    <cellStyle name="Normal 8 2 2 4 3 2 2 2" xfId="18459"/>
    <cellStyle name="Normal 8 2 2 4 3 2 3" xfId="18460"/>
    <cellStyle name="Normal 8 2 2 4 3 3" xfId="18461"/>
    <cellStyle name="Normal 8 2 2 4 3 3 2" xfId="18462"/>
    <cellStyle name="Normal 8 2 2 4 3 4" xfId="18463"/>
    <cellStyle name="Normal 8 2 2 4 3 4 2" xfId="18464"/>
    <cellStyle name="Normal 8 2 2 4 3 5" xfId="18465"/>
    <cellStyle name="Normal 8 2 2 4 4" xfId="18466"/>
    <cellStyle name="Normal 8 2 2 4 4 2" xfId="18467"/>
    <cellStyle name="Normal 8 2 2 4 4 2 2" xfId="18468"/>
    <cellStyle name="Normal 8 2 2 4 4 2 2 2" xfId="18469"/>
    <cellStyle name="Normal 8 2 2 4 4 2 3" xfId="18470"/>
    <cellStyle name="Normal 8 2 2 4 4 3" xfId="18471"/>
    <cellStyle name="Normal 8 2 2 4 4 3 2" xfId="18472"/>
    <cellStyle name="Normal 8 2 2 4 4 4" xfId="18473"/>
    <cellStyle name="Normal 8 2 2 4 4 4 2" xfId="18474"/>
    <cellStyle name="Normal 8 2 2 4 4 5" xfId="18475"/>
    <cellStyle name="Normal 8 2 2 4 5" xfId="18476"/>
    <cellStyle name="Normal 8 2 2 4 5 2" xfId="18477"/>
    <cellStyle name="Normal 8 2 2 4 5 2 2" xfId="18478"/>
    <cellStyle name="Normal 8 2 2 4 5 3" xfId="18479"/>
    <cellStyle name="Normal 8 2 2 4 6" xfId="18480"/>
    <cellStyle name="Normal 8 2 2 4 6 2" xfId="18481"/>
    <cellStyle name="Normal 8 2 2 4 7" xfId="18482"/>
    <cellStyle name="Normal 8 2 2 4 7 2" xfId="18483"/>
    <cellStyle name="Normal 8 2 2 4 8" xfId="18484"/>
    <cellStyle name="Normal 8 2 2 5" xfId="18485"/>
    <cellStyle name="Normal 8 2 2 5 2" xfId="18486"/>
    <cellStyle name="Normal 8 2 2 5 2 2" xfId="18487"/>
    <cellStyle name="Normal 8 2 2 5 2 2 2" xfId="18488"/>
    <cellStyle name="Normal 8 2 2 5 2 2 2 2" xfId="18489"/>
    <cellStyle name="Normal 8 2 2 5 2 2 2 2 2" xfId="18490"/>
    <cellStyle name="Normal 8 2 2 5 2 2 2 3" xfId="18491"/>
    <cellStyle name="Normal 8 2 2 5 2 2 3" xfId="18492"/>
    <cellStyle name="Normal 8 2 2 5 2 2 3 2" xfId="18493"/>
    <cellStyle name="Normal 8 2 2 5 2 2 4" xfId="18494"/>
    <cellStyle name="Normal 8 2 2 5 2 2 4 2" xfId="18495"/>
    <cellStyle name="Normal 8 2 2 5 2 2 5" xfId="18496"/>
    <cellStyle name="Normal 8 2 2 5 2 3" xfId="18497"/>
    <cellStyle name="Normal 8 2 2 5 2 3 2" xfId="18498"/>
    <cellStyle name="Normal 8 2 2 5 2 3 2 2" xfId="18499"/>
    <cellStyle name="Normal 8 2 2 5 2 3 2 2 2" xfId="18500"/>
    <cellStyle name="Normal 8 2 2 5 2 3 2 3" xfId="18501"/>
    <cellStyle name="Normal 8 2 2 5 2 3 3" xfId="18502"/>
    <cellStyle name="Normal 8 2 2 5 2 3 3 2" xfId="18503"/>
    <cellStyle name="Normal 8 2 2 5 2 3 4" xfId="18504"/>
    <cellStyle name="Normal 8 2 2 5 2 3 4 2" xfId="18505"/>
    <cellStyle name="Normal 8 2 2 5 2 3 5" xfId="18506"/>
    <cellStyle name="Normal 8 2 2 5 2 4" xfId="18507"/>
    <cellStyle name="Normal 8 2 2 5 2 4 2" xfId="18508"/>
    <cellStyle name="Normal 8 2 2 5 2 4 2 2" xfId="18509"/>
    <cellStyle name="Normal 8 2 2 5 2 4 3" xfId="18510"/>
    <cellStyle name="Normal 8 2 2 5 2 5" xfId="18511"/>
    <cellStyle name="Normal 8 2 2 5 2 5 2" xfId="18512"/>
    <cellStyle name="Normal 8 2 2 5 2 6" xfId="18513"/>
    <cellStyle name="Normal 8 2 2 5 2 6 2" xfId="18514"/>
    <cellStyle name="Normal 8 2 2 5 2 7" xfId="18515"/>
    <cellStyle name="Normal 8 2 2 5 3" xfId="18516"/>
    <cellStyle name="Normal 8 2 2 5 3 2" xfId="18517"/>
    <cellStyle name="Normal 8 2 2 5 3 2 2" xfId="18518"/>
    <cellStyle name="Normal 8 2 2 5 3 2 2 2" xfId="18519"/>
    <cellStyle name="Normal 8 2 2 5 3 2 3" xfId="18520"/>
    <cellStyle name="Normal 8 2 2 5 3 3" xfId="18521"/>
    <cellStyle name="Normal 8 2 2 5 3 3 2" xfId="18522"/>
    <cellStyle name="Normal 8 2 2 5 3 4" xfId="18523"/>
    <cellStyle name="Normal 8 2 2 5 3 4 2" xfId="18524"/>
    <cellStyle name="Normal 8 2 2 5 3 5" xfId="18525"/>
    <cellStyle name="Normal 8 2 2 5 4" xfId="18526"/>
    <cellStyle name="Normal 8 2 2 5 4 2" xfId="18527"/>
    <cellStyle name="Normal 8 2 2 5 4 2 2" xfId="18528"/>
    <cellStyle name="Normal 8 2 2 5 4 2 2 2" xfId="18529"/>
    <cellStyle name="Normal 8 2 2 5 4 2 3" xfId="18530"/>
    <cellStyle name="Normal 8 2 2 5 4 3" xfId="18531"/>
    <cellStyle name="Normal 8 2 2 5 4 3 2" xfId="18532"/>
    <cellStyle name="Normal 8 2 2 5 4 4" xfId="18533"/>
    <cellStyle name="Normal 8 2 2 5 4 4 2" xfId="18534"/>
    <cellStyle name="Normal 8 2 2 5 4 5" xfId="18535"/>
    <cellStyle name="Normal 8 2 2 5 5" xfId="18536"/>
    <cellStyle name="Normal 8 2 2 5 5 2" xfId="18537"/>
    <cellStyle name="Normal 8 2 2 5 5 2 2" xfId="18538"/>
    <cellStyle name="Normal 8 2 2 5 5 3" xfId="18539"/>
    <cellStyle name="Normal 8 2 2 5 6" xfId="18540"/>
    <cellStyle name="Normal 8 2 2 5 6 2" xfId="18541"/>
    <cellStyle name="Normal 8 2 2 5 7" xfId="18542"/>
    <cellStyle name="Normal 8 2 2 5 7 2" xfId="18543"/>
    <cellStyle name="Normal 8 2 2 5 8" xfId="18544"/>
    <cellStyle name="Normal 8 2 2 6" xfId="18545"/>
    <cellStyle name="Normal 8 2 2 6 2" xfId="18546"/>
    <cellStyle name="Normal 8 2 2 6 2 2" xfId="18547"/>
    <cellStyle name="Normal 8 2 2 6 2 2 2" xfId="18548"/>
    <cellStyle name="Normal 8 2 2 6 2 2 2 2" xfId="18549"/>
    <cellStyle name="Normal 8 2 2 6 2 2 3" xfId="18550"/>
    <cellStyle name="Normal 8 2 2 6 2 3" xfId="18551"/>
    <cellStyle name="Normal 8 2 2 6 2 3 2" xfId="18552"/>
    <cellStyle name="Normal 8 2 2 6 2 4" xfId="18553"/>
    <cellStyle name="Normal 8 2 2 6 2 4 2" xfId="18554"/>
    <cellStyle name="Normal 8 2 2 6 2 5" xfId="18555"/>
    <cellStyle name="Normal 8 2 2 6 3" xfId="18556"/>
    <cellStyle name="Normal 8 2 2 6 3 2" xfId="18557"/>
    <cellStyle name="Normal 8 2 2 6 3 2 2" xfId="18558"/>
    <cellStyle name="Normal 8 2 2 6 3 2 2 2" xfId="18559"/>
    <cellStyle name="Normal 8 2 2 6 3 2 3" xfId="18560"/>
    <cellStyle name="Normal 8 2 2 6 3 3" xfId="18561"/>
    <cellStyle name="Normal 8 2 2 6 3 3 2" xfId="18562"/>
    <cellStyle name="Normal 8 2 2 6 3 4" xfId="18563"/>
    <cellStyle name="Normal 8 2 2 6 3 4 2" xfId="18564"/>
    <cellStyle name="Normal 8 2 2 6 3 5" xfId="18565"/>
    <cellStyle name="Normal 8 2 2 6 4" xfId="18566"/>
    <cellStyle name="Normal 8 2 2 6 4 2" xfId="18567"/>
    <cellStyle name="Normal 8 2 2 6 4 2 2" xfId="18568"/>
    <cellStyle name="Normal 8 2 2 6 4 3" xfId="18569"/>
    <cellStyle name="Normal 8 2 2 6 5" xfId="18570"/>
    <cellStyle name="Normal 8 2 2 6 5 2" xfId="18571"/>
    <cellStyle name="Normal 8 2 2 6 6" xfId="18572"/>
    <cellStyle name="Normal 8 2 2 6 6 2" xfId="18573"/>
    <cellStyle name="Normal 8 2 2 6 7" xfId="18574"/>
    <cellStyle name="Normal 8 2 2 7" xfId="18575"/>
    <cellStyle name="Normal 8 2 2 7 2" xfId="18576"/>
    <cellStyle name="Normal 8 2 2 7 2 2" xfId="18577"/>
    <cellStyle name="Normal 8 2 2 7 2 2 2" xfId="18578"/>
    <cellStyle name="Normal 8 2 2 7 2 3" xfId="18579"/>
    <cellStyle name="Normal 8 2 2 7 3" xfId="18580"/>
    <cellStyle name="Normal 8 2 2 7 3 2" xfId="18581"/>
    <cellStyle name="Normal 8 2 2 7 4" xfId="18582"/>
    <cellStyle name="Normal 8 2 2 7 4 2" xfId="18583"/>
    <cellStyle name="Normal 8 2 2 7 5" xfId="18584"/>
    <cellStyle name="Normal 8 2 2 8" xfId="18585"/>
    <cellStyle name="Normal 8 2 2 8 2" xfId="18586"/>
    <cellStyle name="Normal 8 2 2 8 2 2" xfId="18587"/>
    <cellStyle name="Normal 8 2 2 8 2 2 2" xfId="18588"/>
    <cellStyle name="Normal 8 2 2 8 2 3" xfId="18589"/>
    <cellStyle name="Normal 8 2 2 8 3" xfId="18590"/>
    <cellStyle name="Normal 8 2 2 8 3 2" xfId="18591"/>
    <cellStyle name="Normal 8 2 2 8 4" xfId="18592"/>
    <cellStyle name="Normal 8 2 2 8 4 2" xfId="18593"/>
    <cellStyle name="Normal 8 2 2 8 5" xfId="18594"/>
    <cellStyle name="Normal 8 2 2 9" xfId="18595"/>
    <cellStyle name="Normal 8 2 2 9 2" xfId="18596"/>
    <cellStyle name="Normal 8 2 2 9 2 2" xfId="18597"/>
    <cellStyle name="Normal 8 2 2 9 3" xfId="18598"/>
    <cellStyle name="Normal 8 2 3" xfId="18599"/>
    <cellStyle name="Normal 8 2 3 2" xfId="18600"/>
    <cellStyle name="Normal 8 2 3 2 2" xfId="18601"/>
    <cellStyle name="Normal 8 2 3 2 2 2" xfId="18602"/>
    <cellStyle name="Normal 8 2 3 2 2 2 2" xfId="18603"/>
    <cellStyle name="Normal 8 2 3 2 2 2 2 2" xfId="18604"/>
    <cellStyle name="Normal 8 2 3 2 2 2 3" xfId="18605"/>
    <cellStyle name="Normal 8 2 3 2 2 3" xfId="18606"/>
    <cellStyle name="Normal 8 2 3 2 2 3 2" xfId="18607"/>
    <cellStyle name="Normal 8 2 3 2 2 4" xfId="18608"/>
    <cellStyle name="Normal 8 2 3 2 2 4 2" xfId="18609"/>
    <cellStyle name="Normal 8 2 3 2 2 5" xfId="18610"/>
    <cellStyle name="Normal 8 2 3 2 3" xfId="18611"/>
    <cellStyle name="Normal 8 2 3 2 3 2" xfId="18612"/>
    <cellStyle name="Normal 8 2 3 2 3 2 2" xfId="18613"/>
    <cellStyle name="Normal 8 2 3 2 3 2 2 2" xfId="18614"/>
    <cellStyle name="Normal 8 2 3 2 3 2 3" xfId="18615"/>
    <cellStyle name="Normal 8 2 3 2 3 3" xfId="18616"/>
    <cellStyle name="Normal 8 2 3 2 3 3 2" xfId="18617"/>
    <cellStyle name="Normal 8 2 3 2 3 4" xfId="18618"/>
    <cellStyle name="Normal 8 2 3 2 3 4 2" xfId="18619"/>
    <cellStyle name="Normal 8 2 3 2 3 5" xfId="18620"/>
    <cellStyle name="Normal 8 2 3 2 4" xfId="18621"/>
    <cellStyle name="Normal 8 2 3 2 4 2" xfId="18622"/>
    <cellStyle name="Normal 8 2 3 2 4 2 2" xfId="18623"/>
    <cellStyle name="Normal 8 2 3 2 4 3" xfId="18624"/>
    <cellStyle name="Normal 8 2 3 2 5" xfId="18625"/>
    <cellStyle name="Normal 8 2 3 2 5 2" xfId="18626"/>
    <cellStyle name="Normal 8 2 3 2 6" xfId="18627"/>
    <cellStyle name="Normal 8 2 3 2 6 2" xfId="18628"/>
    <cellStyle name="Normal 8 2 3 2 7" xfId="18629"/>
    <cellStyle name="Normal 8 2 3 3" xfId="18630"/>
    <cellStyle name="Normal 8 2 3 3 2" xfId="18631"/>
    <cellStyle name="Normal 8 2 3 3 2 2" xfId="18632"/>
    <cellStyle name="Normal 8 2 3 3 2 2 2" xfId="18633"/>
    <cellStyle name="Normal 8 2 3 3 2 3" xfId="18634"/>
    <cellStyle name="Normal 8 2 3 3 3" xfId="18635"/>
    <cellStyle name="Normal 8 2 3 3 3 2" xfId="18636"/>
    <cellStyle name="Normal 8 2 3 3 4" xfId="18637"/>
    <cellStyle name="Normal 8 2 3 3 4 2" xfId="18638"/>
    <cellStyle name="Normal 8 2 3 3 5" xfId="18639"/>
    <cellStyle name="Normal 8 2 3 4" xfId="18640"/>
    <cellStyle name="Normal 8 2 3 4 2" xfId="18641"/>
    <cellStyle name="Normal 8 2 3 4 2 2" xfId="18642"/>
    <cellStyle name="Normal 8 2 3 4 2 2 2" xfId="18643"/>
    <cellStyle name="Normal 8 2 3 4 2 3" xfId="18644"/>
    <cellStyle name="Normal 8 2 3 4 3" xfId="18645"/>
    <cellStyle name="Normal 8 2 3 4 3 2" xfId="18646"/>
    <cellStyle name="Normal 8 2 3 4 4" xfId="18647"/>
    <cellStyle name="Normal 8 2 3 4 4 2" xfId="18648"/>
    <cellStyle name="Normal 8 2 3 4 5" xfId="18649"/>
    <cellStyle name="Normal 8 2 3 5" xfId="18650"/>
    <cellStyle name="Normal 8 2 3 5 2" xfId="18651"/>
    <cellStyle name="Normal 8 2 3 5 2 2" xfId="18652"/>
    <cellStyle name="Normal 8 2 3 5 3" xfId="18653"/>
    <cellStyle name="Normal 8 2 3 6" xfId="18654"/>
    <cellStyle name="Normal 8 2 3 6 2" xfId="18655"/>
    <cellStyle name="Normal 8 2 3 7" xfId="18656"/>
    <cellStyle name="Normal 8 2 3 7 2" xfId="18657"/>
    <cellStyle name="Normal 8 2 3 8" xfId="18658"/>
    <cellStyle name="Normal 8 2 4" xfId="18659"/>
    <cellStyle name="Normal 8 2 4 2" xfId="18660"/>
    <cellStyle name="Normal 8 2 4 2 2" xfId="18661"/>
    <cellStyle name="Normal 8 2 4 2 2 2" xfId="18662"/>
    <cellStyle name="Normal 8 2 4 2 2 2 2" xfId="18663"/>
    <cellStyle name="Normal 8 2 4 2 2 2 2 2" xfId="18664"/>
    <cellStyle name="Normal 8 2 4 2 2 2 3" xfId="18665"/>
    <cellStyle name="Normal 8 2 4 2 2 3" xfId="18666"/>
    <cellStyle name="Normal 8 2 4 2 2 3 2" xfId="18667"/>
    <cellStyle name="Normal 8 2 4 2 2 4" xfId="18668"/>
    <cellStyle name="Normal 8 2 4 2 2 4 2" xfId="18669"/>
    <cellStyle name="Normal 8 2 4 2 2 5" xfId="18670"/>
    <cellStyle name="Normal 8 2 4 2 3" xfId="18671"/>
    <cellStyle name="Normal 8 2 4 2 3 2" xfId="18672"/>
    <cellStyle name="Normal 8 2 4 2 3 2 2" xfId="18673"/>
    <cellStyle name="Normal 8 2 4 2 3 2 2 2" xfId="18674"/>
    <cellStyle name="Normal 8 2 4 2 3 2 3" xfId="18675"/>
    <cellStyle name="Normal 8 2 4 2 3 3" xfId="18676"/>
    <cellStyle name="Normal 8 2 4 2 3 3 2" xfId="18677"/>
    <cellStyle name="Normal 8 2 4 2 3 4" xfId="18678"/>
    <cellStyle name="Normal 8 2 4 2 3 4 2" xfId="18679"/>
    <cellStyle name="Normal 8 2 4 2 3 5" xfId="18680"/>
    <cellStyle name="Normal 8 2 4 2 4" xfId="18681"/>
    <cellStyle name="Normal 8 2 4 2 4 2" xfId="18682"/>
    <cellStyle name="Normal 8 2 4 2 4 2 2" xfId="18683"/>
    <cellStyle name="Normal 8 2 4 2 4 3" xfId="18684"/>
    <cellStyle name="Normal 8 2 4 2 5" xfId="18685"/>
    <cellStyle name="Normal 8 2 4 2 5 2" xfId="18686"/>
    <cellStyle name="Normal 8 2 4 2 6" xfId="18687"/>
    <cellStyle name="Normal 8 2 4 2 6 2" xfId="18688"/>
    <cellStyle name="Normal 8 2 4 2 7" xfId="18689"/>
    <cellStyle name="Normal 8 2 4 3" xfId="18690"/>
    <cellStyle name="Normal 8 2 4 3 2" xfId="18691"/>
    <cellStyle name="Normal 8 2 4 3 2 2" xfId="18692"/>
    <cellStyle name="Normal 8 2 4 3 2 2 2" xfId="18693"/>
    <cellStyle name="Normal 8 2 4 3 2 3" xfId="18694"/>
    <cellStyle name="Normal 8 2 4 3 3" xfId="18695"/>
    <cellStyle name="Normal 8 2 4 3 3 2" xfId="18696"/>
    <cellStyle name="Normal 8 2 4 3 4" xfId="18697"/>
    <cellStyle name="Normal 8 2 4 3 4 2" xfId="18698"/>
    <cellStyle name="Normal 8 2 4 3 5" xfId="18699"/>
    <cellStyle name="Normal 8 2 4 4" xfId="18700"/>
    <cellStyle name="Normal 8 2 4 4 2" xfId="18701"/>
    <cellStyle name="Normal 8 2 4 4 2 2" xfId="18702"/>
    <cellStyle name="Normal 8 2 4 4 2 2 2" xfId="18703"/>
    <cellStyle name="Normal 8 2 4 4 2 3" xfId="18704"/>
    <cellStyle name="Normal 8 2 4 4 3" xfId="18705"/>
    <cellStyle name="Normal 8 2 4 4 3 2" xfId="18706"/>
    <cellStyle name="Normal 8 2 4 4 4" xfId="18707"/>
    <cellStyle name="Normal 8 2 4 4 4 2" xfId="18708"/>
    <cellStyle name="Normal 8 2 4 4 5" xfId="18709"/>
    <cellStyle name="Normal 8 2 4 5" xfId="18710"/>
    <cellStyle name="Normal 8 2 4 5 2" xfId="18711"/>
    <cellStyle name="Normal 8 2 4 5 2 2" xfId="18712"/>
    <cellStyle name="Normal 8 2 4 5 3" xfId="18713"/>
    <cellStyle name="Normal 8 2 4 6" xfId="18714"/>
    <cellStyle name="Normal 8 2 4 6 2" xfId="18715"/>
    <cellStyle name="Normal 8 2 4 7" xfId="18716"/>
    <cellStyle name="Normal 8 2 4 7 2" xfId="18717"/>
    <cellStyle name="Normal 8 2 4 8" xfId="18718"/>
    <cellStyle name="Normal 8 2 5" xfId="18719"/>
    <cellStyle name="Normal 8 2 5 2" xfId="18720"/>
    <cellStyle name="Normal 8 2 5 2 2" xfId="18721"/>
    <cellStyle name="Normal 8 2 5 2 2 2" xfId="18722"/>
    <cellStyle name="Normal 8 2 5 2 2 2 2" xfId="18723"/>
    <cellStyle name="Normal 8 2 5 2 2 2 2 2" xfId="18724"/>
    <cellStyle name="Normal 8 2 5 2 2 2 3" xfId="18725"/>
    <cellStyle name="Normal 8 2 5 2 2 3" xfId="18726"/>
    <cellStyle name="Normal 8 2 5 2 2 3 2" xfId="18727"/>
    <cellStyle name="Normal 8 2 5 2 2 4" xfId="18728"/>
    <cellStyle name="Normal 8 2 5 2 2 4 2" xfId="18729"/>
    <cellStyle name="Normal 8 2 5 2 2 5" xfId="18730"/>
    <cellStyle name="Normal 8 2 5 2 3" xfId="18731"/>
    <cellStyle name="Normal 8 2 5 2 3 2" xfId="18732"/>
    <cellStyle name="Normal 8 2 5 2 3 2 2" xfId="18733"/>
    <cellStyle name="Normal 8 2 5 2 3 2 2 2" xfId="18734"/>
    <cellStyle name="Normal 8 2 5 2 3 2 3" xfId="18735"/>
    <cellStyle name="Normal 8 2 5 2 3 3" xfId="18736"/>
    <cellStyle name="Normal 8 2 5 2 3 3 2" xfId="18737"/>
    <cellStyle name="Normal 8 2 5 2 3 4" xfId="18738"/>
    <cellStyle name="Normal 8 2 5 2 3 4 2" xfId="18739"/>
    <cellStyle name="Normal 8 2 5 2 3 5" xfId="18740"/>
    <cellStyle name="Normal 8 2 5 2 4" xfId="18741"/>
    <cellStyle name="Normal 8 2 5 2 4 2" xfId="18742"/>
    <cellStyle name="Normal 8 2 5 2 4 2 2" xfId="18743"/>
    <cellStyle name="Normal 8 2 5 2 4 3" xfId="18744"/>
    <cellStyle name="Normal 8 2 5 2 5" xfId="18745"/>
    <cellStyle name="Normal 8 2 5 2 5 2" xfId="18746"/>
    <cellStyle name="Normal 8 2 5 2 6" xfId="18747"/>
    <cellStyle name="Normal 8 2 5 2 6 2" xfId="18748"/>
    <cellStyle name="Normal 8 2 5 2 7" xfId="18749"/>
    <cellStyle name="Normal 8 2 5 3" xfId="18750"/>
    <cellStyle name="Normal 8 2 5 3 2" xfId="18751"/>
    <cellStyle name="Normal 8 2 5 3 2 2" xfId="18752"/>
    <cellStyle name="Normal 8 2 5 3 2 2 2" xfId="18753"/>
    <cellStyle name="Normal 8 2 5 3 2 3" xfId="18754"/>
    <cellStyle name="Normal 8 2 5 3 3" xfId="18755"/>
    <cellStyle name="Normal 8 2 5 3 3 2" xfId="18756"/>
    <cellStyle name="Normal 8 2 5 3 4" xfId="18757"/>
    <cellStyle name="Normal 8 2 5 3 4 2" xfId="18758"/>
    <cellStyle name="Normal 8 2 5 3 5" xfId="18759"/>
    <cellStyle name="Normal 8 2 5 4" xfId="18760"/>
    <cellStyle name="Normal 8 2 5 4 2" xfId="18761"/>
    <cellStyle name="Normal 8 2 5 4 2 2" xfId="18762"/>
    <cellStyle name="Normal 8 2 5 4 2 2 2" xfId="18763"/>
    <cellStyle name="Normal 8 2 5 4 2 3" xfId="18764"/>
    <cellStyle name="Normal 8 2 5 4 3" xfId="18765"/>
    <cellStyle name="Normal 8 2 5 4 3 2" xfId="18766"/>
    <cellStyle name="Normal 8 2 5 4 4" xfId="18767"/>
    <cellStyle name="Normal 8 2 5 4 4 2" xfId="18768"/>
    <cellStyle name="Normal 8 2 5 4 5" xfId="18769"/>
    <cellStyle name="Normal 8 2 5 5" xfId="18770"/>
    <cellStyle name="Normal 8 2 5 5 2" xfId="18771"/>
    <cellStyle name="Normal 8 2 5 5 2 2" xfId="18772"/>
    <cellStyle name="Normal 8 2 5 5 3" xfId="18773"/>
    <cellStyle name="Normal 8 2 5 6" xfId="18774"/>
    <cellStyle name="Normal 8 2 5 6 2" xfId="18775"/>
    <cellStyle name="Normal 8 2 5 7" xfId="18776"/>
    <cellStyle name="Normal 8 2 5 7 2" xfId="18777"/>
    <cellStyle name="Normal 8 2 5 8" xfId="18778"/>
    <cellStyle name="Normal 8 2 6" xfId="18779"/>
    <cellStyle name="Normal 8 2 6 2" xfId="18780"/>
    <cellStyle name="Normal 8 2 6 2 2" xfId="18781"/>
    <cellStyle name="Normal 8 2 6 2 2 2" xfId="18782"/>
    <cellStyle name="Normal 8 2 6 2 2 2 2" xfId="18783"/>
    <cellStyle name="Normal 8 2 6 2 2 2 2 2" xfId="18784"/>
    <cellStyle name="Normal 8 2 6 2 2 2 3" xfId="18785"/>
    <cellStyle name="Normal 8 2 6 2 2 3" xfId="18786"/>
    <cellStyle name="Normal 8 2 6 2 2 3 2" xfId="18787"/>
    <cellStyle name="Normal 8 2 6 2 2 4" xfId="18788"/>
    <cellStyle name="Normal 8 2 6 2 2 4 2" xfId="18789"/>
    <cellStyle name="Normal 8 2 6 2 2 5" xfId="18790"/>
    <cellStyle name="Normal 8 2 6 2 3" xfId="18791"/>
    <cellStyle name="Normal 8 2 6 2 3 2" xfId="18792"/>
    <cellStyle name="Normal 8 2 6 2 3 2 2" xfId="18793"/>
    <cellStyle name="Normal 8 2 6 2 3 2 2 2" xfId="18794"/>
    <cellStyle name="Normal 8 2 6 2 3 2 3" xfId="18795"/>
    <cellStyle name="Normal 8 2 6 2 3 3" xfId="18796"/>
    <cellStyle name="Normal 8 2 6 2 3 3 2" xfId="18797"/>
    <cellStyle name="Normal 8 2 6 2 3 4" xfId="18798"/>
    <cellStyle name="Normal 8 2 6 2 3 4 2" xfId="18799"/>
    <cellStyle name="Normal 8 2 6 2 3 5" xfId="18800"/>
    <cellStyle name="Normal 8 2 6 2 4" xfId="18801"/>
    <cellStyle name="Normal 8 2 6 2 4 2" xfId="18802"/>
    <cellStyle name="Normal 8 2 6 2 4 2 2" xfId="18803"/>
    <cellStyle name="Normal 8 2 6 2 4 3" xfId="18804"/>
    <cellStyle name="Normal 8 2 6 2 5" xfId="18805"/>
    <cellStyle name="Normal 8 2 6 2 5 2" xfId="18806"/>
    <cellStyle name="Normal 8 2 6 2 6" xfId="18807"/>
    <cellStyle name="Normal 8 2 6 2 6 2" xfId="18808"/>
    <cellStyle name="Normal 8 2 6 2 7" xfId="18809"/>
    <cellStyle name="Normal 8 2 6 3" xfId="18810"/>
    <cellStyle name="Normal 8 2 6 3 2" xfId="18811"/>
    <cellStyle name="Normal 8 2 6 3 2 2" xfId="18812"/>
    <cellStyle name="Normal 8 2 6 3 2 2 2" xfId="18813"/>
    <cellStyle name="Normal 8 2 6 3 2 3" xfId="18814"/>
    <cellStyle name="Normal 8 2 6 3 3" xfId="18815"/>
    <cellStyle name="Normal 8 2 6 3 3 2" xfId="18816"/>
    <cellStyle name="Normal 8 2 6 3 4" xfId="18817"/>
    <cellStyle name="Normal 8 2 6 3 4 2" xfId="18818"/>
    <cellStyle name="Normal 8 2 6 3 5" xfId="18819"/>
    <cellStyle name="Normal 8 2 6 4" xfId="18820"/>
    <cellStyle name="Normal 8 2 6 4 2" xfId="18821"/>
    <cellStyle name="Normal 8 2 6 4 2 2" xfId="18822"/>
    <cellStyle name="Normal 8 2 6 4 2 2 2" xfId="18823"/>
    <cellStyle name="Normal 8 2 6 4 2 3" xfId="18824"/>
    <cellStyle name="Normal 8 2 6 4 3" xfId="18825"/>
    <cellStyle name="Normal 8 2 6 4 3 2" xfId="18826"/>
    <cellStyle name="Normal 8 2 6 4 4" xfId="18827"/>
    <cellStyle name="Normal 8 2 6 4 4 2" xfId="18828"/>
    <cellStyle name="Normal 8 2 6 4 5" xfId="18829"/>
    <cellStyle name="Normal 8 2 6 5" xfId="18830"/>
    <cellStyle name="Normal 8 2 6 5 2" xfId="18831"/>
    <cellStyle name="Normal 8 2 6 5 2 2" xfId="18832"/>
    <cellStyle name="Normal 8 2 6 5 3" xfId="18833"/>
    <cellStyle name="Normal 8 2 6 6" xfId="18834"/>
    <cellStyle name="Normal 8 2 6 6 2" xfId="18835"/>
    <cellStyle name="Normal 8 2 6 7" xfId="18836"/>
    <cellStyle name="Normal 8 2 6 7 2" xfId="18837"/>
    <cellStyle name="Normal 8 2 6 8" xfId="18838"/>
    <cellStyle name="Normal 8 2 7" xfId="18839"/>
    <cellStyle name="Normal 8 2 7 2" xfId="18840"/>
    <cellStyle name="Normal 8 2 7 2 2" xfId="18841"/>
    <cellStyle name="Normal 8 2 7 2 2 2" xfId="18842"/>
    <cellStyle name="Normal 8 2 7 2 2 2 2" xfId="18843"/>
    <cellStyle name="Normal 8 2 7 2 2 3" xfId="18844"/>
    <cellStyle name="Normal 8 2 7 2 3" xfId="18845"/>
    <cellStyle name="Normal 8 2 7 2 3 2" xfId="18846"/>
    <cellStyle name="Normal 8 2 7 2 4" xfId="18847"/>
    <cellStyle name="Normal 8 2 7 2 4 2" xfId="18848"/>
    <cellStyle name="Normal 8 2 7 2 5" xfId="18849"/>
    <cellStyle name="Normal 8 2 7 3" xfId="18850"/>
    <cellStyle name="Normal 8 2 7 3 2" xfId="18851"/>
    <cellStyle name="Normal 8 2 7 3 2 2" xfId="18852"/>
    <cellStyle name="Normal 8 2 7 3 2 2 2" xfId="18853"/>
    <cellStyle name="Normal 8 2 7 3 2 3" xfId="18854"/>
    <cellStyle name="Normal 8 2 7 3 3" xfId="18855"/>
    <cellStyle name="Normal 8 2 7 3 3 2" xfId="18856"/>
    <cellStyle name="Normal 8 2 7 3 4" xfId="18857"/>
    <cellStyle name="Normal 8 2 7 3 4 2" xfId="18858"/>
    <cellStyle name="Normal 8 2 7 3 5" xfId="18859"/>
    <cellStyle name="Normal 8 2 7 4" xfId="18860"/>
    <cellStyle name="Normal 8 2 7 4 2" xfId="18861"/>
    <cellStyle name="Normal 8 2 7 4 2 2" xfId="18862"/>
    <cellStyle name="Normal 8 2 7 4 3" xfId="18863"/>
    <cellStyle name="Normal 8 2 7 5" xfId="18864"/>
    <cellStyle name="Normal 8 2 7 5 2" xfId="18865"/>
    <cellStyle name="Normal 8 2 7 6" xfId="18866"/>
    <cellStyle name="Normal 8 2 7 6 2" xfId="18867"/>
    <cellStyle name="Normal 8 2 7 7" xfId="18868"/>
    <cellStyle name="Normal 8 2 8" xfId="18869"/>
    <cellStyle name="Normal 8 2 8 2" xfId="18870"/>
    <cellStyle name="Normal 8 2 8 2 2" xfId="18871"/>
    <cellStyle name="Normal 8 2 8 2 2 2" xfId="18872"/>
    <cellStyle name="Normal 8 2 8 2 3" xfId="18873"/>
    <cellStyle name="Normal 8 2 8 3" xfId="18874"/>
    <cellStyle name="Normal 8 2 8 3 2" xfId="18875"/>
    <cellStyle name="Normal 8 2 8 4" xfId="18876"/>
    <cellStyle name="Normal 8 2 8 4 2" xfId="18877"/>
    <cellStyle name="Normal 8 2 8 5" xfId="18878"/>
    <cellStyle name="Normal 8 2 9" xfId="18879"/>
    <cellStyle name="Normal 8 2 9 2" xfId="18880"/>
    <cellStyle name="Normal 8 2 9 2 2" xfId="18881"/>
    <cellStyle name="Normal 8 2 9 2 2 2" xfId="18882"/>
    <cellStyle name="Normal 8 2 9 2 3" xfId="18883"/>
    <cellStyle name="Normal 8 2 9 3" xfId="18884"/>
    <cellStyle name="Normal 8 2 9 3 2" xfId="18885"/>
    <cellStyle name="Normal 8 2 9 4" xfId="18886"/>
    <cellStyle name="Normal 8 2 9 4 2" xfId="18887"/>
    <cellStyle name="Normal 8 2 9 5" xfId="18888"/>
    <cellStyle name="Normal 8 3" xfId="18889"/>
    <cellStyle name="Normal 8 3 10" xfId="18890"/>
    <cellStyle name="Normal 8 3 10 2" xfId="18891"/>
    <cellStyle name="Normal 8 3 10 2 2" xfId="18892"/>
    <cellStyle name="Normal 8 3 10 3" xfId="18893"/>
    <cellStyle name="Normal 8 3 11" xfId="18894"/>
    <cellStyle name="Normal 8 3 11 2" xfId="18895"/>
    <cellStyle name="Normal 8 3 12" xfId="18896"/>
    <cellStyle name="Normal 8 3 12 2" xfId="18897"/>
    <cellStyle name="Normal 8 3 13" xfId="18898"/>
    <cellStyle name="Normal 8 3 2" xfId="18899"/>
    <cellStyle name="Normal 8 3 2 10" xfId="18900"/>
    <cellStyle name="Normal 8 3 2 10 2" xfId="18901"/>
    <cellStyle name="Normal 8 3 2 11" xfId="18902"/>
    <cellStyle name="Normal 8 3 2 11 2" xfId="18903"/>
    <cellStyle name="Normal 8 3 2 12" xfId="18904"/>
    <cellStyle name="Normal 8 3 2 2" xfId="18905"/>
    <cellStyle name="Normal 8 3 2 2 2" xfId="18906"/>
    <cellStyle name="Normal 8 3 2 2 2 2" xfId="18907"/>
    <cellStyle name="Normal 8 3 2 2 2 2 2" xfId="18908"/>
    <cellStyle name="Normal 8 3 2 2 2 2 2 2" xfId="18909"/>
    <cellStyle name="Normal 8 3 2 2 2 2 2 2 2" xfId="18910"/>
    <cellStyle name="Normal 8 3 2 2 2 2 2 3" xfId="18911"/>
    <cellStyle name="Normal 8 3 2 2 2 2 3" xfId="18912"/>
    <cellStyle name="Normal 8 3 2 2 2 2 3 2" xfId="18913"/>
    <cellStyle name="Normal 8 3 2 2 2 2 4" xfId="18914"/>
    <cellStyle name="Normal 8 3 2 2 2 2 4 2" xfId="18915"/>
    <cellStyle name="Normal 8 3 2 2 2 2 5" xfId="18916"/>
    <cellStyle name="Normal 8 3 2 2 2 3" xfId="18917"/>
    <cellStyle name="Normal 8 3 2 2 2 3 2" xfId="18918"/>
    <cellStyle name="Normal 8 3 2 2 2 3 2 2" xfId="18919"/>
    <cellStyle name="Normal 8 3 2 2 2 3 2 2 2" xfId="18920"/>
    <cellStyle name="Normal 8 3 2 2 2 3 2 3" xfId="18921"/>
    <cellStyle name="Normal 8 3 2 2 2 3 3" xfId="18922"/>
    <cellStyle name="Normal 8 3 2 2 2 3 3 2" xfId="18923"/>
    <cellStyle name="Normal 8 3 2 2 2 3 4" xfId="18924"/>
    <cellStyle name="Normal 8 3 2 2 2 3 4 2" xfId="18925"/>
    <cellStyle name="Normal 8 3 2 2 2 3 5" xfId="18926"/>
    <cellStyle name="Normal 8 3 2 2 2 4" xfId="18927"/>
    <cellStyle name="Normal 8 3 2 2 2 4 2" xfId="18928"/>
    <cellStyle name="Normal 8 3 2 2 2 4 2 2" xfId="18929"/>
    <cellStyle name="Normal 8 3 2 2 2 4 3" xfId="18930"/>
    <cellStyle name="Normal 8 3 2 2 2 5" xfId="18931"/>
    <cellStyle name="Normal 8 3 2 2 2 5 2" xfId="18932"/>
    <cellStyle name="Normal 8 3 2 2 2 6" xfId="18933"/>
    <cellStyle name="Normal 8 3 2 2 2 6 2" xfId="18934"/>
    <cellStyle name="Normal 8 3 2 2 2 7" xfId="18935"/>
    <cellStyle name="Normal 8 3 2 2 3" xfId="18936"/>
    <cellStyle name="Normal 8 3 2 2 3 2" xfId="18937"/>
    <cellStyle name="Normal 8 3 2 2 3 2 2" xfId="18938"/>
    <cellStyle name="Normal 8 3 2 2 3 2 2 2" xfId="18939"/>
    <cellStyle name="Normal 8 3 2 2 3 2 3" xfId="18940"/>
    <cellStyle name="Normal 8 3 2 2 3 3" xfId="18941"/>
    <cellStyle name="Normal 8 3 2 2 3 3 2" xfId="18942"/>
    <cellStyle name="Normal 8 3 2 2 3 4" xfId="18943"/>
    <cellStyle name="Normal 8 3 2 2 3 4 2" xfId="18944"/>
    <cellStyle name="Normal 8 3 2 2 3 5" xfId="18945"/>
    <cellStyle name="Normal 8 3 2 2 4" xfId="18946"/>
    <cellStyle name="Normal 8 3 2 2 4 2" xfId="18947"/>
    <cellStyle name="Normal 8 3 2 2 4 2 2" xfId="18948"/>
    <cellStyle name="Normal 8 3 2 2 4 2 2 2" xfId="18949"/>
    <cellStyle name="Normal 8 3 2 2 4 2 3" xfId="18950"/>
    <cellStyle name="Normal 8 3 2 2 4 3" xfId="18951"/>
    <cellStyle name="Normal 8 3 2 2 4 3 2" xfId="18952"/>
    <cellStyle name="Normal 8 3 2 2 4 4" xfId="18953"/>
    <cellStyle name="Normal 8 3 2 2 4 4 2" xfId="18954"/>
    <cellStyle name="Normal 8 3 2 2 4 5" xfId="18955"/>
    <cellStyle name="Normal 8 3 2 2 5" xfId="18956"/>
    <cellStyle name="Normal 8 3 2 2 5 2" xfId="18957"/>
    <cellStyle name="Normal 8 3 2 2 5 2 2" xfId="18958"/>
    <cellStyle name="Normal 8 3 2 2 5 3" xfId="18959"/>
    <cellStyle name="Normal 8 3 2 2 6" xfId="18960"/>
    <cellStyle name="Normal 8 3 2 2 6 2" xfId="18961"/>
    <cellStyle name="Normal 8 3 2 2 7" xfId="18962"/>
    <cellStyle name="Normal 8 3 2 2 7 2" xfId="18963"/>
    <cellStyle name="Normal 8 3 2 2 8" xfId="18964"/>
    <cellStyle name="Normal 8 3 2 3" xfId="18965"/>
    <cellStyle name="Normal 8 3 2 3 2" xfId="18966"/>
    <cellStyle name="Normal 8 3 2 3 2 2" xfId="18967"/>
    <cellStyle name="Normal 8 3 2 3 2 2 2" xfId="18968"/>
    <cellStyle name="Normal 8 3 2 3 2 2 2 2" xfId="18969"/>
    <cellStyle name="Normal 8 3 2 3 2 2 2 2 2" xfId="18970"/>
    <cellStyle name="Normal 8 3 2 3 2 2 2 3" xfId="18971"/>
    <cellStyle name="Normal 8 3 2 3 2 2 3" xfId="18972"/>
    <cellStyle name="Normal 8 3 2 3 2 2 3 2" xfId="18973"/>
    <cellStyle name="Normal 8 3 2 3 2 2 4" xfId="18974"/>
    <cellStyle name="Normal 8 3 2 3 2 2 4 2" xfId="18975"/>
    <cellStyle name="Normal 8 3 2 3 2 2 5" xfId="18976"/>
    <cellStyle name="Normal 8 3 2 3 2 3" xfId="18977"/>
    <cellStyle name="Normal 8 3 2 3 2 3 2" xfId="18978"/>
    <cellStyle name="Normal 8 3 2 3 2 3 2 2" xfId="18979"/>
    <cellStyle name="Normal 8 3 2 3 2 3 2 2 2" xfId="18980"/>
    <cellStyle name="Normal 8 3 2 3 2 3 2 3" xfId="18981"/>
    <cellStyle name="Normal 8 3 2 3 2 3 3" xfId="18982"/>
    <cellStyle name="Normal 8 3 2 3 2 3 3 2" xfId="18983"/>
    <cellStyle name="Normal 8 3 2 3 2 3 4" xfId="18984"/>
    <cellStyle name="Normal 8 3 2 3 2 3 4 2" xfId="18985"/>
    <cellStyle name="Normal 8 3 2 3 2 3 5" xfId="18986"/>
    <cellStyle name="Normal 8 3 2 3 2 4" xfId="18987"/>
    <cellStyle name="Normal 8 3 2 3 2 4 2" xfId="18988"/>
    <cellStyle name="Normal 8 3 2 3 2 4 2 2" xfId="18989"/>
    <cellStyle name="Normal 8 3 2 3 2 4 3" xfId="18990"/>
    <cellStyle name="Normal 8 3 2 3 2 5" xfId="18991"/>
    <cellStyle name="Normal 8 3 2 3 2 5 2" xfId="18992"/>
    <cellStyle name="Normal 8 3 2 3 2 6" xfId="18993"/>
    <cellStyle name="Normal 8 3 2 3 2 6 2" xfId="18994"/>
    <cellStyle name="Normal 8 3 2 3 2 7" xfId="18995"/>
    <cellStyle name="Normal 8 3 2 3 3" xfId="18996"/>
    <cellStyle name="Normal 8 3 2 3 3 2" xfId="18997"/>
    <cellStyle name="Normal 8 3 2 3 3 2 2" xfId="18998"/>
    <cellStyle name="Normal 8 3 2 3 3 2 2 2" xfId="18999"/>
    <cellStyle name="Normal 8 3 2 3 3 2 3" xfId="19000"/>
    <cellStyle name="Normal 8 3 2 3 3 3" xfId="19001"/>
    <cellStyle name="Normal 8 3 2 3 3 3 2" xfId="19002"/>
    <cellStyle name="Normal 8 3 2 3 3 4" xfId="19003"/>
    <cellStyle name="Normal 8 3 2 3 3 4 2" xfId="19004"/>
    <cellStyle name="Normal 8 3 2 3 3 5" xfId="19005"/>
    <cellStyle name="Normal 8 3 2 3 4" xfId="19006"/>
    <cellStyle name="Normal 8 3 2 3 4 2" xfId="19007"/>
    <cellStyle name="Normal 8 3 2 3 4 2 2" xfId="19008"/>
    <cellStyle name="Normal 8 3 2 3 4 2 2 2" xfId="19009"/>
    <cellStyle name="Normal 8 3 2 3 4 2 3" xfId="19010"/>
    <cellStyle name="Normal 8 3 2 3 4 3" xfId="19011"/>
    <cellStyle name="Normal 8 3 2 3 4 3 2" xfId="19012"/>
    <cellStyle name="Normal 8 3 2 3 4 4" xfId="19013"/>
    <cellStyle name="Normal 8 3 2 3 4 4 2" xfId="19014"/>
    <cellStyle name="Normal 8 3 2 3 4 5" xfId="19015"/>
    <cellStyle name="Normal 8 3 2 3 5" xfId="19016"/>
    <cellStyle name="Normal 8 3 2 3 5 2" xfId="19017"/>
    <cellStyle name="Normal 8 3 2 3 5 2 2" xfId="19018"/>
    <cellStyle name="Normal 8 3 2 3 5 3" xfId="19019"/>
    <cellStyle name="Normal 8 3 2 3 6" xfId="19020"/>
    <cellStyle name="Normal 8 3 2 3 6 2" xfId="19021"/>
    <cellStyle name="Normal 8 3 2 3 7" xfId="19022"/>
    <cellStyle name="Normal 8 3 2 3 7 2" xfId="19023"/>
    <cellStyle name="Normal 8 3 2 3 8" xfId="19024"/>
    <cellStyle name="Normal 8 3 2 4" xfId="19025"/>
    <cellStyle name="Normal 8 3 2 4 2" xfId="19026"/>
    <cellStyle name="Normal 8 3 2 4 2 2" xfId="19027"/>
    <cellStyle name="Normal 8 3 2 4 2 2 2" xfId="19028"/>
    <cellStyle name="Normal 8 3 2 4 2 2 2 2" xfId="19029"/>
    <cellStyle name="Normal 8 3 2 4 2 2 2 2 2" xfId="19030"/>
    <cellStyle name="Normal 8 3 2 4 2 2 2 3" xfId="19031"/>
    <cellStyle name="Normal 8 3 2 4 2 2 3" xfId="19032"/>
    <cellStyle name="Normal 8 3 2 4 2 2 3 2" xfId="19033"/>
    <cellStyle name="Normal 8 3 2 4 2 2 4" xfId="19034"/>
    <cellStyle name="Normal 8 3 2 4 2 2 4 2" xfId="19035"/>
    <cellStyle name="Normal 8 3 2 4 2 2 5" xfId="19036"/>
    <cellStyle name="Normal 8 3 2 4 2 3" xfId="19037"/>
    <cellStyle name="Normal 8 3 2 4 2 3 2" xfId="19038"/>
    <cellStyle name="Normal 8 3 2 4 2 3 2 2" xfId="19039"/>
    <cellStyle name="Normal 8 3 2 4 2 3 2 2 2" xfId="19040"/>
    <cellStyle name="Normal 8 3 2 4 2 3 2 3" xfId="19041"/>
    <cellStyle name="Normal 8 3 2 4 2 3 3" xfId="19042"/>
    <cellStyle name="Normal 8 3 2 4 2 3 3 2" xfId="19043"/>
    <cellStyle name="Normal 8 3 2 4 2 3 4" xfId="19044"/>
    <cellStyle name="Normal 8 3 2 4 2 3 4 2" xfId="19045"/>
    <cellStyle name="Normal 8 3 2 4 2 3 5" xfId="19046"/>
    <cellStyle name="Normal 8 3 2 4 2 4" xfId="19047"/>
    <cellStyle name="Normal 8 3 2 4 2 4 2" xfId="19048"/>
    <cellStyle name="Normal 8 3 2 4 2 4 2 2" xfId="19049"/>
    <cellStyle name="Normal 8 3 2 4 2 4 3" xfId="19050"/>
    <cellStyle name="Normal 8 3 2 4 2 5" xfId="19051"/>
    <cellStyle name="Normal 8 3 2 4 2 5 2" xfId="19052"/>
    <cellStyle name="Normal 8 3 2 4 2 6" xfId="19053"/>
    <cellStyle name="Normal 8 3 2 4 2 6 2" xfId="19054"/>
    <cellStyle name="Normal 8 3 2 4 2 7" xfId="19055"/>
    <cellStyle name="Normal 8 3 2 4 3" xfId="19056"/>
    <cellStyle name="Normal 8 3 2 4 3 2" xfId="19057"/>
    <cellStyle name="Normal 8 3 2 4 3 2 2" xfId="19058"/>
    <cellStyle name="Normal 8 3 2 4 3 2 2 2" xfId="19059"/>
    <cellStyle name="Normal 8 3 2 4 3 2 3" xfId="19060"/>
    <cellStyle name="Normal 8 3 2 4 3 3" xfId="19061"/>
    <cellStyle name="Normal 8 3 2 4 3 3 2" xfId="19062"/>
    <cellStyle name="Normal 8 3 2 4 3 4" xfId="19063"/>
    <cellStyle name="Normal 8 3 2 4 3 4 2" xfId="19064"/>
    <cellStyle name="Normal 8 3 2 4 3 5" xfId="19065"/>
    <cellStyle name="Normal 8 3 2 4 4" xfId="19066"/>
    <cellStyle name="Normal 8 3 2 4 4 2" xfId="19067"/>
    <cellStyle name="Normal 8 3 2 4 4 2 2" xfId="19068"/>
    <cellStyle name="Normal 8 3 2 4 4 2 2 2" xfId="19069"/>
    <cellStyle name="Normal 8 3 2 4 4 2 3" xfId="19070"/>
    <cellStyle name="Normal 8 3 2 4 4 3" xfId="19071"/>
    <cellStyle name="Normal 8 3 2 4 4 3 2" xfId="19072"/>
    <cellStyle name="Normal 8 3 2 4 4 4" xfId="19073"/>
    <cellStyle name="Normal 8 3 2 4 4 4 2" xfId="19074"/>
    <cellStyle name="Normal 8 3 2 4 4 5" xfId="19075"/>
    <cellStyle name="Normal 8 3 2 4 5" xfId="19076"/>
    <cellStyle name="Normal 8 3 2 4 5 2" xfId="19077"/>
    <cellStyle name="Normal 8 3 2 4 5 2 2" xfId="19078"/>
    <cellStyle name="Normal 8 3 2 4 5 3" xfId="19079"/>
    <cellStyle name="Normal 8 3 2 4 6" xfId="19080"/>
    <cellStyle name="Normal 8 3 2 4 6 2" xfId="19081"/>
    <cellStyle name="Normal 8 3 2 4 7" xfId="19082"/>
    <cellStyle name="Normal 8 3 2 4 7 2" xfId="19083"/>
    <cellStyle name="Normal 8 3 2 4 8" xfId="19084"/>
    <cellStyle name="Normal 8 3 2 5" xfId="19085"/>
    <cellStyle name="Normal 8 3 2 5 2" xfId="19086"/>
    <cellStyle name="Normal 8 3 2 5 2 2" xfId="19087"/>
    <cellStyle name="Normal 8 3 2 5 2 2 2" xfId="19088"/>
    <cellStyle name="Normal 8 3 2 5 2 2 2 2" xfId="19089"/>
    <cellStyle name="Normal 8 3 2 5 2 2 2 2 2" xfId="19090"/>
    <cellStyle name="Normal 8 3 2 5 2 2 2 3" xfId="19091"/>
    <cellStyle name="Normal 8 3 2 5 2 2 3" xfId="19092"/>
    <cellStyle name="Normal 8 3 2 5 2 2 3 2" xfId="19093"/>
    <cellStyle name="Normal 8 3 2 5 2 2 4" xfId="19094"/>
    <cellStyle name="Normal 8 3 2 5 2 2 4 2" xfId="19095"/>
    <cellStyle name="Normal 8 3 2 5 2 2 5" xfId="19096"/>
    <cellStyle name="Normal 8 3 2 5 2 3" xfId="19097"/>
    <cellStyle name="Normal 8 3 2 5 2 3 2" xfId="19098"/>
    <cellStyle name="Normal 8 3 2 5 2 3 2 2" xfId="19099"/>
    <cellStyle name="Normal 8 3 2 5 2 3 2 2 2" xfId="19100"/>
    <cellStyle name="Normal 8 3 2 5 2 3 2 3" xfId="19101"/>
    <cellStyle name="Normal 8 3 2 5 2 3 3" xfId="19102"/>
    <cellStyle name="Normal 8 3 2 5 2 3 3 2" xfId="19103"/>
    <cellStyle name="Normal 8 3 2 5 2 3 4" xfId="19104"/>
    <cellStyle name="Normal 8 3 2 5 2 3 4 2" xfId="19105"/>
    <cellStyle name="Normal 8 3 2 5 2 3 5" xfId="19106"/>
    <cellStyle name="Normal 8 3 2 5 2 4" xfId="19107"/>
    <cellStyle name="Normal 8 3 2 5 2 4 2" xfId="19108"/>
    <cellStyle name="Normal 8 3 2 5 2 4 2 2" xfId="19109"/>
    <cellStyle name="Normal 8 3 2 5 2 4 3" xfId="19110"/>
    <cellStyle name="Normal 8 3 2 5 2 5" xfId="19111"/>
    <cellStyle name="Normal 8 3 2 5 2 5 2" xfId="19112"/>
    <cellStyle name="Normal 8 3 2 5 2 6" xfId="19113"/>
    <cellStyle name="Normal 8 3 2 5 2 6 2" xfId="19114"/>
    <cellStyle name="Normal 8 3 2 5 2 7" xfId="19115"/>
    <cellStyle name="Normal 8 3 2 5 3" xfId="19116"/>
    <cellStyle name="Normal 8 3 2 5 3 2" xfId="19117"/>
    <cellStyle name="Normal 8 3 2 5 3 2 2" xfId="19118"/>
    <cellStyle name="Normal 8 3 2 5 3 2 2 2" xfId="19119"/>
    <cellStyle name="Normal 8 3 2 5 3 2 3" xfId="19120"/>
    <cellStyle name="Normal 8 3 2 5 3 3" xfId="19121"/>
    <cellStyle name="Normal 8 3 2 5 3 3 2" xfId="19122"/>
    <cellStyle name="Normal 8 3 2 5 3 4" xfId="19123"/>
    <cellStyle name="Normal 8 3 2 5 3 4 2" xfId="19124"/>
    <cellStyle name="Normal 8 3 2 5 3 5" xfId="19125"/>
    <cellStyle name="Normal 8 3 2 5 4" xfId="19126"/>
    <cellStyle name="Normal 8 3 2 5 4 2" xfId="19127"/>
    <cellStyle name="Normal 8 3 2 5 4 2 2" xfId="19128"/>
    <cellStyle name="Normal 8 3 2 5 4 2 2 2" xfId="19129"/>
    <cellStyle name="Normal 8 3 2 5 4 2 3" xfId="19130"/>
    <cellStyle name="Normal 8 3 2 5 4 3" xfId="19131"/>
    <cellStyle name="Normal 8 3 2 5 4 3 2" xfId="19132"/>
    <cellStyle name="Normal 8 3 2 5 4 4" xfId="19133"/>
    <cellStyle name="Normal 8 3 2 5 4 4 2" xfId="19134"/>
    <cellStyle name="Normal 8 3 2 5 4 5" xfId="19135"/>
    <cellStyle name="Normal 8 3 2 5 5" xfId="19136"/>
    <cellStyle name="Normal 8 3 2 5 5 2" xfId="19137"/>
    <cellStyle name="Normal 8 3 2 5 5 2 2" xfId="19138"/>
    <cellStyle name="Normal 8 3 2 5 5 3" xfId="19139"/>
    <cellStyle name="Normal 8 3 2 5 6" xfId="19140"/>
    <cellStyle name="Normal 8 3 2 5 6 2" xfId="19141"/>
    <cellStyle name="Normal 8 3 2 5 7" xfId="19142"/>
    <cellStyle name="Normal 8 3 2 5 7 2" xfId="19143"/>
    <cellStyle name="Normal 8 3 2 5 8" xfId="19144"/>
    <cellStyle name="Normal 8 3 2 6" xfId="19145"/>
    <cellStyle name="Normal 8 3 2 6 2" xfId="19146"/>
    <cellStyle name="Normal 8 3 2 6 2 2" xfId="19147"/>
    <cellStyle name="Normal 8 3 2 6 2 2 2" xfId="19148"/>
    <cellStyle name="Normal 8 3 2 6 2 2 2 2" xfId="19149"/>
    <cellStyle name="Normal 8 3 2 6 2 2 3" xfId="19150"/>
    <cellStyle name="Normal 8 3 2 6 2 3" xfId="19151"/>
    <cellStyle name="Normal 8 3 2 6 2 3 2" xfId="19152"/>
    <cellStyle name="Normal 8 3 2 6 2 4" xfId="19153"/>
    <cellStyle name="Normal 8 3 2 6 2 4 2" xfId="19154"/>
    <cellStyle name="Normal 8 3 2 6 2 5" xfId="19155"/>
    <cellStyle name="Normal 8 3 2 6 3" xfId="19156"/>
    <cellStyle name="Normal 8 3 2 6 3 2" xfId="19157"/>
    <cellStyle name="Normal 8 3 2 6 3 2 2" xfId="19158"/>
    <cellStyle name="Normal 8 3 2 6 3 2 2 2" xfId="19159"/>
    <cellStyle name="Normal 8 3 2 6 3 2 3" xfId="19160"/>
    <cellStyle name="Normal 8 3 2 6 3 3" xfId="19161"/>
    <cellStyle name="Normal 8 3 2 6 3 3 2" xfId="19162"/>
    <cellStyle name="Normal 8 3 2 6 3 4" xfId="19163"/>
    <cellStyle name="Normal 8 3 2 6 3 4 2" xfId="19164"/>
    <cellStyle name="Normal 8 3 2 6 3 5" xfId="19165"/>
    <cellStyle name="Normal 8 3 2 6 4" xfId="19166"/>
    <cellStyle name="Normal 8 3 2 6 4 2" xfId="19167"/>
    <cellStyle name="Normal 8 3 2 6 4 2 2" xfId="19168"/>
    <cellStyle name="Normal 8 3 2 6 4 3" xfId="19169"/>
    <cellStyle name="Normal 8 3 2 6 5" xfId="19170"/>
    <cellStyle name="Normal 8 3 2 6 5 2" xfId="19171"/>
    <cellStyle name="Normal 8 3 2 6 6" xfId="19172"/>
    <cellStyle name="Normal 8 3 2 6 6 2" xfId="19173"/>
    <cellStyle name="Normal 8 3 2 6 7" xfId="19174"/>
    <cellStyle name="Normal 8 3 2 7" xfId="19175"/>
    <cellStyle name="Normal 8 3 2 7 2" xfId="19176"/>
    <cellStyle name="Normal 8 3 2 7 2 2" xfId="19177"/>
    <cellStyle name="Normal 8 3 2 7 2 2 2" xfId="19178"/>
    <cellStyle name="Normal 8 3 2 7 2 3" xfId="19179"/>
    <cellStyle name="Normal 8 3 2 7 3" xfId="19180"/>
    <cellStyle name="Normal 8 3 2 7 3 2" xfId="19181"/>
    <cellStyle name="Normal 8 3 2 7 4" xfId="19182"/>
    <cellStyle name="Normal 8 3 2 7 4 2" xfId="19183"/>
    <cellStyle name="Normal 8 3 2 7 5" xfId="19184"/>
    <cellStyle name="Normal 8 3 2 8" xfId="19185"/>
    <cellStyle name="Normal 8 3 2 8 2" xfId="19186"/>
    <cellStyle name="Normal 8 3 2 8 2 2" xfId="19187"/>
    <cellStyle name="Normal 8 3 2 8 2 2 2" xfId="19188"/>
    <cellStyle name="Normal 8 3 2 8 2 3" xfId="19189"/>
    <cellStyle name="Normal 8 3 2 8 3" xfId="19190"/>
    <cellStyle name="Normal 8 3 2 8 3 2" xfId="19191"/>
    <cellStyle name="Normal 8 3 2 8 4" xfId="19192"/>
    <cellStyle name="Normal 8 3 2 8 4 2" xfId="19193"/>
    <cellStyle name="Normal 8 3 2 8 5" xfId="19194"/>
    <cellStyle name="Normal 8 3 2 9" xfId="19195"/>
    <cellStyle name="Normal 8 3 2 9 2" xfId="19196"/>
    <cellStyle name="Normal 8 3 2 9 2 2" xfId="19197"/>
    <cellStyle name="Normal 8 3 2 9 3" xfId="19198"/>
    <cellStyle name="Normal 8 3 3" xfId="19199"/>
    <cellStyle name="Normal 8 3 3 2" xfId="19200"/>
    <cellStyle name="Normal 8 3 3 2 2" xfId="19201"/>
    <cellStyle name="Normal 8 3 3 2 2 2" xfId="19202"/>
    <cellStyle name="Normal 8 3 3 2 2 2 2" xfId="19203"/>
    <cellStyle name="Normal 8 3 3 2 2 2 2 2" xfId="19204"/>
    <cellStyle name="Normal 8 3 3 2 2 2 3" xfId="19205"/>
    <cellStyle name="Normal 8 3 3 2 2 3" xfId="19206"/>
    <cellStyle name="Normal 8 3 3 2 2 3 2" xfId="19207"/>
    <cellStyle name="Normal 8 3 3 2 2 4" xfId="19208"/>
    <cellStyle name="Normal 8 3 3 2 2 4 2" xfId="19209"/>
    <cellStyle name="Normal 8 3 3 2 2 5" xfId="19210"/>
    <cellStyle name="Normal 8 3 3 2 3" xfId="19211"/>
    <cellStyle name="Normal 8 3 3 2 3 2" xfId="19212"/>
    <cellStyle name="Normal 8 3 3 2 3 2 2" xfId="19213"/>
    <cellStyle name="Normal 8 3 3 2 3 2 2 2" xfId="19214"/>
    <cellStyle name="Normal 8 3 3 2 3 2 3" xfId="19215"/>
    <cellStyle name="Normal 8 3 3 2 3 3" xfId="19216"/>
    <cellStyle name="Normal 8 3 3 2 3 3 2" xfId="19217"/>
    <cellStyle name="Normal 8 3 3 2 3 4" xfId="19218"/>
    <cellStyle name="Normal 8 3 3 2 3 4 2" xfId="19219"/>
    <cellStyle name="Normal 8 3 3 2 3 5" xfId="19220"/>
    <cellStyle name="Normal 8 3 3 2 4" xfId="19221"/>
    <cellStyle name="Normal 8 3 3 2 4 2" xfId="19222"/>
    <cellStyle name="Normal 8 3 3 2 4 2 2" xfId="19223"/>
    <cellStyle name="Normal 8 3 3 2 4 3" xfId="19224"/>
    <cellStyle name="Normal 8 3 3 2 5" xfId="19225"/>
    <cellStyle name="Normal 8 3 3 2 5 2" xfId="19226"/>
    <cellStyle name="Normal 8 3 3 2 6" xfId="19227"/>
    <cellStyle name="Normal 8 3 3 2 6 2" xfId="19228"/>
    <cellStyle name="Normal 8 3 3 2 7" xfId="19229"/>
    <cellStyle name="Normal 8 3 3 3" xfId="19230"/>
    <cellStyle name="Normal 8 3 3 3 2" xfId="19231"/>
    <cellStyle name="Normal 8 3 3 3 2 2" xfId="19232"/>
    <cellStyle name="Normal 8 3 3 3 2 2 2" xfId="19233"/>
    <cellStyle name="Normal 8 3 3 3 2 3" xfId="19234"/>
    <cellStyle name="Normal 8 3 3 3 3" xfId="19235"/>
    <cellStyle name="Normal 8 3 3 3 3 2" xfId="19236"/>
    <cellStyle name="Normal 8 3 3 3 4" xfId="19237"/>
    <cellStyle name="Normal 8 3 3 3 4 2" xfId="19238"/>
    <cellStyle name="Normal 8 3 3 3 5" xfId="19239"/>
    <cellStyle name="Normal 8 3 3 4" xfId="19240"/>
    <cellStyle name="Normal 8 3 3 4 2" xfId="19241"/>
    <cellStyle name="Normal 8 3 3 4 2 2" xfId="19242"/>
    <cellStyle name="Normal 8 3 3 4 2 2 2" xfId="19243"/>
    <cellStyle name="Normal 8 3 3 4 2 3" xfId="19244"/>
    <cellStyle name="Normal 8 3 3 4 3" xfId="19245"/>
    <cellStyle name="Normal 8 3 3 4 3 2" xfId="19246"/>
    <cellStyle name="Normal 8 3 3 4 4" xfId="19247"/>
    <cellStyle name="Normal 8 3 3 4 4 2" xfId="19248"/>
    <cellStyle name="Normal 8 3 3 4 5" xfId="19249"/>
    <cellStyle name="Normal 8 3 3 5" xfId="19250"/>
    <cellStyle name="Normal 8 3 3 5 2" xfId="19251"/>
    <cellStyle name="Normal 8 3 3 5 2 2" xfId="19252"/>
    <cellStyle name="Normal 8 3 3 5 3" xfId="19253"/>
    <cellStyle name="Normal 8 3 3 6" xfId="19254"/>
    <cellStyle name="Normal 8 3 3 6 2" xfId="19255"/>
    <cellStyle name="Normal 8 3 3 7" xfId="19256"/>
    <cellStyle name="Normal 8 3 3 7 2" xfId="19257"/>
    <cellStyle name="Normal 8 3 3 8" xfId="19258"/>
    <cellStyle name="Normal 8 3 4" xfId="19259"/>
    <cellStyle name="Normal 8 3 4 2" xfId="19260"/>
    <cellStyle name="Normal 8 3 4 2 2" xfId="19261"/>
    <cellStyle name="Normal 8 3 4 2 2 2" xfId="19262"/>
    <cellStyle name="Normal 8 3 4 2 2 2 2" xfId="19263"/>
    <cellStyle name="Normal 8 3 4 2 2 2 2 2" xfId="19264"/>
    <cellStyle name="Normal 8 3 4 2 2 2 3" xfId="19265"/>
    <cellStyle name="Normal 8 3 4 2 2 3" xfId="19266"/>
    <cellStyle name="Normal 8 3 4 2 2 3 2" xfId="19267"/>
    <cellStyle name="Normal 8 3 4 2 2 4" xfId="19268"/>
    <cellStyle name="Normal 8 3 4 2 2 4 2" xfId="19269"/>
    <cellStyle name="Normal 8 3 4 2 2 5" xfId="19270"/>
    <cellStyle name="Normal 8 3 4 2 3" xfId="19271"/>
    <cellStyle name="Normal 8 3 4 2 3 2" xfId="19272"/>
    <cellStyle name="Normal 8 3 4 2 3 2 2" xfId="19273"/>
    <cellStyle name="Normal 8 3 4 2 3 2 2 2" xfId="19274"/>
    <cellStyle name="Normal 8 3 4 2 3 2 3" xfId="19275"/>
    <cellStyle name="Normal 8 3 4 2 3 3" xfId="19276"/>
    <cellStyle name="Normal 8 3 4 2 3 3 2" xfId="19277"/>
    <cellStyle name="Normal 8 3 4 2 3 4" xfId="19278"/>
    <cellStyle name="Normal 8 3 4 2 3 4 2" xfId="19279"/>
    <cellStyle name="Normal 8 3 4 2 3 5" xfId="19280"/>
    <cellStyle name="Normal 8 3 4 2 4" xfId="19281"/>
    <cellStyle name="Normal 8 3 4 2 4 2" xfId="19282"/>
    <cellStyle name="Normal 8 3 4 2 4 2 2" xfId="19283"/>
    <cellStyle name="Normal 8 3 4 2 4 3" xfId="19284"/>
    <cellStyle name="Normal 8 3 4 2 5" xfId="19285"/>
    <cellStyle name="Normal 8 3 4 2 5 2" xfId="19286"/>
    <cellStyle name="Normal 8 3 4 2 6" xfId="19287"/>
    <cellStyle name="Normal 8 3 4 2 6 2" xfId="19288"/>
    <cellStyle name="Normal 8 3 4 2 7" xfId="19289"/>
    <cellStyle name="Normal 8 3 4 3" xfId="19290"/>
    <cellStyle name="Normal 8 3 4 3 2" xfId="19291"/>
    <cellStyle name="Normal 8 3 4 3 2 2" xfId="19292"/>
    <cellStyle name="Normal 8 3 4 3 2 2 2" xfId="19293"/>
    <cellStyle name="Normal 8 3 4 3 2 3" xfId="19294"/>
    <cellStyle name="Normal 8 3 4 3 3" xfId="19295"/>
    <cellStyle name="Normal 8 3 4 3 3 2" xfId="19296"/>
    <cellStyle name="Normal 8 3 4 3 4" xfId="19297"/>
    <cellStyle name="Normal 8 3 4 3 4 2" xfId="19298"/>
    <cellStyle name="Normal 8 3 4 3 5" xfId="19299"/>
    <cellStyle name="Normal 8 3 4 4" xfId="19300"/>
    <cellStyle name="Normal 8 3 4 4 2" xfId="19301"/>
    <cellStyle name="Normal 8 3 4 4 2 2" xfId="19302"/>
    <cellStyle name="Normal 8 3 4 4 2 2 2" xfId="19303"/>
    <cellStyle name="Normal 8 3 4 4 2 3" xfId="19304"/>
    <cellStyle name="Normal 8 3 4 4 3" xfId="19305"/>
    <cellStyle name="Normal 8 3 4 4 3 2" xfId="19306"/>
    <cellStyle name="Normal 8 3 4 4 4" xfId="19307"/>
    <cellStyle name="Normal 8 3 4 4 4 2" xfId="19308"/>
    <cellStyle name="Normal 8 3 4 4 5" xfId="19309"/>
    <cellStyle name="Normal 8 3 4 5" xfId="19310"/>
    <cellStyle name="Normal 8 3 4 5 2" xfId="19311"/>
    <cellStyle name="Normal 8 3 4 5 2 2" xfId="19312"/>
    <cellStyle name="Normal 8 3 4 5 3" xfId="19313"/>
    <cellStyle name="Normal 8 3 4 6" xfId="19314"/>
    <cellStyle name="Normal 8 3 4 6 2" xfId="19315"/>
    <cellStyle name="Normal 8 3 4 7" xfId="19316"/>
    <cellStyle name="Normal 8 3 4 7 2" xfId="19317"/>
    <cellStyle name="Normal 8 3 4 8" xfId="19318"/>
    <cellStyle name="Normal 8 3 5" xfId="19319"/>
    <cellStyle name="Normal 8 3 5 2" xfId="19320"/>
    <cellStyle name="Normal 8 3 5 2 2" xfId="19321"/>
    <cellStyle name="Normal 8 3 5 2 2 2" xfId="19322"/>
    <cellStyle name="Normal 8 3 5 2 2 2 2" xfId="19323"/>
    <cellStyle name="Normal 8 3 5 2 2 2 2 2" xfId="19324"/>
    <cellStyle name="Normal 8 3 5 2 2 2 3" xfId="19325"/>
    <cellStyle name="Normal 8 3 5 2 2 3" xfId="19326"/>
    <cellStyle name="Normal 8 3 5 2 2 3 2" xfId="19327"/>
    <cellStyle name="Normal 8 3 5 2 2 4" xfId="19328"/>
    <cellStyle name="Normal 8 3 5 2 2 4 2" xfId="19329"/>
    <cellStyle name="Normal 8 3 5 2 2 5" xfId="19330"/>
    <cellStyle name="Normal 8 3 5 2 3" xfId="19331"/>
    <cellStyle name="Normal 8 3 5 2 3 2" xfId="19332"/>
    <cellStyle name="Normal 8 3 5 2 3 2 2" xfId="19333"/>
    <cellStyle name="Normal 8 3 5 2 3 2 2 2" xfId="19334"/>
    <cellStyle name="Normal 8 3 5 2 3 2 3" xfId="19335"/>
    <cellStyle name="Normal 8 3 5 2 3 3" xfId="19336"/>
    <cellStyle name="Normal 8 3 5 2 3 3 2" xfId="19337"/>
    <cellStyle name="Normal 8 3 5 2 3 4" xfId="19338"/>
    <cellStyle name="Normal 8 3 5 2 3 4 2" xfId="19339"/>
    <cellStyle name="Normal 8 3 5 2 3 5" xfId="19340"/>
    <cellStyle name="Normal 8 3 5 2 4" xfId="19341"/>
    <cellStyle name="Normal 8 3 5 2 4 2" xfId="19342"/>
    <cellStyle name="Normal 8 3 5 2 4 2 2" xfId="19343"/>
    <cellStyle name="Normal 8 3 5 2 4 3" xfId="19344"/>
    <cellStyle name="Normal 8 3 5 2 5" xfId="19345"/>
    <cellStyle name="Normal 8 3 5 2 5 2" xfId="19346"/>
    <cellStyle name="Normal 8 3 5 2 6" xfId="19347"/>
    <cellStyle name="Normal 8 3 5 2 6 2" xfId="19348"/>
    <cellStyle name="Normal 8 3 5 2 7" xfId="19349"/>
    <cellStyle name="Normal 8 3 5 3" xfId="19350"/>
    <cellStyle name="Normal 8 3 5 3 2" xfId="19351"/>
    <cellStyle name="Normal 8 3 5 3 2 2" xfId="19352"/>
    <cellStyle name="Normal 8 3 5 3 2 2 2" xfId="19353"/>
    <cellStyle name="Normal 8 3 5 3 2 3" xfId="19354"/>
    <cellStyle name="Normal 8 3 5 3 3" xfId="19355"/>
    <cellStyle name="Normal 8 3 5 3 3 2" xfId="19356"/>
    <cellStyle name="Normal 8 3 5 3 4" xfId="19357"/>
    <cellStyle name="Normal 8 3 5 3 4 2" xfId="19358"/>
    <cellStyle name="Normal 8 3 5 3 5" xfId="19359"/>
    <cellStyle name="Normal 8 3 5 4" xfId="19360"/>
    <cellStyle name="Normal 8 3 5 4 2" xfId="19361"/>
    <cellStyle name="Normal 8 3 5 4 2 2" xfId="19362"/>
    <cellStyle name="Normal 8 3 5 4 2 2 2" xfId="19363"/>
    <cellStyle name="Normal 8 3 5 4 2 3" xfId="19364"/>
    <cellStyle name="Normal 8 3 5 4 3" xfId="19365"/>
    <cellStyle name="Normal 8 3 5 4 3 2" xfId="19366"/>
    <cellStyle name="Normal 8 3 5 4 4" xfId="19367"/>
    <cellStyle name="Normal 8 3 5 4 4 2" xfId="19368"/>
    <cellStyle name="Normal 8 3 5 4 5" xfId="19369"/>
    <cellStyle name="Normal 8 3 5 5" xfId="19370"/>
    <cellStyle name="Normal 8 3 5 5 2" xfId="19371"/>
    <cellStyle name="Normal 8 3 5 5 2 2" xfId="19372"/>
    <cellStyle name="Normal 8 3 5 5 3" xfId="19373"/>
    <cellStyle name="Normal 8 3 5 6" xfId="19374"/>
    <cellStyle name="Normal 8 3 5 6 2" xfId="19375"/>
    <cellStyle name="Normal 8 3 5 7" xfId="19376"/>
    <cellStyle name="Normal 8 3 5 7 2" xfId="19377"/>
    <cellStyle name="Normal 8 3 5 8" xfId="19378"/>
    <cellStyle name="Normal 8 3 6" xfId="19379"/>
    <cellStyle name="Normal 8 3 6 2" xfId="19380"/>
    <cellStyle name="Normal 8 3 6 2 2" xfId="19381"/>
    <cellStyle name="Normal 8 3 6 2 2 2" xfId="19382"/>
    <cellStyle name="Normal 8 3 6 2 2 2 2" xfId="19383"/>
    <cellStyle name="Normal 8 3 6 2 2 2 2 2" xfId="19384"/>
    <cellStyle name="Normal 8 3 6 2 2 2 3" xfId="19385"/>
    <cellStyle name="Normal 8 3 6 2 2 3" xfId="19386"/>
    <cellStyle name="Normal 8 3 6 2 2 3 2" xfId="19387"/>
    <cellStyle name="Normal 8 3 6 2 2 4" xfId="19388"/>
    <cellStyle name="Normal 8 3 6 2 2 4 2" xfId="19389"/>
    <cellStyle name="Normal 8 3 6 2 2 5" xfId="19390"/>
    <cellStyle name="Normal 8 3 6 2 3" xfId="19391"/>
    <cellStyle name="Normal 8 3 6 2 3 2" xfId="19392"/>
    <cellStyle name="Normal 8 3 6 2 3 2 2" xfId="19393"/>
    <cellStyle name="Normal 8 3 6 2 3 2 2 2" xfId="19394"/>
    <cellStyle name="Normal 8 3 6 2 3 2 3" xfId="19395"/>
    <cellStyle name="Normal 8 3 6 2 3 3" xfId="19396"/>
    <cellStyle name="Normal 8 3 6 2 3 3 2" xfId="19397"/>
    <cellStyle name="Normal 8 3 6 2 3 4" xfId="19398"/>
    <cellStyle name="Normal 8 3 6 2 3 4 2" xfId="19399"/>
    <cellStyle name="Normal 8 3 6 2 3 5" xfId="19400"/>
    <cellStyle name="Normal 8 3 6 2 4" xfId="19401"/>
    <cellStyle name="Normal 8 3 6 2 4 2" xfId="19402"/>
    <cellStyle name="Normal 8 3 6 2 4 2 2" xfId="19403"/>
    <cellStyle name="Normal 8 3 6 2 4 3" xfId="19404"/>
    <cellStyle name="Normal 8 3 6 2 5" xfId="19405"/>
    <cellStyle name="Normal 8 3 6 2 5 2" xfId="19406"/>
    <cellStyle name="Normal 8 3 6 2 6" xfId="19407"/>
    <cellStyle name="Normal 8 3 6 2 6 2" xfId="19408"/>
    <cellStyle name="Normal 8 3 6 2 7" xfId="19409"/>
    <cellStyle name="Normal 8 3 6 3" xfId="19410"/>
    <cellStyle name="Normal 8 3 6 3 2" xfId="19411"/>
    <cellStyle name="Normal 8 3 6 3 2 2" xfId="19412"/>
    <cellStyle name="Normal 8 3 6 3 2 2 2" xfId="19413"/>
    <cellStyle name="Normal 8 3 6 3 2 3" xfId="19414"/>
    <cellStyle name="Normal 8 3 6 3 3" xfId="19415"/>
    <cellStyle name="Normal 8 3 6 3 3 2" xfId="19416"/>
    <cellStyle name="Normal 8 3 6 3 4" xfId="19417"/>
    <cellStyle name="Normal 8 3 6 3 4 2" xfId="19418"/>
    <cellStyle name="Normal 8 3 6 3 5" xfId="19419"/>
    <cellStyle name="Normal 8 3 6 4" xfId="19420"/>
    <cellStyle name="Normal 8 3 6 4 2" xfId="19421"/>
    <cellStyle name="Normal 8 3 6 4 2 2" xfId="19422"/>
    <cellStyle name="Normal 8 3 6 4 2 2 2" xfId="19423"/>
    <cellStyle name="Normal 8 3 6 4 2 3" xfId="19424"/>
    <cellStyle name="Normal 8 3 6 4 3" xfId="19425"/>
    <cellStyle name="Normal 8 3 6 4 3 2" xfId="19426"/>
    <cellStyle name="Normal 8 3 6 4 4" xfId="19427"/>
    <cellStyle name="Normal 8 3 6 4 4 2" xfId="19428"/>
    <cellStyle name="Normal 8 3 6 4 5" xfId="19429"/>
    <cellStyle name="Normal 8 3 6 5" xfId="19430"/>
    <cellStyle name="Normal 8 3 6 5 2" xfId="19431"/>
    <cellStyle name="Normal 8 3 6 5 2 2" xfId="19432"/>
    <cellStyle name="Normal 8 3 6 5 3" xfId="19433"/>
    <cellStyle name="Normal 8 3 6 6" xfId="19434"/>
    <cellStyle name="Normal 8 3 6 6 2" xfId="19435"/>
    <cellStyle name="Normal 8 3 6 7" xfId="19436"/>
    <cellStyle name="Normal 8 3 6 7 2" xfId="19437"/>
    <cellStyle name="Normal 8 3 6 8" xfId="19438"/>
    <cellStyle name="Normal 8 3 7" xfId="19439"/>
    <cellStyle name="Normal 8 3 7 2" xfId="19440"/>
    <cellStyle name="Normal 8 3 7 2 2" xfId="19441"/>
    <cellStyle name="Normal 8 3 7 2 2 2" xfId="19442"/>
    <cellStyle name="Normal 8 3 7 2 2 2 2" xfId="19443"/>
    <cellStyle name="Normal 8 3 7 2 2 3" xfId="19444"/>
    <cellStyle name="Normal 8 3 7 2 3" xfId="19445"/>
    <cellStyle name="Normal 8 3 7 2 3 2" xfId="19446"/>
    <cellStyle name="Normal 8 3 7 2 4" xfId="19447"/>
    <cellStyle name="Normal 8 3 7 2 4 2" xfId="19448"/>
    <cellStyle name="Normal 8 3 7 2 5" xfId="19449"/>
    <cellStyle name="Normal 8 3 7 3" xfId="19450"/>
    <cellStyle name="Normal 8 3 7 3 2" xfId="19451"/>
    <cellStyle name="Normal 8 3 7 3 2 2" xfId="19452"/>
    <cellStyle name="Normal 8 3 7 3 2 2 2" xfId="19453"/>
    <cellStyle name="Normal 8 3 7 3 2 3" xfId="19454"/>
    <cellStyle name="Normal 8 3 7 3 3" xfId="19455"/>
    <cellStyle name="Normal 8 3 7 3 3 2" xfId="19456"/>
    <cellStyle name="Normal 8 3 7 3 4" xfId="19457"/>
    <cellStyle name="Normal 8 3 7 3 4 2" xfId="19458"/>
    <cellStyle name="Normal 8 3 7 3 5" xfId="19459"/>
    <cellStyle name="Normal 8 3 7 4" xfId="19460"/>
    <cellStyle name="Normal 8 3 7 4 2" xfId="19461"/>
    <cellStyle name="Normal 8 3 7 4 2 2" xfId="19462"/>
    <cellStyle name="Normal 8 3 7 4 3" xfId="19463"/>
    <cellStyle name="Normal 8 3 7 5" xfId="19464"/>
    <cellStyle name="Normal 8 3 7 5 2" xfId="19465"/>
    <cellStyle name="Normal 8 3 7 6" xfId="19466"/>
    <cellStyle name="Normal 8 3 7 6 2" xfId="19467"/>
    <cellStyle name="Normal 8 3 7 7" xfId="19468"/>
    <cellStyle name="Normal 8 3 8" xfId="19469"/>
    <cellStyle name="Normal 8 3 8 2" xfId="19470"/>
    <cellStyle name="Normal 8 3 8 2 2" xfId="19471"/>
    <cellStyle name="Normal 8 3 8 2 2 2" xfId="19472"/>
    <cellStyle name="Normal 8 3 8 2 3" xfId="19473"/>
    <cellStyle name="Normal 8 3 8 3" xfId="19474"/>
    <cellStyle name="Normal 8 3 8 3 2" xfId="19475"/>
    <cellStyle name="Normal 8 3 8 4" xfId="19476"/>
    <cellStyle name="Normal 8 3 8 4 2" xfId="19477"/>
    <cellStyle name="Normal 8 3 8 5" xfId="19478"/>
    <cellStyle name="Normal 8 3 9" xfId="19479"/>
    <cellStyle name="Normal 8 3 9 2" xfId="19480"/>
    <cellStyle name="Normal 8 3 9 2 2" xfId="19481"/>
    <cellStyle name="Normal 8 3 9 2 2 2" xfId="19482"/>
    <cellStyle name="Normal 8 3 9 2 3" xfId="19483"/>
    <cellStyle name="Normal 8 3 9 3" xfId="19484"/>
    <cellStyle name="Normal 8 3 9 3 2" xfId="19485"/>
    <cellStyle name="Normal 8 3 9 4" xfId="19486"/>
    <cellStyle name="Normal 8 3 9 4 2" xfId="19487"/>
    <cellStyle name="Normal 8 3 9 5" xfId="19488"/>
    <cellStyle name="Normal 8 4" xfId="19489"/>
    <cellStyle name="Normal 8 4 10" xfId="19490"/>
    <cellStyle name="Normal 8 4 10 2" xfId="19491"/>
    <cellStyle name="Normal 8 4 11" xfId="19492"/>
    <cellStyle name="Normal 8 4 11 2" xfId="19493"/>
    <cellStyle name="Normal 8 4 12" xfId="19494"/>
    <cellStyle name="Normal 8 4 2" xfId="19495"/>
    <cellStyle name="Normal 8 4 2 2" xfId="19496"/>
    <cellStyle name="Normal 8 4 2 2 2" xfId="19497"/>
    <cellStyle name="Normal 8 4 2 2 2 2" xfId="19498"/>
    <cellStyle name="Normal 8 4 2 2 2 2 2" xfId="19499"/>
    <cellStyle name="Normal 8 4 2 2 2 2 2 2" xfId="19500"/>
    <cellStyle name="Normal 8 4 2 2 2 2 3" xfId="19501"/>
    <cellStyle name="Normal 8 4 2 2 2 3" xfId="19502"/>
    <cellStyle name="Normal 8 4 2 2 2 3 2" xfId="19503"/>
    <cellStyle name="Normal 8 4 2 2 2 4" xfId="19504"/>
    <cellStyle name="Normal 8 4 2 2 2 4 2" xfId="19505"/>
    <cellStyle name="Normal 8 4 2 2 2 5" xfId="19506"/>
    <cellStyle name="Normal 8 4 2 2 3" xfId="19507"/>
    <cellStyle name="Normal 8 4 2 2 3 2" xfId="19508"/>
    <cellStyle name="Normal 8 4 2 2 3 2 2" xfId="19509"/>
    <cellStyle name="Normal 8 4 2 2 3 2 2 2" xfId="19510"/>
    <cellStyle name="Normal 8 4 2 2 3 2 3" xfId="19511"/>
    <cellStyle name="Normal 8 4 2 2 3 3" xfId="19512"/>
    <cellStyle name="Normal 8 4 2 2 3 3 2" xfId="19513"/>
    <cellStyle name="Normal 8 4 2 2 3 4" xfId="19514"/>
    <cellStyle name="Normal 8 4 2 2 3 4 2" xfId="19515"/>
    <cellStyle name="Normal 8 4 2 2 3 5" xfId="19516"/>
    <cellStyle name="Normal 8 4 2 2 4" xfId="19517"/>
    <cellStyle name="Normal 8 4 2 2 4 2" xfId="19518"/>
    <cellStyle name="Normal 8 4 2 2 4 2 2" xfId="19519"/>
    <cellStyle name="Normal 8 4 2 2 4 3" xfId="19520"/>
    <cellStyle name="Normal 8 4 2 2 5" xfId="19521"/>
    <cellStyle name="Normal 8 4 2 2 5 2" xfId="19522"/>
    <cellStyle name="Normal 8 4 2 2 6" xfId="19523"/>
    <cellStyle name="Normal 8 4 2 2 6 2" xfId="19524"/>
    <cellStyle name="Normal 8 4 2 2 7" xfId="19525"/>
    <cellStyle name="Normal 8 4 2 3" xfId="19526"/>
    <cellStyle name="Normal 8 4 2 3 2" xfId="19527"/>
    <cellStyle name="Normal 8 4 2 3 2 2" xfId="19528"/>
    <cellStyle name="Normal 8 4 2 3 2 2 2" xfId="19529"/>
    <cellStyle name="Normal 8 4 2 3 2 3" xfId="19530"/>
    <cellStyle name="Normal 8 4 2 3 3" xfId="19531"/>
    <cellStyle name="Normal 8 4 2 3 3 2" xfId="19532"/>
    <cellStyle name="Normal 8 4 2 3 4" xfId="19533"/>
    <cellStyle name="Normal 8 4 2 3 4 2" xfId="19534"/>
    <cellStyle name="Normal 8 4 2 3 5" xfId="19535"/>
    <cellStyle name="Normal 8 4 2 4" xfId="19536"/>
    <cellStyle name="Normal 8 4 2 4 2" xfId="19537"/>
    <cellStyle name="Normal 8 4 2 4 2 2" xfId="19538"/>
    <cellStyle name="Normal 8 4 2 4 2 2 2" xfId="19539"/>
    <cellStyle name="Normal 8 4 2 4 2 3" xfId="19540"/>
    <cellStyle name="Normal 8 4 2 4 3" xfId="19541"/>
    <cellStyle name="Normal 8 4 2 4 3 2" xfId="19542"/>
    <cellStyle name="Normal 8 4 2 4 4" xfId="19543"/>
    <cellStyle name="Normal 8 4 2 4 4 2" xfId="19544"/>
    <cellStyle name="Normal 8 4 2 4 5" xfId="19545"/>
    <cellStyle name="Normal 8 4 2 5" xfId="19546"/>
    <cellStyle name="Normal 8 4 2 5 2" xfId="19547"/>
    <cellStyle name="Normal 8 4 2 5 2 2" xfId="19548"/>
    <cellStyle name="Normal 8 4 2 5 3" xfId="19549"/>
    <cellStyle name="Normal 8 4 2 6" xfId="19550"/>
    <cellStyle name="Normal 8 4 2 6 2" xfId="19551"/>
    <cellStyle name="Normal 8 4 2 7" xfId="19552"/>
    <cellStyle name="Normal 8 4 2 7 2" xfId="19553"/>
    <cellStyle name="Normal 8 4 2 8" xfId="19554"/>
    <cellStyle name="Normal 8 4 3" xfId="19555"/>
    <cellStyle name="Normal 8 4 3 2" xfId="19556"/>
    <cellStyle name="Normal 8 4 3 2 2" xfId="19557"/>
    <cellStyle name="Normal 8 4 3 2 2 2" xfId="19558"/>
    <cellStyle name="Normal 8 4 3 2 2 2 2" xfId="19559"/>
    <cellStyle name="Normal 8 4 3 2 2 2 2 2" xfId="19560"/>
    <cellStyle name="Normal 8 4 3 2 2 2 3" xfId="19561"/>
    <cellStyle name="Normal 8 4 3 2 2 3" xfId="19562"/>
    <cellStyle name="Normal 8 4 3 2 2 3 2" xfId="19563"/>
    <cellStyle name="Normal 8 4 3 2 2 4" xfId="19564"/>
    <cellStyle name="Normal 8 4 3 2 2 4 2" xfId="19565"/>
    <cellStyle name="Normal 8 4 3 2 2 5" xfId="19566"/>
    <cellStyle name="Normal 8 4 3 2 3" xfId="19567"/>
    <cellStyle name="Normal 8 4 3 2 3 2" xfId="19568"/>
    <cellStyle name="Normal 8 4 3 2 3 2 2" xfId="19569"/>
    <cellStyle name="Normal 8 4 3 2 3 2 2 2" xfId="19570"/>
    <cellStyle name="Normal 8 4 3 2 3 2 3" xfId="19571"/>
    <cellStyle name="Normal 8 4 3 2 3 3" xfId="19572"/>
    <cellStyle name="Normal 8 4 3 2 3 3 2" xfId="19573"/>
    <cellStyle name="Normal 8 4 3 2 3 4" xfId="19574"/>
    <cellStyle name="Normal 8 4 3 2 3 4 2" xfId="19575"/>
    <cellStyle name="Normal 8 4 3 2 3 5" xfId="19576"/>
    <cellStyle name="Normal 8 4 3 2 4" xfId="19577"/>
    <cellStyle name="Normal 8 4 3 2 4 2" xfId="19578"/>
    <cellStyle name="Normal 8 4 3 2 4 2 2" xfId="19579"/>
    <cellStyle name="Normal 8 4 3 2 4 3" xfId="19580"/>
    <cellStyle name="Normal 8 4 3 2 5" xfId="19581"/>
    <cellStyle name="Normal 8 4 3 2 5 2" xfId="19582"/>
    <cellStyle name="Normal 8 4 3 2 6" xfId="19583"/>
    <cellStyle name="Normal 8 4 3 2 6 2" xfId="19584"/>
    <cellStyle name="Normal 8 4 3 2 7" xfId="19585"/>
    <cellStyle name="Normal 8 4 3 3" xfId="19586"/>
    <cellStyle name="Normal 8 4 3 3 2" xfId="19587"/>
    <cellStyle name="Normal 8 4 3 3 2 2" xfId="19588"/>
    <cellStyle name="Normal 8 4 3 3 2 2 2" xfId="19589"/>
    <cellStyle name="Normal 8 4 3 3 2 3" xfId="19590"/>
    <cellStyle name="Normal 8 4 3 3 3" xfId="19591"/>
    <cellStyle name="Normal 8 4 3 3 3 2" xfId="19592"/>
    <cellStyle name="Normal 8 4 3 3 4" xfId="19593"/>
    <cellStyle name="Normal 8 4 3 3 4 2" xfId="19594"/>
    <cellStyle name="Normal 8 4 3 3 5" xfId="19595"/>
    <cellStyle name="Normal 8 4 3 4" xfId="19596"/>
    <cellStyle name="Normal 8 4 3 4 2" xfId="19597"/>
    <cellStyle name="Normal 8 4 3 4 2 2" xfId="19598"/>
    <cellStyle name="Normal 8 4 3 4 2 2 2" xfId="19599"/>
    <cellStyle name="Normal 8 4 3 4 2 3" xfId="19600"/>
    <cellStyle name="Normal 8 4 3 4 3" xfId="19601"/>
    <cellStyle name="Normal 8 4 3 4 3 2" xfId="19602"/>
    <cellStyle name="Normal 8 4 3 4 4" xfId="19603"/>
    <cellStyle name="Normal 8 4 3 4 4 2" xfId="19604"/>
    <cellStyle name="Normal 8 4 3 4 5" xfId="19605"/>
    <cellStyle name="Normal 8 4 3 5" xfId="19606"/>
    <cellStyle name="Normal 8 4 3 5 2" xfId="19607"/>
    <cellStyle name="Normal 8 4 3 5 2 2" xfId="19608"/>
    <cellStyle name="Normal 8 4 3 5 3" xfId="19609"/>
    <cellStyle name="Normal 8 4 3 6" xfId="19610"/>
    <cellStyle name="Normal 8 4 3 6 2" xfId="19611"/>
    <cellStyle name="Normal 8 4 3 7" xfId="19612"/>
    <cellStyle name="Normal 8 4 3 7 2" xfId="19613"/>
    <cellStyle name="Normal 8 4 3 8" xfId="19614"/>
    <cellStyle name="Normal 8 4 4" xfId="19615"/>
    <cellStyle name="Normal 8 4 4 2" xfId="19616"/>
    <cellStyle name="Normal 8 4 4 2 2" xfId="19617"/>
    <cellStyle name="Normal 8 4 4 2 2 2" xfId="19618"/>
    <cellStyle name="Normal 8 4 4 2 2 2 2" xfId="19619"/>
    <cellStyle name="Normal 8 4 4 2 2 2 2 2" xfId="19620"/>
    <cellStyle name="Normal 8 4 4 2 2 2 3" xfId="19621"/>
    <cellStyle name="Normal 8 4 4 2 2 3" xfId="19622"/>
    <cellStyle name="Normal 8 4 4 2 2 3 2" xfId="19623"/>
    <cellStyle name="Normal 8 4 4 2 2 4" xfId="19624"/>
    <cellStyle name="Normal 8 4 4 2 2 4 2" xfId="19625"/>
    <cellStyle name="Normal 8 4 4 2 2 5" xfId="19626"/>
    <cellStyle name="Normal 8 4 4 2 3" xfId="19627"/>
    <cellStyle name="Normal 8 4 4 2 3 2" xfId="19628"/>
    <cellStyle name="Normal 8 4 4 2 3 2 2" xfId="19629"/>
    <cellStyle name="Normal 8 4 4 2 3 2 2 2" xfId="19630"/>
    <cellStyle name="Normal 8 4 4 2 3 2 3" xfId="19631"/>
    <cellStyle name="Normal 8 4 4 2 3 3" xfId="19632"/>
    <cellStyle name="Normal 8 4 4 2 3 3 2" xfId="19633"/>
    <cellStyle name="Normal 8 4 4 2 3 4" xfId="19634"/>
    <cellStyle name="Normal 8 4 4 2 3 4 2" xfId="19635"/>
    <cellStyle name="Normal 8 4 4 2 3 5" xfId="19636"/>
    <cellStyle name="Normal 8 4 4 2 4" xfId="19637"/>
    <cellStyle name="Normal 8 4 4 2 4 2" xfId="19638"/>
    <cellStyle name="Normal 8 4 4 2 4 2 2" xfId="19639"/>
    <cellStyle name="Normal 8 4 4 2 4 3" xfId="19640"/>
    <cellStyle name="Normal 8 4 4 2 5" xfId="19641"/>
    <cellStyle name="Normal 8 4 4 2 5 2" xfId="19642"/>
    <cellStyle name="Normal 8 4 4 2 6" xfId="19643"/>
    <cellStyle name="Normal 8 4 4 2 6 2" xfId="19644"/>
    <cellStyle name="Normal 8 4 4 2 7" xfId="19645"/>
    <cellStyle name="Normal 8 4 4 3" xfId="19646"/>
    <cellStyle name="Normal 8 4 4 3 2" xfId="19647"/>
    <cellStyle name="Normal 8 4 4 3 2 2" xfId="19648"/>
    <cellStyle name="Normal 8 4 4 3 2 2 2" xfId="19649"/>
    <cellStyle name="Normal 8 4 4 3 2 3" xfId="19650"/>
    <cellStyle name="Normal 8 4 4 3 3" xfId="19651"/>
    <cellStyle name="Normal 8 4 4 3 3 2" xfId="19652"/>
    <cellStyle name="Normal 8 4 4 3 4" xfId="19653"/>
    <cellStyle name="Normal 8 4 4 3 4 2" xfId="19654"/>
    <cellStyle name="Normal 8 4 4 3 5" xfId="19655"/>
    <cellStyle name="Normal 8 4 4 4" xfId="19656"/>
    <cellStyle name="Normal 8 4 4 4 2" xfId="19657"/>
    <cellStyle name="Normal 8 4 4 4 2 2" xfId="19658"/>
    <cellStyle name="Normal 8 4 4 4 2 2 2" xfId="19659"/>
    <cellStyle name="Normal 8 4 4 4 2 3" xfId="19660"/>
    <cellStyle name="Normal 8 4 4 4 3" xfId="19661"/>
    <cellStyle name="Normal 8 4 4 4 3 2" xfId="19662"/>
    <cellStyle name="Normal 8 4 4 4 4" xfId="19663"/>
    <cellStyle name="Normal 8 4 4 4 4 2" xfId="19664"/>
    <cellStyle name="Normal 8 4 4 4 5" xfId="19665"/>
    <cellStyle name="Normal 8 4 4 5" xfId="19666"/>
    <cellStyle name="Normal 8 4 4 5 2" xfId="19667"/>
    <cellStyle name="Normal 8 4 4 5 2 2" xfId="19668"/>
    <cellStyle name="Normal 8 4 4 5 3" xfId="19669"/>
    <cellStyle name="Normal 8 4 4 6" xfId="19670"/>
    <cellStyle name="Normal 8 4 4 6 2" xfId="19671"/>
    <cellStyle name="Normal 8 4 4 7" xfId="19672"/>
    <cellStyle name="Normal 8 4 4 7 2" xfId="19673"/>
    <cellStyle name="Normal 8 4 4 8" xfId="19674"/>
    <cellStyle name="Normal 8 4 5" xfId="19675"/>
    <cellStyle name="Normal 8 4 5 2" xfId="19676"/>
    <cellStyle name="Normal 8 4 5 2 2" xfId="19677"/>
    <cellStyle name="Normal 8 4 5 2 2 2" xfId="19678"/>
    <cellStyle name="Normal 8 4 5 2 2 2 2" xfId="19679"/>
    <cellStyle name="Normal 8 4 5 2 2 2 2 2" xfId="19680"/>
    <cellStyle name="Normal 8 4 5 2 2 2 3" xfId="19681"/>
    <cellStyle name="Normal 8 4 5 2 2 3" xfId="19682"/>
    <cellStyle name="Normal 8 4 5 2 2 3 2" xfId="19683"/>
    <cellStyle name="Normal 8 4 5 2 2 4" xfId="19684"/>
    <cellStyle name="Normal 8 4 5 2 2 4 2" xfId="19685"/>
    <cellStyle name="Normal 8 4 5 2 2 5" xfId="19686"/>
    <cellStyle name="Normal 8 4 5 2 3" xfId="19687"/>
    <cellStyle name="Normal 8 4 5 2 3 2" xfId="19688"/>
    <cellStyle name="Normal 8 4 5 2 3 2 2" xfId="19689"/>
    <cellStyle name="Normal 8 4 5 2 3 2 2 2" xfId="19690"/>
    <cellStyle name="Normal 8 4 5 2 3 2 3" xfId="19691"/>
    <cellStyle name="Normal 8 4 5 2 3 3" xfId="19692"/>
    <cellStyle name="Normal 8 4 5 2 3 3 2" xfId="19693"/>
    <cellStyle name="Normal 8 4 5 2 3 4" xfId="19694"/>
    <cellStyle name="Normal 8 4 5 2 3 4 2" xfId="19695"/>
    <cellStyle name="Normal 8 4 5 2 3 5" xfId="19696"/>
    <cellStyle name="Normal 8 4 5 2 4" xfId="19697"/>
    <cellStyle name="Normal 8 4 5 2 4 2" xfId="19698"/>
    <cellStyle name="Normal 8 4 5 2 4 2 2" xfId="19699"/>
    <cellStyle name="Normal 8 4 5 2 4 3" xfId="19700"/>
    <cellStyle name="Normal 8 4 5 2 5" xfId="19701"/>
    <cellStyle name="Normal 8 4 5 2 5 2" xfId="19702"/>
    <cellStyle name="Normal 8 4 5 2 6" xfId="19703"/>
    <cellStyle name="Normal 8 4 5 2 6 2" xfId="19704"/>
    <cellStyle name="Normal 8 4 5 2 7" xfId="19705"/>
    <cellStyle name="Normal 8 4 5 3" xfId="19706"/>
    <cellStyle name="Normal 8 4 5 3 2" xfId="19707"/>
    <cellStyle name="Normal 8 4 5 3 2 2" xfId="19708"/>
    <cellStyle name="Normal 8 4 5 3 2 2 2" xfId="19709"/>
    <cellStyle name="Normal 8 4 5 3 2 3" xfId="19710"/>
    <cellStyle name="Normal 8 4 5 3 3" xfId="19711"/>
    <cellStyle name="Normal 8 4 5 3 3 2" xfId="19712"/>
    <cellStyle name="Normal 8 4 5 3 4" xfId="19713"/>
    <cellStyle name="Normal 8 4 5 3 4 2" xfId="19714"/>
    <cellStyle name="Normal 8 4 5 3 5" xfId="19715"/>
    <cellStyle name="Normal 8 4 5 4" xfId="19716"/>
    <cellStyle name="Normal 8 4 5 4 2" xfId="19717"/>
    <cellStyle name="Normal 8 4 5 4 2 2" xfId="19718"/>
    <cellStyle name="Normal 8 4 5 4 2 2 2" xfId="19719"/>
    <cellStyle name="Normal 8 4 5 4 2 3" xfId="19720"/>
    <cellStyle name="Normal 8 4 5 4 3" xfId="19721"/>
    <cellStyle name="Normal 8 4 5 4 3 2" xfId="19722"/>
    <cellStyle name="Normal 8 4 5 4 4" xfId="19723"/>
    <cellStyle name="Normal 8 4 5 4 4 2" xfId="19724"/>
    <cellStyle name="Normal 8 4 5 4 5" xfId="19725"/>
    <cellStyle name="Normal 8 4 5 5" xfId="19726"/>
    <cellStyle name="Normal 8 4 5 5 2" xfId="19727"/>
    <cellStyle name="Normal 8 4 5 5 2 2" xfId="19728"/>
    <cellStyle name="Normal 8 4 5 5 3" xfId="19729"/>
    <cellStyle name="Normal 8 4 5 6" xfId="19730"/>
    <cellStyle name="Normal 8 4 5 6 2" xfId="19731"/>
    <cellStyle name="Normal 8 4 5 7" xfId="19732"/>
    <cellStyle name="Normal 8 4 5 7 2" xfId="19733"/>
    <cellStyle name="Normal 8 4 5 8" xfId="19734"/>
    <cellStyle name="Normal 8 4 6" xfId="19735"/>
    <cellStyle name="Normal 8 4 6 2" xfId="19736"/>
    <cellStyle name="Normal 8 4 6 2 2" xfId="19737"/>
    <cellStyle name="Normal 8 4 6 2 2 2" xfId="19738"/>
    <cellStyle name="Normal 8 4 6 2 2 2 2" xfId="19739"/>
    <cellStyle name="Normal 8 4 6 2 2 3" xfId="19740"/>
    <cellStyle name="Normal 8 4 6 2 3" xfId="19741"/>
    <cellStyle name="Normal 8 4 6 2 3 2" xfId="19742"/>
    <cellStyle name="Normal 8 4 6 2 4" xfId="19743"/>
    <cellStyle name="Normal 8 4 6 2 4 2" xfId="19744"/>
    <cellStyle name="Normal 8 4 6 2 5" xfId="19745"/>
    <cellStyle name="Normal 8 4 6 3" xfId="19746"/>
    <cellStyle name="Normal 8 4 6 3 2" xfId="19747"/>
    <cellStyle name="Normal 8 4 6 3 2 2" xfId="19748"/>
    <cellStyle name="Normal 8 4 6 3 2 2 2" xfId="19749"/>
    <cellStyle name="Normal 8 4 6 3 2 3" xfId="19750"/>
    <cellStyle name="Normal 8 4 6 3 3" xfId="19751"/>
    <cellStyle name="Normal 8 4 6 3 3 2" xfId="19752"/>
    <cellStyle name="Normal 8 4 6 3 4" xfId="19753"/>
    <cellStyle name="Normal 8 4 6 3 4 2" xfId="19754"/>
    <cellStyle name="Normal 8 4 6 3 5" xfId="19755"/>
    <cellStyle name="Normal 8 4 6 4" xfId="19756"/>
    <cellStyle name="Normal 8 4 6 4 2" xfId="19757"/>
    <cellStyle name="Normal 8 4 6 4 2 2" xfId="19758"/>
    <cellStyle name="Normal 8 4 6 4 3" xfId="19759"/>
    <cellStyle name="Normal 8 4 6 5" xfId="19760"/>
    <cellStyle name="Normal 8 4 6 5 2" xfId="19761"/>
    <cellStyle name="Normal 8 4 6 6" xfId="19762"/>
    <cellStyle name="Normal 8 4 6 6 2" xfId="19763"/>
    <cellStyle name="Normal 8 4 6 7" xfId="19764"/>
    <cellStyle name="Normal 8 4 7" xfId="19765"/>
    <cellStyle name="Normal 8 4 7 2" xfId="19766"/>
    <cellStyle name="Normal 8 4 7 2 2" xfId="19767"/>
    <cellStyle name="Normal 8 4 7 2 2 2" xfId="19768"/>
    <cellStyle name="Normal 8 4 7 2 3" xfId="19769"/>
    <cellStyle name="Normal 8 4 7 3" xfId="19770"/>
    <cellStyle name="Normal 8 4 7 3 2" xfId="19771"/>
    <cellStyle name="Normal 8 4 7 4" xfId="19772"/>
    <cellStyle name="Normal 8 4 7 4 2" xfId="19773"/>
    <cellStyle name="Normal 8 4 7 5" xfId="19774"/>
    <cellStyle name="Normal 8 4 8" xfId="19775"/>
    <cellStyle name="Normal 8 4 8 2" xfId="19776"/>
    <cellStyle name="Normal 8 4 8 2 2" xfId="19777"/>
    <cellStyle name="Normal 8 4 8 2 2 2" xfId="19778"/>
    <cellStyle name="Normal 8 4 8 2 3" xfId="19779"/>
    <cellStyle name="Normal 8 4 8 3" xfId="19780"/>
    <cellStyle name="Normal 8 4 8 3 2" xfId="19781"/>
    <cellStyle name="Normal 8 4 8 4" xfId="19782"/>
    <cellStyle name="Normal 8 4 8 4 2" xfId="19783"/>
    <cellStyle name="Normal 8 4 8 5" xfId="19784"/>
    <cellStyle name="Normal 8 4 9" xfId="19785"/>
    <cellStyle name="Normal 8 4 9 2" xfId="19786"/>
    <cellStyle name="Normal 8 4 9 2 2" xfId="19787"/>
    <cellStyle name="Normal 8 4 9 3" xfId="19788"/>
    <cellStyle name="Normal 8 5" xfId="19789"/>
    <cellStyle name="Normal 8 5 2" xfId="19790"/>
    <cellStyle name="Normal 8 5 2 2" xfId="19791"/>
    <cellStyle name="Normal 8 5 2 2 2" xfId="19792"/>
    <cellStyle name="Normal 8 5 2 2 2 2" xfId="19793"/>
    <cellStyle name="Normal 8 5 2 2 2 2 2" xfId="19794"/>
    <cellStyle name="Normal 8 5 2 2 2 3" xfId="19795"/>
    <cellStyle name="Normal 8 5 2 2 3" xfId="19796"/>
    <cellStyle name="Normal 8 5 2 2 3 2" xfId="19797"/>
    <cellStyle name="Normal 8 5 2 2 4" xfId="19798"/>
    <cellStyle name="Normal 8 5 2 2 4 2" xfId="19799"/>
    <cellStyle name="Normal 8 5 2 2 5" xfId="19800"/>
    <cellStyle name="Normal 8 5 2 3" xfId="19801"/>
    <cellStyle name="Normal 8 5 2 3 2" xfId="19802"/>
    <cellStyle name="Normal 8 5 2 3 2 2" xfId="19803"/>
    <cellStyle name="Normal 8 5 2 3 2 2 2" xfId="19804"/>
    <cellStyle name="Normal 8 5 2 3 2 3" xfId="19805"/>
    <cellStyle name="Normal 8 5 2 3 3" xfId="19806"/>
    <cellStyle name="Normal 8 5 2 3 3 2" xfId="19807"/>
    <cellStyle name="Normal 8 5 2 3 4" xfId="19808"/>
    <cellStyle name="Normal 8 5 2 3 4 2" xfId="19809"/>
    <cellStyle name="Normal 8 5 2 3 5" xfId="19810"/>
    <cellStyle name="Normal 8 5 2 4" xfId="19811"/>
    <cellStyle name="Normal 8 5 2 4 2" xfId="19812"/>
    <cellStyle name="Normal 8 5 2 4 2 2" xfId="19813"/>
    <cellStyle name="Normal 8 5 2 4 3" xfId="19814"/>
    <cellStyle name="Normal 8 5 2 5" xfId="19815"/>
    <cellStyle name="Normal 8 5 2 5 2" xfId="19816"/>
    <cellStyle name="Normal 8 5 2 6" xfId="19817"/>
    <cellStyle name="Normal 8 5 2 6 2" xfId="19818"/>
    <cellStyle name="Normal 8 5 2 7" xfId="19819"/>
    <cellStyle name="Normal 8 5 3" xfId="19820"/>
    <cellStyle name="Normal 8 5 3 2" xfId="19821"/>
    <cellStyle name="Normal 8 5 3 2 2" xfId="19822"/>
    <cellStyle name="Normal 8 5 3 2 2 2" xfId="19823"/>
    <cellStyle name="Normal 8 5 3 2 3" xfId="19824"/>
    <cellStyle name="Normal 8 5 3 3" xfId="19825"/>
    <cellStyle name="Normal 8 5 3 3 2" xfId="19826"/>
    <cellStyle name="Normal 8 5 3 4" xfId="19827"/>
    <cellStyle name="Normal 8 5 3 4 2" xfId="19828"/>
    <cellStyle name="Normal 8 5 3 5" xfId="19829"/>
    <cellStyle name="Normal 8 5 4" xfId="19830"/>
    <cellStyle name="Normal 8 5 4 2" xfId="19831"/>
    <cellStyle name="Normal 8 5 4 2 2" xfId="19832"/>
    <cellStyle name="Normal 8 5 4 2 2 2" xfId="19833"/>
    <cellStyle name="Normal 8 5 4 2 3" xfId="19834"/>
    <cellStyle name="Normal 8 5 4 3" xfId="19835"/>
    <cellStyle name="Normal 8 5 4 3 2" xfId="19836"/>
    <cellStyle name="Normal 8 5 4 4" xfId="19837"/>
    <cellStyle name="Normal 8 5 4 4 2" xfId="19838"/>
    <cellStyle name="Normal 8 5 4 5" xfId="19839"/>
    <cellStyle name="Normal 8 5 5" xfId="19840"/>
    <cellStyle name="Normal 8 5 5 2" xfId="19841"/>
    <cellStyle name="Normal 8 5 5 2 2" xfId="19842"/>
    <cellStyle name="Normal 8 5 5 3" xfId="19843"/>
    <cellStyle name="Normal 8 5 6" xfId="19844"/>
    <cellStyle name="Normal 8 5 6 2" xfId="19845"/>
    <cellStyle name="Normal 8 5 7" xfId="19846"/>
    <cellStyle name="Normal 8 5 7 2" xfId="19847"/>
    <cellStyle name="Normal 8 5 8" xfId="19848"/>
    <cellStyle name="Normal 8 6" xfId="19849"/>
    <cellStyle name="Normal 8 6 2" xfId="19850"/>
    <cellStyle name="Normal 8 6 2 2" xfId="19851"/>
    <cellStyle name="Normal 8 6 2 2 2" xfId="19852"/>
    <cellStyle name="Normal 8 6 2 2 2 2" xfId="19853"/>
    <cellStyle name="Normal 8 6 2 2 2 2 2" xfId="19854"/>
    <cellStyle name="Normal 8 6 2 2 2 3" xfId="19855"/>
    <cellStyle name="Normal 8 6 2 2 3" xfId="19856"/>
    <cellStyle name="Normal 8 6 2 2 3 2" xfId="19857"/>
    <cellStyle name="Normal 8 6 2 2 4" xfId="19858"/>
    <cellStyle name="Normal 8 6 2 2 4 2" xfId="19859"/>
    <cellStyle name="Normal 8 6 2 2 5" xfId="19860"/>
    <cellStyle name="Normal 8 6 2 3" xfId="19861"/>
    <cellStyle name="Normal 8 6 2 3 2" xfId="19862"/>
    <cellStyle name="Normal 8 6 2 3 2 2" xfId="19863"/>
    <cellStyle name="Normal 8 6 2 3 2 2 2" xfId="19864"/>
    <cellStyle name="Normal 8 6 2 3 2 3" xfId="19865"/>
    <cellStyle name="Normal 8 6 2 3 3" xfId="19866"/>
    <cellStyle name="Normal 8 6 2 3 3 2" xfId="19867"/>
    <cellStyle name="Normal 8 6 2 3 4" xfId="19868"/>
    <cellStyle name="Normal 8 6 2 3 4 2" xfId="19869"/>
    <cellStyle name="Normal 8 6 2 3 5" xfId="19870"/>
    <cellStyle name="Normal 8 6 2 4" xfId="19871"/>
    <cellStyle name="Normal 8 6 2 4 2" xfId="19872"/>
    <cellStyle name="Normal 8 6 2 4 2 2" xfId="19873"/>
    <cellStyle name="Normal 8 6 2 4 3" xfId="19874"/>
    <cellStyle name="Normal 8 6 2 5" xfId="19875"/>
    <cellStyle name="Normal 8 6 2 5 2" xfId="19876"/>
    <cellStyle name="Normal 8 6 2 6" xfId="19877"/>
    <cellStyle name="Normal 8 6 2 6 2" xfId="19878"/>
    <cellStyle name="Normal 8 6 2 7" xfId="19879"/>
    <cellStyle name="Normal 8 6 3" xfId="19880"/>
    <cellStyle name="Normal 8 6 3 2" xfId="19881"/>
    <cellStyle name="Normal 8 6 3 2 2" xfId="19882"/>
    <cellStyle name="Normal 8 6 3 2 2 2" xfId="19883"/>
    <cellStyle name="Normal 8 6 3 2 3" xfId="19884"/>
    <cellStyle name="Normal 8 6 3 3" xfId="19885"/>
    <cellStyle name="Normal 8 6 3 3 2" xfId="19886"/>
    <cellStyle name="Normal 8 6 3 4" xfId="19887"/>
    <cellStyle name="Normal 8 6 3 4 2" xfId="19888"/>
    <cellStyle name="Normal 8 6 3 5" xfId="19889"/>
    <cellStyle name="Normal 8 6 4" xfId="19890"/>
    <cellStyle name="Normal 8 6 4 2" xfId="19891"/>
    <cellStyle name="Normal 8 6 4 2 2" xfId="19892"/>
    <cellStyle name="Normal 8 6 4 2 2 2" xfId="19893"/>
    <cellStyle name="Normal 8 6 4 2 3" xfId="19894"/>
    <cellStyle name="Normal 8 6 4 3" xfId="19895"/>
    <cellStyle name="Normal 8 6 4 3 2" xfId="19896"/>
    <cellStyle name="Normal 8 6 4 4" xfId="19897"/>
    <cellStyle name="Normal 8 6 4 4 2" xfId="19898"/>
    <cellStyle name="Normal 8 6 4 5" xfId="19899"/>
    <cellStyle name="Normal 8 6 5" xfId="19900"/>
    <cellStyle name="Normal 8 6 5 2" xfId="19901"/>
    <cellStyle name="Normal 8 6 5 2 2" xfId="19902"/>
    <cellStyle name="Normal 8 6 5 3" xfId="19903"/>
    <cellStyle name="Normal 8 6 6" xfId="19904"/>
    <cellStyle name="Normal 8 6 6 2" xfId="19905"/>
    <cellStyle name="Normal 8 6 7" xfId="19906"/>
    <cellStyle name="Normal 8 6 7 2" xfId="19907"/>
    <cellStyle name="Normal 8 6 8" xfId="19908"/>
    <cellStyle name="Normal 8 7" xfId="19909"/>
    <cellStyle name="Normal 8 7 2" xfId="19910"/>
    <cellStyle name="Normal 8 7 2 2" xfId="19911"/>
    <cellStyle name="Normal 8 7 2 2 2" xfId="19912"/>
    <cellStyle name="Normal 8 7 2 2 2 2" xfId="19913"/>
    <cellStyle name="Normal 8 7 2 2 2 2 2" xfId="19914"/>
    <cellStyle name="Normal 8 7 2 2 2 3" xfId="19915"/>
    <cellStyle name="Normal 8 7 2 2 3" xfId="19916"/>
    <cellStyle name="Normal 8 7 2 2 3 2" xfId="19917"/>
    <cellStyle name="Normal 8 7 2 2 4" xfId="19918"/>
    <cellStyle name="Normal 8 7 2 2 4 2" xfId="19919"/>
    <cellStyle name="Normal 8 7 2 2 5" xfId="19920"/>
    <cellStyle name="Normal 8 7 2 3" xfId="19921"/>
    <cellStyle name="Normal 8 7 2 3 2" xfId="19922"/>
    <cellStyle name="Normal 8 7 2 3 2 2" xfId="19923"/>
    <cellStyle name="Normal 8 7 2 3 2 2 2" xfId="19924"/>
    <cellStyle name="Normal 8 7 2 3 2 3" xfId="19925"/>
    <cellStyle name="Normal 8 7 2 3 3" xfId="19926"/>
    <cellStyle name="Normal 8 7 2 3 3 2" xfId="19927"/>
    <cellStyle name="Normal 8 7 2 3 4" xfId="19928"/>
    <cellStyle name="Normal 8 7 2 3 4 2" xfId="19929"/>
    <cellStyle name="Normal 8 7 2 3 5" xfId="19930"/>
    <cellStyle name="Normal 8 7 2 4" xfId="19931"/>
    <cellStyle name="Normal 8 7 2 4 2" xfId="19932"/>
    <cellStyle name="Normal 8 7 2 4 2 2" xfId="19933"/>
    <cellStyle name="Normal 8 7 2 4 3" xfId="19934"/>
    <cellStyle name="Normal 8 7 2 5" xfId="19935"/>
    <cellStyle name="Normal 8 7 2 5 2" xfId="19936"/>
    <cellStyle name="Normal 8 7 2 6" xfId="19937"/>
    <cellStyle name="Normal 8 7 2 6 2" xfId="19938"/>
    <cellStyle name="Normal 8 7 2 7" xfId="19939"/>
    <cellStyle name="Normal 8 7 3" xfId="19940"/>
    <cellStyle name="Normal 8 7 3 2" xfId="19941"/>
    <cellStyle name="Normal 8 7 3 2 2" xfId="19942"/>
    <cellStyle name="Normal 8 7 3 2 2 2" xfId="19943"/>
    <cellStyle name="Normal 8 7 3 2 3" xfId="19944"/>
    <cellStyle name="Normal 8 7 3 3" xfId="19945"/>
    <cellStyle name="Normal 8 7 3 3 2" xfId="19946"/>
    <cellStyle name="Normal 8 7 3 4" xfId="19947"/>
    <cellStyle name="Normal 8 7 3 4 2" xfId="19948"/>
    <cellStyle name="Normal 8 7 3 5" xfId="19949"/>
    <cellStyle name="Normal 8 7 4" xfId="19950"/>
    <cellStyle name="Normal 8 7 4 2" xfId="19951"/>
    <cellStyle name="Normal 8 7 4 2 2" xfId="19952"/>
    <cellStyle name="Normal 8 7 4 2 2 2" xfId="19953"/>
    <cellStyle name="Normal 8 7 4 2 3" xfId="19954"/>
    <cellStyle name="Normal 8 7 4 3" xfId="19955"/>
    <cellStyle name="Normal 8 7 4 3 2" xfId="19956"/>
    <cellStyle name="Normal 8 7 4 4" xfId="19957"/>
    <cellStyle name="Normal 8 7 4 4 2" xfId="19958"/>
    <cellStyle name="Normal 8 7 4 5" xfId="19959"/>
    <cellStyle name="Normal 8 7 5" xfId="19960"/>
    <cellStyle name="Normal 8 7 5 2" xfId="19961"/>
    <cellStyle name="Normal 8 7 5 2 2" xfId="19962"/>
    <cellStyle name="Normal 8 7 5 3" xfId="19963"/>
    <cellStyle name="Normal 8 7 6" xfId="19964"/>
    <cellStyle name="Normal 8 7 6 2" xfId="19965"/>
    <cellStyle name="Normal 8 7 7" xfId="19966"/>
    <cellStyle name="Normal 8 7 7 2" xfId="19967"/>
    <cellStyle name="Normal 8 7 8" xfId="19968"/>
    <cellStyle name="Normal 8 8" xfId="19969"/>
    <cellStyle name="Normal 8 8 2" xfId="19970"/>
    <cellStyle name="Normal 8 8 2 2" xfId="19971"/>
    <cellStyle name="Normal 8 8 2 2 2" xfId="19972"/>
    <cellStyle name="Normal 8 8 2 2 2 2" xfId="19973"/>
    <cellStyle name="Normal 8 8 2 2 2 2 2" xfId="19974"/>
    <cellStyle name="Normal 8 8 2 2 2 3" xfId="19975"/>
    <cellStyle name="Normal 8 8 2 2 3" xfId="19976"/>
    <cellStyle name="Normal 8 8 2 2 3 2" xfId="19977"/>
    <cellStyle name="Normal 8 8 2 2 4" xfId="19978"/>
    <cellStyle name="Normal 8 8 2 2 4 2" xfId="19979"/>
    <cellStyle name="Normal 8 8 2 2 5" xfId="19980"/>
    <cellStyle name="Normal 8 8 2 3" xfId="19981"/>
    <cellStyle name="Normal 8 8 2 3 2" xfId="19982"/>
    <cellStyle name="Normal 8 8 2 3 2 2" xfId="19983"/>
    <cellStyle name="Normal 8 8 2 3 2 2 2" xfId="19984"/>
    <cellStyle name="Normal 8 8 2 3 2 3" xfId="19985"/>
    <cellStyle name="Normal 8 8 2 3 3" xfId="19986"/>
    <cellStyle name="Normal 8 8 2 3 3 2" xfId="19987"/>
    <cellStyle name="Normal 8 8 2 3 4" xfId="19988"/>
    <cellStyle name="Normal 8 8 2 3 4 2" xfId="19989"/>
    <cellStyle name="Normal 8 8 2 3 5" xfId="19990"/>
    <cellStyle name="Normal 8 8 2 4" xfId="19991"/>
    <cellStyle name="Normal 8 8 2 4 2" xfId="19992"/>
    <cellStyle name="Normal 8 8 2 4 2 2" xfId="19993"/>
    <cellStyle name="Normal 8 8 2 4 3" xfId="19994"/>
    <cellStyle name="Normal 8 8 2 5" xfId="19995"/>
    <cellStyle name="Normal 8 8 2 5 2" xfId="19996"/>
    <cellStyle name="Normal 8 8 2 6" xfId="19997"/>
    <cellStyle name="Normal 8 8 2 6 2" xfId="19998"/>
    <cellStyle name="Normal 8 8 2 7" xfId="19999"/>
    <cellStyle name="Normal 8 8 3" xfId="20000"/>
    <cellStyle name="Normal 8 8 3 2" xfId="20001"/>
    <cellStyle name="Normal 8 8 3 2 2" xfId="20002"/>
    <cellStyle name="Normal 8 8 3 2 2 2" xfId="20003"/>
    <cellStyle name="Normal 8 8 3 2 3" xfId="20004"/>
    <cellStyle name="Normal 8 8 3 3" xfId="20005"/>
    <cellStyle name="Normal 8 8 3 3 2" xfId="20006"/>
    <cellStyle name="Normal 8 8 3 4" xfId="20007"/>
    <cellStyle name="Normal 8 8 3 4 2" xfId="20008"/>
    <cellStyle name="Normal 8 8 3 5" xfId="20009"/>
    <cellStyle name="Normal 8 8 4" xfId="20010"/>
    <cellStyle name="Normal 8 8 4 2" xfId="20011"/>
    <cellStyle name="Normal 8 8 4 2 2" xfId="20012"/>
    <cellStyle name="Normal 8 8 4 2 2 2" xfId="20013"/>
    <cellStyle name="Normal 8 8 4 2 3" xfId="20014"/>
    <cellStyle name="Normal 8 8 4 3" xfId="20015"/>
    <cellStyle name="Normal 8 8 4 3 2" xfId="20016"/>
    <cellStyle name="Normal 8 8 4 4" xfId="20017"/>
    <cellStyle name="Normal 8 8 4 4 2" xfId="20018"/>
    <cellStyle name="Normal 8 8 4 5" xfId="20019"/>
    <cellStyle name="Normal 8 8 5" xfId="20020"/>
    <cellStyle name="Normal 8 8 5 2" xfId="20021"/>
    <cellStyle name="Normal 8 8 5 2 2" xfId="20022"/>
    <cellStyle name="Normal 8 8 5 3" xfId="20023"/>
    <cellStyle name="Normal 8 8 6" xfId="20024"/>
    <cellStyle name="Normal 8 8 6 2" xfId="20025"/>
    <cellStyle name="Normal 8 8 7" xfId="20026"/>
    <cellStyle name="Normal 8 8 7 2" xfId="20027"/>
    <cellStyle name="Normal 8 8 8" xfId="20028"/>
    <cellStyle name="Normal 8 9" xfId="20029"/>
    <cellStyle name="Normal 8 9 2" xfId="20030"/>
    <cellStyle name="Normal 8 9 2 2" xfId="20031"/>
    <cellStyle name="Normal 8 9 2 2 2" xfId="20032"/>
    <cellStyle name="Normal 8 9 2 2 2 2" xfId="20033"/>
    <cellStyle name="Normal 8 9 2 2 3" xfId="20034"/>
    <cellStyle name="Normal 8 9 2 3" xfId="20035"/>
    <cellStyle name="Normal 8 9 2 3 2" xfId="20036"/>
    <cellStyle name="Normal 8 9 2 4" xfId="20037"/>
    <cellStyle name="Normal 8 9 2 4 2" xfId="20038"/>
    <cellStyle name="Normal 8 9 2 5" xfId="20039"/>
    <cellStyle name="Normal 8 9 3" xfId="20040"/>
    <cellStyle name="Normal 8 9 3 2" xfId="20041"/>
    <cellStyle name="Normal 8 9 3 2 2" xfId="20042"/>
    <cellStyle name="Normal 8 9 3 2 2 2" xfId="20043"/>
    <cellStyle name="Normal 8 9 3 2 3" xfId="20044"/>
    <cellStyle name="Normal 8 9 3 3" xfId="20045"/>
    <cellStyle name="Normal 8 9 3 3 2" xfId="20046"/>
    <cellStyle name="Normal 8 9 3 4" xfId="20047"/>
    <cellStyle name="Normal 8 9 3 4 2" xfId="20048"/>
    <cellStyle name="Normal 8 9 3 5" xfId="20049"/>
    <cellStyle name="Normal 8 9 4" xfId="20050"/>
    <cellStyle name="Normal 8 9 4 2" xfId="20051"/>
    <cellStyle name="Normal 8 9 4 2 2" xfId="20052"/>
    <cellStyle name="Normal 8 9 4 3" xfId="20053"/>
    <cellStyle name="Normal 8 9 5" xfId="20054"/>
    <cellStyle name="Normal 8 9 5 2" xfId="20055"/>
    <cellStyle name="Normal 8 9 6" xfId="20056"/>
    <cellStyle name="Normal 8 9 6 2" xfId="20057"/>
    <cellStyle name="Normal 8 9 7" xfId="20058"/>
    <cellStyle name="Normal 9" xfId="20059"/>
    <cellStyle name="Normal 9 10" xfId="20060"/>
    <cellStyle name="Normal 9 10 2" xfId="20061"/>
    <cellStyle name="Normal 9 10 2 2" xfId="20062"/>
    <cellStyle name="Normal 9 10 2 2 2" xfId="20063"/>
    <cellStyle name="Normal 9 10 2 3" xfId="20064"/>
    <cellStyle name="Normal 9 10 3" xfId="20065"/>
    <cellStyle name="Normal 9 10 3 2" xfId="20066"/>
    <cellStyle name="Normal 9 10 4" xfId="20067"/>
    <cellStyle name="Normal 9 10 4 2" xfId="20068"/>
    <cellStyle name="Normal 9 10 5" xfId="20069"/>
    <cellStyle name="Normal 9 11" xfId="20070"/>
    <cellStyle name="Normal 9 11 2" xfId="20071"/>
    <cellStyle name="Normal 9 11 2 2" xfId="20072"/>
    <cellStyle name="Normal 9 11 2 2 2" xfId="20073"/>
    <cellStyle name="Normal 9 11 2 3" xfId="20074"/>
    <cellStyle name="Normal 9 11 3" xfId="20075"/>
    <cellStyle name="Normal 9 11 3 2" xfId="20076"/>
    <cellStyle name="Normal 9 11 4" xfId="20077"/>
    <cellStyle name="Normal 9 11 4 2" xfId="20078"/>
    <cellStyle name="Normal 9 11 5" xfId="20079"/>
    <cellStyle name="Normal 9 12" xfId="20080"/>
    <cellStyle name="Normal 9 12 2" xfId="20081"/>
    <cellStyle name="Normal 9 12 2 2" xfId="20082"/>
    <cellStyle name="Normal 9 12 3" xfId="20083"/>
    <cellStyle name="Normal 9 13" xfId="20084"/>
    <cellStyle name="Normal 9 13 2" xfId="20085"/>
    <cellStyle name="Normal 9 14" xfId="20086"/>
    <cellStyle name="Normal 9 14 2" xfId="20087"/>
    <cellStyle name="Normal 9 15" xfId="20088"/>
    <cellStyle name="Normal 9 2" xfId="20089"/>
    <cellStyle name="Normal 9 2 10" xfId="20090"/>
    <cellStyle name="Normal 9 2 10 2" xfId="20091"/>
    <cellStyle name="Normal 9 2 10 2 2" xfId="20092"/>
    <cellStyle name="Normal 9 2 10 3" xfId="20093"/>
    <cellStyle name="Normal 9 2 11" xfId="20094"/>
    <cellStyle name="Normal 9 2 11 2" xfId="20095"/>
    <cellStyle name="Normal 9 2 12" xfId="20096"/>
    <cellStyle name="Normal 9 2 12 2" xfId="20097"/>
    <cellStyle name="Normal 9 2 13" xfId="20098"/>
    <cellStyle name="Normal 9 2 2" xfId="20099"/>
    <cellStyle name="Normal 9 2 2 10" xfId="20100"/>
    <cellStyle name="Normal 9 2 2 10 2" xfId="20101"/>
    <cellStyle name="Normal 9 2 2 11" xfId="20102"/>
    <cellStyle name="Normal 9 2 2 11 2" xfId="20103"/>
    <cellStyle name="Normal 9 2 2 12" xfId="20104"/>
    <cellStyle name="Normal 9 2 2 2" xfId="20105"/>
    <cellStyle name="Normal 9 2 2 2 2" xfId="20106"/>
    <cellStyle name="Normal 9 2 2 2 2 2" xfId="20107"/>
    <cellStyle name="Normal 9 2 2 2 2 2 2" xfId="20108"/>
    <cellStyle name="Normal 9 2 2 2 2 2 2 2" xfId="20109"/>
    <cellStyle name="Normal 9 2 2 2 2 2 2 2 2" xfId="20110"/>
    <cellStyle name="Normal 9 2 2 2 2 2 2 3" xfId="20111"/>
    <cellStyle name="Normal 9 2 2 2 2 2 3" xfId="20112"/>
    <cellStyle name="Normal 9 2 2 2 2 2 3 2" xfId="20113"/>
    <cellStyle name="Normal 9 2 2 2 2 2 4" xfId="20114"/>
    <cellStyle name="Normal 9 2 2 2 2 2 4 2" xfId="20115"/>
    <cellStyle name="Normal 9 2 2 2 2 2 5" xfId="20116"/>
    <cellStyle name="Normal 9 2 2 2 2 3" xfId="20117"/>
    <cellStyle name="Normal 9 2 2 2 2 3 2" xfId="20118"/>
    <cellStyle name="Normal 9 2 2 2 2 3 2 2" xfId="20119"/>
    <cellStyle name="Normal 9 2 2 2 2 3 2 2 2" xfId="20120"/>
    <cellStyle name="Normal 9 2 2 2 2 3 2 3" xfId="20121"/>
    <cellStyle name="Normal 9 2 2 2 2 3 3" xfId="20122"/>
    <cellStyle name="Normal 9 2 2 2 2 3 3 2" xfId="20123"/>
    <cellStyle name="Normal 9 2 2 2 2 3 4" xfId="20124"/>
    <cellStyle name="Normal 9 2 2 2 2 3 4 2" xfId="20125"/>
    <cellStyle name="Normal 9 2 2 2 2 3 5" xfId="20126"/>
    <cellStyle name="Normal 9 2 2 2 2 4" xfId="20127"/>
    <cellStyle name="Normal 9 2 2 2 2 4 2" xfId="20128"/>
    <cellStyle name="Normal 9 2 2 2 2 4 2 2" xfId="20129"/>
    <cellStyle name="Normal 9 2 2 2 2 4 3" xfId="20130"/>
    <cellStyle name="Normal 9 2 2 2 2 5" xfId="20131"/>
    <cellStyle name="Normal 9 2 2 2 2 5 2" xfId="20132"/>
    <cellStyle name="Normal 9 2 2 2 2 6" xfId="20133"/>
    <cellStyle name="Normal 9 2 2 2 2 6 2" xfId="20134"/>
    <cellStyle name="Normal 9 2 2 2 2 7" xfId="20135"/>
    <cellStyle name="Normal 9 2 2 2 3" xfId="20136"/>
    <cellStyle name="Normal 9 2 2 2 3 2" xfId="20137"/>
    <cellStyle name="Normal 9 2 2 2 3 2 2" xfId="20138"/>
    <cellStyle name="Normal 9 2 2 2 3 2 2 2" xfId="20139"/>
    <cellStyle name="Normal 9 2 2 2 3 2 3" xfId="20140"/>
    <cellStyle name="Normal 9 2 2 2 3 3" xfId="20141"/>
    <cellStyle name="Normal 9 2 2 2 3 3 2" xfId="20142"/>
    <cellStyle name="Normal 9 2 2 2 3 4" xfId="20143"/>
    <cellStyle name="Normal 9 2 2 2 3 4 2" xfId="20144"/>
    <cellStyle name="Normal 9 2 2 2 3 5" xfId="20145"/>
    <cellStyle name="Normal 9 2 2 2 4" xfId="20146"/>
    <cellStyle name="Normal 9 2 2 2 4 2" xfId="20147"/>
    <cellStyle name="Normal 9 2 2 2 4 2 2" xfId="20148"/>
    <cellStyle name="Normal 9 2 2 2 4 2 2 2" xfId="20149"/>
    <cellStyle name="Normal 9 2 2 2 4 2 3" xfId="20150"/>
    <cellStyle name="Normal 9 2 2 2 4 3" xfId="20151"/>
    <cellStyle name="Normal 9 2 2 2 4 3 2" xfId="20152"/>
    <cellStyle name="Normal 9 2 2 2 4 4" xfId="20153"/>
    <cellStyle name="Normal 9 2 2 2 4 4 2" xfId="20154"/>
    <cellStyle name="Normal 9 2 2 2 4 5" xfId="20155"/>
    <cellStyle name="Normal 9 2 2 2 5" xfId="20156"/>
    <cellStyle name="Normal 9 2 2 2 5 2" xfId="20157"/>
    <cellStyle name="Normal 9 2 2 2 5 2 2" xfId="20158"/>
    <cellStyle name="Normal 9 2 2 2 5 3" xfId="20159"/>
    <cellStyle name="Normal 9 2 2 2 6" xfId="20160"/>
    <cellStyle name="Normal 9 2 2 2 6 2" xfId="20161"/>
    <cellStyle name="Normal 9 2 2 2 7" xfId="20162"/>
    <cellStyle name="Normal 9 2 2 2 7 2" xfId="20163"/>
    <cellStyle name="Normal 9 2 2 2 8" xfId="20164"/>
    <cellStyle name="Normal 9 2 2 3" xfId="20165"/>
    <cellStyle name="Normal 9 2 2 3 2" xfId="20166"/>
    <cellStyle name="Normal 9 2 2 3 2 2" xfId="20167"/>
    <cellStyle name="Normal 9 2 2 3 2 2 2" xfId="20168"/>
    <cellStyle name="Normal 9 2 2 3 2 2 2 2" xfId="20169"/>
    <cellStyle name="Normal 9 2 2 3 2 2 2 2 2" xfId="20170"/>
    <cellStyle name="Normal 9 2 2 3 2 2 2 3" xfId="20171"/>
    <cellStyle name="Normal 9 2 2 3 2 2 3" xfId="20172"/>
    <cellStyle name="Normal 9 2 2 3 2 2 3 2" xfId="20173"/>
    <cellStyle name="Normal 9 2 2 3 2 2 4" xfId="20174"/>
    <cellStyle name="Normal 9 2 2 3 2 2 4 2" xfId="20175"/>
    <cellStyle name="Normal 9 2 2 3 2 2 5" xfId="20176"/>
    <cellStyle name="Normal 9 2 2 3 2 3" xfId="20177"/>
    <cellStyle name="Normal 9 2 2 3 2 3 2" xfId="20178"/>
    <cellStyle name="Normal 9 2 2 3 2 3 2 2" xfId="20179"/>
    <cellStyle name="Normal 9 2 2 3 2 3 2 2 2" xfId="20180"/>
    <cellStyle name="Normal 9 2 2 3 2 3 2 3" xfId="20181"/>
    <cellStyle name="Normal 9 2 2 3 2 3 3" xfId="20182"/>
    <cellStyle name="Normal 9 2 2 3 2 3 3 2" xfId="20183"/>
    <cellStyle name="Normal 9 2 2 3 2 3 4" xfId="20184"/>
    <cellStyle name="Normal 9 2 2 3 2 3 4 2" xfId="20185"/>
    <cellStyle name="Normal 9 2 2 3 2 3 5" xfId="20186"/>
    <cellStyle name="Normal 9 2 2 3 2 4" xfId="20187"/>
    <cellStyle name="Normal 9 2 2 3 2 4 2" xfId="20188"/>
    <cellStyle name="Normal 9 2 2 3 2 4 2 2" xfId="20189"/>
    <cellStyle name="Normal 9 2 2 3 2 4 3" xfId="20190"/>
    <cellStyle name="Normal 9 2 2 3 2 5" xfId="20191"/>
    <cellStyle name="Normal 9 2 2 3 2 5 2" xfId="20192"/>
    <cellStyle name="Normal 9 2 2 3 2 6" xfId="20193"/>
    <cellStyle name="Normal 9 2 2 3 2 6 2" xfId="20194"/>
    <cellStyle name="Normal 9 2 2 3 2 7" xfId="20195"/>
    <cellStyle name="Normal 9 2 2 3 3" xfId="20196"/>
    <cellStyle name="Normal 9 2 2 3 3 2" xfId="20197"/>
    <cellStyle name="Normal 9 2 2 3 3 2 2" xfId="20198"/>
    <cellStyle name="Normal 9 2 2 3 3 2 2 2" xfId="20199"/>
    <cellStyle name="Normal 9 2 2 3 3 2 3" xfId="20200"/>
    <cellStyle name="Normal 9 2 2 3 3 3" xfId="20201"/>
    <cellStyle name="Normal 9 2 2 3 3 3 2" xfId="20202"/>
    <cellStyle name="Normal 9 2 2 3 3 4" xfId="20203"/>
    <cellStyle name="Normal 9 2 2 3 3 4 2" xfId="20204"/>
    <cellStyle name="Normal 9 2 2 3 3 5" xfId="20205"/>
    <cellStyle name="Normal 9 2 2 3 4" xfId="20206"/>
    <cellStyle name="Normal 9 2 2 3 4 2" xfId="20207"/>
    <cellStyle name="Normal 9 2 2 3 4 2 2" xfId="20208"/>
    <cellStyle name="Normal 9 2 2 3 4 2 2 2" xfId="20209"/>
    <cellStyle name="Normal 9 2 2 3 4 2 3" xfId="20210"/>
    <cellStyle name="Normal 9 2 2 3 4 3" xfId="20211"/>
    <cellStyle name="Normal 9 2 2 3 4 3 2" xfId="20212"/>
    <cellStyle name="Normal 9 2 2 3 4 4" xfId="20213"/>
    <cellStyle name="Normal 9 2 2 3 4 4 2" xfId="20214"/>
    <cellStyle name="Normal 9 2 2 3 4 5" xfId="20215"/>
    <cellStyle name="Normal 9 2 2 3 5" xfId="20216"/>
    <cellStyle name="Normal 9 2 2 3 5 2" xfId="20217"/>
    <cellStyle name="Normal 9 2 2 3 5 2 2" xfId="20218"/>
    <cellStyle name="Normal 9 2 2 3 5 3" xfId="20219"/>
    <cellStyle name="Normal 9 2 2 3 6" xfId="20220"/>
    <cellStyle name="Normal 9 2 2 3 6 2" xfId="20221"/>
    <cellStyle name="Normal 9 2 2 3 7" xfId="20222"/>
    <cellStyle name="Normal 9 2 2 3 7 2" xfId="20223"/>
    <cellStyle name="Normal 9 2 2 3 8" xfId="20224"/>
    <cellStyle name="Normal 9 2 2 4" xfId="20225"/>
    <cellStyle name="Normal 9 2 2 4 2" xfId="20226"/>
    <cellStyle name="Normal 9 2 2 4 2 2" xfId="20227"/>
    <cellStyle name="Normal 9 2 2 4 2 2 2" xfId="20228"/>
    <cellStyle name="Normal 9 2 2 4 2 2 2 2" xfId="20229"/>
    <cellStyle name="Normal 9 2 2 4 2 2 2 2 2" xfId="20230"/>
    <cellStyle name="Normal 9 2 2 4 2 2 2 3" xfId="20231"/>
    <cellStyle name="Normal 9 2 2 4 2 2 3" xfId="20232"/>
    <cellStyle name="Normal 9 2 2 4 2 2 3 2" xfId="20233"/>
    <cellStyle name="Normal 9 2 2 4 2 2 4" xfId="20234"/>
    <cellStyle name="Normal 9 2 2 4 2 2 4 2" xfId="20235"/>
    <cellStyle name="Normal 9 2 2 4 2 2 5" xfId="20236"/>
    <cellStyle name="Normal 9 2 2 4 2 3" xfId="20237"/>
    <cellStyle name="Normal 9 2 2 4 2 3 2" xfId="20238"/>
    <cellStyle name="Normal 9 2 2 4 2 3 2 2" xfId="20239"/>
    <cellStyle name="Normal 9 2 2 4 2 3 2 2 2" xfId="20240"/>
    <cellStyle name="Normal 9 2 2 4 2 3 2 3" xfId="20241"/>
    <cellStyle name="Normal 9 2 2 4 2 3 3" xfId="20242"/>
    <cellStyle name="Normal 9 2 2 4 2 3 3 2" xfId="20243"/>
    <cellStyle name="Normal 9 2 2 4 2 3 4" xfId="20244"/>
    <cellStyle name="Normal 9 2 2 4 2 3 4 2" xfId="20245"/>
    <cellStyle name="Normal 9 2 2 4 2 3 5" xfId="20246"/>
    <cellStyle name="Normal 9 2 2 4 2 4" xfId="20247"/>
    <cellStyle name="Normal 9 2 2 4 2 4 2" xfId="20248"/>
    <cellStyle name="Normal 9 2 2 4 2 4 2 2" xfId="20249"/>
    <cellStyle name="Normal 9 2 2 4 2 4 3" xfId="20250"/>
    <cellStyle name="Normal 9 2 2 4 2 5" xfId="20251"/>
    <cellStyle name="Normal 9 2 2 4 2 5 2" xfId="20252"/>
    <cellStyle name="Normal 9 2 2 4 2 6" xfId="20253"/>
    <cellStyle name="Normal 9 2 2 4 2 6 2" xfId="20254"/>
    <cellStyle name="Normal 9 2 2 4 2 7" xfId="20255"/>
    <cellStyle name="Normal 9 2 2 4 3" xfId="20256"/>
    <cellStyle name="Normal 9 2 2 4 3 2" xfId="20257"/>
    <cellStyle name="Normal 9 2 2 4 3 2 2" xfId="20258"/>
    <cellStyle name="Normal 9 2 2 4 3 2 2 2" xfId="20259"/>
    <cellStyle name="Normal 9 2 2 4 3 2 3" xfId="20260"/>
    <cellStyle name="Normal 9 2 2 4 3 3" xfId="20261"/>
    <cellStyle name="Normal 9 2 2 4 3 3 2" xfId="20262"/>
    <cellStyle name="Normal 9 2 2 4 3 4" xfId="20263"/>
    <cellStyle name="Normal 9 2 2 4 3 4 2" xfId="20264"/>
    <cellStyle name="Normal 9 2 2 4 3 5" xfId="20265"/>
    <cellStyle name="Normal 9 2 2 4 4" xfId="20266"/>
    <cellStyle name="Normal 9 2 2 4 4 2" xfId="20267"/>
    <cellStyle name="Normal 9 2 2 4 4 2 2" xfId="20268"/>
    <cellStyle name="Normal 9 2 2 4 4 2 2 2" xfId="20269"/>
    <cellStyle name="Normal 9 2 2 4 4 2 3" xfId="20270"/>
    <cellStyle name="Normal 9 2 2 4 4 3" xfId="20271"/>
    <cellStyle name="Normal 9 2 2 4 4 3 2" xfId="20272"/>
    <cellStyle name="Normal 9 2 2 4 4 4" xfId="20273"/>
    <cellStyle name="Normal 9 2 2 4 4 4 2" xfId="20274"/>
    <cellStyle name="Normal 9 2 2 4 4 5" xfId="20275"/>
    <cellStyle name="Normal 9 2 2 4 5" xfId="20276"/>
    <cellStyle name="Normal 9 2 2 4 5 2" xfId="20277"/>
    <cellStyle name="Normal 9 2 2 4 5 2 2" xfId="20278"/>
    <cellStyle name="Normal 9 2 2 4 5 3" xfId="20279"/>
    <cellStyle name="Normal 9 2 2 4 6" xfId="20280"/>
    <cellStyle name="Normal 9 2 2 4 6 2" xfId="20281"/>
    <cellStyle name="Normal 9 2 2 4 7" xfId="20282"/>
    <cellStyle name="Normal 9 2 2 4 7 2" xfId="20283"/>
    <cellStyle name="Normal 9 2 2 4 8" xfId="20284"/>
    <cellStyle name="Normal 9 2 2 5" xfId="20285"/>
    <cellStyle name="Normal 9 2 2 5 2" xfId="20286"/>
    <cellStyle name="Normal 9 2 2 5 2 2" xfId="20287"/>
    <cellStyle name="Normal 9 2 2 5 2 2 2" xfId="20288"/>
    <cellStyle name="Normal 9 2 2 5 2 2 2 2" xfId="20289"/>
    <cellStyle name="Normal 9 2 2 5 2 2 2 2 2" xfId="20290"/>
    <cellStyle name="Normal 9 2 2 5 2 2 2 3" xfId="20291"/>
    <cellStyle name="Normal 9 2 2 5 2 2 3" xfId="20292"/>
    <cellStyle name="Normal 9 2 2 5 2 2 3 2" xfId="20293"/>
    <cellStyle name="Normal 9 2 2 5 2 2 4" xfId="20294"/>
    <cellStyle name="Normal 9 2 2 5 2 2 4 2" xfId="20295"/>
    <cellStyle name="Normal 9 2 2 5 2 2 5" xfId="20296"/>
    <cellStyle name="Normal 9 2 2 5 2 3" xfId="20297"/>
    <cellStyle name="Normal 9 2 2 5 2 3 2" xfId="20298"/>
    <cellStyle name="Normal 9 2 2 5 2 3 2 2" xfId="20299"/>
    <cellStyle name="Normal 9 2 2 5 2 3 2 2 2" xfId="20300"/>
    <cellStyle name="Normal 9 2 2 5 2 3 2 3" xfId="20301"/>
    <cellStyle name="Normal 9 2 2 5 2 3 3" xfId="20302"/>
    <cellStyle name="Normal 9 2 2 5 2 3 3 2" xfId="20303"/>
    <cellStyle name="Normal 9 2 2 5 2 3 4" xfId="20304"/>
    <cellStyle name="Normal 9 2 2 5 2 3 4 2" xfId="20305"/>
    <cellStyle name="Normal 9 2 2 5 2 3 5" xfId="20306"/>
    <cellStyle name="Normal 9 2 2 5 2 4" xfId="20307"/>
    <cellStyle name="Normal 9 2 2 5 2 4 2" xfId="20308"/>
    <cellStyle name="Normal 9 2 2 5 2 4 2 2" xfId="20309"/>
    <cellStyle name="Normal 9 2 2 5 2 4 3" xfId="20310"/>
    <cellStyle name="Normal 9 2 2 5 2 5" xfId="20311"/>
    <cellStyle name="Normal 9 2 2 5 2 5 2" xfId="20312"/>
    <cellStyle name="Normal 9 2 2 5 2 6" xfId="20313"/>
    <cellStyle name="Normal 9 2 2 5 2 6 2" xfId="20314"/>
    <cellStyle name="Normal 9 2 2 5 2 7" xfId="20315"/>
    <cellStyle name="Normal 9 2 2 5 3" xfId="20316"/>
    <cellStyle name="Normal 9 2 2 5 3 2" xfId="20317"/>
    <cellStyle name="Normal 9 2 2 5 3 2 2" xfId="20318"/>
    <cellStyle name="Normal 9 2 2 5 3 2 2 2" xfId="20319"/>
    <cellStyle name="Normal 9 2 2 5 3 2 3" xfId="20320"/>
    <cellStyle name="Normal 9 2 2 5 3 3" xfId="20321"/>
    <cellStyle name="Normal 9 2 2 5 3 3 2" xfId="20322"/>
    <cellStyle name="Normal 9 2 2 5 3 4" xfId="20323"/>
    <cellStyle name="Normal 9 2 2 5 3 4 2" xfId="20324"/>
    <cellStyle name="Normal 9 2 2 5 3 5" xfId="20325"/>
    <cellStyle name="Normal 9 2 2 5 4" xfId="20326"/>
    <cellStyle name="Normal 9 2 2 5 4 2" xfId="20327"/>
    <cellStyle name="Normal 9 2 2 5 4 2 2" xfId="20328"/>
    <cellStyle name="Normal 9 2 2 5 4 2 2 2" xfId="20329"/>
    <cellStyle name="Normal 9 2 2 5 4 2 3" xfId="20330"/>
    <cellStyle name="Normal 9 2 2 5 4 3" xfId="20331"/>
    <cellStyle name="Normal 9 2 2 5 4 3 2" xfId="20332"/>
    <cellStyle name="Normal 9 2 2 5 4 4" xfId="20333"/>
    <cellStyle name="Normal 9 2 2 5 4 4 2" xfId="20334"/>
    <cellStyle name="Normal 9 2 2 5 4 5" xfId="20335"/>
    <cellStyle name="Normal 9 2 2 5 5" xfId="20336"/>
    <cellStyle name="Normal 9 2 2 5 5 2" xfId="20337"/>
    <cellStyle name="Normal 9 2 2 5 5 2 2" xfId="20338"/>
    <cellStyle name="Normal 9 2 2 5 5 3" xfId="20339"/>
    <cellStyle name="Normal 9 2 2 5 6" xfId="20340"/>
    <cellStyle name="Normal 9 2 2 5 6 2" xfId="20341"/>
    <cellStyle name="Normal 9 2 2 5 7" xfId="20342"/>
    <cellStyle name="Normal 9 2 2 5 7 2" xfId="20343"/>
    <cellStyle name="Normal 9 2 2 5 8" xfId="20344"/>
    <cellStyle name="Normal 9 2 2 6" xfId="20345"/>
    <cellStyle name="Normal 9 2 2 6 2" xfId="20346"/>
    <cellStyle name="Normal 9 2 2 6 2 2" xfId="20347"/>
    <cellStyle name="Normal 9 2 2 6 2 2 2" xfId="20348"/>
    <cellStyle name="Normal 9 2 2 6 2 2 2 2" xfId="20349"/>
    <cellStyle name="Normal 9 2 2 6 2 2 3" xfId="20350"/>
    <cellStyle name="Normal 9 2 2 6 2 3" xfId="20351"/>
    <cellStyle name="Normal 9 2 2 6 2 3 2" xfId="20352"/>
    <cellStyle name="Normal 9 2 2 6 2 4" xfId="20353"/>
    <cellStyle name="Normal 9 2 2 6 2 4 2" xfId="20354"/>
    <cellStyle name="Normal 9 2 2 6 2 5" xfId="20355"/>
    <cellStyle name="Normal 9 2 2 6 3" xfId="20356"/>
    <cellStyle name="Normal 9 2 2 6 3 2" xfId="20357"/>
    <cellStyle name="Normal 9 2 2 6 3 2 2" xfId="20358"/>
    <cellStyle name="Normal 9 2 2 6 3 2 2 2" xfId="20359"/>
    <cellStyle name="Normal 9 2 2 6 3 2 3" xfId="20360"/>
    <cellStyle name="Normal 9 2 2 6 3 3" xfId="20361"/>
    <cellStyle name="Normal 9 2 2 6 3 3 2" xfId="20362"/>
    <cellStyle name="Normal 9 2 2 6 3 4" xfId="20363"/>
    <cellStyle name="Normal 9 2 2 6 3 4 2" xfId="20364"/>
    <cellStyle name="Normal 9 2 2 6 3 5" xfId="20365"/>
    <cellStyle name="Normal 9 2 2 6 4" xfId="20366"/>
    <cellStyle name="Normal 9 2 2 6 4 2" xfId="20367"/>
    <cellStyle name="Normal 9 2 2 6 4 2 2" xfId="20368"/>
    <cellStyle name="Normal 9 2 2 6 4 3" xfId="20369"/>
    <cellStyle name="Normal 9 2 2 6 5" xfId="20370"/>
    <cellStyle name="Normal 9 2 2 6 5 2" xfId="20371"/>
    <cellStyle name="Normal 9 2 2 6 6" xfId="20372"/>
    <cellStyle name="Normal 9 2 2 6 6 2" xfId="20373"/>
    <cellStyle name="Normal 9 2 2 6 7" xfId="20374"/>
    <cellStyle name="Normal 9 2 2 7" xfId="20375"/>
    <cellStyle name="Normal 9 2 2 7 2" xfId="20376"/>
    <cellStyle name="Normal 9 2 2 7 2 2" xfId="20377"/>
    <cellStyle name="Normal 9 2 2 7 2 2 2" xfId="20378"/>
    <cellStyle name="Normal 9 2 2 7 2 3" xfId="20379"/>
    <cellStyle name="Normal 9 2 2 7 3" xfId="20380"/>
    <cellStyle name="Normal 9 2 2 7 3 2" xfId="20381"/>
    <cellStyle name="Normal 9 2 2 7 4" xfId="20382"/>
    <cellStyle name="Normal 9 2 2 7 4 2" xfId="20383"/>
    <cellStyle name="Normal 9 2 2 7 5" xfId="20384"/>
    <cellStyle name="Normal 9 2 2 8" xfId="20385"/>
    <cellStyle name="Normal 9 2 2 8 2" xfId="20386"/>
    <cellStyle name="Normal 9 2 2 8 2 2" xfId="20387"/>
    <cellStyle name="Normal 9 2 2 8 2 2 2" xfId="20388"/>
    <cellStyle name="Normal 9 2 2 8 2 3" xfId="20389"/>
    <cellStyle name="Normal 9 2 2 8 3" xfId="20390"/>
    <cellStyle name="Normal 9 2 2 8 3 2" xfId="20391"/>
    <cellStyle name="Normal 9 2 2 8 4" xfId="20392"/>
    <cellStyle name="Normal 9 2 2 8 4 2" xfId="20393"/>
    <cellStyle name="Normal 9 2 2 8 5" xfId="20394"/>
    <cellStyle name="Normal 9 2 2 9" xfId="20395"/>
    <cellStyle name="Normal 9 2 2 9 2" xfId="20396"/>
    <cellStyle name="Normal 9 2 2 9 2 2" xfId="20397"/>
    <cellStyle name="Normal 9 2 2 9 3" xfId="20398"/>
    <cellStyle name="Normal 9 2 3" xfId="20399"/>
    <cellStyle name="Normal 9 2 3 2" xfId="20400"/>
    <cellStyle name="Normal 9 2 3 2 2" xfId="20401"/>
    <cellStyle name="Normal 9 2 3 2 2 2" xfId="20402"/>
    <cellStyle name="Normal 9 2 3 2 2 2 2" xfId="20403"/>
    <cellStyle name="Normal 9 2 3 2 2 2 2 2" xfId="20404"/>
    <cellStyle name="Normal 9 2 3 2 2 2 3" xfId="20405"/>
    <cellStyle name="Normal 9 2 3 2 2 3" xfId="20406"/>
    <cellStyle name="Normal 9 2 3 2 2 3 2" xfId="20407"/>
    <cellStyle name="Normal 9 2 3 2 2 4" xfId="20408"/>
    <cellStyle name="Normal 9 2 3 2 2 4 2" xfId="20409"/>
    <cellStyle name="Normal 9 2 3 2 2 5" xfId="20410"/>
    <cellStyle name="Normal 9 2 3 2 3" xfId="20411"/>
    <cellStyle name="Normal 9 2 3 2 3 2" xfId="20412"/>
    <cellStyle name="Normal 9 2 3 2 3 2 2" xfId="20413"/>
    <cellStyle name="Normal 9 2 3 2 3 2 2 2" xfId="20414"/>
    <cellStyle name="Normal 9 2 3 2 3 2 3" xfId="20415"/>
    <cellStyle name="Normal 9 2 3 2 3 3" xfId="20416"/>
    <cellStyle name="Normal 9 2 3 2 3 3 2" xfId="20417"/>
    <cellStyle name="Normal 9 2 3 2 3 4" xfId="20418"/>
    <cellStyle name="Normal 9 2 3 2 3 4 2" xfId="20419"/>
    <cellStyle name="Normal 9 2 3 2 3 5" xfId="20420"/>
    <cellStyle name="Normal 9 2 3 2 4" xfId="20421"/>
    <cellStyle name="Normal 9 2 3 2 4 2" xfId="20422"/>
    <cellStyle name="Normal 9 2 3 2 4 2 2" xfId="20423"/>
    <cellStyle name="Normal 9 2 3 2 4 3" xfId="20424"/>
    <cellStyle name="Normal 9 2 3 2 5" xfId="20425"/>
    <cellStyle name="Normal 9 2 3 2 5 2" xfId="20426"/>
    <cellStyle name="Normal 9 2 3 2 6" xfId="20427"/>
    <cellStyle name="Normal 9 2 3 2 6 2" xfId="20428"/>
    <cellStyle name="Normal 9 2 3 2 7" xfId="20429"/>
    <cellStyle name="Normal 9 2 3 3" xfId="20430"/>
    <cellStyle name="Normal 9 2 3 3 2" xfId="20431"/>
    <cellStyle name="Normal 9 2 3 3 2 2" xfId="20432"/>
    <cellStyle name="Normal 9 2 3 3 2 2 2" xfId="20433"/>
    <cellStyle name="Normal 9 2 3 3 2 3" xfId="20434"/>
    <cellStyle name="Normal 9 2 3 3 3" xfId="20435"/>
    <cellStyle name="Normal 9 2 3 3 3 2" xfId="20436"/>
    <cellStyle name="Normal 9 2 3 3 4" xfId="20437"/>
    <cellStyle name="Normal 9 2 3 3 4 2" xfId="20438"/>
    <cellStyle name="Normal 9 2 3 3 5" xfId="20439"/>
    <cellStyle name="Normal 9 2 3 4" xfId="20440"/>
    <cellStyle name="Normal 9 2 3 4 2" xfId="20441"/>
    <cellStyle name="Normal 9 2 3 4 2 2" xfId="20442"/>
    <cellStyle name="Normal 9 2 3 4 2 2 2" xfId="20443"/>
    <cellStyle name="Normal 9 2 3 4 2 3" xfId="20444"/>
    <cellStyle name="Normal 9 2 3 4 3" xfId="20445"/>
    <cellStyle name="Normal 9 2 3 4 3 2" xfId="20446"/>
    <cellStyle name="Normal 9 2 3 4 4" xfId="20447"/>
    <cellStyle name="Normal 9 2 3 4 4 2" xfId="20448"/>
    <cellStyle name="Normal 9 2 3 4 5" xfId="20449"/>
    <cellStyle name="Normal 9 2 3 5" xfId="20450"/>
    <cellStyle name="Normal 9 2 3 5 2" xfId="20451"/>
    <cellStyle name="Normal 9 2 3 5 2 2" xfId="20452"/>
    <cellStyle name="Normal 9 2 3 5 3" xfId="20453"/>
    <cellStyle name="Normal 9 2 3 6" xfId="20454"/>
    <cellStyle name="Normal 9 2 3 6 2" xfId="20455"/>
    <cellStyle name="Normal 9 2 3 7" xfId="20456"/>
    <cellStyle name="Normal 9 2 3 7 2" xfId="20457"/>
    <cellStyle name="Normal 9 2 3 8" xfId="20458"/>
    <cellStyle name="Normal 9 2 4" xfId="20459"/>
    <cellStyle name="Normal 9 2 4 2" xfId="20460"/>
    <cellStyle name="Normal 9 2 4 2 2" xfId="20461"/>
    <cellStyle name="Normal 9 2 4 2 2 2" xfId="20462"/>
    <cellStyle name="Normal 9 2 4 2 2 2 2" xfId="20463"/>
    <cellStyle name="Normal 9 2 4 2 2 2 2 2" xfId="20464"/>
    <cellStyle name="Normal 9 2 4 2 2 2 3" xfId="20465"/>
    <cellStyle name="Normal 9 2 4 2 2 3" xfId="20466"/>
    <cellStyle name="Normal 9 2 4 2 2 3 2" xfId="20467"/>
    <cellStyle name="Normal 9 2 4 2 2 4" xfId="20468"/>
    <cellStyle name="Normal 9 2 4 2 2 4 2" xfId="20469"/>
    <cellStyle name="Normal 9 2 4 2 2 5" xfId="20470"/>
    <cellStyle name="Normal 9 2 4 2 3" xfId="20471"/>
    <cellStyle name="Normal 9 2 4 2 3 2" xfId="20472"/>
    <cellStyle name="Normal 9 2 4 2 3 2 2" xfId="20473"/>
    <cellStyle name="Normal 9 2 4 2 3 2 2 2" xfId="20474"/>
    <cellStyle name="Normal 9 2 4 2 3 2 3" xfId="20475"/>
    <cellStyle name="Normal 9 2 4 2 3 3" xfId="20476"/>
    <cellStyle name="Normal 9 2 4 2 3 3 2" xfId="20477"/>
    <cellStyle name="Normal 9 2 4 2 3 4" xfId="20478"/>
    <cellStyle name="Normal 9 2 4 2 3 4 2" xfId="20479"/>
    <cellStyle name="Normal 9 2 4 2 3 5" xfId="20480"/>
    <cellStyle name="Normal 9 2 4 2 4" xfId="20481"/>
    <cellStyle name="Normal 9 2 4 2 4 2" xfId="20482"/>
    <cellStyle name="Normal 9 2 4 2 4 2 2" xfId="20483"/>
    <cellStyle name="Normal 9 2 4 2 4 3" xfId="20484"/>
    <cellStyle name="Normal 9 2 4 2 5" xfId="20485"/>
    <cellStyle name="Normal 9 2 4 2 5 2" xfId="20486"/>
    <cellStyle name="Normal 9 2 4 2 6" xfId="20487"/>
    <cellStyle name="Normal 9 2 4 2 6 2" xfId="20488"/>
    <cellStyle name="Normal 9 2 4 2 7" xfId="20489"/>
    <cellStyle name="Normal 9 2 4 3" xfId="20490"/>
    <cellStyle name="Normal 9 2 4 3 2" xfId="20491"/>
    <cellStyle name="Normal 9 2 4 3 2 2" xfId="20492"/>
    <cellStyle name="Normal 9 2 4 3 2 2 2" xfId="20493"/>
    <cellStyle name="Normal 9 2 4 3 2 3" xfId="20494"/>
    <cellStyle name="Normal 9 2 4 3 3" xfId="20495"/>
    <cellStyle name="Normal 9 2 4 3 3 2" xfId="20496"/>
    <cellStyle name="Normal 9 2 4 3 4" xfId="20497"/>
    <cellStyle name="Normal 9 2 4 3 4 2" xfId="20498"/>
    <cellStyle name="Normal 9 2 4 3 5" xfId="20499"/>
    <cellStyle name="Normal 9 2 4 4" xfId="20500"/>
    <cellStyle name="Normal 9 2 4 4 2" xfId="20501"/>
    <cellStyle name="Normal 9 2 4 4 2 2" xfId="20502"/>
    <cellStyle name="Normal 9 2 4 4 2 2 2" xfId="20503"/>
    <cellStyle name="Normal 9 2 4 4 2 3" xfId="20504"/>
    <cellStyle name="Normal 9 2 4 4 3" xfId="20505"/>
    <cellStyle name="Normal 9 2 4 4 3 2" xfId="20506"/>
    <cellStyle name="Normal 9 2 4 4 4" xfId="20507"/>
    <cellStyle name="Normal 9 2 4 4 4 2" xfId="20508"/>
    <cellStyle name="Normal 9 2 4 4 5" xfId="20509"/>
    <cellStyle name="Normal 9 2 4 5" xfId="20510"/>
    <cellStyle name="Normal 9 2 4 5 2" xfId="20511"/>
    <cellStyle name="Normal 9 2 4 5 2 2" xfId="20512"/>
    <cellStyle name="Normal 9 2 4 5 3" xfId="20513"/>
    <cellStyle name="Normal 9 2 4 6" xfId="20514"/>
    <cellStyle name="Normal 9 2 4 6 2" xfId="20515"/>
    <cellStyle name="Normal 9 2 4 7" xfId="20516"/>
    <cellStyle name="Normal 9 2 4 7 2" xfId="20517"/>
    <cellStyle name="Normal 9 2 4 8" xfId="20518"/>
    <cellStyle name="Normal 9 2 5" xfId="20519"/>
    <cellStyle name="Normal 9 2 5 2" xfId="20520"/>
    <cellStyle name="Normal 9 2 5 2 2" xfId="20521"/>
    <cellStyle name="Normal 9 2 5 2 2 2" xfId="20522"/>
    <cellStyle name="Normal 9 2 5 2 2 2 2" xfId="20523"/>
    <cellStyle name="Normal 9 2 5 2 2 2 2 2" xfId="20524"/>
    <cellStyle name="Normal 9 2 5 2 2 2 3" xfId="20525"/>
    <cellStyle name="Normal 9 2 5 2 2 3" xfId="20526"/>
    <cellStyle name="Normal 9 2 5 2 2 3 2" xfId="20527"/>
    <cellStyle name="Normal 9 2 5 2 2 4" xfId="20528"/>
    <cellStyle name="Normal 9 2 5 2 2 4 2" xfId="20529"/>
    <cellStyle name="Normal 9 2 5 2 2 5" xfId="20530"/>
    <cellStyle name="Normal 9 2 5 2 3" xfId="20531"/>
    <cellStyle name="Normal 9 2 5 2 3 2" xfId="20532"/>
    <cellStyle name="Normal 9 2 5 2 3 2 2" xfId="20533"/>
    <cellStyle name="Normal 9 2 5 2 3 2 2 2" xfId="20534"/>
    <cellStyle name="Normal 9 2 5 2 3 2 3" xfId="20535"/>
    <cellStyle name="Normal 9 2 5 2 3 3" xfId="20536"/>
    <cellStyle name="Normal 9 2 5 2 3 3 2" xfId="20537"/>
    <cellStyle name="Normal 9 2 5 2 3 4" xfId="20538"/>
    <cellStyle name="Normal 9 2 5 2 3 4 2" xfId="20539"/>
    <cellStyle name="Normal 9 2 5 2 3 5" xfId="20540"/>
    <cellStyle name="Normal 9 2 5 2 4" xfId="20541"/>
    <cellStyle name="Normal 9 2 5 2 4 2" xfId="20542"/>
    <cellStyle name="Normal 9 2 5 2 4 2 2" xfId="20543"/>
    <cellStyle name="Normal 9 2 5 2 4 3" xfId="20544"/>
    <cellStyle name="Normal 9 2 5 2 5" xfId="20545"/>
    <cellStyle name="Normal 9 2 5 2 5 2" xfId="20546"/>
    <cellStyle name="Normal 9 2 5 2 6" xfId="20547"/>
    <cellStyle name="Normal 9 2 5 2 6 2" xfId="20548"/>
    <cellStyle name="Normal 9 2 5 2 7" xfId="20549"/>
    <cellStyle name="Normal 9 2 5 3" xfId="20550"/>
    <cellStyle name="Normal 9 2 5 3 2" xfId="20551"/>
    <cellStyle name="Normal 9 2 5 3 2 2" xfId="20552"/>
    <cellStyle name="Normal 9 2 5 3 2 2 2" xfId="20553"/>
    <cellStyle name="Normal 9 2 5 3 2 3" xfId="20554"/>
    <cellStyle name="Normal 9 2 5 3 3" xfId="20555"/>
    <cellStyle name="Normal 9 2 5 3 3 2" xfId="20556"/>
    <cellStyle name="Normal 9 2 5 3 4" xfId="20557"/>
    <cellStyle name="Normal 9 2 5 3 4 2" xfId="20558"/>
    <cellStyle name="Normal 9 2 5 3 5" xfId="20559"/>
    <cellStyle name="Normal 9 2 5 4" xfId="20560"/>
    <cellStyle name="Normal 9 2 5 4 2" xfId="20561"/>
    <cellStyle name="Normal 9 2 5 4 2 2" xfId="20562"/>
    <cellStyle name="Normal 9 2 5 4 2 2 2" xfId="20563"/>
    <cellStyle name="Normal 9 2 5 4 2 3" xfId="20564"/>
    <cellStyle name="Normal 9 2 5 4 3" xfId="20565"/>
    <cellStyle name="Normal 9 2 5 4 3 2" xfId="20566"/>
    <cellStyle name="Normal 9 2 5 4 4" xfId="20567"/>
    <cellStyle name="Normal 9 2 5 4 4 2" xfId="20568"/>
    <cellStyle name="Normal 9 2 5 4 5" xfId="20569"/>
    <cellStyle name="Normal 9 2 5 5" xfId="20570"/>
    <cellStyle name="Normal 9 2 5 5 2" xfId="20571"/>
    <cellStyle name="Normal 9 2 5 5 2 2" xfId="20572"/>
    <cellStyle name="Normal 9 2 5 5 3" xfId="20573"/>
    <cellStyle name="Normal 9 2 5 6" xfId="20574"/>
    <cellStyle name="Normal 9 2 5 6 2" xfId="20575"/>
    <cellStyle name="Normal 9 2 5 7" xfId="20576"/>
    <cellStyle name="Normal 9 2 5 7 2" xfId="20577"/>
    <cellStyle name="Normal 9 2 5 8" xfId="20578"/>
    <cellStyle name="Normal 9 2 6" xfId="20579"/>
    <cellStyle name="Normal 9 2 6 2" xfId="20580"/>
    <cellStyle name="Normal 9 2 6 2 2" xfId="20581"/>
    <cellStyle name="Normal 9 2 6 2 2 2" xfId="20582"/>
    <cellStyle name="Normal 9 2 6 2 2 2 2" xfId="20583"/>
    <cellStyle name="Normal 9 2 6 2 2 2 2 2" xfId="20584"/>
    <cellStyle name="Normal 9 2 6 2 2 2 3" xfId="20585"/>
    <cellStyle name="Normal 9 2 6 2 2 3" xfId="20586"/>
    <cellStyle name="Normal 9 2 6 2 2 3 2" xfId="20587"/>
    <cellStyle name="Normal 9 2 6 2 2 4" xfId="20588"/>
    <cellStyle name="Normal 9 2 6 2 2 4 2" xfId="20589"/>
    <cellStyle name="Normal 9 2 6 2 2 5" xfId="20590"/>
    <cellStyle name="Normal 9 2 6 2 3" xfId="20591"/>
    <cellStyle name="Normal 9 2 6 2 3 2" xfId="20592"/>
    <cellStyle name="Normal 9 2 6 2 3 2 2" xfId="20593"/>
    <cellStyle name="Normal 9 2 6 2 3 2 2 2" xfId="20594"/>
    <cellStyle name="Normal 9 2 6 2 3 2 3" xfId="20595"/>
    <cellStyle name="Normal 9 2 6 2 3 3" xfId="20596"/>
    <cellStyle name="Normal 9 2 6 2 3 3 2" xfId="20597"/>
    <cellStyle name="Normal 9 2 6 2 3 4" xfId="20598"/>
    <cellStyle name="Normal 9 2 6 2 3 4 2" xfId="20599"/>
    <cellStyle name="Normal 9 2 6 2 3 5" xfId="20600"/>
    <cellStyle name="Normal 9 2 6 2 4" xfId="20601"/>
    <cellStyle name="Normal 9 2 6 2 4 2" xfId="20602"/>
    <cellStyle name="Normal 9 2 6 2 4 2 2" xfId="20603"/>
    <cellStyle name="Normal 9 2 6 2 4 3" xfId="20604"/>
    <cellStyle name="Normal 9 2 6 2 5" xfId="20605"/>
    <cellStyle name="Normal 9 2 6 2 5 2" xfId="20606"/>
    <cellStyle name="Normal 9 2 6 2 6" xfId="20607"/>
    <cellStyle name="Normal 9 2 6 2 6 2" xfId="20608"/>
    <cellStyle name="Normal 9 2 6 2 7" xfId="20609"/>
    <cellStyle name="Normal 9 2 6 3" xfId="20610"/>
    <cellStyle name="Normal 9 2 6 3 2" xfId="20611"/>
    <cellStyle name="Normal 9 2 6 3 2 2" xfId="20612"/>
    <cellStyle name="Normal 9 2 6 3 2 2 2" xfId="20613"/>
    <cellStyle name="Normal 9 2 6 3 2 3" xfId="20614"/>
    <cellStyle name="Normal 9 2 6 3 3" xfId="20615"/>
    <cellStyle name="Normal 9 2 6 3 3 2" xfId="20616"/>
    <cellStyle name="Normal 9 2 6 3 4" xfId="20617"/>
    <cellStyle name="Normal 9 2 6 3 4 2" xfId="20618"/>
    <cellStyle name="Normal 9 2 6 3 5" xfId="20619"/>
    <cellStyle name="Normal 9 2 6 4" xfId="20620"/>
    <cellStyle name="Normal 9 2 6 4 2" xfId="20621"/>
    <cellStyle name="Normal 9 2 6 4 2 2" xfId="20622"/>
    <cellStyle name="Normal 9 2 6 4 2 2 2" xfId="20623"/>
    <cellStyle name="Normal 9 2 6 4 2 3" xfId="20624"/>
    <cellStyle name="Normal 9 2 6 4 3" xfId="20625"/>
    <cellStyle name="Normal 9 2 6 4 3 2" xfId="20626"/>
    <cellStyle name="Normal 9 2 6 4 4" xfId="20627"/>
    <cellStyle name="Normal 9 2 6 4 4 2" xfId="20628"/>
    <cellStyle name="Normal 9 2 6 4 5" xfId="20629"/>
    <cellStyle name="Normal 9 2 6 5" xfId="20630"/>
    <cellStyle name="Normal 9 2 6 5 2" xfId="20631"/>
    <cellStyle name="Normal 9 2 6 5 2 2" xfId="20632"/>
    <cellStyle name="Normal 9 2 6 5 3" xfId="20633"/>
    <cellStyle name="Normal 9 2 6 6" xfId="20634"/>
    <cellStyle name="Normal 9 2 6 6 2" xfId="20635"/>
    <cellStyle name="Normal 9 2 6 7" xfId="20636"/>
    <cellStyle name="Normal 9 2 6 7 2" xfId="20637"/>
    <cellStyle name="Normal 9 2 6 8" xfId="20638"/>
    <cellStyle name="Normal 9 2 7" xfId="20639"/>
    <cellStyle name="Normal 9 2 7 2" xfId="20640"/>
    <cellStyle name="Normal 9 2 7 2 2" xfId="20641"/>
    <cellStyle name="Normal 9 2 7 2 2 2" xfId="20642"/>
    <cellStyle name="Normal 9 2 7 2 2 2 2" xfId="20643"/>
    <cellStyle name="Normal 9 2 7 2 2 3" xfId="20644"/>
    <cellStyle name="Normal 9 2 7 2 3" xfId="20645"/>
    <cellStyle name="Normal 9 2 7 2 3 2" xfId="20646"/>
    <cellStyle name="Normal 9 2 7 2 4" xfId="20647"/>
    <cellStyle name="Normal 9 2 7 2 4 2" xfId="20648"/>
    <cellStyle name="Normal 9 2 7 2 5" xfId="20649"/>
    <cellStyle name="Normal 9 2 7 3" xfId="20650"/>
    <cellStyle name="Normal 9 2 7 3 2" xfId="20651"/>
    <cellStyle name="Normal 9 2 7 3 2 2" xfId="20652"/>
    <cellStyle name="Normal 9 2 7 3 2 2 2" xfId="20653"/>
    <cellStyle name="Normal 9 2 7 3 2 3" xfId="20654"/>
    <cellStyle name="Normal 9 2 7 3 3" xfId="20655"/>
    <cellStyle name="Normal 9 2 7 3 3 2" xfId="20656"/>
    <cellStyle name="Normal 9 2 7 3 4" xfId="20657"/>
    <cellStyle name="Normal 9 2 7 3 4 2" xfId="20658"/>
    <cellStyle name="Normal 9 2 7 3 5" xfId="20659"/>
    <cellStyle name="Normal 9 2 7 4" xfId="20660"/>
    <cellStyle name="Normal 9 2 7 4 2" xfId="20661"/>
    <cellStyle name="Normal 9 2 7 4 2 2" xfId="20662"/>
    <cellStyle name="Normal 9 2 7 4 3" xfId="20663"/>
    <cellStyle name="Normal 9 2 7 5" xfId="20664"/>
    <cellStyle name="Normal 9 2 7 5 2" xfId="20665"/>
    <cellStyle name="Normal 9 2 7 6" xfId="20666"/>
    <cellStyle name="Normal 9 2 7 6 2" xfId="20667"/>
    <cellStyle name="Normal 9 2 7 7" xfId="20668"/>
    <cellStyle name="Normal 9 2 8" xfId="20669"/>
    <cellStyle name="Normal 9 2 8 2" xfId="20670"/>
    <cellStyle name="Normal 9 2 8 2 2" xfId="20671"/>
    <cellStyle name="Normal 9 2 8 2 2 2" xfId="20672"/>
    <cellStyle name="Normal 9 2 8 2 3" xfId="20673"/>
    <cellStyle name="Normal 9 2 8 3" xfId="20674"/>
    <cellStyle name="Normal 9 2 8 3 2" xfId="20675"/>
    <cellStyle name="Normal 9 2 8 4" xfId="20676"/>
    <cellStyle name="Normal 9 2 8 4 2" xfId="20677"/>
    <cellStyle name="Normal 9 2 8 5" xfId="20678"/>
    <cellStyle name="Normal 9 2 9" xfId="20679"/>
    <cellStyle name="Normal 9 2 9 2" xfId="20680"/>
    <cellStyle name="Normal 9 2 9 2 2" xfId="20681"/>
    <cellStyle name="Normal 9 2 9 2 2 2" xfId="20682"/>
    <cellStyle name="Normal 9 2 9 2 3" xfId="20683"/>
    <cellStyle name="Normal 9 2 9 3" xfId="20684"/>
    <cellStyle name="Normal 9 2 9 3 2" xfId="20685"/>
    <cellStyle name="Normal 9 2 9 4" xfId="20686"/>
    <cellStyle name="Normal 9 2 9 4 2" xfId="20687"/>
    <cellStyle name="Normal 9 2 9 5" xfId="20688"/>
    <cellStyle name="Normal 9 3" xfId="20689"/>
    <cellStyle name="Normal 9 3 10" xfId="20690"/>
    <cellStyle name="Normal 9 3 10 2" xfId="20691"/>
    <cellStyle name="Normal 9 3 10 2 2" xfId="20692"/>
    <cellStyle name="Normal 9 3 10 3" xfId="20693"/>
    <cellStyle name="Normal 9 3 11" xfId="20694"/>
    <cellStyle name="Normal 9 3 11 2" xfId="20695"/>
    <cellStyle name="Normal 9 3 12" xfId="20696"/>
    <cellStyle name="Normal 9 3 12 2" xfId="20697"/>
    <cellStyle name="Normal 9 3 13" xfId="20698"/>
    <cellStyle name="Normal 9 3 2" xfId="20699"/>
    <cellStyle name="Normal 9 3 2 10" xfId="20700"/>
    <cellStyle name="Normal 9 3 2 10 2" xfId="20701"/>
    <cellStyle name="Normal 9 3 2 11" xfId="20702"/>
    <cellStyle name="Normal 9 3 2 11 2" xfId="20703"/>
    <cellStyle name="Normal 9 3 2 12" xfId="20704"/>
    <cellStyle name="Normal 9 3 2 2" xfId="20705"/>
    <cellStyle name="Normal 9 3 2 2 2" xfId="20706"/>
    <cellStyle name="Normal 9 3 2 2 2 2" xfId="20707"/>
    <cellStyle name="Normal 9 3 2 2 2 2 2" xfId="20708"/>
    <cellStyle name="Normal 9 3 2 2 2 2 2 2" xfId="20709"/>
    <cellStyle name="Normal 9 3 2 2 2 2 2 2 2" xfId="20710"/>
    <cellStyle name="Normal 9 3 2 2 2 2 2 3" xfId="20711"/>
    <cellStyle name="Normal 9 3 2 2 2 2 3" xfId="20712"/>
    <cellStyle name="Normal 9 3 2 2 2 2 3 2" xfId="20713"/>
    <cellStyle name="Normal 9 3 2 2 2 2 4" xfId="20714"/>
    <cellStyle name="Normal 9 3 2 2 2 2 4 2" xfId="20715"/>
    <cellStyle name="Normal 9 3 2 2 2 2 5" xfId="20716"/>
    <cellStyle name="Normal 9 3 2 2 2 3" xfId="20717"/>
    <cellStyle name="Normal 9 3 2 2 2 3 2" xfId="20718"/>
    <cellStyle name="Normal 9 3 2 2 2 3 2 2" xfId="20719"/>
    <cellStyle name="Normal 9 3 2 2 2 3 2 2 2" xfId="20720"/>
    <cellStyle name="Normal 9 3 2 2 2 3 2 3" xfId="20721"/>
    <cellStyle name="Normal 9 3 2 2 2 3 3" xfId="20722"/>
    <cellStyle name="Normal 9 3 2 2 2 3 3 2" xfId="20723"/>
    <cellStyle name="Normal 9 3 2 2 2 3 4" xfId="20724"/>
    <cellStyle name="Normal 9 3 2 2 2 3 4 2" xfId="20725"/>
    <cellStyle name="Normal 9 3 2 2 2 3 5" xfId="20726"/>
    <cellStyle name="Normal 9 3 2 2 2 4" xfId="20727"/>
    <cellStyle name="Normal 9 3 2 2 2 4 2" xfId="20728"/>
    <cellStyle name="Normal 9 3 2 2 2 4 2 2" xfId="20729"/>
    <cellStyle name="Normal 9 3 2 2 2 4 3" xfId="20730"/>
    <cellStyle name="Normal 9 3 2 2 2 5" xfId="20731"/>
    <cellStyle name="Normal 9 3 2 2 2 5 2" xfId="20732"/>
    <cellStyle name="Normal 9 3 2 2 2 6" xfId="20733"/>
    <cellStyle name="Normal 9 3 2 2 2 6 2" xfId="20734"/>
    <cellStyle name="Normal 9 3 2 2 2 7" xfId="20735"/>
    <cellStyle name="Normal 9 3 2 2 3" xfId="20736"/>
    <cellStyle name="Normal 9 3 2 2 3 2" xfId="20737"/>
    <cellStyle name="Normal 9 3 2 2 3 2 2" xfId="20738"/>
    <cellStyle name="Normal 9 3 2 2 3 2 2 2" xfId="20739"/>
    <cellStyle name="Normal 9 3 2 2 3 2 3" xfId="20740"/>
    <cellStyle name="Normal 9 3 2 2 3 3" xfId="20741"/>
    <cellStyle name="Normal 9 3 2 2 3 3 2" xfId="20742"/>
    <cellStyle name="Normal 9 3 2 2 3 4" xfId="20743"/>
    <cellStyle name="Normal 9 3 2 2 3 4 2" xfId="20744"/>
    <cellStyle name="Normal 9 3 2 2 3 5" xfId="20745"/>
    <cellStyle name="Normal 9 3 2 2 4" xfId="20746"/>
    <cellStyle name="Normal 9 3 2 2 4 2" xfId="20747"/>
    <cellStyle name="Normal 9 3 2 2 4 2 2" xfId="20748"/>
    <cellStyle name="Normal 9 3 2 2 4 2 2 2" xfId="20749"/>
    <cellStyle name="Normal 9 3 2 2 4 2 3" xfId="20750"/>
    <cellStyle name="Normal 9 3 2 2 4 3" xfId="20751"/>
    <cellStyle name="Normal 9 3 2 2 4 3 2" xfId="20752"/>
    <cellStyle name="Normal 9 3 2 2 4 4" xfId="20753"/>
    <cellStyle name="Normal 9 3 2 2 4 4 2" xfId="20754"/>
    <cellStyle name="Normal 9 3 2 2 4 5" xfId="20755"/>
    <cellStyle name="Normal 9 3 2 2 5" xfId="20756"/>
    <cellStyle name="Normal 9 3 2 2 5 2" xfId="20757"/>
    <cellStyle name="Normal 9 3 2 2 5 2 2" xfId="20758"/>
    <cellStyle name="Normal 9 3 2 2 5 3" xfId="20759"/>
    <cellStyle name="Normal 9 3 2 2 6" xfId="20760"/>
    <cellStyle name="Normal 9 3 2 2 6 2" xfId="20761"/>
    <cellStyle name="Normal 9 3 2 2 7" xfId="20762"/>
    <cellStyle name="Normal 9 3 2 2 7 2" xfId="20763"/>
    <cellStyle name="Normal 9 3 2 2 8" xfId="20764"/>
    <cellStyle name="Normal 9 3 2 3" xfId="20765"/>
    <cellStyle name="Normal 9 3 2 3 2" xfId="20766"/>
    <cellStyle name="Normal 9 3 2 3 2 2" xfId="20767"/>
    <cellStyle name="Normal 9 3 2 3 2 2 2" xfId="20768"/>
    <cellStyle name="Normal 9 3 2 3 2 2 2 2" xfId="20769"/>
    <cellStyle name="Normal 9 3 2 3 2 2 2 2 2" xfId="20770"/>
    <cellStyle name="Normal 9 3 2 3 2 2 2 3" xfId="20771"/>
    <cellStyle name="Normal 9 3 2 3 2 2 3" xfId="20772"/>
    <cellStyle name="Normal 9 3 2 3 2 2 3 2" xfId="20773"/>
    <cellStyle name="Normal 9 3 2 3 2 2 4" xfId="20774"/>
    <cellStyle name="Normal 9 3 2 3 2 2 4 2" xfId="20775"/>
    <cellStyle name="Normal 9 3 2 3 2 2 5" xfId="20776"/>
    <cellStyle name="Normal 9 3 2 3 2 3" xfId="20777"/>
    <cellStyle name="Normal 9 3 2 3 2 3 2" xfId="20778"/>
    <cellStyle name="Normal 9 3 2 3 2 3 2 2" xfId="20779"/>
    <cellStyle name="Normal 9 3 2 3 2 3 2 2 2" xfId="20780"/>
    <cellStyle name="Normal 9 3 2 3 2 3 2 3" xfId="20781"/>
    <cellStyle name="Normal 9 3 2 3 2 3 3" xfId="20782"/>
    <cellStyle name="Normal 9 3 2 3 2 3 3 2" xfId="20783"/>
    <cellStyle name="Normal 9 3 2 3 2 3 4" xfId="20784"/>
    <cellStyle name="Normal 9 3 2 3 2 3 4 2" xfId="20785"/>
    <cellStyle name="Normal 9 3 2 3 2 3 5" xfId="20786"/>
    <cellStyle name="Normal 9 3 2 3 2 4" xfId="20787"/>
    <cellStyle name="Normal 9 3 2 3 2 4 2" xfId="20788"/>
    <cellStyle name="Normal 9 3 2 3 2 4 2 2" xfId="20789"/>
    <cellStyle name="Normal 9 3 2 3 2 4 3" xfId="20790"/>
    <cellStyle name="Normal 9 3 2 3 2 5" xfId="20791"/>
    <cellStyle name="Normal 9 3 2 3 2 5 2" xfId="20792"/>
    <cellStyle name="Normal 9 3 2 3 2 6" xfId="20793"/>
    <cellStyle name="Normal 9 3 2 3 2 6 2" xfId="20794"/>
    <cellStyle name="Normal 9 3 2 3 2 7" xfId="20795"/>
    <cellStyle name="Normal 9 3 2 3 3" xfId="20796"/>
    <cellStyle name="Normal 9 3 2 3 3 2" xfId="20797"/>
    <cellStyle name="Normal 9 3 2 3 3 2 2" xfId="20798"/>
    <cellStyle name="Normal 9 3 2 3 3 2 2 2" xfId="20799"/>
    <cellStyle name="Normal 9 3 2 3 3 2 3" xfId="20800"/>
    <cellStyle name="Normal 9 3 2 3 3 3" xfId="20801"/>
    <cellStyle name="Normal 9 3 2 3 3 3 2" xfId="20802"/>
    <cellStyle name="Normal 9 3 2 3 3 4" xfId="20803"/>
    <cellStyle name="Normal 9 3 2 3 3 4 2" xfId="20804"/>
    <cellStyle name="Normal 9 3 2 3 3 5" xfId="20805"/>
    <cellStyle name="Normal 9 3 2 3 4" xfId="20806"/>
    <cellStyle name="Normal 9 3 2 3 4 2" xfId="20807"/>
    <cellStyle name="Normal 9 3 2 3 4 2 2" xfId="20808"/>
    <cellStyle name="Normal 9 3 2 3 4 2 2 2" xfId="20809"/>
    <cellStyle name="Normal 9 3 2 3 4 2 3" xfId="20810"/>
    <cellStyle name="Normal 9 3 2 3 4 3" xfId="20811"/>
    <cellStyle name="Normal 9 3 2 3 4 3 2" xfId="20812"/>
    <cellStyle name="Normal 9 3 2 3 4 4" xfId="20813"/>
    <cellStyle name="Normal 9 3 2 3 4 4 2" xfId="20814"/>
    <cellStyle name="Normal 9 3 2 3 4 5" xfId="20815"/>
    <cellStyle name="Normal 9 3 2 3 5" xfId="20816"/>
    <cellStyle name="Normal 9 3 2 3 5 2" xfId="20817"/>
    <cellStyle name="Normal 9 3 2 3 5 2 2" xfId="20818"/>
    <cellStyle name="Normal 9 3 2 3 5 3" xfId="20819"/>
    <cellStyle name="Normal 9 3 2 3 6" xfId="20820"/>
    <cellStyle name="Normal 9 3 2 3 6 2" xfId="20821"/>
    <cellStyle name="Normal 9 3 2 3 7" xfId="20822"/>
    <cellStyle name="Normal 9 3 2 3 7 2" xfId="20823"/>
    <cellStyle name="Normal 9 3 2 3 8" xfId="20824"/>
    <cellStyle name="Normal 9 3 2 4" xfId="20825"/>
    <cellStyle name="Normal 9 3 2 4 2" xfId="20826"/>
    <cellStyle name="Normal 9 3 2 4 2 2" xfId="20827"/>
    <cellStyle name="Normal 9 3 2 4 2 2 2" xfId="20828"/>
    <cellStyle name="Normal 9 3 2 4 2 2 2 2" xfId="20829"/>
    <cellStyle name="Normal 9 3 2 4 2 2 2 2 2" xfId="20830"/>
    <cellStyle name="Normal 9 3 2 4 2 2 2 3" xfId="20831"/>
    <cellStyle name="Normal 9 3 2 4 2 2 3" xfId="20832"/>
    <cellStyle name="Normal 9 3 2 4 2 2 3 2" xfId="20833"/>
    <cellStyle name="Normal 9 3 2 4 2 2 4" xfId="20834"/>
    <cellStyle name="Normal 9 3 2 4 2 2 4 2" xfId="20835"/>
    <cellStyle name="Normal 9 3 2 4 2 2 5" xfId="20836"/>
    <cellStyle name="Normal 9 3 2 4 2 3" xfId="20837"/>
    <cellStyle name="Normal 9 3 2 4 2 3 2" xfId="20838"/>
    <cellStyle name="Normal 9 3 2 4 2 3 2 2" xfId="20839"/>
    <cellStyle name="Normal 9 3 2 4 2 3 2 2 2" xfId="20840"/>
    <cellStyle name="Normal 9 3 2 4 2 3 2 3" xfId="20841"/>
    <cellStyle name="Normal 9 3 2 4 2 3 3" xfId="20842"/>
    <cellStyle name="Normal 9 3 2 4 2 3 3 2" xfId="20843"/>
    <cellStyle name="Normal 9 3 2 4 2 3 4" xfId="20844"/>
    <cellStyle name="Normal 9 3 2 4 2 3 4 2" xfId="20845"/>
    <cellStyle name="Normal 9 3 2 4 2 3 5" xfId="20846"/>
    <cellStyle name="Normal 9 3 2 4 2 4" xfId="20847"/>
    <cellStyle name="Normal 9 3 2 4 2 4 2" xfId="20848"/>
    <cellStyle name="Normal 9 3 2 4 2 4 2 2" xfId="20849"/>
    <cellStyle name="Normal 9 3 2 4 2 4 3" xfId="20850"/>
    <cellStyle name="Normal 9 3 2 4 2 5" xfId="20851"/>
    <cellStyle name="Normal 9 3 2 4 2 5 2" xfId="20852"/>
    <cellStyle name="Normal 9 3 2 4 2 6" xfId="20853"/>
    <cellStyle name="Normal 9 3 2 4 2 6 2" xfId="20854"/>
    <cellStyle name="Normal 9 3 2 4 2 7" xfId="20855"/>
    <cellStyle name="Normal 9 3 2 4 3" xfId="20856"/>
    <cellStyle name="Normal 9 3 2 4 3 2" xfId="20857"/>
    <cellStyle name="Normal 9 3 2 4 3 2 2" xfId="20858"/>
    <cellStyle name="Normal 9 3 2 4 3 2 2 2" xfId="20859"/>
    <cellStyle name="Normal 9 3 2 4 3 2 3" xfId="20860"/>
    <cellStyle name="Normal 9 3 2 4 3 3" xfId="20861"/>
    <cellStyle name="Normal 9 3 2 4 3 3 2" xfId="20862"/>
    <cellStyle name="Normal 9 3 2 4 3 4" xfId="20863"/>
    <cellStyle name="Normal 9 3 2 4 3 4 2" xfId="20864"/>
    <cellStyle name="Normal 9 3 2 4 3 5" xfId="20865"/>
    <cellStyle name="Normal 9 3 2 4 4" xfId="20866"/>
    <cellStyle name="Normal 9 3 2 4 4 2" xfId="20867"/>
    <cellStyle name="Normal 9 3 2 4 4 2 2" xfId="20868"/>
    <cellStyle name="Normal 9 3 2 4 4 2 2 2" xfId="20869"/>
    <cellStyle name="Normal 9 3 2 4 4 2 3" xfId="20870"/>
    <cellStyle name="Normal 9 3 2 4 4 3" xfId="20871"/>
    <cellStyle name="Normal 9 3 2 4 4 3 2" xfId="20872"/>
    <cellStyle name="Normal 9 3 2 4 4 4" xfId="20873"/>
    <cellStyle name="Normal 9 3 2 4 4 4 2" xfId="20874"/>
    <cellStyle name="Normal 9 3 2 4 4 5" xfId="20875"/>
    <cellStyle name="Normal 9 3 2 4 5" xfId="20876"/>
    <cellStyle name="Normal 9 3 2 4 5 2" xfId="20877"/>
    <cellStyle name="Normal 9 3 2 4 5 2 2" xfId="20878"/>
    <cellStyle name="Normal 9 3 2 4 5 3" xfId="20879"/>
    <cellStyle name="Normal 9 3 2 4 6" xfId="20880"/>
    <cellStyle name="Normal 9 3 2 4 6 2" xfId="20881"/>
    <cellStyle name="Normal 9 3 2 4 7" xfId="20882"/>
    <cellStyle name="Normal 9 3 2 4 7 2" xfId="20883"/>
    <cellStyle name="Normal 9 3 2 4 8" xfId="20884"/>
    <cellStyle name="Normal 9 3 2 5" xfId="20885"/>
    <cellStyle name="Normal 9 3 2 5 2" xfId="20886"/>
    <cellStyle name="Normal 9 3 2 5 2 2" xfId="20887"/>
    <cellStyle name="Normal 9 3 2 5 2 2 2" xfId="20888"/>
    <cellStyle name="Normal 9 3 2 5 2 2 2 2" xfId="20889"/>
    <cellStyle name="Normal 9 3 2 5 2 2 2 2 2" xfId="20890"/>
    <cellStyle name="Normal 9 3 2 5 2 2 2 3" xfId="20891"/>
    <cellStyle name="Normal 9 3 2 5 2 2 3" xfId="20892"/>
    <cellStyle name="Normal 9 3 2 5 2 2 3 2" xfId="20893"/>
    <cellStyle name="Normal 9 3 2 5 2 2 4" xfId="20894"/>
    <cellStyle name="Normal 9 3 2 5 2 2 4 2" xfId="20895"/>
    <cellStyle name="Normal 9 3 2 5 2 2 5" xfId="20896"/>
    <cellStyle name="Normal 9 3 2 5 2 3" xfId="20897"/>
    <cellStyle name="Normal 9 3 2 5 2 3 2" xfId="20898"/>
    <cellStyle name="Normal 9 3 2 5 2 3 2 2" xfId="20899"/>
    <cellStyle name="Normal 9 3 2 5 2 3 2 2 2" xfId="20900"/>
    <cellStyle name="Normal 9 3 2 5 2 3 2 3" xfId="20901"/>
    <cellStyle name="Normal 9 3 2 5 2 3 3" xfId="20902"/>
    <cellStyle name="Normal 9 3 2 5 2 3 3 2" xfId="20903"/>
    <cellStyle name="Normal 9 3 2 5 2 3 4" xfId="20904"/>
    <cellStyle name="Normal 9 3 2 5 2 3 4 2" xfId="20905"/>
    <cellStyle name="Normal 9 3 2 5 2 3 5" xfId="20906"/>
    <cellStyle name="Normal 9 3 2 5 2 4" xfId="20907"/>
    <cellStyle name="Normal 9 3 2 5 2 4 2" xfId="20908"/>
    <cellStyle name="Normal 9 3 2 5 2 4 2 2" xfId="20909"/>
    <cellStyle name="Normal 9 3 2 5 2 4 3" xfId="20910"/>
    <cellStyle name="Normal 9 3 2 5 2 5" xfId="20911"/>
    <cellStyle name="Normal 9 3 2 5 2 5 2" xfId="20912"/>
    <cellStyle name="Normal 9 3 2 5 2 6" xfId="20913"/>
    <cellStyle name="Normal 9 3 2 5 2 6 2" xfId="20914"/>
    <cellStyle name="Normal 9 3 2 5 2 7" xfId="20915"/>
    <cellStyle name="Normal 9 3 2 5 3" xfId="20916"/>
    <cellStyle name="Normal 9 3 2 5 3 2" xfId="20917"/>
    <cellStyle name="Normal 9 3 2 5 3 2 2" xfId="20918"/>
    <cellStyle name="Normal 9 3 2 5 3 2 2 2" xfId="20919"/>
    <cellStyle name="Normal 9 3 2 5 3 2 3" xfId="20920"/>
    <cellStyle name="Normal 9 3 2 5 3 3" xfId="20921"/>
    <cellStyle name="Normal 9 3 2 5 3 3 2" xfId="20922"/>
    <cellStyle name="Normal 9 3 2 5 3 4" xfId="20923"/>
    <cellStyle name="Normal 9 3 2 5 3 4 2" xfId="20924"/>
    <cellStyle name="Normal 9 3 2 5 3 5" xfId="20925"/>
    <cellStyle name="Normal 9 3 2 5 4" xfId="20926"/>
    <cellStyle name="Normal 9 3 2 5 4 2" xfId="20927"/>
    <cellStyle name="Normal 9 3 2 5 4 2 2" xfId="20928"/>
    <cellStyle name="Normal 9 3 2 5 4 2 2 2" xfId="20929"/>
    <cellStyle name="Normal 9 3 2 5 4 2 3" xfId="20930"/>
    <cellStyle name="Normal 9 3 2 5 4 3" xfId="20931"/>
    <cellStyle name="Normal 9 3 2 5 4 3 2" xfId="20932"/>
    <cellStyle name="Normal 9 3 2 5 4 4" xfId="20933"/>
    <cellStyle name="Normal 9 3 2 5 4 4 2" xfId="20934"/>
    <cellStyle name="Normal 9 3 2 5 4 5" xfId="20935"/>
    <cellStyle name="Normal 9 3 2 5 5" xfId="20936"/>
    <cellStyle name="Normal 9 3 2 5 5 2" xfId="20937"/>
    <cellStyle name="Normal 9 3 2 5 5 2 2" xfId="20938"/>
    <cellStyle name="Normal 9 3 2 5 5 3" xfId="20939"/>
    <cellStyle name="Normal 9 3 2 5 6" xfId="20940"/>
    <cellStyle name="Normal 9 3 2 5 6 2" xfId="20941"/>
    <cellStyle name="Normal 9 3 2 5 7" xfId="20942"/>
    <cellStyle name="Normal 9 3 2 5 7 2" xfId="20943"/>
    <cellStyle name="Normal 9 3 2 5 8" xfId="20944"/>
    <cellStyle name="Normal 9 3 2 6" xfId="20945"/>
    <cellStyle name="Normal 9 3 2 6 2" xfId="20946"/>
    <cellStyle name="Normal 9 3 2 6 2 2" xfId="20947"/>
    <cellStyle name="Normal 9 3 2 6 2 2 2" xfId="20948"/>
    <cellStyle name="Normal 9 3 2 6 2 2 2 2" xfId="20949"/>
    <cellStyle name="Normal 9 3 2 6 2 2 3" xfId="20950"/>
    <cellStyle name="Normal 9 3 2 6 2 3" xfId="20951"/>
    <cellStyle name="Normal 9 3 2 6 2 3 2" xfId="20952"/>
    <cellStyle name="Normal 9 3 2 6 2 4" xfId="20953"/>
    <cellStyle name="Normal 9 3 2 6 2 4 2" xfId="20954"/>
    <cellStyle name="Normal 9 3 2 6 2 5" xfId="20955"/>
    <cellStyle name="Normal 9 3 2 6 3" xfId="20956"/>
    <cellStyle name="Normal 9 3 2 6 3 2" xfId="20957"/>
    <cellStyle name="Normal 9 3 2 6 3 2 2" xfId="20958"/>
    <cellStyle name="Normal 9 3 2 6 3 2 2 2" xfId="20959"/>
    <cellStyle name="Normal 9 3 2 6 3 2 3" xfId="20960"/>
    <cellStyle name="Normal 9 3 2 6 3 3" xfId="20961"/>
    <cellStyle name="Normal 9 3 2 6 3 3 2" xfId="20962"/>
    <cellStyle name="Normal 9 3 2 6 3 4" xfId="20963"/>
    <cellStyle name="Normal 9 3 2 6 3 4 2" xfId="20964"/>
    <cellStyle name="Normal 9 3 2 6 3 5" xfId="20965"/>
    <cellStyle name="Normal 9 3 2 6 4" xfId="20966"/>
    <cellStyle name="Normal 9 3 2 6 4 2" xfId="20967"/>
    <cellStyle name="Normal 9 3 2 6 4 2 2" xfId="20968"/>
    <cellStyle name="Normal 9 3 2 6 4 3" xfId="20969"/>
    <cellStyle name="Normal 9 3 2 6 5" xfId="20970"/>
    <cellStyle name="Normal 9 3 2 6 5 2" xfId="20971"/>
    <cellStyle name="Normal 9 3 2 6 6" xfId="20972"/>
    <cellStyle name="Normal 9 3 2 6 6 2" xfId="20973"/>
    <cellStyle name="Normal 9 3 2 6 7" xfId="20974"/>
    <cellStyle name="Normal 9 3 2 7" xfId="20975"/>
    <cellStyle name="Normal 9 3 2 7 2" xfId="20976"/>
    <cellStyle name="Normal 9 3 2 7 2 2" xfId="20977"/>
    <cellStyle name="Normal 9 3 2 7 2 2 2" xfId="20978"/>
    <cellStyle name="Normal 9 3 2 7 2 3" xfId="20979"/>
    <cellStyle name="Normal 9 3 2 7 3" xfId="20980"/>
    <cellStyle name="Normal 9 3 2 7 3 2" xfId="20981"/>
    <cellStyle name="Normal 9 3 2 7 4" xfId="20982"/>
    <cellStyle name="Normal 9 3 2 7 4 2" xfId="20983"/>
    <cellStyle name="Normal 9 3 2 7 5" xfId="20984"/>
    <cellStyle name="Normal 9 3 2 8" xfId="20985"/>
    <cellStyle name="Normal 9 3 2 8 2" xfId="20986"/>
    <cellStyle name="Normal 9 3 2 8 2 2" xfId="20987"/>
    <cellStyle name="Normal 9 3 2 8 2 2 2" xfId="20988"/>
    <cellStyle name="Normal 9 3 2 8 2 3" xfId="20989"/>
    <cellStyle name="Normal 9 3 2 8 3" xfId="20990"/>
    <cellStyle name="Normal 9 3 2 8 3 2" xfId="20991"/>
    <cellStyle name="Normal 9 3 2 8 4" xfId="20992"/>
    <cellStyle name="Normal 9 3 2 8 4 2" xfId="20993"/>
    <cellStyle name="Normal 9 3 2 8 5" xfId="20994"/>
    <cellStyle name="Normal 9 3 2 9" xfId="20995"/>
    <cellStyle name="Normal 9 3 2 9 2" xfId="20996"/>
    <cellStyle name="Normal 9 3 2 9 2 2" xfId="20997"/>
    <cellStyle name="Normal 9 3 2 9 3" xfId="20998"/>
    <cellStyle name="Normal 9 3 3" xfId="20999"/>
    <cellStyle name="Normal 9 3 3 2" xfId="21000"/>
    <cellStyle name="Normal 9 3 3 2 2" xfId="21001"/>
    <cellStyle name="Normal 9 3 3 2 2 2" xfId="21002"/>
    <cellStyle name="Normal 9 3 3 2 2 2 2" xfId="21003"/>
    <cellStyle name="Normal 9 3 3 2 2 2 2 2" xfId="21004"/>
    <cellStyle name="Normal 9 3 3 2 2 2 3" xfId="21005"/>
    <cellStyle name="Normal 9 3 3 2 2 3" xfId="21006"/>
    <cellStyle name="Normal 9 3 3 2 2 3 2" xfId="21007"/>
    <cellStyle name="Normal 9 3 3 2 2 4" xfId="21008"/>
    <cellStyle name="Normal 9 3 3 2 2 4 2" xfId="21009"/>
    <cellStyle name="Normal 9 3 3 2 2 5" xfId="21010"/>
    <cellStyle name="Normal 9 3 3 2 3" xfId="21011"/>
    <cellStyle name="Normal 9 3 3 2 3 2" xfId="21012"/>
    <cellStyle name="Normal 9 3 3 2 3 2 2" xfId="21013"/>
    <cellStyle name="Normal 9 3 3 2 3 2 2 2" xfId="21014"/>
    <cellStyle name="Normal 9 3 3 2 3 2 3" xfId="21015"/>
    <cellStyle name="Normal 9 3 3 2 3 3" xfId="21016"/>
    <cellStyle name="Normal 9 3 3 2 3 3 2" xfId="21017"/>
    <cellStyle name="Normal 9 3 3 2 3 4" xfId="21018"/>
    <cellStyle name="Normal 9 3 3 2 3 4 2" xfId="21019"/>
    <cellStyle name="Normal 9 3 3 2 3 5" xfId="21020"/>
    <cellStyle name="Normal 9 3 3 2 4" xfId="21021"/>
    <cellStyle name="Normal 9 3 3 2 4 2" xfId="21022"/>
    <cellStyle name="Normal 9 3 3 2 4 2 2" xfId="21023"/>
    <cellStyle name="Normal 9 3 3 2 4 3" xfId="21024"/>
    <cellStyle name="Normal 9 3 3 2 5" xfId="21025"/>
    <cellStyle name="Normal 9 3 3 2 5 2" xfId="21026"/>
    <cellStyle name="Normal 9 3 3 2 6" xfId="21027"/>
    <cellStyle name="Normal 9 3 3 2 6 2" xfId="21028"/>
    <cellStyle name="Normal 9 3 3 2 7" xfId="21029"/>
    <cellStyle name="Normal 9 3 3 3" xfId="21030"/>
    <cellStyle name="Normal 9 3 3 3 2" xfId="21031"/>
    <cellStyle name="Normal 9 3 3 3 2 2" xfId="21032"/>
    <cellStyle name="Normal 9 3 3 3 2 2 2" xfId="21033"/>
    <cellStyle name="Normal 9 3 3 3 2 3" xfId="21034"/>
    <cellStyle name="Normal 9 3 3 3 3" xfId="21035"/>
    <cellStyle name="Normal 9 3 3 3 3 2" xfId="21036"/>
    <cellStyle name="Normal 9 3 3 3 4" xfId="21037"/>
    <cellStyle name="Normal 9 3 3 3 4 2" xfId="21038"/>
    <cellStyle name="Normal 9 3 3 3 5" xfId="21039"/>
    <cellStyle name="Normal 9 3 3 4" xfId="21040"/>
    <cellStyle name="Normal 9 3 3 4 2" xfId="21041"/>
    <cellStyle name="Normal 9 3 3 4 2 2" xfId="21042"/>
    <cellStyle name="Normal 9 3 3 4 2 2 2" xfId="21043"/>
    <cellStyle name="Normal 9 3 3 4 2 3" xfId="21044"/>
    <cellStyle name="Normal 9 3 3 4 3" xfId="21045"/>
    <cellStyle name="Normal 9 3 3 4 3 2" xfId="21046"/>
    <cellStyle name="Normal 9 3 3 4 4" xfId="21047"/>
    <cellStyle name="Normal 9 3 3 4 4 2" xfId="21048"/>
    <cellStyle name="Normal 9 3 3 4 5" xfId="21049"/>
    <cellStyle name="Normal 9 3 3 5" xfId="21050"/>
    <cellStyle name="Normal 9 3 3 5 2" xfId="21051"/>
    <cellStyle name="Normal 9 3 3 5 2 2" xfId="21052"/>
    <cellStyle name="Normal 9 3 3 5 3" xfId="21053"/>
    <cellStyle name="Normal 9 3 3 6" xfId="21054"/>
    <cellStyle name="Normal 9 3 3 6 2" xfId="21055"/>
    <cellStyle name="Normal 9 3 3 7" xfId="21056"/>
    <cellStyle name="Normal 9 3 3 7 2" xfId="21057"/>
    <cellStyle name="Normal 9 3 3 8" xfId="21058"/>
    <cellStyle name="Normal 9 3 4" xfId="21059"/>
    <cellStyle name="Normal 9 3 4 2" xfId="21060"/>
    <cellStyle name="Normal 9 3 4 2 2" xfId="21061"/>
    <cellStyle name="Normal 9 3 4 2 2 2" xfId="21062"/>
    <cellStyle name="Normal 9 3 4 2 2 2 2" xfId="21063"/>
    <cellStyle name="Normal 9 3 4 2 2 2 2 2" xfId="21064"/>
    <cellStyle name="Normal 9 3 4 2 2 2 3" xfId="21065"/>
    <cellStyle name="Normal 9 3 4 2 2 3" xfId="21066"/>
    <cellStyle name="Normal 9 3 4 2 2 3 2" xfId="21067"/>
    <cellStyle name="Normal 9 3 4 2 2 4" xfId="21068"/>
    <cellStyle name="Normal 9 3 4 2 2 4 2" xfId="21069"/>
    <cellStyle name="Normal 9 3 4 2 2 5" xfId="21070"/>
    <cellStyle name="Normal 9 3 4 2 3" xfId="21071"/>
    <cellStyle name="Normal 9 3 4 2 3 2" xfId="21072"/>
    <cellStyle name="Normal 9 3 4 2 3 2 2" xfId="21073"/>
    <cellStyle name="Normal 9 3 4 2 3 2 2 2" xfId="21074"/>
    <cellStyle name="Normal 9 3 4 2 3 2 3" xfId="21075"/>
    <cellStyle name="Normal 9 3 4 2 3 3" xfId="21076"/>
    <cellStyle name="Normal 9 3 4 2 3 3 2" xfId="21077"/>
    <cellStyle name="Normal 9 3 4 2 3 4" xfId="21078"/>
    <cellStyle name="Normal 9 3 4 2 3 4 2" xfId="21079"/>
    <cellStyle name="Normal 9 3 4 2 3 5" xfId="21080"/>
    <cellStyle name="Normal 9 3 4 2 4" xfId="21081"/>
    <cellStyle name="Normal 9 3 4 2 4 2" xfId="21082"/>
    <cellStyle name="Normal 9 3 4 2 4 2 2" xfId="21083"/>
    <cellStyle name="Normal 9 3 4 2 4 3" xfId="21084"/>
    <cellStyle name="Normal 9 3 4 2 5" xfId="21085"/>
    <cellStyle name="Normal 9 3 4 2 5 2" xfId="21086"/>
    <cellStyle name="Normal 9 3 4 2 6" xfId="21087"/>
    <cellStyle name="Normal 9 3 4 2 6 2" xfId="21088"/>
    <cellStyle name="Normal 9 3 4 2 7" xfId="21089"/>
    <cellStyle name="Normal 9 3 4 3" xfId="21090"/>
    <cellStyle name="Normal 9 3 4 3 2" xfId="21091"/>
    <cellStyle name="Normal 9 3 4 3 2 2" xfId="21092"/>
    <cellStyle name="Normal 9 3 4 3 2 2 2" xfId="21093"/>
    <cellStyle name="Normal 9 3 4 3 2 3" xfId="21094"/>
    <cellStyle name="Normal 9 3 4 3 3" xfId="21095"/>
    <cellStyle name="Normal 9 3 4 3 3 2" xfId="21096"/>
    <cellStyle name="Normal 9 3 4 3 4" xfId="21097"/>
    <cellStyle name="Normal 9 3 4 3 4 2" xfId="21098"/>
    <cellStyle name="Normal 9 3 4 3 5" xfId="21099"/>
    <cellStyle name="Normal 9 3 4 4" xfId="21100"/>
    <cellStyle name="Normal 9 3 4 4 2" xfId="21101"/>
    <cellStyle name="Normal 9 3 4 4 2 2" xfId="21102"/>
    <cellStyle name="Normal 9 3 4 4 2 2 2" xfId="21103"/>
    <cellStyle name="Normal 9 3 4 4 2 3" xfId="21104"/>
    <cellStyle name="Normal 9 3 4 4 3" xfId="21105"/>
    <cellStyle name="Normal 9 3 4 4 3 2" xfId="21106"/>
    <cellStyle name="Normal 9 3 4 4 4" xfId="21107"/>
    <cellStyle name="Normal 9 3 4 4 4 2" xfId="21108"/>
    <cellStyle name="Normal 9 3 4 4 5" xfId="21109"/>
    <cellStyle name="Normal 9 3 4 5" xfId="21110"/>
    <cellStyle name="Normal 9 3 4 5 2" xfId="21111"/>
    <cellStyle name="Normal 9 3 4 5 2 2" xfId="21112"/>
    <cellStyle name="Normal 9 3 4 5 3" xfId="21113"/>
    <cellStyle name="Normal 9 3 4 6" xfId="21114"/>
    <cellStyle name="Normal 9 3 4 6 2" xfId="21115"/>
    <cellStyle name="Normal 9 3 4 7" xfId="21116"/>
    <cellStyle name="Normal 9 3 4 7 2" xfId="21117"/>
    <cellStyle name="Normal 9 3 4 8" xfId="21118"/>
    <cellStyle name="Normal 9 3 5" xfId="21119"/>
    <cellStyle name="Normal 9 3 5 2" xfId="21120"/>
    <cellStyle name="Normal 9 3 5 2 2" xfId="21121"/>
    <cellStyle name="Normal 9 3 5 2 2 2" xfId="21122"/>
    <cellStyle name="Normal 9 3 5 2 2 2 2" xfId="21123"/>
    <cellStyle name="Normal 9 3 5 2 2 2 2 2" xfId="21124"/>
    <cellStyle name="Normal 9 3 5 2 2 2 3" xfId="21125"/>
    <cellStyle name="Normal 9 3 5 2 2 3" xfId="21126"/>
    <cellStyle name="Normal 9 3 5 2 2 3 2" xfId="21127"/>
    <cellStyle name="Normal 9 3 5 2 2 4" xfId="21128"/>
    <cellStyle name="Normal 9 3 5 2 2 4 2" xfId="21129"/>
    <cellStyle name="Normal 9 3 5 2 2 5" xfId="21130"/>
    <cellStyle name="Normal 9 3 5 2 3" xfId="21131"/>
    <cellStyle name="Normal 9 3 5 2 3 2" xfId="21132"/>
    <cellStyle name="Normal 9 3 5 2 3 2 2" xfId="21133"/>
    <cellStyle name="Normal 9 3 5 2 3 2 2 2" xfId="21134"/>
    <cellStyle name="Normal 9 3 5 2 3 2 3" xfId="21135"/>
    <cellStyle name="Normal 9 3 5 2 3 3" xfId="21136"/>
    <cellStyle name="Normal 9 3 5 2 3 3 2" xfId="21137"/>
    <cellStyle name="Normal 9 3 5 2 3 4" xfId="21138"/>
    <cellStyle name="Normal 9 3 5 2 3 4 2" xfId="21139"/>
    <cellStyle name="Normal 9 3 5 2 3 5" xfId="21140"/>
    <cellStyle name="Normal 9 3 5 2 4" xfId="21141"/>
    <cellStyle name="Normal 9 3 5 2 4 2" xfId="21142"/>
    <cellStyle name="Normal 9 3 5 2 4 2 2" xfId="21143"/>
    <cellStyle name="Normal 9 3 5 2 4 3" xfId="21144"/>
    <cellStyle name="Normal 9 3 5 2 5" xfId="21145"/>
    <cellStyle name="Normal 9 3 5 2 5 2" xfId="21146"/>
    <cellStyle name="Normal 9 3 5 2 6" xfId="21147"/>
    <cellStyle name="Normal 9 3 5 2 6 2" xfId="21148"/>
    <cellStyle name="Normal 9 3 5 2 7" xfId="21149"/>
    <cellStyle name="Normal 9 3 5 3" xfId="21150"/>
    <cellStyle name="Normal 9 3 5 3 2" xfId="21151"/>
    <cellStyle name="Normal 9 3 5 3 2 2" xfId="21152"/>
    <cellStyle name="Normal 9 3 5 3 2 2 2" xfId="21153"/>
    <cellStyle name="Normal 9 3 5 3 2 3" xfId="21154"/>
    <cellStyle name="Normal 9 3 5 3 3" xfId="21155"/>
    <cellStyle name="Normal 9 3 5 3 3 2" xfId="21156"/>
    <cellStyle name="Normal 9 3 5 3 4" xfId="21157"/>
    <cellStyle name="Normal 9 3 5 3 4 2" xfId="21158"/>
    <cellStyle name="Normal 9 3 5 3 5" xfId="21159"/>
    <cellStyle name="Normal 9 3 5 4" xfId="21160"/>
    <cellStyle name="Normal 9 3 5 4 2" xfId="21161"/>
    <cellStyle name="Normal 9 3 5 4 2 2" xfId="21162"/>
    <cellStyle name="Normal 9 3 5 4 2 2 2" xfId="21163"/>
    <cellStyle name="Normal 9 3 5 4 2 3" xfId="21164"/>
    <cellStyle name="Normal 9 3 5 4 3" xfId="21165"/>
    <cellStyle name="Normal 9 3 5 4 3 2" xfId="21166"/>
    <cellStyle name="Normal 9 3 5 4 4" xfId="21167"/>
    <cellStyle name="Normal 9 3 5 4 4 2" xfId="21168"/>
    <cellStyle name="Normal 9 3 5 4 5" xfId="21169"/>
    <cellStyle name="Normal 9 3 5 5" xfId="21170"/>
    <cellStyle name="Normal 9 3 5 5 2" xfId="21171"/>
    <cellStyle name="Normal 9 3 5 5 2 2" xfId="21172"/>
    <cellStyle name="Normal 9 3 5 5 3" xfId="21173"/>
    <cellStyle name="Normal 9 3 5 6" xfId="21174"/>
    <cellStyle name="Normal 9 3 5 6 2" xfId="21175"/>
    <cellStyle name="Normal 9 3 5 7" xfId="21176"/>
    <cellStyle name="Normal 9 3 5 7 2" xfId="21177"/>
    <cellStyle name="Normal 9 3 5 8" xfId="21178"/>
    <cellStyle name="Normal 9 3 6" xfId="21179"/>
    <cellStyle name="Normal 9 3 6 2" xfId="21180"/>
    <cellStyle name="Normal 9 3 6 2 2" xfId="21181"/>
    <cellStyle name="Normal 9 3 6 2 2 2" xfId="21182"/>
    <cellStyle name="Normal 9 3 6 2 2 2 2" xfId="21183"/>
    <cellStyle name="Normal 9 3 6 2 2 2 2 2" xfId="21184"/>
    <cellStyle name="Normal 9 3 6 2 2 2 3" xfId="21185"/>
    <cellStyle name="Normal 9 3 6 2 2 3" xfId="21186"/>
    <cellStyle name="Normal 9 3 6 2 2 3 2" xfId="21187"/>
    <cellStyle name="Normal 9 3 6 2 2 4" xfId="21188"/>
    <cellStyle name="Normal 9 3 6 2 2 4 2" xfId="21189"/>
    <cellStyle name="Normal 9 3 6 2 2 5" xfId="21190"/>
    <cellStyle name="Normal 9 3 6 2 3" xfId="21191"/>
    <cellStyle name="Normal 9 3 6 2 3 2" xfId="21192"/>
    <cellStyle name="Normal 9 3 6 2 3 2 2" xfId="21193"/>
    <cellStyle name="Normal 9 3 6 2 3 2 2 2" xfId="21194"/>
    <cellStyle name="Normal 9 3 6 2 3 2 3" xfId="21195"/>
    <cellStyle name="Normal 9 3 6 2 3 3" xfId="21196"/>
    <cellStyle name="Normal 9 3 6 2 3 3 2" xfId="21197"/>
    <cellStyle name="Normal 9 3 6 2 3 4" xfId="21198"/>
    <cellStyle name="Normal 9 3 6 2 3 4 2" xfId="21199"/>
    <cellStyle name="Normal 9 3 6 2 3 5" xfId="21200"/>
    <cellStyle name="Normal 9 3 6 2 4" xfId="21201"/>
    <cellStyle name="Normal 9 3 6 2 4 2" xfId="21202"/>
    <cellStyle name="Normal 9 3 6 2 4 2 2" xfId="21203"/>
    <cellStyle name="Normal 9 3 6 2 4 3" xfId="21204"/>
    <cellStyle name="Normal 9 3 6 2 5" xfId="21205"/>
    <cellStyle name="Normal 9 3 6 2 5 2" xfId="21206"/>
    <cellStyle name="Normal 9 3 6 2 6" xfId="21207"/>
    <cellStyle name="Normal 9 3 6 2 6 2" xfId="21208"/>
    <cellStyle name="Normal 9 3 6 2 7" xfId="21209"/>
    <cellStyle name="Normal 9 3 6 3" xfId="21210"/>
    <cellStyle name="Normal 9 3 6 3 2" xfId="21211"/>
    <cellStyle name="Normal 9 3 6 3 2 2" xfId="21212"/>
    <cellStyle name="Normal 9 3 6 3 2 2 2" xfId="21213"/>
    <cellStyle name="Normal 9 3 6 3 2 3" xfId="21214"/>
    <cellStyle name="Normal 9 3 6 3 3" xfId="21215"/>
    <cellStyle name="Normal 9 3 6 3 3 2" xfId="21216"/>
    <cellStyle name="Normal 9 3 6 3 4" xfId="21217"/>
    <cellStyle name="Normal 9 3 6 3 4 2" xfId="21218"/>
    <cellStyle name="Normal 9 3 6 3 5" xfId="21219"/>
    <cellStyle name="Normal 9 3 6 4" xfId="21220"/>
    <cellStyle name="Normal 9 3 6 4 2" xfId="21221"/>
    <cellStyle name="Normal 9 3 6 4 2 2" xfId="21222"/>
    <cellStyle name="Normal 9 3 6 4 2 2 2" xfId="21223"/>
    <cellStyle name="Normal 9 3 6 4 2 3" xfId="21224"/>
    <cellStyle name="Normal 9 3 6 4 3" xfId="21225"/>
    <cellStyle name="Normal 9 3 6 4 3 2" xfId="21226"/>
    <cellStyle name="Normal 9 3 6 4 4" xfId="21227"/>
    <cellStyle name="Normal 9 3 6 4 4 2" xfId="21228"/>
    <cellStyle name="Normal 9 3 6 4 5" xfId="21229"/>
    <cellStyle name="Normal 9 3 6 5" xfId="21230"/>
    <cellStyle name="Normal 9 3 6 5 2" xfId="21231"/>
    <cellStyle name="Normal 9 3 6 5 2 2" xfId="21232"/>
    <cellStyle name="Normal 9 3 6 5 3" xfId="21233"/>
    <cellStyle name="Normal 9 3 6 6" xfId="21234"/>
    <cellStyle name="Normal 9 3 6 6 2" xfId="21235"/>
    <cellStyle name="Normal 9 3 6 7" xfId="21236"/>
    <cellStyle name="Normal 9 3 6 7 2" xfId="21237"/>
    <cellStyle name="Normal 9 3 6 8" xfId="21238"/>
    <cellStyle name="Normal 9 3 7" xfId="21239"/>
    <cellStyle name="Normal 9 3 7 2" xfId="21240"/>
    <cellStyle name="Normal 9 3 7 2 2" xfId="21241"/>
    <cellStyle name="Normal 9 3 7 2 2 2" xfId="21242"/>
    <cellStyle name="Normal 9 3 7 2 2 2 2" xfId="21243"/>
    <cellStyle name="Normal 9 3 7 2 2 3" xfId="21244"/>
    <cellStyle name="Normal 9 3 7 2 3" xfId="21245"/>
    <cellStyle name="Normal 9 3 7 2 3 2" xfId="21246"/>
    <cellStyle name="Normal 9 3 7 2 4" xfId="21247"/>
    <cellStyle name="Normal 9 3 7 2 4 2" xfId="21248"/>
    <cellStyle name="Normal 9 3 7 2 5" xfId="21249"/>
    <cellStyle name="Normal 9 3 7 3" xfId="21250"/>
    <cellStyle name="Normal 9 3 7 3 2" xfId="21251"/>
    <cellStyle name="Normal 9 3 7 3 2 2" xfId="21252"/>
    <cellStyle name="Normal 9 3 7 3 2 2 2" xfId="21253"/>
    <cellStyle name="Normal 9 3 7 3 2 3" xfId="21254"/>
    <cellStyle name="Normal 9 3 7 3 3" xfId="21255"/>
    <cellStyle name="Normal 9 3 7 3 3 2" xfId="21256"/>
    <cellStyle name="Normal 9 3 7 3 4" xfId="21257"/>
    <cellStyle name="Normal 9 3 7 3 4 2" xfId="21258"/>
    <cellStyle name="Normal 9 3 7 3 5" xfId="21259"/>
    <cellStyle name="Normal 9 3 7 4" xfId="21260"/>
    <cellStyle name="Normal 9 3 7 4 2" xfId="21261"/>
    <cellStyle name="Normal 9 3 7 4 2 2" xfId="21262"/>
    <cellStyle name="Normal 9 3 7 4 3" xfId="21263"/>
    <cellStyle name="Normal 9 3 7 5" xfId="21264"/>
    <cellStyle name="Normal 9 3 7 5 2" xfId="21265"/>
    <cellStyle name="Normal 9 3 7 6" xfId="21266"/>
    <cellStyle name="Normal 9 3 7 6 2" xfId="21267"/>
    <cellStyle name="Normal 9 3 7 7" xfId="21268"/>
    <cellStyle name="Normal 9 3 8" xfId="21269"/>
    <cellStyle name="Normal 9 3 8 2" xfId="21270"/>
    <cellStyle name="Normal 9 3 8 2 2" xfId="21271"/>
    <cellStyle name="Normal 9 3 8 2 2 2" xfId="21272"/>
    <cellStyle name="Normal 9 3 8 2 3" xfId="21273"/>
    <cellStyle name="Normal 9 3 8 3" xfId="21274"/>
    <cellStyle name="Normal 9 3 8 3 2" xfId="21275"/>
    <cellStyle name="Normal 9 3 8 4" xfId="21276"/>
    <cellStyle name="Normal 9 3 8 4 2" xfId="21277"/>
    <cellStyle name="Normal 9 3 8 5" xfId="21278"/>
    <cellStyle name="Normal 9 3 9" xfId="21279"/>
    <cellStyle name="Normal 9 3 9 2" xfId="21280"/>
    <cellStyle name="Normal 9 3 9 2 2" xfId="21281"/>
    <cellStyle name="Normal 9 3 9 2 2 2" xfId="21282"/>
    <cellStyle name="Normal 9 3 9 2 3" xfId="21283"/>
    <cellStyle name="Normal 9 3 9 3" xfId="21284"/>
    <cellStyle name="Normal 9 3 9 3 2" xfId="21285"/>
    <cellStyle name="Normal 9 3 9 4" xfId="21286"/>
    <cellStyle name="Normal 9 3 9 4 2" xfId="21287"/>
    <cellStyle name="Normal 9 3 9 5" xfId="21288"/>
    <cellStyle name="Normal 9 4" xfId="21289"/>
    <cellStyle name="Normal 9 4 10" xfId="21290"/>
    <cellStyle name="Normal 9 4 10 2" xfId="21291"/>
    <cellStyle name="Normal 9 4 11" xfId="21292"/>
    <cellStyle name="Normal 9 4 11 2" xfId="21293"/>
    <cellStyle name="Normal 9 4 12" xfId="21294"/>
    <cellStyle name="Normal 9 4 2" xfId="21295"/>
    <cellStyle name="Normal 9 4 2 2" xfId="21296"/>
    <cellStyle name="Normal 9 4 2 2 2" xfId="21297"/>
    <cellStyle name="Normal 9 4 2 2 2 2" xfId="21298"/>
    <cellStyle name="Normal 9 4 2 2 2 2 2" xfId="21299"/>
    <cellStyle name="Normal 9 4 2 2 2 2 2 2" xfId="21300"/>
    <cellStyle name="Normal 9 4 2 2 2 2 3" xfId="21301"/>
    <cellStyle name="Normal 9 4 2 2 2 3" xfId="21302"/>
    <cellStyle name="Normal 9 4 2 2 2 3 2" xfId="21303"/>
    <cellStyle name="Normal 9 4 2 2 2 4" xfId="21304"/>
    <cellStyle name="Normal 9 4 2 2 2 4 2" xfId="21305"/>
    <cellStyle name="Normal 9 4 2 2 2 5" xfId="21306"/>
    <cellStyle name="Normal 9 4 2 2 3" xfId="21307"/>
    <cellStyle name="Normal 9 4 2 2 3 2" xfId="21308"/>
    <cellStyle name="Normal 9 4 2 2 3 2 2" xfId="21309"/>
    <cellStyle name="Normal 9 4 2 2 3 2 2 2" xfId="21310"/>
    <cellStyle name="Normal 9 4 2 2 3 2 3" xfId="21311"/>
    <cellStyle name="Normal 9 4 2 2 3 3" xfId="21312"/>
    <cellStyle name="Normal 9 4 2 2 3 3 2" xfId="21313"/>
    <cellStyle name="Normal 9 4 2 2 3 4" xfId="21314"/>
    <cellStyle name="Normal 9 4 2 2 3 4 2" xfId="21315"/>
    <cellStyle name="Normal 9 4 2 2 3 5" xfId="21316"/>
    <cellStyle name="Normal 9 4 2 2 4" xfId="21317"/>
    <cellStyle name="Normal 9 4 2 2 4 2" xfId="21318"/>
    <cellStyle name="Normal 9 4 2 2 4 2 2" xfId="21319"/>
    <cellStyle name="Normal 9 4 2 2 4 3" xfId="21320"/>
    <cellStyle name="Normal 9 4 2 2 5" xfId="21321"/>
    <cellStyle name="Normal 9 4 2 2 5 2" xfId="21322"/>
    <cellStyle name="Normal 9 4 2 2 6" xfId="21323"/>
    <cellStyle name="Normal 9 4 2 2 6 2" xfId="21324"/>
    <cellStyle name="Normal 9 4 2 2 7" xfId="21325"/>
    <cellStyle name="Normal 9 4 2 3" xfId="21326"/>
    <cellStyle name="Normal 9 4 2 3 2" xfId="21327"/>
    <cellStyle name="Normal 9 4 2 3 2 2" xfId="21328"/>
    <cellStyle name="Normal 9 4 2 3 2 2 2" xfId="21329"/>
    <cellStyle name="Normal 9 4 2 3 2 3" xfId="21330"/>
    <cellStyle name="Normal 9 4 2 3 3" xfId="21331"/>
    <cellStyle name="Normal 9 4 2 3 3 2" xfId="21332"/>
    <cellStyle name="Normal 9 4 2 3 4" xfId="21333"/>
    <cellStyle name="Normal 9 4 2 3 4 2" xfId="21334"/>
    <cellStyle name="Normal 9 4 2 3 5" xfId="21335"/>
    <cellStyle name="Normal 9 4 2 4" xfId="21336"/>
    <cellStyle name="Normal 9 4 2 4 2" xfId="21337"/>
    <cellStyle name="Normal 9 4 2 4 2 2" xfId="21338"/>
    <cellStyle name="Normal 9 4 2 4 2 2 2" xfId="21339"/>
    <cellStyle name="Normal 9 4 2 4 2 3" xfId="21340"/>
    <cellStyle name="Normal 9 4 2 4 3" xfId="21341"/>
    <cellStyle name="Normal 9 4 2 4 3 2" xfId="21342"/>
    <cellStyle name="Normal 9 4 2 4 4" xfId="21343"/>
    <cellStyle name="Normal 9 4 2 4 4 2" xfId="21344"/>
    <cellStyle name="Normal 9 4 2 4 5" xfId="21345"/>
    <cellStyle name="Normal 9 4 2 5" xfId="21346"/>
    <cellStyle name="Normal 9 4 2 5 2" xfId="21347"/>
    <cellStyle name="Normal 9 4 2 5 2 2" xfId="21348"/>
    <cellStyle name="Normal 9 4 2 5 3" xfId="21349"/>
    <cellStyle name="Normal 9 4 2 6" xfId="21350"/>
    <cellStyle name="Normal 9 4 2 6 2" xfId="21351"/>
    <cellStyle name="Normal 9 4 2 7" xfId="21352"/>
    <cellStyle name="Normal 9 4 2 7 2" xfId="21353"/>
    <cellStyle name="Normal 9 4 2 8" xfId="21354"/>
    <cellStyle name="Normal 9 4 3" xfId="21355"/>
    <cellStyle name="Normal 9 4 3 2" xfId="21356"/>
    <cellStyle name="Normal 9 4 3 2 2" xfId="21357"/>
    <cellStyle name="Normal 9 4 3 2 2 2" xfId="21358"/>
    <cellStyle name="Normal 9 4 3 2 2 2 2" xfId="21359"/>
    <cellStyle name="Normal 9 4 3 2 2 2 2 2" xfId="21360"/>
    <cellStyle name="Normal 9 4 3 2 2 2 3" xfId="21361"/>
    <cellStyle name="Normal 9 4 3 2 2 3" xfId="21362"/>
    <cellStyle name="Normal 9 4 3 2 2 3 2" xfId="21363"/>
    <cellStyle name="Normal 9 4 3 2 2 4" xfId="21364"/>
    <cellStyle name="Normal 9 4 3 2 2 4 2" xfId="21365"/>
    <cellStyle name="Normal 9 4 3 2 2 5" xfId="21366"/>
    <cellStyle name="Normal 9 4 3 2 3" xfId="21367"/>
    <cellStyle name="Normal 9 4 3 2 3 2" xfId="21368"/>
    <cellStyle name="Normal 9 4 3 2 3 2 2" xfId="21369"/>
    <cellStyle name="Normal 9 4 3 2 3 2 2 2" xfId="21370"/>
    <cellStyle name="Normal 9 4 3 2 3 2 3" xfId="21371"/>
    <cellStyle name="Normal 9 4 3 2 3 3" xfId="21372"/>
    <cellStyle name="Normal 9 4 3 2 3 3 2" xfId="21373"/>
    <cellStyle name="Normal 9 4 3 2 3 4" xfId="21374"/>
    <cellStyle name="Normal 9 4 3 2 3 4 2" xfId="21375"/>
    <cellStyle name="Normal 9 4 3 2 3 5" xfId="21376"/>
    <cellStyle name="Normal 9 4 3 2 4" xfId="21377"/>
    <cellStyle name="Normal 9 4 3 2 4 2" xfId="21378"/>
    <cellStyle name="Normal 9 4 3 2 4 2 2" xfId="21379"/>
    <cellStyle name="Normal 9 4 3 2 4 3" xfId="21380"/>
    <cellStyle name="Normal 9 4 3 2 5" xfId="21381"/>
    <cellStyle name="Normal 9 4 3 2 5 2" xfId="21382"/>
    <cellStyle name="Normal 9 4 3 2 6" xfId="21383"/>
    <cellStyle name="Normal 9 4 3 2 6 2" xfId="21384"/>
    <cellStyle name="Normal 9 4 3 2 7" xfId="21385"/>
    <cellStyle name="Normal 9 4 3 3" xfId="21386"/>
    <cellStyle name="Normal 9 4 3 3 2" xfId="21387"/>
    <cellStyle name="Normal 9 4 3 3 2 2" xfId="21388"/>
    <cellStyle name="Normal 9 4 3 3 2 2 2" xfId="21389"/>
    <cellStyle name="Normal 9 4 3 3 2 3" xfId="21390"/>
    <cellStyle name="Normal 9 4 3 3 3" xfId="21391"/>
    <cellStyle name="Normal 9 4 3 3 3 2" xfId="21392"/>
    <cellStyle name="Normal 9 4 3 3 4" xfId="21393"/>
    <cellStyle name="Normal 9 4 3 3 4 2" xfId="21394"/>
    <cellStyle name="Normal 9 4 3 3 5" xfId="21395"/>
    <cellStyle name="Normal 9 4 3 4" xfId="21396"/>
    <cellStyle name="Normal 9 4 3 4 2" xfId="21397"/>
    <cellStyle name="Normal 9 4 3 4 2 2" xfId="21398"/>
    <cellStyle name="Normal 9 4 3 4 2 2 2" xfId="21399"/>
    <cellStyle name="Normal 9 4 3 4 2 3" xfId="21400"/>
    <cellStyle name="Normal 9 4 3 4 3" xfId="21401"/>
    <cellStyle name="Normal 9 4 3 4 3 2" xfId="21402"/>
    <cellStyle name="Normal 9 4 3 4 4" xfId="21403"/>
    <cellStyle name="Normal 9 4 3 4 4 2" xfId="21404"/>
    <cellStyle name="Normal 9 4 3 4 5" xfId="21405"/>
    <cellStyle name="Normal 9 4 3 5" xfId="21406"/>
    <cellStyle name="Normal 9 4 3 5 2" xfId="21407"/>
    <cellStyle name="Normal 9 4 3 5 2 2" xfId="21408"/>
    <cellStyle name="Normal 9 4 3 5 3" xfId="21409"/>
    <cellStyle name="Normal 9 4 3 6" xfId="21410"/>
    <cellStyle name="Normal 9 4 3 6 2" xfId="21411"/>
    <cellStyle name="Normal 9 4 3 7" xfId="21412"/>
    <cellStyle name="Normal 9 4 3 7 2" xfId="21413"/>
    <cellStyle name="Normal 9 4 3 8" xfId="21414"/>
    <cellStyle name="Normal 9 4 4" xfId="21415"/>
    <cellStyle name="Normal 9 4 4 2" xfId="21416"/>
    <cellStyle name="Normal 9 4 4 2 2" xfId="21417"/>
    <cellStyle name="Normal 9 4 4 2 2 2" xfId="21418"/>
    <cellStyle name="Normal 9 4 4 2 2 2 2" xfId="21419"/>
    <cellStyle name="Normal 9 4 4 2 2 2 2 2" xfId="21420"/>
    <cellStyle name="Normal 9 4 4 2 2 2 3" xfId="21421"/>
    <cellStyle name="Normal 9 4 4 2 2 3" xfId="21422"/>
    <cellStyle name="Normal 9 4 4 2 2 3 2" xfId="21423"/>
    <cellStyle name="Normal 9 4 4 2 2 4" xfId="21424"/>
    <cellStyle name="Normal 9 4 4 2 2 4 2" xfId="21425"/>
    <cellStyle name="Normal 9 4 4 2 2 5" xfId="21426"/>
    <cellStyle name="Normal 9 4 4 2 3" xfId="21427"/>
    <cellStyle name="Normal 9 4 4 2 3 2" xfId="21428"/>
    <cellStyle name="Normal 9 4 4 2 3 2 2" xfId="21429"/>
    <cellStyle name="Normal 9 4 4 2 3 2 2 2" xfId="21430"/>
    <cellStyle name="Normal 9 4 4 2 3 2 3" xfId="21431"/>
    <cellStyle name="Normal 9 4 4 2 3 3" xfId="21432"/>
    <cellStyle name="Normal 9 4 4 2 3 3 2" xfId="21433"/>
    <cellStyle name="Normal 9 4 4 2 3 4" xfId="21434"/>
    <cellStyle name="Normal 9 4 4 2 3 4 2" xfId="21435"/>
    <cellStyle name="Normal 9 4 4 2 3 5" xfId="21436"/>
    <cellStyle name="Normal 9 4 4 2 4" xfId="21437"/>
    <cellStyle name="Normal 9 4 4 2 4 2" xfId="21438"/>
    <cellStyle name="Normal 9 4 4 2 4 2 2" xfId="21439"/>
    <cellStyle name="Normal 9 4 4 2 4 3" xfId="21440"/>
    <cellStyle name="Normal 9 4 4 2 5" xfId="21441"/>
    <cellStyle name="Normal 9 4 4 2 5 2" xfId="21442"/>
    <cellStyle name="Normal 9 4 4 2 6" xfId="21443"/>
    <cellStyle name="Normal 9 4 4 2 6 2" xfId="21444"/>
    <cellStyle name="Normal 9 4 4 2 7" xfId="21445"/>
    <cellStyle name="Normal 9 4 4 3" xfId="21446"/>
    <cellStyle name="Normal 9 4 4 3 2" xfId="21447"/>
    <cellStyle name="Normal 9 4 4 3 2 2" xfId="21448"/>
    <cellStyle name="Normal 9 4 4 3 2 2 2" xfId="21449"/>
    <cellStyle name="Normal 9 4 4 3 2 3" xfId="21450"/>
    <cellStyle name="Normal 9 4 4 3 3" xfId="21451"/>
    <cellStyle name="Normal 9 4 4 3 3 2" xfId="21452"/>
    <cellStyle name="Normal 9 4 4 3 4" xfId="21453"/>
    <cellStyle name="Normal 9 4 4 3 4 2" xfId="21454"/>
    <cellStyle name="Normal 9 4 4 3 5" xfId="21455"/>
    <cellStyle name="Normal 9 4 4 4" xfId="21456"/>
    <cellStyle name="Normal 9 4 4 4 2" xfId="21457"/>
    <cellStyle name="Normal 9 4 4 4 2 2" xfId="21458"/>
    <cellStyle name="Normal 9 4 4 4 2 2 2" xfId="21459"/>
    <cellStyle name="Normal 9 4 4 4 2 3" xfId="21460"/>
    <cellStyle name="Normal 9 4 4 4 3" xfId="21461"/>
    <cellStyle name="Normal 9 4 4 4 3 2" xfId="21462"/>
    <cellStyle name="Normal 9 4 4 4 4" xfId="21463"/>
    <cellStyle name="Normal 9 4 4 4 4 2" xfId="21464"/>
    <cellStyle name="Normal 9 4 4 4 5" xfId="21465"/>
    <cellStyle name="Normal 9 4 4 5" xfId="21466"/>
    <cellStyle name="Normal 9 4 4 5 2" xfId="21467"/>
    <cellStyle name="Normal 9 4 4 5 2 2" xfId="21468"/>
    <cellStyle name="Normal 9 4 4 5 3" xfId="21469"/>
    <cellStyle name="Normal 9 4 4 6" xfId="21470"/>
    <cellStyle name="Normal 9 4 4 6 2" xfId="21471"/>
    <cellStyle name="Normal 9 4 4 7" xfId="21472"/>
    <cellStyle name="Normal 9 4 4 7 2" xfId="21473"/>
    <cellStyle name="Normal 9 4 4 8" xfId="21474"/>
    <cellStyle name="Normal 9 4 5" xfId="21475"/>
    <cellStyle name="Normal 9 4 5 2" xfId="21476"/>
    <cellStyle name="Normal 9 4 5 2 2" xfId="21477"/>
    <cellStyle name="Normal 9 4 5 2 2 2" xfId="21478"/>
    <cellStyle name="Normal 9 4 5 2 2 2 2" xfId="21479"/>
    <cellStyle name="Normal 9 4 5 2 2 2 2 2" xfId="21480"/>
    <cellStyle name="Normal 9 4 5 2 2 2 3" xfId="21481"/>
    <cellStyle name="Normal 9 4 5 2 2 3" xfId="21482"/>
    <cellStyle name="Normal 9 4 5 2 2 3 2" xfId="21483"/>
    <cellStyle name="Normal 9 4 5 2 2 4" xfId="21484"/>
    <cellStyle name="Normal 9 4 5 2 2 4 2" xfId="21485"/>
    <cellStyle name="Normal 9 4 5 2 2 5" xfId="21486"/>
    <cellStyle name="Normal 9 4 5 2 3" xfId="21487"/>
    <cellStyle name="Normal 9 4 5 2 3 2" xfId="21488"/>
    <cellStyle name="Normal 9 4 5 2 3 2 2" xfId="21489"/>
    <cellStyle name="Normal 9 4 5 2 3 2 2 2" xfId="21490"/>
    <cellStyle name="Normal 9 4 5 2 3 2 3" xfId="21491"/>
    <cellStyle name="Normal 9 4 5 2 3 3" xfId="21492"/>
    <cellStyle name="Normal 9 4 5 2 3 3 2" xfId="21493"/>
    <cellStyle name="Normal 9 4 5 2 3 4" xfId="21494"/>
    <cellStyle name="Normal 9 4 5 2 3 4 2" xfId="21495"/>
    <cellStyle name="Normal 9 4 5 2 3 5" xfId="21496"/>
    <cellStyle name="Normal 9 4 5 2 4" xfId="21497"/>
    <cellStyle name="Normal 9 4 5 2 4 2" xfId="21498"/>
    <cellStyle name="Normal 9 4 5 2 4 2 2" xfId="21499"/>
    <cellStyle name="Normal 9 4 5 2 4 3" xfId="21500"/>
    <cellStyle name="Normal 9 4 5 2 5" xfId="21501"/>
    <cellStyle name="Normal 9 4 5 2 5 2" xfId="21502"/>
    <cellStyle name="Normal 9 4 5 2 6" xfId="21503"/>
    <cellStyle name="Normal 9 4 5 2 6 2" xfId="21504"/>
    <cellStyle name="Normal 9 4 5 2 7" xfId="21505"/>
    <cellStyle name="Normal 9 4 5 3" xfId="21506"/>
    <cellStyle name="Normal 9 4 5 3 2" xfId="21507"/>
    <cellStyle name="Normal 9 4 5 3 2 2" xfId="21508"/>
    <cellStyle name="Normal 9 4 5 3 2 2 2" xfId="21509"/>
    <cellStyle name="Normal 9 4 5 3 2 3" xfId="21510"/>
    <cellStyle name="Normal 9 4 5 3 3" xfId="21511"/>
    <cellStyle name="Normal 9 4 5 3 3 2" xfId="21512"/>
    <cellStyle name="Normal 9 4 5 3 4" xfId="21513"/>
    <cellStyle name="Normal 9 4 5 3 4 2" xfId="21514"/>
    <cellStyle name="Normal 9 4 5 3 5" xfId="21515"/>
    <cellStyle name="Normal 9 4 5 4" xfId="21516"/>
    <cellStyle name="Normal 9 4 5 4 2" xfId="21517"/>
    <cellStyle name="Normal 9 4 5 4 2 2" xfId="21518"/>
    <cellStyle name="Normal 9 4 5 4 2 2 2" xfId="21519"/>
    <cellStyle name="Normal 9 4 5 4 2 3" xfId="21520"/>
    <cellStyle name="Normal 9 4 5 4 3" xfId="21521"/>
    <cellStyle name="Normal 9 4 5 4 3 2" xfId="21522"/>
    <cellStyle name="Normal 9 4 5 4 4" xfId="21523"/>
    <cellStyle name="Normal 9 4 5 4 4 2" xfId="21524"/>
    <cellStyle name="Normal 9 4 5 4 5" xfId="21525"/>
    <cellStyle name="Normal 9 4 5 5" xfId="21526"/>
    <cellStyle name="Normal 9 4 5 5 2" xfId="21527"/>
    <cellStyle name="Normal 9 4 5 5 2 2" xfId="21528"/>
    <cellStyle name="Normal 9 4 5 5 3" xfId="21529"/>
    <cellStyle name="Normal 9 4 5 6" xfId="21530"/>
    <cellStyle name="Normal 9 4 5 6 2" xfId="21531"/>
    <cellStyle name="Normal 9 4 5 7" xfId="21532"/>
    <cellStyle name="Normal 9 4 5 7 2" xfId="21533"/>
    <cellStyle name="Normal 9 4 5 8" xfId="21534"/>
    <cellStyle name="Normal 9 4 6" xfId="21535"/>
    <cellStyle name="Normal 9 4 6 2" xfId="21536"/>
    <cellStyle name="Normal 9 4 6 2 2" xfId="21537"/>
    <cellStyle name="Normal 9 4 6 2 2 2" xfId="21538"/>
    <cellStyle name="Normal 9 4 6 2 2 2 2" xfId="21539"/>
    <cellStyle name="Normal 9 4 6 2 2 3" xfId="21540"/>
    <cellStyle name="Normal 9 4 6 2 3" xfId="21541"/>
    <cellStyle name="Normal 9 4 6 2 3 2" xfId="21542"/>
    <cellStyle name="Normal 9 4 6 2 4" xfId="21543"/>
    <cellStyle name="Normal 9 4 6 2 4 2" xfId="21544"/>
    <cellStyle name="Normal 9 4 6 2 5" xfId="21545"/>
    <cellStyle name="Normal 9 4 6 3" xfId="21546"/>
    <cellStyle name="Normal 9 4 6 3 2" xfId="21547"/>
    <cellStyle name="Normal 9 4 6 3 2 2" xfId="21548"/>
    <cellStyle name="Normal 9 4 6 3 2 2 2" xfId="21549"/>
    <cellStyle name="Normal 9 4 6 3 2 3" xfId="21550"/>
    <cellStyle name="Normal 9 4 6 3 3" xfId="21551"/>
    <cellStyle name="Normal 9 4 6 3 3 2" xfId="21552"/>
    <cellStyle name="Normal 9 4 6 3 4" xfId="21553"/>
    <cellStyle name="Normal 9 4 6 3 4 2" xfId="21554"/>
    <cellStyle name="Normal 9 4 6 3 5" xfId="21555"/>
    <cellStyle name="Normal 9 4 6 4" xfId="21556"/>
    <cellStyle name="Normal 9 4 6 4 2" xfId="21557"/>
    <cellStyle name="Normal 9 4 6 4 2 2" xfId="21558"/>
    <cellStyle name="Normal 9 4 6 4 3" xfId="21559"/>
    <cellStyle name="Normal 9 4 6 5" xfId="21560"/>
    <cellStyle name="Normal 9 4 6 5 2" xfId="21561"/>
    <cellStyle name="Normal 9 4 6 6" xfId="21562"/>
    <cellStyle name="Normal 9 4 6 6 2" xfId="21563"/>
    <cellStyle name="Normal 9 4 6 7" xfId="21564"/>
    <cellStyle name="Normal 9 4 7" xfId="21565"/>
    <cellStyle name="Normal 9 4 7 2" xfId="21566"/>
    <cellStyle name="Normal 9 4 7 2 2" xfId="21567"/>
    <cellStyle name="Normal 9 4 7 2 2 2" xfId="21568"/>
    <cellStyle name="Normal 9 4 7 2 3" xfId="21569"/>
    <cellStyle name="Normal 9 4 7 3" xfId="21570"/>
    <cellStyle name="Normal 9 4 7 3 2" xfId="21571"/>
    <cellStyle name="Normal 9 4 7 4" xfId="21572"/>
    <cellStyle name="Normal 9 4 7 4 2" xfId="21573"/>
    <cellStyle name="Normal 9 4 7 5" xfId="21574"/>
    <cellStyle name="Normal 9 4 8" xfId="21575"/>
    <cellStyle name="Normal 9 4 8 2" xfId="21576"/>
    <cellStyle name="Normal 9 4 8 2 2" xfId="21577"/>
    <cellStyle name="Normal 9 4 8 2 2 2" xfId="21578"/>
    <cellStyle name="Normal 9 4 8 2 3" xfId="21579"/>
    <cellStyle name="Normal 9 4 8 3" xfId="21580"/>
    <cellStyle name="Normal 9 4 8 3 2" xfId="21581"/>
    <cellStyle name="Normal 9 4 8 4" xfId="21582"/>
    <cellStyle name="Normal 9 4 8 4 2" xfId="21583"/>
    <cellStyle name="Normal 9 4 8 5" xfId="21584"/>
    <cellStyle name="Normal 9 4 9" xfId="21585"/>
    <cellStyle name="Normal 9 4 9 2" xfId="21586"/>
    <cellStyle name="Normal 9 4 9 2 2" xfId="21587"/>
    <cellStyle name="Normal 9 4 9 3" xfId="21588"/>
    <cellStyle name="Normal 9 5" xfId="21589"/>
    <cellStyle name="Normal 9 5 2" xfId="21590"/>
    <cellStyle name="Normal 9 5 2 2" xfId="21591"/>
    <cellStyle name="Normal 9 5 2 2 2" xfId="21592"/>
    <cellStyle name="Normal 9 5 2 2 2 2" xfId="21593"/>
    <cellStyle name="Normal 9 5 2 2 2 2 2" xfId="21594"/>
    <cellStyle name="Normal 9 5 2 2 2 3" xfId="21595"/>
    <cellStyle name="Normal 9 5 2 2 3" xfId="21596"/>
    <cellStyle name="Normal 9 5 2 2 3 2" xfId="21597"/>
    <cellStyle name="Normal 9 5 2 2 4" xfId="21598"/>
    <cellStyle name="Normal 9 5 2 2 4 2" xfId="21599"/>
    <cellStyle name="Normal 9 5 2 2 5" xfId="21600"/>
    <cellStyle name="Normal 9 5 2 3" xfId="21601"/>
    <cellStyle name="Normal 9 5 2 3 2" xfId="21602"/>
    <cellStyle name="Normal 9 5 2 3 2 2" xfId="21603"/>
    <cellStyle name="Normal 9 5 2 3 2 2 2" xfId="21604"/>
    <cellStyle name="Normal 9 5 2 3 2 3" xfId="21605"/>
    <cellStyle name="Normal 9 5 2 3 3" xfId="21606"/>
    <cellStyle name="Normal 9 5 2 3 3 2" xfId="21607"/>
    <cellStyle name="Normal 9 5 2 3 4" xfId="21608"/>
    <cellStyle name="Normal 9 5 2 3 4 2" xfId="21609"/>
    <cellStyle name="Normal 9 5 2 3 5" xfId="21610"/>
    <cellStyle name="Normal 9 5 2 4" xfId="21611"/>
    <cellStyle name="Normal 9 5 2 4 2" xfId="21612"/>
    <cellStyle name="Normal 9 5 2 4 2 2" xfId="21613"/>
    <cellStyle name="Normal 9 5 2 4 3" xfId="21614"/>
    <cellStyle name="Normal 9 5 2 5" xfId="21615"/>
    <cellStyle name="Normal 9 5 2 5 2" xfId="21616"/>
    <cellStyle name="Normal 9 5 2 6" xfId="21617"/>
    <cellStyle name="Normal 9 5 2 6 2" xfId="21618"/>
    <cellStyle name="Normal 9 5 2 7" xfId="21619"/>
    <cellStyle name="Normal 9 5 3" xfId="21620"/>
    <cellStyle name="Normal 9 5 3 2" xfId="21621"/>
    <cellStyle name="Normal 9 5 3 2 2" xfId="21622"/>
    <cellStyle name="Normal 9 5 3 2 2 2" xfId="21623"/>
    <cellStyle name="Normal 9 5 3 2 3" xfId="21624"/>
    <cellStyle name="Normal 9 5 3 3" xfId="21625"/>
    <cellStyle name="Normal 9 5 3 3 2" xfId="21626"/>
    <cellStyle name="Normal 9 5 3 4" xfId="21627"/>
    <cellStyle name="Normal 9 5 3 4 2" xfId="21628"/>
    <cellStyle name="Normal 9 5 3 5" xfId="21629"/>
    <cellStyle name="Normal 9 5 4" xfId="21630"/>
    <cellStyle name="Normal 9 5 4 2" xfId="21631"/>
    <cellStyle name="Normal 9 5 4 2 2" xfId="21632"/>
    <cellStyle name="Normal 9 5 4 2 2 2" xfId="21633"/>
    <cellStyle name="Normal 9 5 4 2 3" xfId="21634"/>
    <cellStyle name="Normal 9 5 4 3" xfId="21635"/>
    <cellStyle name="Normal 9 5 4 3 2" xfId="21636"/>
    <cellStyle name="Normal 9 5 4 4" xfId="21637"/>
    <cellStyle name="Normal 9 5 4 4 2" xfId="21638"/>
    <cellStyle name="Normal 9 5 4 5" xfId="21639"/>
    <cellStyle name="Normal 9 5 5" xfId="21640"/>
    <cellStyle name="Normal 9 5 5 2" xfId="21641"/>
    <cellStyle name="Normal 9 5 5 2 2" xfId="21642"/>
    <cellStyle name="Normal 9 5 5 3" xfId="21643"/>
    <cellStyle name="Normal 9 5 6" xfId="21644"/>
    <cellStyle name="Normal 9 5 6 2" xfId="21645"/>
    <cellStyle name="Normal 9 5 7" xfId="21646"/>
    <cellStyle name="Normal 9 5 7 2" xfId="21647"/>
    <cellStyle name="Normal 9 5 8" xfId="21648"/>
    <cellStyle name="Normal 9 6" xfId="21649"/>
    <cellStyle name="Normal 9 6 2" xfId="21650"/>
    <cellStyle name="Normal 9 6 2 2" xfId="21651"/>
    <cellStyle name="Normal 9 6 2 2 2" xfId="21652"/>
    <cellStyle name="Normal 9 6 2 2 2 2" xfId="21653"/>
    <cellStyle name="Normal 9 6 2 2 2 2 2" xfId="21654"/>
    <cellStyle name="Normal 9 6 2 2 2 3" xfId="21655"/>
    <cellStyle name="Normal 9 6 2 2 3" xfId="21656"/>
    <cellStyle name="Normal 9 6 2 2 3 2" xfId="21657"/>
    <cellStyle name="Normal 9 6 2 2 4" xfId="21658"/>
    <cellStyle name="Normal 9 6 2 2 4 2" xfId="21659"/>
    <cellStyle name="Normal 9 6 2 2 5" xfId="21660"/>
    <cellStyle name="Normal 9 6 2 3" xfId="21661"/>
    <cellStyle name="Normal 9 6 2 3 2" xfId="21662"/>
    <cellStyle name="Normal 9 6 2 3 2 2" xfId="21663"/>
    <cellStyle name="Normal 9 6 2 3 2 2 2" xfId="21664"/>
    <cellStyle name="Normal 9 6 2 3 2 3" xfId="21665"/>
    <cellStyle name="Normal 9 6 2 3 3" xfId="21666"/>
    <cellStyle name="Normal 9 6 2 3 3 2" xfId="21667"/>
    <cellStyle name="Normal 9 6 2 3 4" xfId="21668"/>
    <cellStyle name="Normal 9 6 2 3 4 2" xfId="21669"/>
    <cellStyle name="Normal 9 6 2 3 5" xfId="21670"/>
    <cellStyle name="Normal 9 6 2 4" xfId="21671"/>
    <cellStyle name="Normal 9 6 2 4 2" xfId="21672"/>
    <cellStyle name="Normal 9 6 2 4 2 2" xfId="21673"/>
    <cellStyle name="Normal 9 6 2 4 3" xfId="21674"/>
    <cellStyle name="Normal 9 6 2 5" xfId="21675"/>
    <cellStyle name="Normal 9 6 2 5 2" xfId="21676"/>
    <cellStyle name="Normal 9 6 2 6" xfId="21677"/>
    <cellStyle name="Normal 9 6 2 6 2" xfId="21678"/>
    <cellStyle name="Normal 9 6 2 7" xfId="21679"/>
    <cellStyle name="Normal 9 6 3" xfId="21680"/>
    <cellStyle name="Normal 9 6 3 2" xfId="21681"/>
    <cellStyle name="Normal 9 6 3 2 2" xfId="21682"/>
    <cellStyle name="Normal 9 6 3 2 2 2" xfId="21683"/>
    <cellStyle name="Normal 9 6 3 2 3" xfId="21684"/>
    <cellStyle name="Normal 9 6 3 3" xfId="21685"/>
    <cellStyle name="Normal 9 6 3 3 2" xfId="21686"/>
    <cellStyle name="Normal 9 6 3 4" xfId="21687"/>
    <cellStyle name="Normal 9 6 3 4 2" xfId="21688"/>
    <cellStyle name="Normal 9 6 3 5" xfId="21689"/>
    <cellStyle name="Normal 9 6 4" xfId="21690"/>
    <cellStyle name="Normal 9 6 4 2" xfId="21691"/>
    <cellStyle name="Normal 9 6 4 2 2" xfId="21692"/>
    <cellStyle name="Normal 9 6 4 2 2 2" xfId="21693"/>
    <cellStyle name="Normal 9 6 4 2 3" xfId="21694"/>
    <cellStyle name="Normal 9 6 4 3" xfId="21695"/>
    <cellStyle name="Normal 9 6 4 3 2" xfId="21696"/>
    <cellStyle name="Normal 9 6 4 4" xfId="21697"/>
    <cellStyle name="Normal 9 6 4 4 2" xfId="21698"/>
    <cellStyle name="Normal 9 6 4 5" xfId="21699"/>
    <cellStyle name="Normal 9 6 5" xfId="21700"/>
    <cellStyle name="Normal 9 6 5 2" xfId="21701"/>
    <cellStyle name="Normal 9 6 5 2 2" xfId="21702"/>
    <cellStyle name="Normal 9 6 5 3" xfId="21703"/>
    <cellStyle name="Normal 9 6 6" xfId="21704"/>
    <cellStyle name="Normal 9 6 6 2" xfId="21705"/>
    <cellStyle name="Normal 9 6 7" xfId="21706"/>
    <cellStyle name="Normal 9 6 7 2" xfId="21707"/>
    <cellStyle name="Normal 9 6 8" xfId="21708"/>
    <cellStyle name="Normal 9 7" xfId="21709"/>
    <cellStyle name="Normal 9 7 2" xfId="21710"/>
    <cellStyle name="Normal 9 7 2 2" xfId="21711"/>
    <cellStyle name="Normal 9 7 2 2 2" xfId="21712"/>
    <cellStyle name="Normal 9 7 2 2 2 2" xfId="21713"/>
    <cellStyle name="Normal 9 7 2 2 2 2 2" xfId="21714"/>
    <cellStyle name="Normal 9 7 2 2 2 3" xfId="21715"/>
    <cellStyle name="Normal 9 7 2 2 3" xfId="21716"/>
    <cellStyle name="Normal 9 7 2 2 3 2" xfId="21717"/>
    <cellStyle name="Normal 9 7 2 2 4" xfId="21718"/>
    <cellStyle name="Normal 9 7 2 2 4 2" xfId="21719"/>
    <cellStyle name="Normal 9 7 2 2 5" xfId="21720"/>
    <cellStyle name="Normal 9 7 2 3" xfId="21721"/>
    <cellStyle name="Normal 9 7 2 3 2" xfId="21722"/>
    <cellStyle name="Normal 9 7 2 3 2 2" xfId="21723"/>
    <cellStyle name="Normal 9 7 2 3 2 2 2" xfId="21724"/>
    <cellStyle name="Normal 9 7 2 3 2 3" xfId="21725"/>
    <cellStyle name="Normal 9 7 2 3 3" xfId="21726"/>
    <cellStyle name="Normal 9 7 2 3 3 2" xfId="21727"/>
    <cellStyle name="Normal 9 7 2 3 4" xfId="21728"/>
    <cellStyle name="Normal 9 7 2 3 4 2" xfId="21729"/>
    <cellStyle name="Normal 9 7 2 3 5" xfId="21730"/>
    <cellStyle name="Normal 9 7 2 4" xfId="21731"/>
    <cellStyle name="Normal 9 7 2 4 2" xfId="21732"/>
    <cellStyle name="Normal 9 7 2 4 2 2" xfId="21733"/>
    <cellStyle name="Normal 9 7 2 4 3" xfId="21734"/>
    <cellStyle name="Normal 9 7 2 5" xfId="21735"/>
    <cellStyle name="Normal 9 7 2 5 2" xfId="21736"/>
    <cellStyle name="Normal 9 7 2 6" xfId="21737"/>
    <cellStyle name="Normal 9 7 2 6 2" xfId="21738"/>
    <cellStyle name="Normal 9 7 2 7" xfId="21739"/>
    <cellStyle name="Normal 9 7 3" xfId="21740"/>
    <cellStyle name="Normal 9 7 3 2" xfId="21741"/>
    <cellStyle name="Normal 9 7 3 2 2" xfId="21742"/>
    <cellStyle name="Normal 9 7 3 2 2 2" xfId="21743"/>
    <cellStyle name="Normal 9 7 3 2 3" xfId="21744"/>
    <cellStyle name="Normal 9 7 3 3" xfId="21745"/>
    <cellStyle name="Normal 9 7 3 3 2" xfId="21746"/>
    <cellStyle name="Normal 9 7 3 4" xfId="21747"/>
    <cellStyle name="Normal 9 7 3 4 2" xfId="21748"/>
    <cellStyle name="Normal 9 7 3 5" xfId="21749"/>
    <cellStyle name="Normal 9 7 4" xfId="21750"/>
    <cellStyle name="Normal 9 7 4 2" xfId="21751"/>
    <cellStyle name="Normal 9 7 4 2 2" xfId="21752"/>
    <cellStyle name="Normal 9 7 4 2 2 2" xfId="21753"/>
    <cellStyle name="Normal 9 7 4 2 3" xfId="21754"/>
    <cellStyle name="Normal 9 7 4 3" xfId="21755"/>
    <cellStyle name="Normal 9 7 4 3 2" xfId="21756"/>
    <cellStyle name="Normal 9 7 4 4" xfId="21757"/>
    <cellStyle name="Normal 9 7 4 4 2" xfId="21758"/>
    <cellStyle name="Normal 9 7 4 5" xfId="21759"/>
    <cellStyle name="Normal 9 7 5" xfId="21760"/>
    <cellStyle name="Normal 9 7 5 2" xfId="21761"/>
    <cellStyle name="Normal 9 7 5 2 2" xfId="21762"/>
    <cellStyle name="Normal 9 7 5 3" xfId="21763"/>
    <cellStyle name="Normal 9 7 6" xfId="21764"/>
    <cellStyle name="Normal 9 7 6 2" xfId="21765"/>
    <cellStyle name="Normal 9 7 7" xfId="21766"/>
    <cellStyle name="Normal 9 7 7 2" xfId="21767"/>
    <cellStyle name="Normal 9 7 8" xfId="21768"/>
    <cellStyle name="Normal 9 8" xfId="21769"/>
    <cellStyle name="Normal 9 8 2" xfId="21770"/>
    <cellStyle name="Normal 9 8 2 2" xfId="21771"/>
    <cellStyle name="Normal 9 8 2 2 2" xfId="21772"/>
    <cellStyle name="Normal 9 8 2 2 2 2" xfId="21773"/>
    <cellStyle name="Normal 9 8 2 2 2 2 2" xfId="21774"/>
    <cellStyle name="Normal 9 8 2 2 2 3" xfId="21775"/>
    <cellStyle name="Normal 9 8 2 2 3" xfId="21776"/>
    <cellStyle name="Normal 9 8 2 2 3 2" xfId="21777"/>
    <cellStyle name="Normal 9 8 2 2 4" xfId="21778"/>
    <cellStyle name="Normal 9 8 2 2 4 2" xfId="21779"/>
    <cellStyle name="Normal 9 8 2 2 5" xfId="21780"/>
    <cellStyle name="Normal 9 8 2 3" xfId="21781"/>
    <cellStyle name="Normal 9 8 2 3 2" xfId="21782"/>
    <cellStyle name="Normal 9 8 2 3 2 2" xfId="21783"/>
    <cellStyle name="Normal 9 8 2 3 2 2 2" xfId="21784"/>
    <cellStyle name="Normal 9 8 2 3 2 3" xfId="21785"/>
    <cellStyle name="Normal 9 8 2 3 3" xfId="21786"/>
    <cellStyle name="Normal 9 8 2 3 3 2" xfId="21787"/>
    <cellStyle name="Normal 9 8 2 3 4" xfId="21788"/>
    <cellStyle name="Normal 9 8 2 3 4 2" xfId="21789"/>
    <cellStyle name="Normal 9 8 2 3 5" xfId="21790"/>
    <cellStyle name="Normal 9 8 2 4" xfId="21791"/>
    <cellStyle name="Normal 9 8 2 4 2" xfId="21792"/>
    <cellStyle name="Normal 9 8 2 4 2 2" xfId="21793"/>
    <cellStyle name="Normal 9 8 2 4 3" xfId="21794"/>
    <cellStyle name="Normal 9 8 2 5" xfId="21795"/>
    <cellStyle name="Normal 9 8 2 5 2" xfId="21796"/>
    <cellStyle name="Normal 9 8 2 6" xfId="21797"/>
    <cellStyle name="Normal 9 8 2 6 2" xfId="21798"/>
    <cellStyle name="Normal 9 8 2 7" xfId="21799"/>
    <cellStyle name="Normal 9 8 3" xfId="21800"/>
    <cellStyle name="Normal 9 8 3 2" xfId="21801"/>
    <cellStyle name="Normal 9 8 3 2 2" xfId="21802"/>
    <cellStyle name="Normal 9 8 3 2 2 2" xfId="21803"/>
    <cellStyle name="Normal 9 8 3 2 3" xfId="21804"/>
    <cellStyle name="Normal 9 8 3 3" xfId="21805"/>
    <cellStyle name="Normal 9 8 3 3 2" xfId="21806"/>
    <cellStyle name="Normal 9 8 3 4" xfId="21807"/>
    <cellStyle name="Normal 9 8 3 4 2" xfId="21808"/>
    <cellStyle name="Normal 9 8 3 5" xfId="21809"/>
    <cellStyle name="Normal 9 8 4" xfId="21810"/>
    <cellStyle name="Normal 9 8 4 2" xfId="21811"/>
    <cellStyle name="Normal 9 8 4 2 2" xfId="21812"/>
    <cellStyle name="Normal 9 8 4 2 2 2" xfId="21813"/>
    <cellStyle name="Normal 9 8 4 2 3" xfId="21814"/>
    <cellStyle name="Normal 9 8 4 3" xfId="21815"/>
    <cellStyle name="Normal 9 8 4 3 2" xfId="21816"/>
    <cellStyle name="Normal 9 8 4 4" xfId="21817"/>
    <cellStyle name="Normal 9 8 4 4 2" xfId="21818"/>
    <cellStyle name="Normal 9 8 4 5" xfId="21819"/>
    <cellStyle name="Normal 9 8 5" xfId="21820"/>
    <cellStyle name="Normal 9 8 5 2" xfId="21821"/>
    <cellStyle name="Normal 9 8 5 2 2" xfId="21822"/>
    <cellStyle name="Normal 9 8 5 3" xfId="21823"/>
    <cellStyle name="Normal 9 8 6" xfId="21824"/>
    <cellStyle name="Normal 9 8 6 2" xfId="21825"/>
    <cellStyle name="Normal 9 8 7" xfId="21826"/>
    <cellStyle name="Normal 9 8 7 2" xfId="21827"/>
    <cellStyle name="Normal 9 8 8" xfId="21828"/>
    <cellStyle name="Normal 9 9" xfId="21829"/>
    <cellStyle name="Normal 9 9 2" xfId="21830"/>
    <cellStyle name="Normal 9 9 2 2" xfId="21831"/>
    <cellStyle name="Normal 9 9 2 2 2" xfId="21832"/>
    <cellStyle name="Normal 9 9 2 2 2 2" xfId="21833"/>
    <cellStyle name="Normal 9 9 2 2 3" xfId="21834"/>
    <cellStyle name="Normal 9 9 2 3" xfId="21835"/>
    <cellStyle name="Normal 9 9 2 3 2" xfId="21836"/>
    <cellStyle name="Normal 9 9 2 4" xfId="21837"/>
    <cellStyle name="Normal 9 9 2 4 2" xfId="21838"/>
    <cellStyle name="Normal 9 9 2 5" xfId="21839"/>
    <cellStyle name="Normal 9 9 3" xfId="21840"/>
    <cellStyle name="Normal 9 9 3 2" xfId="21841"/>
    <cellStyle name="Normal 9 9 3 2 2" xfId="21842"/>
    <cellStyle name="Normal 9 9 3 2 2 2" xfId="21843"/>
    <cellStyle name="Normal 9 9 3 2 3" xfId="21844"/>
    <cellStyle name="Normal 9 9 3 3" xfId="21845"/>
    <cellStyle name="Normal 9 9 3 3 2" xfId="21846"/>
    <cellStyle name="Normal 9 9 3 4" xfId="21847"/>
    <cellStyle name="Normal 9 9 3 4 2" xfId="21848"/>
    <cellStyle name="Normal 9 9 3 5" xfId="21849"/>
    <cellStyle name="Normal 9 9 4" xfId="21850"/>
    <cellStyle name="Normal 9 9 4 2" xfId="21851"/>
    <cellStyle name="Normal 9 9 4 2 2" xfId="21852"/>
    <cellStyle name="Normal 9 9 4 3" xfId="21853"/>
    <cellStyle name="Normal 9 9 5" xfId="21854"/>
    <cellStyle name="Normal 9 9 5 2" xfId="21855"/>
    <cellStyle name="Normal 9 9 6" xfId="21856"/>
    <cellStyle name="Normal 9 9 6 2" xfId="21857"/>
    <cellStyle name="Normal 9 9 7" xfId="21858"/>
    <cellStyle name="Note 2" xfId="21859"/>
    <cellStyle name="Note 2 10" xfId="21860"/>
    <cellStyle name="Note 2 10 2" xfId="21861"/>
    <cellStyle name="Note 2 10 2 2" xfId="21862"/>
    <cellStyle name="Note 2 10 3" xfId="21863"/>
    <cellStyle name="Note 2 11" xfId="21864"/>
    <cellStyle name="Note 2 11 2" xfId="21865"/>
    <cellStyle name="Note 2 12" xfId="21866"/>
    <cellStyle name="Note 2 12 2" xfId="21867"/>
    <cellStyle name="Note 2 13" xfId="21868"/>
    <cellStyle name="Note 2 2" xfId="21869"/>
    <cellStyle name="Note 2 2 10" xfId="21870"/>
    <cellStyle name="Note 2 2 10 2" xfId="21871"/>
    <cellStyle name="Note 2 2 11" xfId="21872"/>
    <cellStyle name="Note 2 2 11 2" xfId="21873"/>
    <cellStyle name="Note 2 2 12" xfId="21874"/>
    <cellStyle name="Note 2 2 2" xfId="21875"/>
    <cellStyle name="Note 2 2 2 2" xfId="21876"/>
    <cellStyle name="Note 2 2 2 2 2" xfId="21877"/>
    <cellStyle name="Note 2 2 2 2 2 2" xfId="21878"/>
    <cellStyle name="Note 2 2 2 2 2 2 2" xfId="21879"/>
    <cellStyle name="Note 2 2 2 2 2 2 2 2" xfId="21880"/>
    <cellStyle name="Note 2 2 2 2 2 2 3" xfId="21881"/>
    <cellStyle name="Note 2 2 2 2 2 3" xfId="21882"/>
    <cellStyle name="Note 2 2 2 2 2 3 2" xfId="21883"/>
    <cellStyle name="Note 2 2 2 2 2 4" xfId="21884"/>
    <cellStyle name="Note 2 2 2 2 2 4 2" xfId="21885"/>
    <cellStyle name="Note 2 2 2 2 2 5" xfId="21886"/>
    <cellStyle name="Note 2 2 2 2 3" xfId="21887"/>
    <cellStyle name="Note 2 2 2 2 3 2" xfId="21888"/>
    <cellStyle name="Note 2 2 2 2 3 2 2" xfId="21889"/>
    <cellStyle name="Note 2 2 2 2 3 2 2 2" xfId="21890"/>
    <cellStyle name="Note 2 2 2 2 3 2 3" xfId="21891"/>
    <cellStyle name="Note 2 2 2 2 3 3" xfId="21892"/>
    <cellStyle name="Note 2 2 2 2 3 3 2" xfId="21893"/>
    <cellStyle name="Note 2 2 2 2 3 4" xfId="21894"/>
    <cellStyle name="Note 2 2 2 2 3 4 2" xfId="21895"/>
    <cellStyle name="Note 2 2 2 2 3 5" xfId="21896"/>
    <cellStyle name="Note 2 2 2 2 4" xfId="21897"/>
    <cellStyle name="Note 2 2 2 2 4 2" xfId="21898"/>
    <cellStyle name="Note 2 2 2 2 4 2 2" xfId="21899"/>
    <cellStyle name="Note 2 2 2 2 4 3" xfId="21900"/>
    <cellStyle name="Note 2 2 2 2 5" xfId="21901"/>
    <cellStyle name="Note 2 2 2 2 5 2" xfId="21902"/>
    <cellStyle name="Note 2 2 2 2 6" xfId="21903"/>
    <cellStyle name="Note 2 2 2 2 6 2" xfId="21904"/>
    <cellStyle name="Note 2 2 2 2 7" xfId="21905"/>
    <cellStyle name="Note 2 2 2 3" xfId="21906"/>
    <cellStyle name="Note 2 2 2 3 2" xfId="21907"/>
    <cellStyle name="Note 2 2 2 3 2 2" xfId="21908"/>
    <cellStyle name="Note 2 2 2 3 2 2 2" xfId="21909"/>
    <cellStyle name="Note 2 2 2 3 2 3" xfId="21910"/>
    <cellStyle name="Note 2 2 2 3 3" xfId="21911"/>
    <cellStyle name="Note 2 2 2 3 3 2" xfId="21912"/>
    <cellStyle name="Note 2 2 2 3 4" xfId="21913"/>
    <cellStyle name="Note 2 2 2 3 4 2" xfId="21914"/>
    <cellStyle name="Note 2 2 2 3 5" xfId="21915"/>
    <cellStyle name="Note 2 2 2 4" xfId="21916"/>
    <cellStyle name="Note 2 2 2 4 2" xfId="21917"/>
    <cellStyle name="Note 2 2 2 4 2 2" xfId="21918"/>
    <cellStyle name="Note 2 2 2 4 2 2 2" xfId="21919"/>
    <cellStyle name="Note 2 2 2 4 2 3" xfId="21920"/>
    <cellStyle name="Note 2 2 2 4 3" xfId="21921"/>
    <cellStyle name="Note 2 2 2 4 3 2" xfId="21922"/>
    <cellStyle name="Note 2 2 2 4 4" xfId="21923"/>
    <cellStyle name="Note 2 2 2 4 4 2" xfId="21924"/>
    <cellStyle name="Note 2 2 2 4 5" xfId="21925"/>
    <cellStyle name="Note 2 2 2 5" xfId="21926"/>
    <cellStyle name="Note 2 2 2 5 2" xfId="21927"/>
    <cellStyle name="Note 2 2 2 5 2 2" xfId="21928"/>
    <cellStyle name="Note 2 2 2 5 3" xfId="21929"/>
    <cellStyle name="Note 2 2 2 6" xfId="21930"/>
    <cellStyle name="Note 2 2 2 6 2" xfId="21931"/>
    <cellStyle name="Note 2 2 2 7" xfId="21932"/>
    <cellStyle name="Note 2 2 2 7 2" xfId="21933"/>
    <cellStyle name="Note 2 2 2 8" xfId="21934"/>
    <cellStyle name="Note 2 2 3" xfId="21935"/>
    <cellStyle name="Note 2 2 3 2" xfId="21936"/>
    <cellStyle name="Note 2 2 3 2 2" xfId="21937"/>
    <cellStyle name="Note 2 2 3 2 2 2" xfId="21938"/>
    <cellStyle name="Note 2 2 3 2 2 2 2" xfId="21939"/>
    <cellStyle name="Note 2 2 3 2 2 2 2 2" xfId="21940"/>
    <cellStyle name="Note 2 2 3 2 2 2 3" xfId="21941"/>
    <cellStyle name="Note 2 2 3 2 2 3" xfId="21942"/>
    <cellStyle name="Note 2 2 3 2 2 3 2" xfId="21943"/>
    <cellStyle name="Note 2 2 3 2 2 4" xfId="21944"/>
    <cellStyle name="Note 2 2 3 2 2 4 2" xfId="21945"/>
    <cellStyle name="Note 2 2 3 2 2 5" xfId="21946"/>
    <cellStyle name="Note 2 2 3 2 3" xfId="21947"/>
    <cellStyle name="Note 2 2 3 2 3 2" xfId="21948"/>
    <cellStyle name="Note 2 2 3 2 3 2 2" xfId="21949"/>
    <cellStyle name="Note 2 2 3 2 3 2 2 2" xfId="21950"/>
    <cellStyle name="Note 2 2 3 2 3 2 3" xfId="21951"/>
    <cellStyle name="Note 2 2 3 2 3 3" xfId="21952"/>
    <cellStyle name="Note 2 2 3 2 3 3 2" xfId="21953"/>
    <cellStyle name="Note 2 2 3 2 3 4" xfId="21954"/>
    <cellStyle name="Note 2 2 3 2 3 4 2" xfId="21955"/>
    <cellStyle name="Note 2 2 3 2 3 5" xfId="21956"/>
    <cellStyle name="Note 2 2 3 2 4" xfId="21957"/>
    <cellStyle name="Note 2 2 3 2 4 2" xfId="21958"/>
    <cellStyle name="Note 2 2 3 2 4 2 2" xfId="21959"/>
    <cellStyle name="Note 2 2 3 2 4 3" xfId="21960"/>
    <cellStyle name="Note 2 2 3 2 5" xfId="21961"/>
    <cellStyle name="Note 2 2 3 2 5 2" xfId="21962"/>
    <cellStyle name="Note 2 2 3 2 6" xfId="21963"/>
    <cellStyle name="Note 2 2 3 2 6 2" xfId="21964"/>
    <cellStyle name="Note 2 2 3 2 7" xfId="21965"/>
    <cellStyle name="Note 2 2 3 3" xfId="21966"/>
    <cellStyle name="Note 2 2 3 3 2" xfId="21967"/>
    <cellStyle name="Note 2 2 3 3 2 2" xfId="21968"/>
    <cellStyle name="Note 2 2 3 3 2 2 2" xfId="21969"/>
    <cellStyle name="Note 2 2 3 3 2 3" xfId="21970"/>
    <cellStyle name="Note 2 2 3 3 3" xfId="21971"/>
    <cellStyle name="Note 2 2 3 3 3 2" xfId="21972"/>
    <cellStyle name="Note 2 2 3 3 4" xfId="21973"/>
    <cellStyle name="Note 2 2 3 3 4 2" xfId="21974"/>
    <cellStyle name="Note 2 2 3 3 5" xfId="21975"/>
    <cellStyle name="Note 2 2 3 4" xfId="21976"/>
    <cellStyle name="Note 2 2 3 4 2" xfId="21977"/>
    <cellStyle name="Note 2 2 3 4 2 2" xfId="21978"/>
    <cellStyle name="Note 2 2 3 4 2 2 2" xfId="21979"/>
    <cellStyle name="Note 2 2 3 4 2 3" xfId="21980"/>
    <cellStyle name="Note 2 2 3 4 3" xfId="21981"/>
    <cellStyle name="Note 2 2 3 4 3 2" xfId="21982"/>
    <cellStyle name="Note 2 2 3 4 4" xfId="21983"/>
    <cellStyle name="Note 2 2 3 4 4 2" xfId="21984"/>
    <cellStyle name="Note 2 2 3 4 5" xfId="21985"/>
    <cellStyle name="Note 2 2 3 5" xfId="21986"/>
    <cellStyle name="Note 2 2 3 5 2" xfId="21987"/>
    <cellStyle name="Note 2 2 3 5 2 2" xfId="21988"/>
    <cellStyle name="Note 2 2 3 5 3" xfId="21989"/>
    <cellStyle name="Note 2 2 3 6" xfId="21990"/>
    <cellStyle name="Note 2 2 3 6 2" xfId="21991"/>
    <cellStyle name="Note 2 2 3 7" xfId="21992"/>
    <cellStyle name="Note 2 2 3 7 2" xfId="21993"/>
    <cellStyle name="Note 2 2 3 8" xfId="21994"/>
    <cellStyle name="Note 2 2 4" xfId="21995"/>
    <cellStyle name="Note 2 2 4 2" xfId="21996"/>
    <cellStyle name="Note 2 2 4 2 2" xfId="21997"/>
    <cellStyle name="Note 2 2 4 2 2 2" xfId="21998"/>
    <cellStyle name="Note 2 2 4 2 2 2 2" xfId="21999"/>
    <cellStyle name="Note 2 2 4 2 2 2 2 2" xfId="22000"/>
    <cellStyle name="Note 2 2 4 2 2 2 3" xfId="22001"/>
    <cellStyle name="Note 2 2 4 2 2 3" xfId="22002"/>
    <cellStyle name="Note 2 2 4 2 2 3 2" xfId="22003"/>
    <cellStyle name="Note 2 2 4 2 2 4" xfId="22004"/>
    <cellStyle name="Note 2 2 4 2 2 4 2" xfId="22005"/>
    <cellStyle name="Note 2 2 4 2 2 5" xfId="22006"/>
    <cellStyle name="Note 2 2 4 2 3" xfId="22007"/>
    <cellStyle name="Note 2 2 4 2 3 2" xfId="22008"/>
    <cellStyle name="Note 2 2 4 2 3 2 2" xfId="22009"/>
    <cellStyle name="Note 2 2 4 2 3 2 2 2" xfId="22010"/>
    <cellStyle name="Note 2 2 4 2 3 2 3" xfId="22011"/>
    <cellStyle name="Note 2 2 4 2 3 3" xfId="22012"/>
    <cellStyle name="Note 2 2 4 2 3 3 2" xfId="22013"/>
    <cellStyle name="Note 2 2 4 2 3 4" xfId="22014"/>
    <cellStyle name="Note 2 2 4 2 3 4 2" xfId="22015"/>
    <cellStyle name="Note 2 2 4 2 3 5" xfId="22016"/>
    <cellStyle name="Note 2 2 4 2 4" xfId="22017"/>
    <cellStyle name="Note 2 2 4 2 4 2" xfId="22018"/>
    <cellStyle name="Note 2 2 4 2 4 2 2" xfId="22019"/>
    <cellStyle name="Note 2 2 4 2 4 3" xfId="22020"/>
    <cellStyle name="Note 2 2 4 2 5" xfId="22021"/>
    <cellStyle name="Note 2 2 4 2 5 2" xfId="22022"/>
    <cellStyle name="Note 2 2 4 2 6" xfId="22023"/>
    <cellStyle name="Note 2 2 4 2 6 2" xfId="22024"/>
    <cellStyle name="Note 2 2 4 2 7" xfId="22025"/>
    <cellStyle name="Note 2 2 4 3" xfId="22026"/>
    <cellStyle name="Note 2 2 4 3 2" xfId="22027"/>
    <cellStyle name="Note 2 2 4 3 2 2" xfId="22028"/>
    <cellStyle name="Note 2 2 4 3 2 2 2" xfId="22029"/>
    <cellStyle name="Note 2 2 4 3 2 3" xfId="22030"/>
    <cellStyle name="Note 2 2 4 3 3" xfId="22031"/>
    <cellStyle name="Note 2 2 4 3 3 2" xfId="22032"/>
    <cellStyle name="Note 2 2 4 3 4" xfId="22033"/>
    <cellStyle name="Note 2 2 4 3 4 2" xfId="22034"/>
    <cellStyle name="Note 2 2 4 3 5" xfId="22035"/>
    <cellStyle name="Note 2 2 4 4" xfId="22036"/>
    <cellStyle name="Note 2 2 4 4 2" xfId="22037"/>
    <cellStyle name="Note 2 2 4 4 2 2" xfId="22038"/>
    <cellStyle name="Note 2 2 4 4 2 2 2" xfId="22039"/>
    <cellStyle name="Note 2 2 4 4 2 3" xfId="22040"/>
    <cellStyle name="Note 2 2 4 4 3" xfId="22041"/>
    <cellStyle name="Note 2 2 4 4 3 2" xfId="22042"/>
    <cellStyle name="Note 2 2 4 4 4" xfId="22043"/>
    <cellStyle name="Note 2 2 4 4 4 2" xfId="22044"/>
    <cellStyle name="Note 2 2 4 4 5" xfId="22045"/>
    <cellStyle name="Note 2 2 4 5" xfId="22046"/>
    <cellStyle name="Note 2 2 4 5 2" xfId="22047"/>
    <cellStyle name="Note 2 2 4 5 2 2" xfId="22048"/>
    <cellStyle name="Note 2 2 4 5 3" xfId="22049"/>
    <cellStyle name="Note 2 2 4 6" xfId="22050"/>
    <cellStyle name="Note 2 2 4 6 2" xfId="22051"/>
    <cellStyle name="Note 2 2 4 7" xfId="22052"/>
    <cellStyle name="Note 2 2 4 7 2" xfId="22053"/>
    <cellStyle name="Note 2 2 4 8" xfId="22054"/>
    <cellStyle name="Note 2 2 5" xfId="22055"/>
    <cellStyle name="Note 2 2 5 2" xfId="22056"/>
    <cellStyle name="Note 2 2 5 2 2" xfId="22057"/>
    <cellStyle name="Note 2 2 5 2 2 2" xfId="22058"/>
    <cellStyle name="Note 2 2 5 2 2 2 2" xfId="22059"/>
    <cellStyle name="Note 2 2 5 2 2 2 2 2" xfId="22060"/>
    <cellStyle name="Note 2 2 5 2 2 2 3" xfId="22061"/>
    <cellStyle name="Note 2 2 5 2 2 3" xfId="22062"/>
    <cellStyle name="Note 2 2 5 2 2 3 2" xfId="22063"/>
    <cellStyle name="Note 2 2 5 2 2 4" xfId="22064"/>
    <cellStyle name="Note 2 2 5 2 2 4 2" xfId="22065"/>
    <cellStyle name="Note 2 2 5 2 2 5" xfId="22066"/>
    <cellStyle name="Note 2 2 5 2 3" xfId="22067"/>
    <cellStyle name="Note 2 2 5 2 3 2" xfId="22068"/>
    <cellStyle name="Note 2 2 5 2 3 2 2" xfId="22069"/>
    <cellStyle name="Note 2 2 5 2 3 2 2 2" xfId="22070"/>
    <cellStyle name="Note 2 2 5 2 3 2 3" xfId="22071"/>
    <cellStyle name="Note 2 2 5 2 3 3" xfId="22072"/>
    <cellStyle name="Note 2 2 5 2 3 3 2" xfId="22073"/>
    <cellStyle name="Note 2 2 5 2 3 4" xfId="22074"/>
    <cellStyle name="Note 2 2 5 2 3 4 2" xfId="22075"/>
    <cellStyle name="Note 2 2 5 2 3 5" xfId="22076"/>
    <cellStyle name="Note 2 2 5 2 4" xfId="22077"/>
    <cellStyle name="Note 2 2 5 2 4 2" xfId="22078"/>
    <cellStyle name="Note 2 2 5 2 4 2 2" xfId="22079"/>
    <cellStyle name="Note 2 2 5 2 4 3" xfId="22080"/>
    <cellStyle name="Note 2 2 5 2 5" xfId="22081"/>
    <cellStyle name="Note 2 2 5 2 5 2" xfId="22082"/>
    <cellStyle name="Note 2 2 5 2 6" xfId="22083"/>
    <cellStyle name="Note 2 2 5 2 6 2" xfId="22084"/>
    <cellStyle name="Note 2 2 5 2 7" xfId="22085"/>
    <cellStyle name="Note 2 2 5 3" xfId="22086"/>
    <cellStyle name="Note 2 2 5 3 2" xfId="22087"/>
    <cellStyle name="Note 2 2 5 3 2 2" xfId="22088"/>
    <cellStyle name="Note 2 2 5 3 2 2 2" xfId="22089"/>
    <cellStyle name="Note 2 2 5 3 2 3" xfId="22090"/>
    <cellStyle name="Note 2 2 5 3 3" xfId="22091"/>
    <cellStyle name="Note 2 2 5 3 3 2" xfId="22092"/>
    <cellStyle name="Note 2 2 5 3 4" xfId="22093"/>
    <cellStyle name="Note 2 2 5 3 4 2" xfId="22094"/>
    <cellStyle name="Note 2 2 5 3 5" xfId="22095"/>
    <cellStyle name="Note 2 2 5 4" xfId="22096"/>
    <cellStyle name="Note 2 2 5 4 2" xfId="22097"/>
    <cellStyle name="Note 2 2 5 4 2 2" xfId="22098"/>
    <cellStyle name="Note 2 2 5 4 2 2 2" xfId="22099"/>
    <cellStyle name="Note 2 2 5 4 2 3" xfId="22100"/>
    <cellStyle name="Note 2 2 5 4 3" xfId="22101"/>
    <cellStyle name="Note 2 2 5 4 3 2" xfId="22102"/>
    <cellStyle name="Note 2 2 5 4 4" xfId="22103"/>
    <cellStyle name="Note 2 2 5 4 4 2" xfId="22104"/>
    <cellStyle name="Note 2 2 5 4 5" xfId="22105"/>
    <cellStyle name="Note 2 2 5 5" xfId="22106"/>
    <cellStyle name="Note 2 2 5 5 2" xfId="22107"/>
    <cellStyle name="Note 2 2 5 5 2 2" xfId="22108"/>
    <cellStyle name="Note 2 2 5 5 3" xfId="22109"/>
    <cellStyle name="Note 2 2 5 6" xfId="22110"/>
    <cellStyle name="Note 2 2 5 6 2" xfId="22111"/>
    <cellStyle name="Note 2 2 5 7" xfId="22112"/>
    <cellStyle name="Note 2 2 5 7 2" xfId="22113"/>
    <cellStyle name="Note 2 2 5 8" xfId="22114"/>
    <cellStyle name="Note 2 2 6" xfId="22115"/>
    <cellStyle name="Note 2 2 6 2" xfId="22116"/>
    <cellStyle name="Note 2 2 6 2 2" xfId="22117"/>
    <cellStyle name="Note 2 2 6 2 2 2" xfId="22118"/>
    <cellStyle name="Note 2 2 6 2 2 2 2" xfId="22119"/>
    <cellStyle name="Note 2 2 6 2 2 3" xfId="22120"/>
    <cellStyle name="Note 2 2 6 2 3" xfId="22121"/>
    <cellStyle name="Note 2 2 6 2 3 2" xfId="22122"/>
    <cellStyle name="Note 2 2 6 2 4" xfId="22123"/>
    <cellStyle name="Note 2 2 6 2 4 2" xfId="22124"/>
    <cellStyle name="Note 2 2 6 2 5" xfId="22125"/>
    <cellStyle name="Note 2 2 6 3" xfId="22126"/>
    <cellStyle name="Note 2 2 6 3 2" xfId="22127"/>
    <cellStyle name="Note 2 2 6 3 2 2" xfId="22128"/>
    <cellStyle name="Note 2 2 6 3 2 2 2" xfId="22129"/>
    <cellStyle name="Note 2 2 6 3 2 3" xfId="22130"/>
    <cellStyle name="Note 2 2 6 3 3" xfId="22131"/>
    <cellStyle name="Note 2 2 6 3 3 2" xfId="22132"/>
    <cellStyle name="Note 2 2 6 3 4" xfId="22133"/>
    <cellStyle name="Note 2 2 6 3 4 2" xfId="22134"/>
    <cellStyle name="Note 2 2 6 3 5" xfId="22135"/>
    <cellStyle name="Note 2 2 6 4" xfId="22136"/>
    <cellStyle name="Note 2 2 6 4 2" xfId="22137"/>
    <cellStyle name="Note 2 2 6 4 2 2" xfId="22138"/>
    <cellStyle name="Note 2 2 6 4 3" xfId="22139"/>
    <cellStyle name="Note 2 2 6 5" xfId="22140"/>
    <cellStyle name="Note 2 2 6 5 2" xfId="22141"/>
    <cellStyle name="Note 2 2 6 6" xfId="22142"/>
    <cellStyle name="Note 2 2 6 6 2" xfId="22143"/>
    <cellStyle name="Note 2 2 6 7" xfId="22144"/>
    <cellStyle name="Note 2 2 7" xfId="22145"/>
    <cellStyle name="Note 2 2 7 2" xfId="22146"/>
    <cellStyle name="Note 2 2 7 2 2" xfId="22147"/>
    <cellStyle name="Note 2 2 7 2 2 2" xfId="22148"/>
    <cellStyle name="Note 2 2 7 2 3" xfId="22149"/>
    <cellStyle name="Note 2 2 7 3" xfId="22150"/>
    <cellStyle name="Note 2 2 7 3 2" xfId="22151"/>
    <cellStyle name="Note 2 2 7 4" xfId="22152"/>
    <cellStyle name="Note 2 2 7 4 2" xfId="22153"/>
    <cellStyle name="Note 2 2 7 5" xfId="22154"/>
    <cellStyle name="Note 2 2 8" xfId="22155"/>
    <cellStyle name="Note 2 2 8 2" xfId="22156"/>
    <cellStyle name="Note 2 2 8 2 2" xfId="22157"/>
    <cellStyle name="Note 2 2 8 2 2 2" xfId="22158"/>
    <cellStyle name="Note 2 2 8 2 3" xfId="22159"/>
    <cellStyle name="Note 2 2 8 3" xfId="22160"/>
    <cellStyle name="Note 2 2 8 3 2" xfId="22161"/>
    <cellStyle name="Note 2 2 8 4" xfId="22162"/>
    <cellStyle name="Note 2 2 8 4 2" xfId="22163"/>
    <cellStyle name="Note 2 2 8 5" xfId="22164"/>
    <cellStyle name="Note 2 2 9" xfId="22165"/>
    <cellStyle name="Note 2 2 9 2" xfId="22166"/>
    <cellStyle name="Note 2 2 9 2 2" xfId="22167"/>
    <cellStyle name="Note 2 2 9 3" xfId="22168"/>
    <cellStyle name="Note 2 3" xfId="22169"/>
    <cellStyle name="Note 2 3 2" xfId="22170"/>
    <cellStyle name="Note 2 3 2 2" xfId="22171"/>
    <cellStyle name="Note 2 3 2 2 2" xfId="22172"/>
    <cellStyle name="Note 2 3 2 2 2 2" xfId="22173"/>
    <cellStyle name="Note 2 3 2 2 2 2 2" xfId="22174"/>
    <cellStyle name="Note 2 3 2 2 2 3" xfId="22175"/>
    <cellStyle name="Note 2 3 2 2 3" xfId="22176"/>
    <cellStyle name="Note 2 3 2 2 3 2" xfId="22177"/>
    <cellStyle name="Note 2 3 2 2 4" xfId="22178"/>
    <cellStyle name="Note 2 3 2 2 4 2" xfId="22179"/>
    <cellStyle name="Note 2 3 2 2 5" xfId="22180"/>
    <cellStyle name="Note 2 3 2 3" xfId="22181"/>
    <cellStyle name="Note 2 3 2 3 2" xfId="22182"/>
    <cellStyle name="Note 2 3 2 3 2 2" xfId="22183"/>
    <cellStyle name="Note 2 3 2 3 2 2 2" xfId="22184"/>
    <cellStyle name="Note 2 3 2 3 2 3" xfId="22185"/>
    <cellStyle name="Note 2 3 2 3 3" xfId="22186"/>
    <cellStyle name="Note 2 3 2 3 3 2" xfId="22187"/>
    <cellStyle name="Note 2 3 2 3 4" xfId="22188"/>
    <cellStyle name="Note 2 3 2 3 4 2" xfId="22189"/>
    <cellStyle name="Note 2 3 2 3 5" xfId="22190"/>
    <cellStyle name="Note 2 3 2 4" xfId="22191"/>
    <cellStyle name="Note 2 3 2 4 2" xfId="22192"/>
    <cellStyle name="Note 2 3 2 4 2 2" xfId="22193"/>
    <cellStyle name="Note 2 3 2 4 3" xfId="22194"/>
    <cellStyle name="Note 2 3 2 5" xfId="22195"/>
    <cellStyle name="Note 2 3 2 5 2" xfId="22196"/>
    <cellStyle name="Note 2 3 2 6" xfId="22197"/>
    <cellStyle name="Note 2 3 2 6 2" xfId="22198"/>
    <cellStyle name="Note 2 3 2 7" xfId="22199"/>
    <cellStyle name="Note 2 3 3" xfId="22200"/>
    <cellStyle name="Note 2 3 3 2" xfId="22201"/>
    <cellStyle name="Note 2 3 3 2 2" xfId="22202"/>
    <cellStyle name="Note 2 3 3 2 2 2" xfId="22203"/>
    <cellStyle name="Note 2 3 3 2 3" xfId="22204"/>
    <cellStyle name="Note 2 3 3 3" xfId="22205"/>
    <cellStyle name="Note 2 3 3 3 2" xfId="22206"/>
    <cellStyle name="Note 2 3 3 4" xfId="22207"/>
    <cellStyle name="Note 2 3 3 4 2" xfId="22208"/>
    <cellStyle name="Note 2 3 3 5" xfId="22209"/>
    <cellStyle name="Note 2 3 4" xfId="22210"/>
    <cellStyle name="Note 2 3 4 2" xfId="22211"/>
    <cellStyle name="Note 2 3 4 2 2" xfId="22212"/>
    <cellStyle name="Note 2 3 4 2 2 2" xfId="22213"/>
    <cellStyle name="Note 2 3 4 2 3" xfId="22214"/>
    <cellStyle name="Note 2 3 4 3" xfId="22215"/>
    <cellStyle name="Note 2 3 4 3 2" xfId="22216"/>
    <cellStyle name="Note 2 3 4 4" xfId="22217"/>
    <cellStyle name="Note 2 3 4 4 2" xfId="22218"/>
    <cellStyle name="Note 2 3 4 5" xfId="22219"/>
    <cellStyle name="Note 2 3 5" xfId="22220"/>
    <cellStyle name="Note 2 3 5 2" xfId="22221"/>
    <cellStyle name="Note 2 3 5 2 2" xfId="22222"/>
    <cellStyle name="Note 2 3 5 3" xfId="22223"/>
    <cellStyle name="Note 2 3 6" xfId="22224"/>
    <cellStyle name="Note 2 3 6 2" xfId="22225"/>
    <cellStyle name="Note 2 3 7" xfId="22226"/>
    <cellStyle name="Note 2 3 7 2" xfId="22227"/>
    <cellStyle name="Note 2 3 8" xfId="22228"/>
    <cellStyle name="Note 2 4" xfId="22229"/>
    <cellStyle name="Note 2 4 2" xfId="22230"/>
    <cellStyle name="Note 2 4 2 2" xfId="22231"/>
    <cellStyle name="Note 2 4 2 2 2" xfId="22232"/>
    <cellStyle name="Note 2 4 2 2 2 2" xfId="22233"/>
    <cellStyle name="Note 2 4 2 2 2 2 2" xfId="22234"/>
    <cellStyle name="Note 2 4 2 2 2 3" xfId="22235"/>
    <cellStyle name="Note 2 4 2 2 3" xfId="22236"/>
    <cellStyle name="Note 2 4 2 2 3 2" xfId="22237"/>
    <cellStyle name="Note 2 4 2 2 4" xfId="22238"/>
    <cellStyle name="Note 2 4 2 2 4 2" xfId="22239"/>
    <cellStyle name="Note 2 4 2 2 5" xfId="22240"/>
    <cellStyle name="Note 2 4 2 3" xfId="22241"/>
    <cellStyle name="Note 2 4 2 3 2" xfId="22242"/>
    <cellStyle name="Note 2 4 2 3 2 2" xfId="22243"/>
    <cellStyle name="Note 2 4 2 3 2 2 2" xfId="22244"/>
    <cellStyle name="Note 2 4 2 3 2 3" xfId="22245"/>
    <cellStyle name="Note 2 4 2 3 3" xfId="22246"/>
    <cellStyle name="Note 2 4 2 3 3 2" xfId="22247"/>
    <cellStyle name="Note 2 4 2 3 4" xfId="22248"/>
    <cellStyle name="Note 2 4 2 3 4 2" xfId="22249"/>
    <cellStyle name="Note 2 4 2 3 5" xfId="22250"/>
    <cellStyle name="Note 2 4 2 4" xfId="22251"/>
    <cellStyle name="Note 2 4 2 4 2" xfId="22252"/>
    <cellStyle name="Note 2 4 2 4 2 2" xfId="22253"/>
    <cellStyle name="Note 2 4 2 4 3" xfId="22254"/>
    <cellStyle name="Note 2 4 2 5" xfId="22255"/>
    <cellStyle name="Note 2 4 2 5 2" xfId="22256"/>
    <cellStyle name="Note 2 4 2 6" xfId="22257"/>
    <cellStyle name="Note 2 4 2 6 2" xfId="22258"/>
    <cellStyle name="Note 2 4 2 7" xfId="22259"/>
    <cellStyle name="Note 2 4 3" xfId="22260"/>
    <cellStyle name="Note 2 4 3 2" xfId="22261"/>
    <cellStyle name="Note 2 4 3 2 2" xfId="22262"/>
    <cellStyle name="Note 2 4 3 2 2 2" xfId="22263"/>
    <cellStyle name="Note 2 4 3 2 3" xfId="22264"/>
    <cellStyle name="Note 2 4 3 3" xfId="22265"/>
    <cellStyle name="Note 2 4 3 3 2" xfId="22266"/>
    <cellStyle name="Note 2 4 3 4" xfId="22267"/>
    <cellStyle name="Note 2 4 3 4 2" xfId="22268"/>
    <cellStyle name="Note 2 4 3 5" xfId="22269"/>
    <cellStyle name="Note 2 4 4" xfId="22270"/>
    <cellStyle name="Note 2 4 4 2" xfId="22271"/>
    <cellStyle name="Note 2 4 4 2 2" xfId="22272"/>
    <cellStyle name="Note 2 4 4 2 2 2" xfId="22273"/>
    <cellStyle name="Note 2 4 4 2 3" xfId="22274"/>
    <cellStyle name="Note 2 4 4 3" xfId="22275"/>
    <cellStyle name="Note 2 4 4 3 2" xfId="22276"/>
    <cellStyle name="Note 2 4 4 4" xfId="22277"/>
    <cellStyle name="Note 2 4 4 4 2" xfId="22278"/>
    <cellStyle name="Note 2 4 4 5" xfId="22279"/>
    <cellStyle name="Note 2 4 5" xfId="22280"/>
    <cellStyle name="Note 2 4 5 2" xfId="22281"/>
    <cellStyle name="Note 2 4 5 2 2" xfId="22282"/>
    <cellStyle name="Note 2 4 5 3" xfId="22283"/>
    <cellStyle name="Note 2 4 6" xfId="22284"/>
    <cellStyle name="Note 2 4 6 2" xfId="22285"/>
    <cellStyle name="Note 2 4 7" xfId="22286"/>
    <cellStyle name="Note 2 4 7 2" xfId="22287"/>
    <cellStyle name="Note 2 4 8" xfId="22288"/>
    <cellStyle name="Note 2 5" xfId="22289"/>
    <cellStyle name="Note 2 5 2" xfId="22290"/>
    <cellStyle name="Note 2 5 2 2" xfId="22291"/>
    <cellStyle name="Note 2 5 2 2 2" xfId="22292"/>
    <cellStyle name="Note 2 5 2 2 2 2" xfId="22293"/>
    <cellStyle name="Note 2 5 2 2 2 2 2" xfId="22294"/>
    <cellStyle name="Note 2 5 2 2 2 3" xfId="22295"/>
    <cellStyle name="Note 2 5 2 2 3" xfId="22296"/>
    <cellStyle name="Note 2 5 2 2 3 2" xfId="22297"/>
    <cellStyle name="Note 2 5 2 2 4" xfId="22298"/>
    <cellStyle name="Note 2 5 2 2 4 2" xfId="22299"/>
    <cellStyle name="Note 2 5 2 2 5" xfId="22300"/>
    <cellStyle name="Note 2 5 2 3" xfId="22301"/>
    <cellStyle name="Note 2 5 2 3 2" xfId="22302"/>
    <cellStyle name="Note 2 5 2 3 2 2" xfId="22303"/>
    <cellStyle name="Note 2 5 2 3 2 2 2" xfId="22304"/>
    <cellStyle name="Note 2 5 2 3 2 3" xfId="22305"/>
    <cellStyle name="Note 2 5 2 3 3" xfId="22306"/>
    <cellStyle name="Note 2 5 2 3 3 2" xfId="22307"/>
    <cellStyle name="Note 2 5 2 3 4" xfId="22308"/>
    <cellStyle name="Note 2 5 2 3 4 2" xfId="22309"/>
    <cellStyle name="Note 2 5 2 3 5" xfId="22310"/>
    <cellStyle name="Note 2 5 2 4" xfId="22311"/>
    <cellStyle name="Note 2 5 2 4 2" xfId="22312"/>
    <cellStyle name="Note 2 5 2 4 2 2" xfId="22313"/>
    <cellStyle name="Note 2 5 2 4 3" xfId="22314"/>
    <cellStyle name="Note 2 5 2 5" xfId="22315"/>
    <cellStyle name="Note 2 5 2 5 2" xfId="22316"/>
    <cellStyle name="Note 2 5 2 6" xfId="22317"/>
    <cellStyle name="Note 2 5 2 6 2" xfId="22318"/>
    <cellStyle name="Note 2 5 2 7" xfId="22319"/>
    <cellStyle name="Note 2 5 3" xfId="22320"/>
    <cellStyle name="Note 2 5 3 2" xfId="22321"/>
    <cellStyle name="Note 2 5 3 2 2" xfId="22322"/>
    <cellStyle name="Note 2 5 3 2 2 2" xfId="22323"/>
    <cellStyle name="Note 2 5 3 2 3" xfId="22324"/>
    <cellStyle name="Note 2 5 3 3" xfId="22325"/>
    <cellStyle name="Note 2 5 3 3 2" xfId="22326"/>
    <cellStyle name="Note 2 5 3 4" xfId="22327"/>
    <cellStyle name="Note 2 5 3 4 2" xfId="22328"/>
    <cellStyle name="Note 2 5 3 5" xfId="22329"/>
    <cellStyle name="Note 2 5 4" xfId="22330"/>
    <cellStyle name="Note 2 5 4 2" xfId="22331"/>
    <cellStyle name="Note 2 5 4 2 2" xfId="22332"/>
    <cellStyle name="Note 2 5 4 2 2 2" xfId="22333"/>
    <cellStyle name="Note 2 5 4 2 3" xfId="22334"/>
    <cellStyle name="Note 2 5 4 3" xfId="22335"/>
    <cellStyle name="Note 2 5 4 3 2" xfId="22336"/>
    <cellStyle name="Note 2 5 4 4" xfId="22337"/>
    <cellStyle name="Note 2 5 4 4 2" xfId="22338"/>
    <cellStyle name="Note 2 5 4 5" xfId="22339"/>
    <cellStyle name="Note 2 5 5" xfId="22340"/>
    <cellStyle name="Note 2 5 5 2" xfId="22341"/>
    <cellStyle name="Note 2 5 5 2 2" xfId="22342"/>
    <cellStyle name="Note 2 5 5 3" xfId="22343"/>
    <cellStyle name="Note 2 5 6" xfId="22344"/>
    <cellStyle name="Note 2 5 6 2" xfId="22345"/>
    <cellStyle name="Note 2 5 7" xfId="22346"/>
    <cellStyle name="Note 2 5 7 2" xfId="22347"/>
    <cellStyle name="Note 2 5 8" xfId="22348"/>
    <cellStyle name="Note 2 6" xfId="22349"/>
    <cellStyle name="Note 2 6 2" xfId="22350"/>
    <cellStyle name="Note 2 6 2 2" xfId="22351"/>
    <cellStyle name="Note 2 6 2 2 2" xfId="22352"/>
    <cellStyle name="Note 2 6 2 2 2 2" xfId="22353"/>
    <cellStyle name="Note 2 6 2 2 2 2 2" xfId="22354"/>
    <cellStyle name="Note 2 6 2 2 2 3" xfId="22355"/>
    <cellStyle name="Note 2 6 2 2 3" xfId="22356"/>
    <cellStyle name="Note 2 6 2 2 3 2" xfId="22357"/>
    <cellStyle name="Note 2 6 2 2 4" xfId="22358"/>
    <cellStyle name="Note 2 6 2 2 4 2" xfId="22359"/>
    <cellStyle name="Note 2 6 2 2 5" xfId="22360"/>
    <cellStyle name="Note 2 6 2 3" xfId="22361"/>
    <cellStyle name="Note 2 6 2 3 2" xfId="22362"/>
    <cellStyle name="Note 2 6 2 3 2 2" xfId="22363"/>
    <cellStyle name="Note 2 6 2 3 2 2 2" xfId="22364"/>
    <cellStyle name="Note 2 6 2 3 2 3" xfId="22365"/>
    <cellStyle name="Note 2 6 2 3 3" xfId="22366"/>
    <cellStyle name="Note 2 6 2 3 3 2" xfId="22367"/>
    <cellStyle name="Note 2 6 2 3 4" xfId="22368"/>
    <cellStyle name="Note 2 6 2 3 4 2" xfId="22369"/>
    <cellStyle name="Note 2 6 2 3 5" xfId="22370"/>
    <cellStyle name="Note 2 6 2 4" xfId="22371"/>
    <cellStyle name="Note 2 6 2 4 2" xfId="22372"/>
    <cellStyle name="Note 2 6 2 4 2 2" xfId="22373"/>
    <cellStyle name="Note 2 6 2 4 3" xfId="22374"/>
    <cellStyle name="Note 2 6 2 5" xfId="22375"/>
    <cellStyle name="Note 2 6 2 5 2" xfId="22376"/>
    <cellStyle name="Note 2 6 2 6" xfId="22377"/>
    <cellStyle name="Note 2 6 2 6 2" xfId="22378"/>
    <cellStyle name="Note 2 6 2 7" xfId="22379"/>
    <cellStyle name="Note 2 6 3" xfId="22380"/>
    <cellStyle name="Note 2 6 3 2" xfId="22381"/>
    <cellStyle name="Note 2 6 3 2 2" xfId="22382"/>
    <cellStyle name="Note 2 6 3 2 2 2" xfId="22383"/>
    <cellStyle name="Note 2 6 3 2 3" xfId="22384"/>
    <cellStyle name="Note 2 6 3 3" xfId="22385"/>
    <cellStyle name="Note 2 6 3 3 2" xfId="22386"/>
    <cellStyle name="Note 2 6 3 4" xfId="22387"/>
    <cellStyle name="Note 2 6 3 4 2" xfId="22388"/>
    <cellStyle name="Note 2 6 3 5" xfId="22389"/>
    <cellStyle name="Note 2 6 4" xfId="22390"/>
    <cellStyle name="Note 2 6 4 2" xfId="22391"/>
    <cellStyle name="Note 2 6 4 2 2" xfId="22392"/>
    <cellStyle name="Note 2 6 4 2 2 2" xfId="22393"/>
    <cellStyle name="Note 2 6 4 2 3" xfId="22394"/>
    <cellStyle name="Note 2 6 4 3" xfId="22395"/>
    <cellStyle name="Note 2 6 4 3 2" xfId="22396"/>
    <cellStyle name="Note 2 6 4 4" xfId="22397"/>
    <cellStyle name="Note 2 6 4 4 2" xfId="22398"/>
    <cellStyle name="Note 2 6 4 5" xfId="22399"/>
    <cellStyle name="Note 2 6 5" xfId="22400"/>
    <cellStyle name="Note 2 6 5 2" xfId="22401"/>
    <cellStyle name="Note 2 6 5 2 2" xfId="22402"/>
    <cellStyle name="Note 2 6 5 3" xfId="22403"/>
    <cellStyle name="Note 2 6 6" xfId="22404"/>
    <cellStyle name="Note 2 6 6 2" xfId="22405"/>
    <cellStyle name="Note 2 6 7" xfId="22406"/>
    <cellStyle name="Note 2 6 7 2" xfId="22407"/>
    <cellStyle name="Note 2 6 8" xfId="22408"/>
    <cellStyle name="Note 2 7" xfId="22409"/>
    <cellStyle name="Note 2 7 2" xfId="22410"/>
    <cellStyle name="Note 2 7 2 2" xfId="22411"/>
    <cellStyle name="Note 2 7 2 2 2" xfId="22412"/>
    <cellStyle name="Note 2 7 2 2 2 2" xfId="22413"/>
    <cellStyle name="Note 2 7 2 2 3" xfId="22414"/>
    <cellStyle name="Note 2 7 2 3" xfId="22415"/>
    <cellStyle name="Note 2 7 2 3 2" xfId="22416"/>
    <cellStyle name="Note 2 7 2 4" xfId="22417"/>
    <cellStyle name="Note 2 7 2 4 2" xfId="22418"/>
    <cellStyle name="Note 2 7 2 5" xfId="22419"/>
    <cellStyle name="Note 2 7 3" xfId="22420"/>
    <cellStyle name="Note 2 7 3 2" xfId="22421"/>
    <cellStyle name="Note 2 7 3 2 2" xfId="22422"/>
    <cellStyle name="Note 2 7 3 2 2 2" xfId="22423"/>
    <cellStyle name="Note 2 7 3 2 3" xfId="22424"/>
    <cellStyle name="Note 2 7 3 3" xfId="22425"/>
    <cellStyle name="Note 2 7 3 3 2" xfId="22426"/>
    <cellStyle name="Note 2 7 3 4" xfId="22427"/>
    <cellStyle name="Note 2 7 3 4 2" xfId="22428"/>
    <cellStyle name="Note 2 7 3 5" xfId="22429"/>
    <cellStyle name="Note 2 7 4" xfId="22430"/>
    <cellStyle name="Note 2 7 4 2" xfId="22431"/>
    <cellStyle name="Note 2 7 4 2 2" xfId="22432"/>
    <cellStyle name="Note 2 7 4 3" xfId="22433"/>
    <cellStyle name="Note 2 7 5" xfId="22434"/>
    <cellStyle name="Note 2 7 5 2" xfId="22435"/>
    <cellStyle name="Note 2 7 6" xfId="22436"/>
    <cellStyle name="Note 2 7 6 2" xfId="22437"/>
    <cellStyle name="Note 2 7 7" xfId="22438"/>
    <cellStyle name="Note 2 8" xfId="22439"/>
    <cellStyle name="Note 2 8 2" xfId="22440"/>
    <cellStyle name="Note 2 8 2 2" xfId="22441"/>
    <cellStyle name="Note 2 8 2 2 2" xfId="22442"/>
    <cellStyle name="Note 2 8 2 3" xfId="22443"/>
    <cellStyle name="Note 2 8 3" xfId="22444"/>
    <cellStyle name="Note 2 8 3 2" xfId="22445"/>
    <cellStyle name="Note 2 8 4" xfId="22446"/>
    <cellStyle name="Note 2 8 4 2" xfId="22447"/>
    <cellStyle name="Note 2 8 5" xfId="22448"/>
    <cellStyle name="Note 2 9" xfId="22449"/>
    <cellStyle name="Note 2 9 2" xfId="22450"/>
    <cellStyle name="Note 2 9 2 2" xfId="22451"/>
    <cellStyle name="Note 2 9 2 2 2" xfId="22452"/>
    <cellStyle name="Note 2 9 2 3" xfId="22453"/>
    <cellStyle name="Note 2 9 3" xfId="22454"/>
    <cellStyle name="Note 2 9 3 2" xfId="22455"/>
    <cellStyle name="Note 2 9 4" xfId="22456"/>
    <cellStyle name="Note 2 9 4 2" xfId="22457"/>
    <cellStyle name="Note 2 9 5" xfId="224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XFC45"/>
  <sheetViews>
    <sheetView tabSelected="1" workbookViewId="0">
      <selection activeCell="D2" sqref="D2"/>
    </sheetView>
  </sheetViews>
  <sheetFormatPr defaultColWidth="0" defaultRowHeight="15"/>
  <cols>
    <col min="1" max="1" width="23.85546875" customWidth="1"/>
    <col min="2" max="2" width="22" customWidth="1"/>
    <col min="3" max="3" width="22.28515625" customWidth="1"/>
    <col min="4" max="4" width="25.42578125" bestFit="1" customWidth="1"/>
    <col min="5" max="5" width="19.5703125" bestFit="1" customWidth="1"/>
    <col min="6" max="6" width="16.42578125" bestFit="1" customWidth="1"/>
    <col min="7" max="7" width="24.42578125" customWidth="1"/>
    <col min="8" max="8" width="32.140625" customWidth="1"/>
    <col min="9" max="9" width="35.85546875" style="29" hidden="1"/>
    <col min="10" max="10" width="14.140625" style="29" hidden="1"/>
    <col min="11" max="11" width="11.42578125" style="29" hidden="1"/>
    <col min="12" max="12" width="23.42578125" style="29" hidden="1"/>
    <col min="13" max="13" width="19.140625" style="29" hidden="1"/>
    <col min="14" max="14" width="16.42578125" style="29" hidden="1"/>
    <col min="15" max="15" width="20.140625" style="29" hidden="1"/>
    <col min="16" max="17" width="9.140625" style="29" hidden="1"/>
    <col min="18" max="18" width="14.140625" hidden="1"/>
    <col min="19" max="19" width="11.42578125" hidden="1"/>
    <col min="20" max="20" width="23.42578125" hidden="1"/>
    <col min="21" max="21" width="19.140625" hidden="1"/>
    <col min="22" max="22" width="16.42578125" hidden="1"/>
    <col min="23" max="23" width="20.140625" hidden="1"/>
    <col min="24" max="25" width="9.140625" hidden="1"/>
    <col min="26" max="26" width="14.140625" hidden="1"/>
    <col min="27" max="27" width="11.42578125" hidden="1"/>
    <col min="28" max="28" width="23.42578125" hidden="1"/>
    <col min="29" max="29" width="19.140625" hidden="1"/>
    <col min="30" max="30" width="16.42578125" hidden="1"/>
    <col min="31" max="31" width="20.140625" hidden="1"/>
    <col min="32" max="33" width="9.140625" hidden="1"/>
    <col min="34" max="34" width="14.140625" hidden="1"/>
    <col min="35" max="35" width="11.42578125" hidden="1"/>
    <col min="36" max="36" width="23.42578125" hidden="1"/>
    <col min="37" max="37" width="19.140625" hidden="1"/>
    <col min="38" max="38" width="16.42578125" hidden="1"/>
    <col min="39" max="39" width="20.140625" hidden="1"/>
    <col min="40" max="41" width="9.140625" hidden="1"/>
    <col min="42" max="42" width="14.140625" hidden="1"/>
    <col min="43" max="43" width="11.42578125" hidden="1"/>
    <col min="44" max="44" width="23.42578125" hidden="1"/>
    <col min="45" max="45" width="19.140625" hidden="1"/>
    <col min="46" max="46" width="16.42578125" hidden="1"/>
    <col min="47" max="47" width="20.140625" hidden="1"/>
    <col min="48" max="49" width="9.140625" hidden="1"/>
    <col min="50" max="50" width="14.140625" hidden="1"/>
    <col min="51" max="51" width="11.42578125" hidden="1"/>
    <col min="52" max="52" width="23.42578125" hidden="1"/>
    <col min="53" max="53" width="19.140625" hidden="1"/>
    <col min="54" max="54" width="16.42578125" hidden="1"/>
    <col min="55" max="55" width="20.140625" hidden="1"/>
    <col min="56" max="57" width="9.140625" hidden="1"/>
    <col min="58" max="58" width="14.140625" hidden="1"/>
    <col min="59" max="59" width="11.42578125" hidden="1"/>
    <col min="60" max="60" width="23.42578125" hidden="1"/>
    <col min="61" max="61" width="19.140625" hidden="1"/>
    <col min="62" max="62" width="16.42578125" hidden="1"/>
    <col min="63" max="63" width="20.140625" hidden="1"/>
    <col min="64" max="65" width="9.140625" hidden="1"/>
    <col min="66" max="66" width="14.140625" hidden="1"/>
    <col min="67" max="67" width="11.42578125" hidden="1"/>
    <col min="68" max="68" width="23.42578125" hidden="1"/>
    <col min="69" max="69" width="19.140625" hidden="1"/>
    <col min="70" max="70" width="16.42578125" hidden="1"/>
    <col min="71" max="71" width="20.140625" hidden="1"/>
    <col min="72" max="73" width="9.140625" hidden="1"/>
    <col min="74" max="74" width="14.140625" hidden="1"/>
    <col min="75" max="75" width="11.42578125" hidden="1"/>
    <col min="76" max="76" width="23.42578125" hidden="1"/>
    <col min="77" max="77" width="19.140625" hidden="1"/>
    <col min="78" max="78" width="16.42578125" hidden="1"/>
    <col min="79" max="79" width="20.140625" hidden="1"/>
    <col min="80" max="81" width="9.140625" hidden="1"/>
    <col min="82" max="82" width="14.140625" hidden="1"/>
    <col min="83" max="83" width="11.42578125" hidden="1"/>
    <col min="84" max="84" width="23.42578125" hidden="1"/>
    <col min="85" max="85" width="19.140625" hidden="1"/>
    <col min="86" max="86" width="16.42578125" hidden="1"/>
    <col min="87" max="87" width="20.140625" hidden="1"/>
    <col min="88" max="89" width="9.140625" hidden="1"/>
    <col min="90" max="90" width="14.140625" hidden="1"/>
    <col min="91" max="91" width="11.42578125" hidden="1"/>
    <col min="92" max="92" width="23.42578125" hidden="1"/>
    <col min="93" max="93" width="19.140625" hidden="1"/>
    <col min="94" max="94" width="16.42578125" hidden="1"/>
    <col min="95" max="95" width="20.140625" hidden="1"/>
    <col min="96" max="97" width="9.140625" hidden="1"/>
    <col min="98" max="98" width="14.140625" hidden="1"/>
    <col min="99" max="99" width="11.42578125" hidden="1"/>
    <col min="100" max="100" width="23.42578125" hidden="1"/>
    <col min="101" max="101" width="19.140625" hidden="1"/>
    <col min="102" max="102" width="16.42578125" hidden="1"/>
    <col min="103" max="103" width="20.140625" hidden="1"/>
    <col min="104" max="105" width="9.140625" hidden="1"/>
    <col min="106" max="106" width="14.140625" hidden="1"/>
    <col min="107" max="107" width="11.42578125" hidden="1"/>
    <col min="108" max="108" width="23.42578125" hidden="1"/>
    <col min="109" max="109" width="19.140625" hidden="1"/>
    <col min="110" max="110" width="16.42578125" hidden="1"/>
    <col min="111" max="111" width="20.140625" hidden="1"/>
    <col min="112" max="113" width="9.140625" hidden="1"/>
    <col min="114" max="114" width="14.140625" hidden="1"/>
    <col min="115" max="115" width="11.42578125" hidden="1"/>
    <col min="116" max="116" width="23.42578125" hidden="1"/>
    <col min="117" max="117" width="19.140625" hidden="1"/>
    <col min="118" max="118" width="16.42578125" hidden="1"/>
    <col min="119" max="119" width="20.140625" hidden="1"/>
    <col min="120" max="121" width="9.140625" hidden="1"/>
    <col min="122" max="122" width="14.140625" hidden="1"/>
    <col min="123" max="123" width="11.42578125" hidden="1"/>
    <col min="124" max="124" width="23.42578125" hidden="1"/>
    <col min="125" max="125" width="19.140625" hidden="1"/>
    <col min="126" max="126" width="16.42578125" hidden="1"/>
    <col min="127" max="127" width="20.140625" hidden="1"/>
    <col min="128" max="129" width="9.140625" hidden="1"/>
    <col min="130" max="130" width="14.140625" hidden="1"/>
    <col min="131" max="131" width="11.42578125" hidden="1"/>
    <col min="132" max="132" width="23.42578125" hidden="1"/>
    <col min="133" max="133" width="19.140625" hidden="1"/>
    <col min="134" max="134" width="16.42578125" hidden="1"/>
    <col min="135" max="135" width="20.140625" hidden="1"/>
    <col min="136" max="137" width="9.140625" hidden="1"/>
    <col min="138" max="138" width="14.140625" hidden="1"/>
    <col min="139" max="139" width="11.42578125" hidden="1"/>
    <col min="140" max="140" width="23.42578125" hidden="1"/>
    <col min="141" max="141" width="19.140625" hidden="1"/>
    <col min="142" max="142" width="16.42578125" hidden="1"/>
    <col min="143" max="143" width="20.140625" hidden="1"/>
    <col min="144" max="145" width="9.140625" hidden="1"/>
    <col min="146" max="146" width="14.140625" hidden="1"/>
    <col min="147" max="147" width="11.42578125" hidden="1"/>
    <col min="148" max="148" width="23.42578125" hidden="1"/>
    <col min="149" max="149" width="19.140625" hidden="1"/>
    <col min="150" max="150" width="16.42578125" hidden="1"/>
    <col min="151" max="151" width="20.140625" hidden="1"/>
    <col min="152" max="153" width="9.140625" hidden="1"/>
    <col min="154" max="154" width="14.140625" hidden="1"/>
    <col min="155" max="155" width="11.42578125" hidden="1"/>
    <col min="156" max="156" width="23.42578125" hidden="1"/>
    <col min="157" max="157" width="19.140625" hidden="1"/>
    <col min="158" max="158" width="16.42578125" hidden="1"/>
    <col min="159" max="159" width="20.140625" hidden="1"/>
    <col min="160" max="161" width="9.140625" hidden="1"/>
    <col min="162" max="162" width="14.140625" hidden="1"/>
    <col min="163" max="163" width="11.42578125" hidden="1"/>
    <col min="164" max="164" width="23.42578125" hidden="1"/>
    <col min="165" max="165" width="19.140625" hidden="1"/>
    <col min="166" max="166" width="16.42578125" hidden="1"/>
    <col min="167" max="167" width="20.140625" hidden="1"/>
    <col min="168" max="169" width="9.140625" hidden="1"/>
    <col min="170" max="170" width="14.140625" hidden="1"/>
    <col min="171" max="171" width="11.42578125" hidden="1"/>
    <col min="172" max="172" width="23.42578125" hidden="1"/>
    <col min="173" max="173" width="19.140625" hidden="1"/>
    <col min="174" max="174" width="16.42578125" hidden="1"/>
    <col min="175" max="175" width="20.140625" hidden="1"/>
    <col min="176" max="177" width="9.140625" hidden="1"/>
    <col min="178" max="178" width="14.140625" hidden="1"/>
    <col min="179" max="179" width="11.42578125" hidden="1"/>
    <col min="180" max="180" width="23.42578125" hidden="1"/>
    <col min="181" max="181" width="19.140625" hidden="1"/>
    <col min="182" max="182" width="16.42578125" hidden="1"/>
    <col min="183" max="183" width="20.140625" hidden="1"/>
    <col min="184" max="185" width="9.140625" hidden="1"/>
    <col min="186" max="186" width="14.140625" hidden="1"/>
    <col min="187" max="187" width="11.42578125" hidden="1"/>
    <col min="188" max="188" width="23.42578125" hidden="1"/>
    <col min="189" max="189" width="19.140625" hidden="1"/>
    <col min="190" max="190" width="16.42578125" hidden="1"/>
    <col min="191" max="191" width="20.140625" hidden="1"/>
    <col min="192" max="193" width="9.140625" hidden="1"/>
    <col min="194" max="194" width="14.140625" hidden="1"/>
    <col min="195" max="195" width="11.42578125" hidden="1"/>
    <col min="196" max="196" width="23.42578125" hidden="1"/>
    <col min="197" max="197" width="19.140625" hidden="1"/>
    <col min="198" max="198" width="16.42578125" hidden="1"/>
    <col min="199" max="199" width="20.140625" hidden="1"/>
    <col min="200" max="201" width="9.140625" hidden="1"/>
    <col min="202" max="202" width="14.140625" hidden="1"/>
    <col min="203" max="203" width="11.42578125" hidden="1"/>
    <col min="204" max="204" width="23.42578125" hidden="1"/>
    <col min="205" max="205" width="19.140625" hidden="1"/>
    <col min="206" max="206" width="16.42578125" hidden="1"/>
    <col min="207" max="207" width="20.140625" hidden="1"/>
    <col min="208" max="209" width="9.140625" hidden="1"/>
    <col min="210" max="210" width="14.140625" hidden="1"/>
    <col min="211" max="211" width="11.42578125" hidden="1"/>
    <col min="212" max="212" width="23.42578125" hidden="1"/>
    <col min="213" max="213" width="19.140625" hidden="1"/>
    <col min="214" max="214" width="16.42578125" hidden="1"/>
    <col min="215" max="215" width="20.140625" hidden="1"/>
    <col min="216" max="217" width="9.140625" hidden="1"/>
    <col min="218" max="218" width="14.140625" hidden="1"/>
    <col min="219" max="219" width="11.42578125" hidden="1"/>
    <col min="220" max="220" width="23.42578125" hidden="1"/>
    <col min="221" max="221" width="19.140625" hidden="1"/>
    <col min="222" max="222" width="16.42578125" hidden="1"/>
    <col min="223" max="223" width="20.140625" hidden="1"/>
    <col min="224" max="225" width="9.140625" hidden="1"/>
    <col min="226" max="226" width="14.140625" hidden="1"/>
    <col min="227" max="227" width="11.42578125" hidden="1"/>
    <col min="228" max="228" width="23.42578125" hidden="1"/>
    <col min="229" max="229" width="19.140625" hidden="1"/>
    <col min="230" max="230" width="16.42578125" hidden="1"/>
    <col min="231" max="231" width="20.140625" hidden="1"/>
    <col min="232" max="233" width="9.140625" hidden="1"/>
    <col min="234" max="234" width="14.140625" hidden="1"/>
    <col min="235" max="235" width="11.42578125" hidden="1"/>
    <col min="236" max="236" width="23.42578125" hidden="1"/>
    <col min="237" max="237" width="19.140625" hidden="1"/>
    <col min="238" max="238" width="16.42578125" hidden="1"/>
    <col min="239" max="239" width="20.140625" hidden="1"/>
    <col min="240" max="241" width="9.140625" hidden="1"/>
    <col min="242" max="242" width="14.140625" hidden="1"/>
    <col min="243" max="243" width="11.42578125" hidden="1"/>
    <col min="244" max="244" width="23.42578125" hidden="1"/>
    <col min="245" max="245" width="19.140625" hidden="1"/>
    <col min="246" max="246" width="16.42578125" hidden="1"/>
    <col min="247" max="247" width="20.140625" hidden="1"/>
    <col min="248" max="249" width="9.140625" hidden="1"/>
    <col min="250" max="250" width="14.140625" hidden="1"/>
    <col min="251" max="251" width="11.42578125" hidden="1"/>
    <col min="252" max="252" width="23.42578125" hidden="1"/>
    <col min="253" max="253" width="19.140625" hidden="1"/>
    <col min="254" max="254" width="16.42578125" hidden="1"/>
    <col min="255" max="255" width="20.140625" hidden="1"/>
    <col min="256" max="257" width="9.140625" hidden="1"/>
    <col min="258" max="258" width="14.140625" hidden="1"/>
    <col min="259" max="259" width="11.42578125" hidden="1"/>
    <col min="260" max="260" width="23.42578125" hidden="1"/>
    <col min="261" max="261" width="19.140625" hidden="1"/>
    <col min="262" max="262" width="16.42578125" hidden="1"/>
    <col min="263" max="263" width="20.140625" hidden="1"/>
    <col min="264" max="265" width="9.140625" hidden="1"/>
    <col min="266" max="266" width="14.140625" hidden="1"/>
    <col min="267" max="267" width="11.42578125" hidden="1"/>
    <col min="268" max="268" width="23.42578125" hidden="1"/>
    <col min="269" max="269" width="19.140625" hidden="1"/>
    <col min="270" max="270" width="16.42578125" hidden="1"/>
    <col min="271" max="271" width="20.140625" hidden="1"/>
    <col min="272" max="273" width="9.140625" hidden="1"/>
    <col min="274" max="274" width="14.140625" hidden="1"/>
    <col min="275" max="275" width="11.42578125" hidden="1"/>
    <col min="276" max="276" width="23.42578125" hidden="1"/>
    <col min="277" max="277" width="19.140625" hidden="1"/>
    <col min="278" max="278" width="16.42578125" hidden="1"/>
    <col min="279" max="279" width="20.140625" hidden="1"/>
    <col min="280" max="281" width="9.140625" hidden="1"/>
    <col min="282" max="282" width="14.140625" hidden="1"/>
    <col min="283" max="283" width="11.42578125" hidden="1"/>
    <col min="284" max="284" width="23.42578125" hidden="1"/>
    <col min="285" max="285" width="19.140625" hidden="1"/>
    <col min="286" max="286" width="16.42578125" hidden="1"/>
    <col min="287" max="287" width="20.140625" hidden="1"/>
    <col min="288" max="289" width="9.140625" hidden="1"/>
    <col min="290" max="290" width="14.140625" hidden="1"/>
    <col min="291" max="291" width="11.42578125" hidden="1"/>
    <col min="292" max="292" width="23.42578125" hidden="1"/>
    <col min="293" max="293" width="19.140625" hidden="1"/>
    <col min="294" max="294" width="16.42578125" hidden="1"/>
    <col min="295" max="295" width="20.140625" hidden="1"/>
    <col min="296" max="297" width="9.140625" hidden="1"/>
    <col min="298" max="298" width="14.140625" hidden="1"/>
    <col min="299" max="299" width="11.42578125" hidden="1"/>
    <col min="300" max="300" width="23.42578125" hidden="1"/>
    <col min="301" max="301" width="19.140625" hidden="1"/>
    <col min="302" max="302" width="16.42578125" hidden="1"/>
    <col min="303" max="303" width="20.140625" hidden="1"/>
    <col min="304" max="305" width="9.140625" hidden="1"/>
    <col min="306" max="306" width="14.140625" hidden="1"/>
    <col min="307" max="307" width="11.42578125" hidden="1"/>
    <col min="308" max="308" width="23.42578125" hidden="1"/>
    <col min="309" max="309" width="19.140625" hidden="1"/>
    <col min="310" max="310" width="16.42578125" hidden="1"/>
    <col min="311" max="311" width="20.140625" hidden="1"/>
    <col min="312" max="313" width="9.140625" hidden="1"/>
    <col min="314" max="314" width="14.140625" hidden="1"/>
    <col min="315" max="315" width="11.42578125" hidden="1"/>
    <col min="316" max="316" width="23.42578125" hidden="1"/>
    <col min="317" max="317" width="19.140625" hidden="1"/>
    <col min="318" max="318" width="16.42578125" hidden="1"/>
    <col min="319" max="319" width="20.140625" hidden="1"/>
    <col min="320" max="321" width="9.140625" hidden="1"/>
    <col min="322" max="322" width="14.140625" hidden="1"/>
    <col min="323" max="323" width="11.42578125" hidden="1"/>
    <col min="324" max="324" width="23.42578125" hidden="1"/>
    <col min="325" max="325" width="19.140625" hidden="1"/>
    <col min="326" max="326" width="16.42578125" hidden="1"/>
    <col min="327" max="327" width="20.140625" hidden="1"/>
    <col min="328" max="329" width="9.140625" hidden="1"/>
    <col min="330" max="330" width="14.140625" hidden="1"/>
    <col min="331" max="331" width="11.42578125" hidden="1"/>
    <col min="332" max="332" width="23.42578125" hidden="1"/>
    <col min="333" max="333" width="19.140625" hidden="1"/>
    <col min="334" max="334" width="16.42578125" hidden="1"/>
    <col min="335" max="335" width="20.140625" hidden="1"/>
    <col min="336" max="337" width="9.140625" hidden="1"/>
    <col min="338" max="338" width="14.140625" hidden="1"/>
    <col min="339" max="339" width="11.42578125" hidden="1"/>
    <col min="340" max="340" width="23.42578125" hidden="1"/>
    <col min="341" max="341" width="19.140625" hidden="1"/>
    <col min="342" max="342" width="16.42578125" hidden="1"/>
    <col min="343" max="343" width="20.140625" hidden="1"/>
    <col min="344" max="345" width="9.140625" hidden="1"/>
    <col min="346" max="346" width="14.140625" hidden="1"/>
    <col min="347" max="347" width="11.42578125" hidden="1"/>
    <col min="348" max="348" width="23.42578125" hidden="1"/>
    <col min="349" max="349" width="19.140625" hidden="1"/>
    <col min="350" max="350" width="16.42578125" hidden="1"/>
    <col min="351" max="351" width="20.140625" hidden="1"/>
    <col min="352" max="353" width="9.140625" hidden="1"/>
    <col min="354" max="354" width="14.140625" hidden="1"/>
    <col min="355" max="355" width="11.42578125" hidden="1"/>
    <col min="356" max="356" width="23.42578125" hidden="1"/>
    <col min="357" max="357" width="19.140625" hidden="1"/>
    <col min="358" max="358" width="16.42578125" hidden="1"/>
    <col min="359" max="359" width="20.140625" hidden="1"/>
    <col min="360" max="361" width="9.140625" hidden="1"/>
    <col min="362" max="362" width="14.140625" hidden="1"/>
    <col min="363" max="363" width="11.42578125" hidden="1"/>
    <col min="364" max="364" width="23.42578125" hidden="1"/>
    <col min="365" max="365" width="19.140625" hidden="1"/>
    <col min="366" max="366" width="16.42578125" hidden="1"/>
    <col min="367" max="367" width="20.140625" hidden="1"/>
    <col min="368" max="369" width="9.140625" hidden="1"/>
    <col min="370" max="370" width="14.140625" hidden="1"/>
    <col min="371" max="371" width="11.42578125" hidden="1"/>
    <col min="372" max="372" width="23.42578125" hidden="1"/>
    <col min="373" max="373" width="19.140625" hidden="1"/>
    <col min="374" max="374" width="16.42578125" hidden="1"/>
    <col min="375" max="375" width="20.140625" hidden="1"/>
    <col min="376" max="377" width="9.140625" hidden="1"/>
    <col min="378" max="378" width="14.140625" hidden="1"/>
    <col min="379" max="379" width="11.42578125" hidden="1"/>
    <col min="380" max="380" width="23.42578125" hidden="1"/>
    <col min="381" max="381" width="19.140625" hidden="1"/>
    <col min="382" max="382" width="16.42578125" hidden="1"/>
    <col min="383" max="383" width="20.140625" hidden="1"/>
    <col min="384" max="385" width="9.140625" hidden="1"/>
    <col min="386" max="386" width="14.140625" hidden="1"/>
    <col min="387" max="387" width="11.42578125" hidden="1"/>
    <col min="388" max="388" width="23.42578125" hidden="1"/>
    <col min="389" max="389" width="19.140625" hidden="1"/>
    <col min="390" max="390" width="16.42578125" hidden="1"/>
    <col min="391" max="391" width="20.140625" hidden="1"/>
    <col min="392" max="393" width="9.140625" hidden="1"/>
    <col min="394" max="394" width="14.140625" hidden="1"/>
    <col min="395" max="395" width="11.42578125" hidden="1"/>
    <col min="396" max="396" width="23.42578125" hidden="1"/>
    <col min="397" max="397" width="19.140625" hidden="1"/>
    <col min="398" max="398" width="16.42578125" hidden="1"/>
    <col min="399" max="399" width="20.140625" hidden="1"/>
    <col min="400" max="401" width="9.140625" hidden="1"/>
    <col min="402" max="402" width="14.140625" hidden="1"/>
    <col min="403" max="403" width="11.42578125" hidden="1"/>
    <col min="404" max="404" width="23.42578125" hidden="1"/>
    <col min="405" max="405" width="19.140625" hidden="1"/>
    <col min="406" max="406" width="16.42578125" hidden="1"/>
    <col min="407" max="407" width="20.140625" hidden="1"/>
    <col min="408" max="409" width="9.140625" hidden="1"/>
    <col min="410" max="410" width="14.140625" hidden="1"/>
    <col min="411" max="411" width="11.42578125" hidden="1"/>
    <col min="412" max="412" width="23.42578125" hidden="1"/>
    <col min="413" max="413" width="19.140625" hidden="1"/>
    <col min="414" max="414" width="16.42578125" hidden="1"/>
    <col min="415" max="415" width="20.140625" hidden="1"/>
    <col min="416" max="417" width="9.140625" hidden="1"/>
    <col min="418" max="418" width="14.140625" hidden="1"/>
    <col min="419" max="419" width="11.42578125" hidden="1"/>
    <col min="420" max="420" width="23.42578125" hidden="1"/>
    <col min="421" max="421" width="19.140625" hidden="1"/>
    <col min="422" max="422" width="16.42578125" hidden="1"/>
    <col min="423" max="423" width="20.140625" hidden="1"/>
    <col min="424" max="425" width="9.140625" hidden="1"/>
    <col min="426" max="426" width="14.140625" hidden="1"/>
    <col min="427" max="427" width="11.42578125" hidden="1"/>
    <col min="428" max="428" width="23.42578125" hidden="1"/>
    <col min="429" max="429" width="19.140625" hidden="1"/>
    <col min="430" max="430" width="16.42578125" hidden="1"/>
    <col min="431" max="431" width="20.140625" hidden="1"/>
    <col min="432" max="433" width="9.140625" hidden="1"/>
    <col min="434" max="434" width="14.140625" hidden="1"/>
    <col min="435" max="435" width="11.42578125" hidden="1"/>
    <col min="436" max="436" width="23.42578125" hidden="1"/>
    <col min="437" max="437" width="19.140625" hidden="1"/>
    <col min="438" max="438" width="16.42578125" hidden="1"/>
    <col min="439" max="439" width="20.140625" hidden="1"/>
    <col min="440" max="441" width="9.140625" hidden="1"/>
    <col min="442" max="442" width="14.140625" hidden="1"/>
    <col min="443" max="443" width="11.42578125" hidden="1"/>
    <col min="444" max="444" width="23.42578125" hidden="1"/>
    <col min="445" max="445" width="19.140625" hidden="1"/>
    <col min="446" max="446" width="16.42578125" hidden="1"/>
    <col min="447" max="447" width="20.140625" hidden="1"/>
    <col min="448" max="449" width="9.140625" hidden="1"/>
    <col min="450" max="450" width="14.140625" hidden="1"/>
    <col min="451" max="451" width="11.42578125" hidden="1"/>
    <col min="452" max="452" width="23.42578125" hidden="1"/>
    <col min="453" max="453" width="19.140625" hidden="1"/>
    <col min="454" max="454" width="16.42578125" hidden="1"/>
    <col min="455" max="455" width="20.140625" hidden="1"/>
    <col min="456" max="457" width="9.140625" hidden="1"/>
    <col min="458" max="458" width="14.140625" hidden="1"/>
    <col min="459" max="459" width="11.42578125" hidden="1"/>
    <col min="460" max="460" width="23.42578125" hidden="1"/>
    <col min="461" max="461" width="19.140625" hidden="1"/>
    <col min="462" max="462" width="16.42578125" hidden="1"/>
    <col min="463" max="463" width="20.140625" hidden="1"/>
    <col min="464" max="465" width="9.140625" hidden="1"/>
    <col min="466" max="466" width="14.140625" hidden="1"/>
    <col min="467" max="467" width="11.42578125" hidden="1"/>
    <col min="468" max="468" width="23.42578125" hidden="1"/>
    <col min="469" max="469" width="19.140625" hidden="1"/>
    <col min="470" max="470" width="16.42578125" hidden="1"/>
    <col min="471" max="471" width="20.140625" hidden="1"/>
    <col min="472" max="473" width="9.140625" hidden="1"/>
    <col min="474" max="474" width="14.140625" hidden="1"/>
    <col min="475" max="475" width="11.42578125" hidden="1"/>
    <col min="476" max="476" width="23.42578125" hidden="1"/>
    <col min="477" max="477" width="19.140625" hidden="1"/>
    <col min="478" max="478" width="16.42578125" hidden="1"/>
    <col min="479" max="479" width="20.140625" hidden="1"/>
    <col min="480" max="481" width="9.140625" hidden="1"/>
    <col min="482" max="482" width="14.140625" hidden="1"/>
    <col min="483" max="483" width="11.42578125" hidden="1"/>
    <col min="484" max="484" width="23.42578125" hidden="1"/>
    <col min="485" max="485" width="19.140625" hidden="1"/>
    <col min="486" max="486" width="16.42578125" hidden="1"/>
    <col min="487" max="487" width="20.140625" hidden="1"/>
    <col min="488" max="489" width="9.140625" hidden="1"/>
    <col min="490" max="490" width="14.140625" hidden="1"/>
    <col min="491" max="491" width="11.42578125" hidden="1"/>
    <col min="492" max="492" width="23.42578125" hidden="1"/>
    <col min="493" max="493" width="19.140625" hidden="1"/>
    <col min="494" max="494" width="16.42578125" hidden="1"/>
    <col min="495" max="495" width="20.140625" hidden="1"/>
    <col min="496" max="497" width="9.140625" hidden="1"/>
    <col min="498" max="498" width="14.140625" hidden="1"/>
    <col min="499" max="499" width="11.42578125" hidden="1"/>
    <col min="500" max="500" width="23.42578125" hidden="1"/>
    <col min="501" max="501" width="19.140625" hidden="1"/>
    <col min="502" max="502" width="16.42578125" hidden="1"/>
    <col min="503" max="503" width="20.140625" hidden="1"/>
    <col min="504" max="505" width="9.140625" hidden="1"/>
    <col min="506" max="506" width="14.140625" hidden="1"/>
    <col min="507" max="507" width="11.42578125" hidden="1"/>
    <col min="508" max="508" width="23.42578125" hidden="1"/>
    <col min="509" max="509" width="19.140625" hidden="1"/>
    <col min="510" max="510" width="16.42578125" hidden="1"/>
    <col min="511" max="511" width="20.140625" hidden="1"/>
    <col min="512" max="513" width="9.140625" hidden="1"/>
    <col min="514" max="514" width="14.140625" hidden="1"/>
    <col min="515" max="515" width="11.42578125" hidden="1"/>
    <col min="516" max="516" width="23.42578125" hidden="1"/>
    <col min="517" max="517" width="19.140625" hidden="1"/>
    <col min="518" max="518" width="16.42578125" hidden="1"/>
    <col min="519" max="519" width="20.140625" hidden="1"/>
    <col min="520" max="521" width="9.140625" hidden="1"/>
    <col min="522" max="522" width="14.140625" hidden="1"/>
    <col min="523" max="523" width="11.42578125" hidden="1"/>
    <col min="524" max="524" width="23.42578125" hidden="1"/>
    <col min="525" max="525" width="19.140625" hidden="1"/>
    <col min="526" max="526" width="16.42578125" hidden="1"/>
    <col min="527" max="527" width="20.140625" hidden="1"/>
    <col min="528" max="529" width="9.140625" hidden="1"/>
    <col min="530" max="530" width="14.140625" hidden="1"/>
    <col min="531" max="531" width="11.42578125" hidden="1"/>
    <col min="532" max="532" width="23.42578125" hidden="1"/>
    <col min="533" max="533" width="19.140625" hidden="1"/>
    <col min="534" max="534" width="16.42578125" hidden="1"/>
    <col min="535" max="535" width="20.140625" hidden="1"/>
    <col min="536" max="537" width="9.140625" hidden="1"/>
    <col min="538" max="538" width="14.140625" hidden="1"/>
    <col min="539" max="539" width="11.42578125" hidden="1"/>
    <col min="540" max="540" width="23.42578125" hidden="1"/>
    <col min="541" max="541" width="19.140625" hidden="1"/>
    <col min="542" max="542" width="16.42578125" hidden="1"/>
    <col min="543" max="543" width="20.140625" hidden="1"/>
    <col min="544" max="545" width="9.140625" hidden="1"/>
    <col min="546" max="546" width="14.140625" hidden="1"/>
    <col min="547" max="547" width="11.42578125" hidden="1"/>
    <col min="548" max="548" width="23.42578125" hidden="1"/>
    <col min="549" max="549" width="19.140625" hidden="1"/>
    <col min="550" max="550" width="16.42578125" hidden="1"/>
    <col min="551" max="551" width="20.140625" hidden="1"/>
    <col min="552" max="553" width="9.140625" hidden="1"/>
    <col min="554" max="554" width="14.140625" hidden="1"/>
    <col min="555" max="555" width="11.42578125" hidden="1"/>
    <col min="556" max="556" width="23.42578125" hidden="1"/>
    <col min="557" max="557" width="19.140625" hidden="1"/>
    <col min="558" max="558" width="16.42578125" hidden="1"/>
    <col min="559" max="559" width="20.140625" hidden="1"/>
    <col min="560" max="561" width="9.140625" hidden="1"/>
    <col min="562" max="562" width="14.140625" hidden="1"/>
    <col min="563" max="563" width="11.42578125" hidden="1"/>
    <col min="564" max="564" width="23.42578125" hidden="1"/>
    <col min="565" max="565" width="19.140625" hidden="1"/>
    <col min="566" max="566" width="16.42578125" hidden="1"/>
    <col min="567" max="567" width="20.140625" hidden="1"/>
    <col min="568" max="569" width="9.140625" hidden="1"/>
    <col min="570" max="570" width="14.140625" hidden="1"/>
    <col min="571" max="571" width="11.42578125" hidden="1"/>
    <col min="572" max="572" width="23.42578125" hidden="1"/>
    <col min="573" max="573" width="19.140625" hidden="1"/>
    <col min="574" max="574" width="16.42578125" hidden="1"/>
    <col min="575" max="575" width="20.140625" hidden="1"/>
    <col min="576" max="577" width="9.140625" hidden="1"/>
    <col min="578" max="578" width="14.140625" hidden="1"/>
    <col min="579" max="579" width="11.42578125" hidden="1"/>
    <col min="580" max="580" width="23.42578125" hidden="1"/>
    <col min="581" max="581" width="19.140625" hidden="1"/>
    <col min="582" max="582" width="16.42578125" hidden="1"/>
    <col min="583" max="583" width="20.140625" hidden="1"/>
    <col min="584" max="585" width="9.140625" hidden="1"/>
    <col min="586" max="586" width="14.140625" hidden="1"/>
    <col min="587" max="587" width="11.42578125" hidden="1"/>
    <col min="588" max="588" width="23.42578125" hidden="1"/>
    <col min="589" max="589" width="19.140625" hidden="1"/>
    <col min="590" max="590" width="16.42578125" hidden="1"/>
    <col min="591" max="591" width="20.140625" hidden="1"/>
    <col min="592" max="593" width="9.140625" hidden="1"/>
    <col min="594" max="594" width="14.140625" hidden="1"/>
    <col min="595" max="595" width="11.42578125" hidden="1"/>
    <col min="596" max="596" width="23.42578125" hidden="1"/>
    <col min="597" max="597" width="19.140625" hidden="1"/>
    <col min="598" max="598" width="16.42578125" hidden="1"/>
    <col min="599" max="599" width="20.140625" hidden="1"/>
    <col min="600" max="601" width="9.140625" hidden="1"/>
    <col min="602" max="602" width="14.140625" hidden="1"/>
    <col min="603" max="603" width="11.42578125" hidden="1"/>
    <col min="604" max="604" width="23.42578125" hidden="1"/>
    <col min="605" max="605" width="19.140625" hidden="1"/>
    <col min="606" max="606" width="16.42578125" hidden="1"/>
    <col min="607" max="607" width="20.140625" hidden="1"/>
    <col min="608" max="609" width="9.140625" hidden="1"/>
    <col min="610" max="610" width="14.140625" hidden="1"/>
    <col min="611" max="611" width="11.42578125" hidden="1"/>
    <col min="612" max="612" width="23.42578125" hidden="1"/>
    <col min="613" max="613" width="19.140625" hidden="1"/>
    <col min="614" max="614" width="16.42578125" hidden="1"/>
    <col min="615" max="615" width="20.140625" hidden="1"/>
    <col min="616" max="617" width="9.140625" hidden="1"/>
    <col min="618" max="618" width="14.140625" hidden="1"/>
    <col min="619" max="619" width="11.42578125" hidden="1"/>
    <col min="620" max="620" width="23.42578125" hidden="1"/>
    <col min="621" max="621" width="19.140625" hidden="1"/>
    <col min="622" max="622" width="16.42578125" hidden="1"/>
    <col min="623" max="623" width="20.140625" hidden="1"/>
    <col min="624" max="625" width="9.140625" hidden="1"/>
    <col min="626" max="626" width="14.140625" hidden="1"/>
    <col min="627" max="627" width="11.42578125" hidden="1"/>
    <col min="628" max="628" width="23.42578125" hidden="1"/>
    <col min="629" max="629" width="19.140625" hidden="1"/>
    <col min="630" max="630" width="16.42578125" hidden="1"/>
    <col min="631" max="631" width="20.140625" hidden="1"/>
    <col min="632" max="633" width="9.140625" hidden="1"/>
    <col min="634" max="634" width="14.140625" hidden="1"/>
    <col min="635" max="635" width="11.42578125" hidden="1"/>
    <col min="636" max="636" width="23.42578125" hidden="1"/>
    <col min="637" max="637" width="19.140625" hidden="1"/>
    <col min="638" max="638" width="16.42578125" hidden="1"/>
    <col min="639" max="639" width="20.140625" hidden="1"/>
    <col min="640" max="641" width="9.140625" hidden="1"/>
    <col min="642" max="642" width="14.140625" hidden="1"/>
    <col min="643" max="643" width="11.42578125" hidden="1"/>
    <col min="644" max="644" width="23.42578125" hidden="1"/>
    <col min="645" max="645" width="19.140625" hidden="1"/>
    <col min="646" max="646" width="16.42578125" hidden="1"/>
    <col min="647" max="647" width="20.140625" hidden="1"/>
    <col min="648" max="649" width="9.140625" hidden="1"/>
    <col min="650" max="650" width="14.140625" hidden="1"/>
    <col min="651" max="651" width="11.42578125" hidden="1"/>
    <col min="652" max="652" width="23.42578125" hidden="1"/>
    <col min="653" max="653" width="19.140625" hidden="1"/>
    <col min="654" max="654" width="16.42578125" hidden="1"/>
    <col min="655" max="655" width="20.140625" hidden="1"/>
    <col min="656" max="657" width="9.140625" hidden="1"/>
    <col min="658" max="658" width="14.140625" hidden="1"/>
    <col min="659" max="659" width="11.42578125" hidden="1"/>
    <col min="660" max="660" width="23.42578125" hidden="1"/>
    <col min="661" max="661" width="19.140625" hidden="1"/>
    <col min="662" max="662" width="16.42578125" hidden="1"/>
    <col min="663" max="663" width="20.140625" hidden="1"/>
    <col min="664" max="665" width="9.140625" hidden="1"/>
    <col min="666" max="666" width="14.140625" hidden="1"/>
    <col min="667" max="667" width="11.42578125" hidden="1"/>
    <col min="668" max="668" width="23.42578125" hidden="1"/>
    <col min="669" max="669" width="19.140625" hidden="1"/>
    <col min="670" max="670" width="16.42578125" hidden="1"/>
    <col min="671" max="671" width="20.140625" hidden="1"/>
    <col min="672" max="673" width="9.140625" hidden="1"/>
    <col min="674" max="674" width="14.140625" hidden="1"/>
    <col min="675" max="675" width="11.42578125" hidden="1"/>
    <col min="676" max="676" width="23.42578125" hidden="1"/>
    <col min="677" max="677" width="19.140625" hidden="1"/>
    <col min="678" max="678" width="16.42578125" hidden="1"/>
    <col min="679" max="679" width="20.140625" hidden="1"/>
    <col min="680" max="681" width="9.140625" hidden="1"/>
    <col min="682" max="682" width="14.140625" hidden="1"/>
    <col min="683" max="683" width="11.42578125" hidden="1"/>
    <col min="684" max="684" width="23.42578125" hidden="1"/>
    <col min="685" max="685" width="19.140625" hidden="1"/>
    <col min="686" max="686" width="16.42578125" hidden="1"/>
    <col min="687" max="687" width="20.140625" hidden="1"/>
    <col min="688" max="689" width="9.140625" hidden="1"/>
    <col min="690" max="690" width="14.140625" hidden="1"/>
    <col min="691" max="691" width="11.42578125" hidden="1"/>
    <col min="692" max="692" width="23.42578125" hidden="1"/>
    <col min="693" max="693" width="19.140625" hidden="1"/>
    <col min="694" max="694" width="16.42578125" hidden="1"/>
    <col min="695" max="695" width="20.140625" hidden="1"/>
    <col min="696" max="697" width="9.140625" hidden="1"/>
    <col min="698" max="698" width="14.140625" hidden="1"/>
    <col min="699" max="699" width="11.42578125" hidden="1"/>
    <col min="700" max="700" width="23.42578125" hidden="1"/>
    <col min="701" max="701" width="19.140625" hidden="1"/>
    <col min="702" max="702" width="16.42578125" hidden="1"/>
    <col min="703" max="703" width="20.140625" hidden="1"/>
    <col min="704" max="705" width="9.140625" hidden="1"/>
    <col min="706" max="706" width="14.140625" hidden="1"/>
    <col min="707" max="707" width="11.42578125" hidden="1"/>
    <col min="708" max="708" width="23.42578125" hidden="1"/>
    <col min="709" max="709" width="19.140625" hidden="1"/>
    <col min="710" max="710" width="16.42578125" hidden="1"/>
    <col min="711" max="711" width="20.140625" hidden="1"/>
    <col min="712" max="713" width="9.140625" hidden="1"/>
    <col min="714" max="714" width="14.140625" hidden="1"/>
    <col min="715" max="715" width="11.42578125" hidden="1"/>
    <col min="716" max="716" width="23.42578125" hidden="1"/>
    <col min="717" max="717" width="19.140625" hidden="1"/>
    <col min="718" max="718" width="16.42578125" hidden="1"/>
    <col min="719" max="719" width="20.140625" hidden="1"/>
    <col min="720" max="721" width="9.140625" hidden="1"/>
    <col min="722" max="722" width="14.140625" hidden="1"/>
    <col min="723" max="723" width="11.42578125" hidden="1"/>
    <col min="724" max="724" width="23.42578125" hidden="1"/>
    <col min="725" max="725" width="19.140625" hidden="1"/>
    <col min="726" max="726" width="16.42578125" hidden="1"/>
    <col min="727" max="727" width="20.140625" hidden="1"/>
    <col min="728" max="729" width="9.140625" hidden="1"/>
    <col min="730" max="730" width="14.140625" hidden="1"/>
    <col min="731" max="731" width="11.42578125" hidden="1"/>
    <col min="732" max="732" width="23.42578125" hidden="1"/>
    <col min="733" max="733" width="19.140625" hidden="1"/>
    <col min="734" max="734" width="16.42578125" hidden="1"/>
    <col min="735" max="735" width="20.140625" hidden="1"/>
    <col min="736" max="737" width="9.140625" hidden="1"/>
    <col min="738" max="738" width="14.140625" hidden="1"/>
    <col min="739" max="739" width="11.42578125" hidden="1"/>
    <col min="740" max="740" width="23.42578125" hidden="1"/>
    <col min="741" max="741" width="19.140625" hidden="1"/>
    <col min="742" max="742" width="16.42578125" hidden="1"/>
    <col min="743" max="743" width="20.140625" hidden="1"/>
    <col min="744" max="745" width="9.140625" hidden="1"/>
    <col min="746" max="746" width="14.140625" hidden="1"/>
    <col min="747" max="747" width="11.42578125" hidden="1"/>
    <col min="748" max="748" width="23.42578125" hidden="1"/>
    <col min="749" max="749" width="19.140625" hidden="1"/>
    <col min="750" max="750" width="16.42578125" hidden="1"/>
    <col min="751" max="751" width="20.140625" hidden="1"/>
    <col min="752" max="753" width="9.140625" hidden="1"/>
    <col min="754" max="754" width="14.140625" hidden="1"/>
    <col min="755" max="755" width="11.42578125" hidden="1"/>
    <col min="756" max="756" width="23.42578125" hidden="1"/>
    <col min="757" max="757" width="19.140625" hidden="1"/>
    <col min="758" max="758" width="16.42578125" hidden="1"/>
    <col min="759" max="759" width="20.140625" hidden="1"/>
    <col min="760" max="761" width="9.140625" hidden="1"/>
    <col min="762" max="762" width="14.140625" hidden="1"/>
    <col min="763" max="763" width="11.42578125" hidden="1"/>
    <col min="764" max="764" width="23.42578125" hidden="1"/>
    <col min="765" max="765" width="19.140625" hidden="1"/>
    <col min="766" max="766" width="16.42578125" hidden="1"/>
    <col min="767" max="767" width="20.140625" hidden="1"/>
    <col min="768" max="769" width="9.140625" hidden="1"/>
    <col min="770" max="770" width="14.140625" hidden="1"/>
    <col min="771" max="771" width="11.42578125" hidden="1"/>
    <col min="772" max="772" width="23.42578125" hidden="1"/>
    <col min="773" max="773" width="19.140625" hidden="1"/>
    <col min="774" max="774" width="16.42578125" hidden="1"/>
    <col min="775" max="775" width="20.140625" hidden="1"/>
    <col min="776" max="777" width="9.140625" hidden="1"/>
    <col min="778" max="778" width="14.140625" hidden="1"/>
    <col min="779" max="779" width="11.42578125" hidden="1"/>
    <col min="780" max="780" width="23.42578125" hidden="1"/>
    <col min="781" max="781" width="19.140625" hidden="1"/>
    <col min="782" max="782" width="16.42578125" hidden="1"/>
    <col min="783" max="783" width="20.140625" hidden="1"/>
    <col min="784" max="785" width="9.140625" hidden="1"/>
    <col min="786" max="786" width="14.140625" hidden="1"/>
    <col min="787" max="787" width="11.42578125" hidden="1"/>
    <col min="788" max="788" width="23.42578125" hidden="1"/>
    <col min="789" max="789" width="19.140625" hidden="1"/>
    <col min="790" max="790" width="16.42578125" hidden="1"/>
    <col min="791" max="791" width="20.140625" hidden="1"/>
    <col min="792" max="793" width="9.140625" hidden="1"/>
    <col min="794" max="794" width="14.140625" hidden="1"/>
    <col min="795" max="795" width="11.42578125" hidden="1"/>
    <col min="796" max="796" width="23.42578125" hidden="1"/>
    <col min="797" max="797" width="19.140625" hidden="1"/>
    <col min="798" max="798" width="16.42578125" hidden="1"/>
    <col min="799" max="799" width="20.140625" hidden="1"/>
    <col min="800" max="801" width="9.140625" hidden="1"/>
    <col min="802" max="802" width="14.140625" hidden="1"/>
    <col min="803" max="803" width="11.42578125" hidden="1"/>
    <col min="804" max="804" width="23.42578125" hidden="1"/>
    <col min="805" max="805" width="19.140625" hidden="1"/>
    <col min="806" max="806" width="16.42578125" hidden="1"/>
    <col min="807" max="807" width="20.140625" hidden="1"/>
    <col min="808" max="809" width="9.140625" hidden="1"/>
    <col min="810" max="810" width="14.140625" hidden="1"/>
    <col min="811" max="811" width="11.42578125" hidden="1"/>
    <col min="812" max="812" width="23.42578125" hidden="1"/>
    <col min="813" max="813" width="19.140625" hidden="1"/>
    <col min="814" max="814" width="16.42578125" hidden="1"/>
    <col min="815" max="815" width="20.140625" hidden="1"/>
    <col min="816" max="817" width="9.140625" hidden="1"/>
    <col min="818" max="818" width="14.140625" hidden="1"/>
    <col min="819" max="819" width="11.42578125" hidden="1"/>
    <col min="820" max="820" width="23.42578125" hidden="1"/>
    <col min="821" max="821" width="19.140625" hidden="1"/>
    <col min="822" max="822" width="16.42578125" hidden="1"/>
    <col min="823" max="823" width="20.140625" hidden="1"/>
    <col min="824" max="825" width="9.140625" hidden="1"/>
    <col min="826" max="826" width="14.140625" hidden="1"/>
    <col min="827" max="827" width="11.42578125" hidden="1"/>
    <col min="828" max="828" width="23.42578125" hidden="1"/>
    <col min="829" max="829" width="19.140625" hidden="1"/>
    <col min="830" max="830" width="16.42578125" hidden="1"/>
    <col min="831" max="831" width="20.140625" hidden="1"/>
    <col min="832" max="833" width="9.140625" hidden="1"/>
    <col min="834" max="834" width="14.140625" hidden="1"/>
    <col min="835" max="835" width="11.42578125" hidden="1"/>
    <col min="836" max="836" width="23.42578125" hidden="1"/>
    <col min="837" max="837" width="19.140625" hidden="1"/>
    <col min="838" max="838" width="16.42578125" hidden="1"/>
    <col min="839" max="839" width="20.140625" hidden="1"/>
    <col min="840" max="841" width="9.140625" hidden="1"/>
    <col min="842" max="842" width="14.140625" hidden="1"/>
    <col min="843" max="843" width="11.42578125" hidden="1"/>
    <col min="844" max="844" width="23.42578125" hidden="1"/>
    <col min="845" max="845" width="19.140625" hidden="1"/>
    <col min="846" max="846" width="16.42578125" hidden="1"/>
    <col min="847" max="847" width="20.140625" hidden="1"/>
    <col min="848" max="849" width="9.140625" hidden="1"/>
    <col min="850" max="850" width="14.140625" hidden="1"/>
    <col min="851" max="851" width="11.42578125" hidden="1"/>
    <col min="852" max="852" width="23.42578125" hidden="1"/>
    <col min="853" max="853" width="19.140625" hidden="1"/>
    <col min="854" max="854" width="16.42578125" hidden="1"/>
    <col min="855" max="855" width="20.140625" hidden="1"/>
    <col min="856" max="857" width="9.140625" hidden="1"/>
    <col min="858" max="858" width="14.140625" hidden="1"/>
    <col min="859" max="859" width="11.42578125" hidden="1"/>
    <col min="860" max="860" width="23.42578125" hidden="1"/>
    <col min="861" max="861" width="19.140625" hidden="1"/>
    <col min="862" max="862" width="16.42578125" hidden="1"/>
    <col min="863" max="863" width="20.140625" hidden="1"/>
    <col min="864" max="865" width="9.140625" hidden="1"/>
    <col min="866" max="866" width="14.140625" hidden="1"/>
    <col min="867" max="867" width="11.42578125" hidden="1"/>
    <col min="868" max="868" width="23.42578125" hidden="1"/>
    <col min="869" max="869" width="19.140625" hidden="1"/>
    <col min="870" max="870" width="16.42578125" hidden="1"/>
    <col min="871" max="871" width="20.140625" hidden="1"/>
    <col min="872" max="873" width="9.140625" hidden="1"/>
    <col min="874" max="874" width="14.140625" hidden="1"/>
    <col min="875" max="875" width="11.42578125" hidden="1"/>
    <col min="876" max="876" width="23.42578125" hidden="1"/>
    <col min="877" max="877" width="19.140625" hidden="1"/>
    <col min="878" max="878" width="16.42578125" hidden="1"/>
    <col min="879" max="879" width="20.140625" hidden="1"/>
    <col min="880" max="881" width="9.140625" hidden="1"/>
    <col min="882" max="882" width="14.140625" hidden="1"/>
    <col min="883" max="883" width="11.42578125" hidden="1"/>
    <col min="884" max="884" width="23.42578125" hidden="1"/>
    <col min="885" max="885" width="19.140625" hidden="1"/>
    <col min="886" max="886" width="16.42578125" hidden="1"/>
    <col min="887" max="887" width="20.140625" hidden="1"/>
    <col min="888" max="889" width="9.140625" hidden="1"/>
    <col min="890" max="890" width="14.140625" hidden="1"/>
    <col min="891" max="891" width="11.42578125" hidden="1"/>
    <col min="892" max="892" width="23.42578125" hidden="1"/>
    <col min="893" max="893" width="19.140625" hidden="1"/>
    <col min="894" max="894" width="16.42578125" hidden="1"/>
    <col min="895" max="895" width="20.140625" hidden="1"/>
    <col min="896" max="897" width="9.140625" hidden="1"/>
    <col min="898" max="898" width="14.140625" hidden="1"/>
    <col min="899" max="899" width="11.42578125" hidden="1"/>
    <col min="900" max="900" width="23.42578125" hidden="1"/>
    <col min="901" max="901" width="19.140625" hidden="1"/>
    <col min="902" max="902" width="16.42578125" hidden="1"/>
    <col min="903" max="903" width="20.140625" hidden="1"/>
    <col min="904" max="905" width="9.140625" hidden="1"/>
    <col min="906" max="906" width="14.140625" hidden="1"/>
    <col min="907" max="907" width="11.42578125" hidden="1"/>
    <col min="908" max="908" width="23.42578125" hidden="1"/>
    <col min="909" max="909" width="19.140625" hidden="1"/>
    <col min="910" max="910" width="16.42578125" hidden="1"/>
    <col min="911" max="911" width="20.140625" hidden="1"/>
    <col min="912" max="913" width="9.140625" hidden="1"/>
    <col min="914" max="914" width="14.140625" hidden="1"/>
    <col min="915" max="915" width="11.42578125" hidden="1"/>
    <col min="916" max="916" width="23.42578125" hidden="1"/>
    <col min="917" max="917" width="19.140625" hidden="1"/>
    <col min="918" max="918" width="16.42578125" hidden="1"/>
    <col min="919" max="919" width="20.140625" hidden="1"/>
    <col min="920" max="921" width="9.140625" hidden="1"/>
    <col min="922" max="922" width="14.140625" hidden="1"/>
    <col min="923" max="923" width="11.42578125" hidden="1"/>
    <col min="924" max="924" width="23.42578125" hidden="1"/>
    <col min="925" max="925" width="19.140625" hidden="1"/>
    <col min="926" max="926" width="16.42578125" hidden="1"/>
    <col min="927" max="927" width="20.140625" hidden="1"/>
    <col min="928" max="929" width="9.140625" hidden="1"/>
    <col min="930" max="930" width="14.140625" hidden="1"/>
    <col min="931" max="931" width="11.42578125" hidden="1"/>
    <col min="932" max="932" width="23.42578125" hidden="1"/>
    <col min="933" max="933" width="19.140625" hidden="1"/>
    <col min="934" max="934" width="16.42578125" hidden="1"/>
    <col min="935" max="935" width="20.140625" hidden="1"/>
    <col min="936" max="937" width="9.140625" hidden="1"/>
    <col min="938" max="938" width="14.140625" hidden="1"/>
    <col min="939" max="939" width="11.42578125" hidden="1"/>
    <col min="940" max="940" width="23.42578125" hidden="1"/>
    <col min="941" max="941" width="19.140625" hidden="1"/>
    <col min="942" max="942" width="16.42578125" hidden="1"/>
    <col min="943" max="943" width="20.140625" hidden="1"/>
    <col min="944" max="945" width="9.140625" hidden="1"/>
    <col min="946" max="946" width="14.140625" hidden="1"/>
    <col min="947" max="947" width="11.42578125" hidden="1"/>
    <col min="948" max="948" width="23.42578125" hidden="1"/>
    <col min="949" max="949" width="19.140625" hidden="1"/>
    <col min="950" max="950" width="16.42578125" hidden="1"/>
    <col min="951" max="951" width="20.140625" hidden="1"/>
    <col min="952" max="953" width="9.140625" hidden="1"/>
    <col min="954" max="954" width="14.140625" hidden="1"/>
    <col min="955" max="955" width="11.42578125" hidden="1"/>
    <col min="956" max="956" width="23.42578125" hidden="1"/>
    <col min="957" max="957" width="19.140625" hidden="1"/>
    <col min="958" max="958" width="16.42578125" hidden="1"/>
    <col min="959" max="959" width="20.140625" hidden="1"/>
    <col min="960" max="961" width="9.140625" hidden="1"/>
    <col min="962" max="962" width="14.140625" hidden="1"/>
    <col min="963" max="963" width="11.42578125" hidden="1"/>
    <col min="964" max="964" width="23.42578125" hidden="1"/>
    <col min="965" max="965" width="19.140625" hidden="1"/>
    <col min="966" max="966" width="16.42578125" hidden="1"/>
    <col min="967" max="967" width="20.140625" hidden="1"/>
    <col min="968" max="969" width="9.140625" hidden="1"/>
    <col min="970" max="970" width="14.140625" hidden="1"/>
    <col min="971" max="971" width="11.42578125" hidden="1"/>
    <col min="972" max="972" width="23.42578125" hidden="1"/>
    <col min="973" max="973" width="19.140625" hidden="1"/>
    <col min="974" max="974" width="16.42578125" hidden="1"/>
    <col min="975" max="975" width="20.140625" hidden="1"/>
    <col min="976" max="977" width="9.140625" hidden="1"/>
    <col min="978" max="978" width="14.140625" hidden="1"/>
    <col min="979" max="979" width="11.42578125" hidden="1"/>
    <col min="980" max="980" width="23.42578125" hidden="1"/>
    <col min="981" max="981" width="19.140625" hidden="1"/>
    <col min="982" max="982" width="16.42578125" hidden="1"/>
    <col min="983" max="983" width="20.140625" hidden="1"/>
    <col min="984" max="985" width="9.140625" hidden="1"/>
    <col min="986" max="986" width="14.140625" hidden="1"/>
    <col min="987" max="987" width="11.42578125" hidden="1"/>
    <col min="988" max="988" width="23.42578125" hidden="1"/>
    <col min="989" max="989" width="19.140625" hidden="1"/>
    <col min="990" max="990" width="16.42578125" hidden="1"/>
    <col min="991" max="991" width="20.140625" hidden="1"/>
    <col min="992" max="993" width="9.140625" hidden="1"/>
    <col min="994" max="994" width="14.140625" hidden="1"/>
    <col min="995" max="995" width="11.42578125" hidden="1"/>
    <col min="996" max="996" width="23.42578125" hidden="1"/>
    <col min="997" max="997" width="19.140625" hidden="1"/>
    <col min="998" max="998" width="16.42578125" hidden="1"/>
    <col min="999" max="999" width="20.140625" hidden="1"/>
    <col min="1000" max="1001" width="9.140625" hidden="1"/>
    <col min="1002" max="1002" width="14.140625" hidden="1"/>
    <col min="1003" max="1003" width="11.42578125" hidden="1"/>
    <col min="1004" max="1004" width="23.42578125" hidden="1"/>
    <col min="1005" max="1005" width="19.140625" hidden="1"/>
    <col min="1006" max="1006" width="16.42578125" hidden="1"/>
    <col min="1007" max="1007" width="20.140625" hidden="1"/>
    <col min="1008" max="1009" width="9.140625" hidden="1"/>
    <col min="1010" max="1010" width="14.140625" hidden="1"/>
    <col min="1011" max="1011" width="11.42578125" hidden="1"/>
    <col min="1012" max="1012" width="23.42578125" hidden="1"/>
    <col min="1013" max="1013" width="19.140625" hidden="1"/>
    <col min="1014" max="1014" width="16.42578125" hidden="1"/>
    <col min="1015" max="1015" width="20.140625" hidden="1"/>
    <col min="1016" max="1017" width="9.140625" hidden="1"/>
    <col min="1018" max="1018" width="14.140625" hidden="1"/>
    <col min="1019" max="1019" width="11.42578125" hidden="1"/>
    <col min="1020" max="1020" width="23.42578125" hidden="1"/>
    <col min="1021" max="1021" width="19.140625" hidden="1"/>
    <col min="1022" max="1022" width="16.42578125" hidden="1"/>
    <col min="1023" max="1023" width="20.140625" hidden="1"/>
    <col min="1024" max="1025" width="9.140625" hidden="1"/>
    <col min="1026" max="1026" width="14.140625" hidden="1"/>
    <col min="1027" max="1027" width="11.42578125" hidden="1"/>
    <col min="1028" max="1028" width="23.42578125" hidden="1"/>
    <col min="1029" max="1029" width="19.140625" hidden="1"/>
    <col min="1030" max="1030" width="16.42578125" hidden="1"/>
    <col min="1031" max="1031" width="20.140625" hidden="1"/>
    <col min="1032" max="1033" width="9.140625" hidden="1"/>
    <col min="1034" max="1034" width="14.140625" hidden="1"/>
    <col min="1035" max="1035" width="11.42578125" hidden="1"/>
    <col min="1036" max="1036" width="23.42578125" hidden="1"/>
    <col min="1037" max="1037" width="19.140625" hidden="1"/>
    <col min="1038" max="1038" width="16.42578125" hidden="1"/>
    <col min="1039" max="1039" width="20.140625" hidden="1"/>
    <col min="1040" max="1041" width="9.140625" hidden="1"/>
    <col min="1042" max="1042" width="14.140625" hidden="1"/>
    <col min="1043" max="1043" width="11.42578125" hidden="1"/>
    <col min="1044" max="1044" width="23.42578125" hidden="1"/>
    <col min="1045" max="1045" width="19.140625" hidden="1"/>
    <col min="1046" max="1046" width="16.42578125" hidden="1"/>
    <col min="1047" max="1047" width="20.140625" hidden="1"/>
    <col min="1048" max="1049" width="9.140625" hidden="1"/>
    <col min="1050" max="1050" width="14.140625" hidden="1"/>
    <col min="1051" max="1051" width="11.42578125" hidden="1"/>
    <col min="1052" max="1052" width="23.42578125" hidden="1"/>
    <col min="1053" max="1053" width="19.140625" hidden="1"/>
    <col min="1054" max="1054" width="16.42578125" hidden="1"/>
    <col min="1055" max="1055" width="20.140625" hidden="1"/>
    <col min="1056" max="1057" width="9.140625" hidden="1"/>
    <col min="1058" max="1058" width="14.140625" hidden="1"/>
    <col min="1059" max="1059" width="11.42578125" hidden="1"/>
    <col min="1060" max="1060" width="23.42578125" hidden="1"/>
    <col min="1061" max="1061" width="19.140625" hidden="1"/>
    <col min="1062" max="1062" width="16.42578125" hidden="1"/>
    <col min="1063" max="1063" width="20.140625" hidden="1"/>
    <col min="1064" max="1065" width="9.140625" hidden="1"/>
    <col min="1066" max="1066" width="14.140625" hidden="1"/>
    <col min="1067" max="1067" width="11.42578125" hidden="1"/>
    <col min="1068" max="1068" width="23.42578125" hidden="1"/>
    <col min="1069" max="1069" width="19.140625" hidden="1"/>
    <col min="1070" max="1070" width="16.42578125" hidden="1"/>
    <col min="1071" max="1071" width="20.140625" hidden="1"/>
    <col min="1072" max="1073" width="9.140625" hidden="1"/>
    <col min="1074" max="1074" width="14.140625" hidden="1"/>
    <col min="1075" max="1075" width="11.42578125" hidden="1"/>
    <col min="1076" max="1076" width="23.42578125" hidden="1"/>
    <col min="1077" max="1077" width="19.140625" hidden="1"/>
    <col min="1078" max="1078" width="16.42578125" hidden="1"/>
    <col min="1079" max="1079" width="20.140625" hidden="1"/>
    <col min="1080" max="1081" width="9.140625" hidden="1"/>
    <col min="1082" max="1082" width="14.140625" hidden="1"/>
    <col min="1083" max="1083" width="11.42578125" hidden="1"/>
    <col min="1084" max="1084" width="23.42578125" hidden="1"/>
    <col min="1085" max="1085" width="19.140625" hidden="1"/>
    <col min="1086" max="1086" width="16.42578125" hidden="1"/>
    <col min="1087" max="1087" width="20.140625" hidden="1"/>
    <col min="1088" max="1089" width="9.140625" hidden="1"/>
    <col min="1090" max="1090" width="14.140625" hidden="1"/>
    <col min="1091" max="1091" width="11.42578125" hidden="1"/>
    <col min="1092" max="1092" width="23.42578125" hidden="1"/>
    <col min="1093" max="1093" width="19.140625" hidden="1"/>
    <col min="1094" max="1094" width="16.42578125" hidden="1"/>
    <col min="1095" max="1095" width="20.140625" hidden="1"/>
    <col min="1096" max="1097" width="9.140625" hidden="1"/>
    <col min="1098" max="1098" width="14.140625" hidden="1"/>
    <col min="1099" max="1099" width="11.42578125" hidden="1"/>
    <col min="1100" max="1100" width="23.42578125" hidden="1"/>
    <col min="1101" max="1101" width="19.140625" hidden="1"/>
    <col min="1102" max="1102" width="16.42578125" hidden="1"/>
    <col min="1103" max="1103" width="20.140625" hidden="1"/>
    <col min="1104" max="1105" width="9.140625" hidden="1"/>
    <col min="1106" max="1106" width="14.140625" hidden="1"/>
    <col min="1107" max="1107" width="11.42578125" hidden="1"/>
    <col min="1108" max="1108" width="23.42578125" hidden="1"/>
    <col min="1109" max="1109" width="19.140625" hidden="1"/>
    <col min="1110" max="1110" width="16.42578125" hidden="1"/>
    <col min="1111" max="1111" width="20.140625" hidden="1"/>
    <col min="1112" max="1113" width="9.140625" hidden="1"/>
    <col min="1114" max="1114" width="14.140625" hidden="1"/>
    <col min="1115" max="1115" width="11.42578125" hidden="1"/>
    <col min="1116" max="1116" width="23.42578125" hidden="1"/>
    <col min="1117" max="1117" width="19.140625" hidden="1"/>
    <col min="1118" max="1118" width="16.42578125" hidden="1"/>
    <col min="1119" max="1119" width="20.140625" hidden="1"/>
    <col min="1120" max="1121" width="9.140625" hidden="1"/>
    <col min="1122" max="1122" width="14.140625" hidden="1"/>
    <col min="1123" max="1123" width="11.42578125" hidden="1"/>
    <col min="1124" max="1124" width="23.42578125" hidden="1"/>
    <col min="1125" max="1125" width="19.140625" hidden="1"/>
    <col min="1126" max="1126" width="16.42578125" hidden="1"/>
    <col min="1127" max="1127" width="20.140625" hidden="1"/>
    <col min="1128" max="1129" width="9.140625" hidden="1"/>
    <col min="1130" max="1130" width="14.140625" hidden="1"/>
    <col min="1131" max="1131" width="11.42578125" hidden="1"/>
    <col min="1132" max="1132" width="23.42578125" hidden="1"/>
    <col min="1133" max="1133" width="19.140625" hidden="1"/>
    <col min="1134" max="1134" width="16.42578125" hidden="1"/>
    <col min="1135" max="1135" width="20.140625" hidden="1"/>
    <col min="1136" max="1137" width="9.140625" hidden="1"/>
    <col min="1138" max="1138" width="14.140625" hidden="1"/>
    <col min="1139" max="1139" width="11.42578125" hidden="1"/>
    <col min="1140" max="1140" width="23.42578125" hidden="1"/>
    <col min="1141" max="1141" width="19.140625" hidden="1"/>
    <col min="1142" max="1142" width="16.42578125" hidden="1"/>
    <col min="1143" max="1143" width="20.140625" hidden="1"/>
    <col min="1144" max="1145" width="9.140625" hidden="1"/>
    <col min="1146" max="1146" width="14.140625" hidden="1"/>
    <col min="1147" max="1147" width="11.42578125" hidden="1"/>
    <col min="1148" max="1148" width="23.42578125" hidden="1"/>
    <col min="1149" max="1149" width="19.140625" hidden="1"/>
    <col min="1150" max="1150" width="16.42578125" hidden="1"/>
    <col min="1151" max="1151" width="20.140625" hidden="1"/>
    <col min="1152" max="1153" width="9.140625" hidden="1"/>
    <col min="1154" max="1154" width="14.140625" hidden="1"/>
    <col min="1155" max="1155" width="11.42578125" hidden="1"/>
    <col min="1156" max="1156" width="23.42578125" hidden="1"/>
    <col min="1157" max="1157" width="19.140625" hidden="1"/>
    <col min="1158" max="1158" width="16.42578125" hidden="1"/>
    <col min="1159" max="1159" width="20.140625" hidden="1"/>
    <col min="1160" max="1161" width="9.140625" hidden="1"/>
    <col min="1162" max="1162" width="14.140625" hidden="1"/>
    <col min="1163" max="1163" width="11.42578125" hidden="1"/>
    <col min="1164" max="1164" width="23.42578125" hidden="1"/>
    <col min="1165" max="1165" width="19.140625" hidden="1"/>
    <col min="1166" max="1166" width="16.42578125" hidden="1"/>
    <col min="1167" max="1167" width="20.140625" hidden="1"/>
    <col min="1168" max="1169" width="9.140625" hidden="1"/>
    <col min="1170" max="1170" width="14.140625" hidden="1"/>
    <col min="1171" max="1171" width="11.42578125" hidden="1"/>
    <col min="1172" max="1172" width="23.42578125" hidden="1"/>
    <col min="1173" max="1173" width="19.140625" hidden="1"/>
    <col min="1174" max="1174" width="16.42578125" hidden="1"/>
    <col min="1175" max="1175" width="20.140625" hidden="1"/>
    <col min="1176" max="1177" width="9.140625" hidden="1"/>
    <col min="1178" max="1178" width="14.140625" hidden="1"/>
    <col min="1179" max="1179" width="11.42578125" hidden="1"/>
    <col min="1180" max="1180" width="23.42578125" hidden="1"/>
    <col min="1181" max="1181" width="19.140625" hidden="1"/>
    <col min="1182" max="1182" width="16.42578125" hidden="1"/>
    <col min="1183" max="1183" width="20.140625" hidden="1"/>
    <col min="1184" max="1185" width="9.140625" hidden="1"/>
    <col min="1186" max="1186" width="14.140625" hidden="1"/>
    <col min="1187" max="1187" width="11.42578125" hidden="1"/>
    <col min="1188" max="1188" width="23.42578125" hidden="1"/>
    <col min="1189" max="1189" width="19.140625" hidden="1"/>
    <col min="1190" max="1190" width="16.42578125" hidden="1"/>
    <col min="1191" max="1191" width="20.140625" hidden="1"/>
    <col min="1192" max="1193" width="9.140625" hidden="1"/>
    <col min="1194" max="1194" width="14.140625" hidden="1"/>
    <col min="1195" max="1195" width="11.42578125" hidden="1"/>
    <col min="1196" max="1196" width="23.42578125" hidden="1"/>
    <col min="1197" max="1197" width="19.140625" hidden="1"/>
    <col min="1198" max="1198" width="16.42578125" hidden="1"/>
    <col min="1199" max="1199" width="20.140625" hidden="1"/>
    <col min="1200" max="1201" width="9.140625" hidden="1"/>
    <col min="1202" max="1202" width="14.140625" hidden="1"/>
    <col min="1203" max="1203" width="11.42578125" hidden="1"/>
    <col min="1204" max="1204" width="23.42578125" hidden="1"/>
    <col min="1205" max="1205" width="19.140625" hidden="1"/>
    <col min="1206" max="1206" width="16.42578125" hidden="1"/>
    <col min="1207" max="1207" width="20.140625" hidden="1"/>
    <col min="1208" max="1209" width="9.140625" hidden="1"/>
    <col min="1210" max="1210" width="14.140625" hidden="1"/>
    <col min="1211" max="1211" width="11.42578125" hidden="1"/>
    <col min="1212" max="1212" width="23.42578125" hidden="1"/>
    <col min="1213" max="1213" width="19.140625" hidden="1"/>
    <col min="1214" max="1214" width="16.42578125" hidden="1"/>
    <col min="1215" max="1215" width="20.140625" hidden="1"/>
    <col min="1216" max="1217" width="9.140625" hidden="1"/>
    <col min="1218" max="1218" width="14.140625" hidden="1"/>
    <col min="1219" max="1219" width="11.42578125" hidden="1"/>
    <col min="1220" max="1220" width="23.42578125" hidden="1"/>
    <col min="1221" max="1221" width="19.140625" hidden="1"/>
    <col min="1222" max="1222" width="16.42578125" hidden="1"/>
    <col min="1223" max="1223" width="20.140625" hidden="1"/>
    <col min="1224" max="1225" width="9.140625" hidden="1"/>
    <col min="1226" max="1226" width="14.140625" hidden="1"/>
    <col min="1227" max="1227" width="11.42578125" hidden="1"/>
    <col min="1228" max="1228" width="23.42578125" hidden="1"/>
    <col min="1229" max="1229" width="19.140625" hidden="1"/>
    <col min="1230" max="1230" width="16.42578125" hidden="1"/>
    <col min="1231" max="1231" width="20.140625" hidden="1"/>
    <col min="1232" max="1233" width="9.140625" hidden="1"/>
    <col min="1234" max="1234" width="14.140625" hidden="1"/>
    <col min="1235" max="1235" width="11.42578125" hidden="1"/>
    <col min="1236" max="1236" width="23.42578125" hidden="1"/>
    <col min="1237" max="1237" width="19.140625" hidden="1"/>
    <col min="1238" max="1238" width="16.42578125" hidden="1"/>
    <col min="1239" max="1239" width="20.140625" hidden="1"/>
    <col min="1240" max="1241" width="9.140625" hidden="1"/>
    <col min="1242" max="1242" width="14.140625" hidden="1"/>
    <col min="1243" max="1243" width="11.42578125" hidden="1"/>
    <col min="1244" max="1244" width="23.42578125" hidden="1"/>
    <col min="1245" max="1245" width="19.140625" hidden="1"/>
    <col min="1246" max="1246" width="16.42578125" hidden="1"/>
    <col min="1247" max="1247" width="20.140625" hidden="1"/>
    <col min="1248" max="1249" width="9.140625" hidden="1"/>
    <col min="1250" max="1250" width="14.140625" hidden="1"/>
    <col min="1251" max="1251" width="11.42578125" hidden="1"/>
    <col min="1252" max="1252" width="23.42578125" hidden="1"/>
    <col min="1253" max="1253" width="19.140625" hidden="1"/>
    <col min="1254" max="1254" width="16.42578125" hidden="1"/>
    <col min="1255" max="1255" width="20.140625" hidden="1"/>
    <col min="1256" max="1257" width="9.140625" hidden="1"/>
    <col min="1258" max="1258" width="14.140625" hidden="1"/>
    <col min="1259" max="1259" width="11.42578125" hidden="1"/>
    <col min="1260" max="1260" width="23.42578125" hidden="1"/>
    <col min="1261" max="1261" width="19.140625" hidden="1"/>
    <col min="1262" max="1262" width="16.42578125" hidden="1"/>
    <col min="1263" max="1263" width="20.140625" hidden="1"/>
    <col min="1264" max="1265" width="9.140625" hidden="1"/>
    <col min="1266" max="1266" width="14.140625" hidden="1"/>
    <col min="1267" max="1267" width="11.42578125" hidden="1"/>
    <col min="1268" max="1268" width="23.42578125" hidden="1"/>
    <col min="1269" max="1269" width="19.140625" hidden="1"/>
    <col min="1270" max="1270" width="16.42578125" hidden="1"/>
    <col min="1271" max="1271" width="20.140625" hidden="1"/>
    <col min="1272" max="1273" width="9.140625" hidden="1"/>
    <col min="1274" max="1274" width="14.140625" hidden="1"/>
    <col min="1275" max="1275" width="11.42578125" hidden="1"/>
    <col min="1276" max="1276" width="23.42578125" hidden="1"/>
    <col min="1277" max="1277" width="19.140625" hidden="1"/>
    <col min="1278" max="1278" width="16.42578125" hidden="1"/>
    <col min="1279" max="1279" width="20.140625" hidden="1"/>
    <col min="1280" max="1281" width="9.140625" hidden="1"/>
    <col min="1282" max="1282" width="14.140625" hidden="1"/>
    <col min="1283" max="1283" width="11.42578125" hidden="1"/>
    <col min="1284" max="1284" width="23.42578125" hidden="1"/>
    <col min="1285" max="1285" width="19.140625" hidden="1"/>
    <col min="1286" max="1286" width="16.42578125" hidden="1"/>
    <col min="1287" max="1287" width="20.140625" hidden="1"/>
    <col min="1288" max="1289" width="9.140625" hidden="1"/>
    <col min="1290" max="1290" width="14.140625" hidden="1"/>
    <col min="1291" max="1291" width="11.42578125" hidden="1"/>
    <col min="1292" max="1292" width="23.42578125" hidden="1"/>
    <col min="1293" max="1293" width="19.140625" hidden="1"/>
    <col min="1294" max="1294" width="16.42578125" hidden="1"/>
    <col min="1295" max="1295" width="20.140625" hidden="1"/>
    <col min="1296" max="1297" width="9.140625" hidden="1"/>
    <col min="1298" max="1298" width="14.140625" hidden="1"/>
    <col min="1299" max="1299" width="11.42578125" hidden="1"/>
    <col min="1300" max="1300" width="23.42578125" hidden="1"/>
    <col min="1301" max="1301" width="19.140625" hidden="1"/>
    <col min="1302" max="1302" width="16.42578125" hidden="1"/>
    <col min="1303" max="1303" width="20.140625" hidden="1"/>
    <col min="1304" max="1305" width="9.140625" hidden="1"/>
    <col min="1306" max="1306" width="14.140625" hidden="1"/>
    <col min="1307" max="1307" width="11.42578125" hidden="1"/>
    <col min="1308" max="1308" width="23.42578125" hidden="1"/>
    <col min="1309" max="1309" width="19.140625" hidden="1"/>
    <col min="1310" max="1310" width="16.42578125" hidden="1"/>
    <col min="1311" max="1311" width="20.140625" hidden="1"/>
    <col min="1312" max="1313" width="9.140625" hidden="1"/>
    <col min="1314" max="1314" width="14.140625" hidden="1"/>
    <col min="1315" max="1315" width="11.42578125" hidden="1"/>
    <col min="1316" max="1316" width="23.42578125" hidden="1"/>
    <col min="1317" max="1317" width="19.140625" hidden="1"/>
    <col min="1318" max="1318" width="16.42578125" hidden="1"/>
    <col min="1319" max="1319" width="20.140625" hidden="1"/>
    <col min="1320" max="1321" width="9.140625" hidden="1"/>
    <col min="1322" max="1322" width="14.140625" hidden="1"/>
    <col min="1323" max="1323" width="11.42578125" hidden="1"/>
    <col min="1324" max="1324" width="23.42578125" hidden="1"/>
    <col min="1325" max="1325" width="19.140625" hidden="1"/>
    <col min="1326" max="1326" width="16.42578125" hidden="1"/>
    <col min="1327" max="1327" width="20.140625" hidden="1"/>
    <col min="1328" max="1329" width="9.140625" hidden="1"/>
    <col min="1330" max="1330" width="14.140625" hidden="1"/>
    <col min="1331" max="1331" width="11.42578125" hidden="1"/>
    <col min="1332" max="1332" width="23.42578125" hidden="1"/>
    <col min="1333" max="1333" width="19.140625" hidden="1"/>
    <col min="1334" max="1334" width="16.42578125" hidden="1"/>
    <col min="1335" max="1335" width="20.140625" hidden="1"/>
    <col min="1336" max="1337" width="9.140625" hidden="1"/>
    <col min="1338" max="1338" width="14.140625" hidden="1"/>
    <col min="1339" max="1339" width="11.42578125" hidden="1"/>
    <col min="1340" max="1340" width="23.42578125" hidden="1"/>
    <col min="1341" max="1341" width="19.140625" hidden="1"/>
    <col min="1342" max="1342" width="16.42578125" hidden="1"/>
    <col min="1343" max="1343" width="20.140625" hidden="1"/>
    <col min="1344" max="1345" width="9.140625" hidden="1"/>
    <col min="1346" max="1346" width="14.140625" hidden="1"/>
    <col min="1347" max="1347" width="11.42578125" hidden="1"/>
    <col min="1348" max="1348" width="23.42578125" hidden="1"/>
    <col min="1349" max="1349" width="19.140625" hidden="1"/>
    <col min="1350" max="1350" width="16.42578125" hidden="1"/>
    <col min="1351" max="1351" width="20.140625" hidden="1"/>
    <col min="1352" max="1353" width="9.140625" hidden="1"/>
    <col min="1354" max="1354" width="14.140625" hidden="1"/>
    <col min="1355" max="1355" width="11.42578125" hidden="1"/>
    <col min="1356" max="1356" width="23.42578125" hidden="1"/>
    <col min="1357" max="1357" width="19.140625" hidden="1"/>
    <col min="1358" max="1358" width="16.42578125" hidden="1"/>
    <col min="1359" max="1359" width="20.140625" hidden="1"/>
    <col min="1360" max="1361" width="9.140625" hidden="1"/>
    <col min="1362" max="1362" width="14.140625" hidden="1"/>
    <col min="1363" max="1363" width="11.42578125" hidden="1"/>
    <col min="1364" max="1364" width="23.42578125" hidden="1"/>
    <col min="1365" max="1365" width="19.140625" hidden="1"/>
    <col min="1366" max="1366" width="16.42578125" hidden="1"/>
    <col min="1367" max="1367" width="20.140625" hidden="1"/>
    <col min="1368" max="1369" width="9.140625" hidden="1"/>
    <col min="1370" max="1370" width="14.140625" hidden="1"/>
    <col min="1371" max="1371" width="11.42578125" hidden="1"/>
    <col min="1372" max="1372" width="23.42578125" hidden="1"/>
    <col min="1373" max="1373" width="19.140625" hidden="1"/>
    <col min="1374" max="1374" width="16.42578125" hidden="1"/>
    <col min="1375" max="1375" width="20.140625" hidden="1"/>
    <col min="1376" max="1377" width="9.140625" hidden="1"/>
    <col min="1378" max="1378" width="14.140625" hidden="1"/>
    <col min="1379" max="1379" width="11.42578125" hidden="1"/>
    <col min="1380" max="1380" width="23.42578125" hidden="1"/>
    <col min="1381" max="1381" width="19.140625" hidden="1"/>
    <col min="1382" max="1382" width="16.42578125" hidden="1"/>
    <col min="1383" max="1383" width="20.140625" hidden="1"/>
    <col min="1384" max="1385" width="9.140625" hidden="1"/>
    <col min="1386" max="1386" width="14.140625" hidden="1"/>
    <col min="1387" max="1387" width="11.42578125" hidden="1"/>
    <col min="1388" max="1388" width="23.42578125" hidden="1"/>
    <col min="1389" max="1389" width="19.140625" hidden="1"/>
    <col min="1390" max="1390" width="16.42578125" hidden="1"/>
    <col min="1391" max="1391" width="20.140625" hidden="1"/>
    <col min="1392" max="1393" width="9.140625" hidden="1"/>
    <col min="1394" max="1394" width="14.140625" hidden="1"/>
    <col min="1395" max="1395" width="11.42578125" hidden="1"/>
    <col min="1396" max="1396" width="23.42578125" hidden="1"/>
    <col min="1397" max="1397" width="19.140625" hidden="1"/>
    <col min="1398" max="1398" width="16.42578125" hidden="1"/>
    <col min="1399" max="1399" width="20.140625" hidden="1"/>
    <col min="1400" max="1401" width="9.140625" hidden="1"/>
    <col min="1402" max="1402" width="14.140625" hidden="1"/>
    <col min="1403" max="1403" width="11.42578125" hidden="1"/>
    <col min="1404" max="1404" width="23.42578125" hidden="1"/>
    <col min="1405" max="1405" width="19.140625" hidden="1"/>
    <col min="1406" max="1406" width="16.42578125" hidden="1"/>
    <col min="1407" max="1407" width="20.140625" hidden="1"/>
    <col min="1408" max="1409" width="9.140625" hidden="1"/>
    <col min="1410" max="1410" width="14.140625" hidden="1"/>
    <col min="1411" max="1411" width="11.42578125" hidden="1"/>
    <col min="1412" max="1412" width="23.42578125" hidden="1"/>
    <col min="1413" max="1413" width="19.140625" hidden="1"/>
    <col min="1414" max="1414" width="16.42578125" hidden="1"/>
    <col min="1415" max="1415" width="20.140625" hidden="1"/>
    <col min="1416" max="1417" width="9.140625" hidden="1"/>
    <col min="1418" max="1418" width="14.140625" hidden="1"/>
    <col min="1419" max="1419" width="11.42578125" hidden="1"/>
    <col min="1420" max="1420" width="23.42578125" hidden="1"/>
    <col min="1421" max="1421" width="19.140625" hidden="1"/>
    <col min="1422" max="1422" width="16.42578125" hidden="1"/>
    <col min="1423" max="1423" width="20.140625" hidden="1"/>
    <col min="1424" max="1425" width="9.140625" hidden="1"/>
    <col min="1426" max="1426" width="14.140625" hidden="1"/>
    <col min="1427" max="1427" width="11.42578125" hidden="1"/>
    <col min="1428" max="1428" width="23.42578125" hidden="1"/>
    <col min="1429" max="1429" width="19.140625" hidden="1"/>
    <col min="1430" max="1430" width="16.42578125" hidden="1"/>
    <col min="1431" max="1431" width="20.140625" hidden="1"/>
    <col min="1432" max="1433" width="9.140625" hidden="1"/>
    <col min="1434" max="1434" width="14.140625" hidden="1"/>
    <col min="1435" max="1435" width="11.42578125" hidden="1"/>
    <col min="1436" max="1436" width="23.42578125" hidden="1"/>
    <col min="1437" max="1437" width="19.140625" hidden="1"/>
    <col min="1438" max="1438" width="16.42578125" hidden="1"/>
    <col min="1439" max="1439" width="20.140625" hidden="1"/>
    <col min="1440" max="1441" width="9.140625" hidden="1"/>
    <col min="1442" max="1442" width="14.140625" hidden="1"/>
    <col min="1443" max="1443" width="11.42578125" hidden="1"/>
    <col min="1444" max="1444" width="23.42578125" hidden="1"/>
    <col min="1445" max="1445" width="19.140625" hidden="1"/>
    <col min="1446" max="1446" width="16.42578125" hidden="1"/>
    <col min="1447" max="1447" width="20.140625" hidden="1"/>
    <col min="1448" max="1449" width="9.140625" hidden="1"/>
    <col min="1450" max="1450" width="14.140625" hidden="1"/>
    <col min="1451" max="1451" width="11.42578125" hidden="1"/>
    <col min="1452" max="1452" width="23.42578125" hidden="1"/>
    <col min="1453" max="1453" width="19.140625" hidden="1"/>
    <col min="1454" max="1454" width="16.42578125" hidden="1"/>
    <col min="1455" max="1455" width="20.140625" hidden="1"/>
    <col min="1456" max="1457" width="9.140625" hidden="1"/>
    <col min="1458" max="1458" width="14.140625" hidden="1"/>
    <col min="1459" max="1459" width="11.42578125" hidden="1"/>
    <col min="1460" max="1460" width="23.42578125" hidden="1"/>
    <col min="1461" max="1461" width="19.140625" hidden="1"/>
    <col min="1462" max="1462" width="16.42578125" hidden="1"/>
    <col min="1463" max="1463" width="20.140625" hidden="1"/>
    <col min="1464" max="1465" width="9.140625" hidden="1"/>
    <col min="1466" max="1466" width="14.140625" hidden="1"/>
    <col min="1467" max="1467" width="11.42578125" hidden="1"/>
    <col min="1468" max="1468" width="23.42578125" hidden="1"/>
    <col min="1469" max="1469" width="19.140625" hidden="1"/>
    <col min="1470" max="1470" width="16.42578125" hidden="1"/>
    <col min="1471" max="1471" width="20.140625" hidden="1"/>
    <col min="1472" max="1473" width="9.140625" hidden="1"/>
    <col min="1474" max="1474" width="14.140625" hidden="1"/>
    <col min="1475" max="1475" width="11.42578125" hidden="1"/>
    <col min="1476" max="1476" width="23.42578125" hidden="1"/>
    <col min="1477" max="1477" width="19.140625" hidden="1"/>
    <col min="1478" max="1478" width="16.42578125" hidden="1"/>
    <col min="1479" max="1479" width="20.140625" hidden="1"/>
    <col min="1480" max="1481" width="9.140625" hidden="1"/>
    <col min="1482" max="1482" width="14.140625" hidden="1"/>
    <col min="1483" max="1483" width="11.42578125" hidden="1"/>
    <col min="1484" max="1484" width="23.42578125" hidden="1"/>
    <col min="1485" max="1485" width="19.140625" hidden="1"/>
    <col min="1486" max="1486" width="16.42578125" hidden="1"/>
    <col min="1487" max="1487" width="20.140625" hidden="1"/>
    <col min="1488" max="1489" width="9.140625" hidden="1"/>
    <col min="1490" max="1490" width="14.140625" hidden="1"/>
    <col min="1491" max="1491" width="11.42578125" hidden="1"/>
    <col min="1492" max="1492" width="23.42578125" hidden="1"/>
    <col min="1493" max="1493" width="19.140625" hidden="1"/>
    <col min="1494" max="1494" width="16.42578125" hidden="1"/>
    <col min="1495" max="1495" width="20.140625" hidden="1"/>
    <col min="1496" max="1497" width="9.140625" hidden="1"/>
    <col min="1498" max="1498" width="14.140625" hidden="1"/>
    <col min="1499" max="1499" width="11.42578125" hidden="1"/>
    <col min="1500" max="1500" width="23.42578125" hidden="1"/>
    <col min="1501" max="1501" width="19.140625" hidden="1"/>
    <col min="1502" max="1502" width="16.42578125" hidden="1"/>
    <col min="1503" max="1503" width="20.140625" hidden="1"/>
    <col min="1504" max="1505" width="9.140625" hidden="1"/>
    <col min="1506" max="1506" width="14.140625" hidden="1"/>
    <col min="1507" max="1507" width="11.42578125" hidden="1"/>
    <col min="1508" max="1508" width="23.42578125" hidden="1"/>
    <col min="1509" max="1509" width="19.140625" hidden="1"/>
    <col min="1510" max="1510" width="16.42578125" hidden="1"/>
    <col min="1511" max="1511" width="20.140625" hidden="1"/>
    <col min="1512" max="1513" width="9.140625" hidden="1"/>
    <col min="1514" max="1514" width="14.140625" hidden="1"/>
    <col min="1515" max="1515" width="11.42578125" hidden="1"/>
    <col min="1516" max="1516" width="23.42578125" hidden="1"/>
    <col min="1517" max="1517" width="19.140625" hidden="1"/>
    <col min="1518" max="1518" width="16.42578125" hidden="1"/>
    <col min="1519" max="1519" width="20.140625" hidden="1"/>
    <col min="1520" max="1521" width="9.140625" hidden="1"/>
    <col min="1522" max="1522" width="14.140625" hidden="1"/>
    <col min="1523" max="1523" width="11.42578125" hidden="1"/>
    <col min="1524" max="1524" width="23.42578125" hidden="1"/>
    <col min="1525" max="1525" width="19.140625" hidden="1"/>
    <col min="1526" max="1526" width="16.42578125" hidden="1"/>
    <col min="1527" max="1527" width="20.140625" hidden="1"/>
    <col min="1528" max="1529" width="9.140625" hidden="1"/>
    <col min="1530" max="1530" width="14.140625" hidden="1"/>
    <col min="1531" max="1531" width="11.42578125" hidden="1"/>
    <col min="1532" max="1532" width="23.42578125" hidden="1"/>
    <col min="1533" max="1533" width="19.140625" hidden="1"/>
    <col min="1534" max="1534" width="16.42578125" hidden="1"/>
    <col min="1535" max="1535" width="20.140625" hidden="1"/>
    <col min="1536" max="1537" width="9.140625" hidden="1"/>
    <col min="1538" max="1538" width="14.140625" hidden="1"/>
    <col min="1539" max="1539" width="11.42578125" hidden="1"/>
    <col min="1540" max="1540" width="23.42578125" hidden="1"/>
    <col min="1541" max="1541" width="19.140625" hidden="1"/>
    <col min="1542" max="1542" width="16.42578125" hidden="1"/>
    <col min="1543" max="1543" width="20.140625" hidden="1"/>
    <col min="1544" max="1545" width="9.140625" hidden="1"/>
    <col min="1546" max="1546" width="14.140625" hidden="1"/>
    <col min="1547" max="1547" width="11.42578125" hidden="1"/>
    <col min="1548" max="1548" width="23.42578125" hidden="1"/>
    <col min="1549" max="1549" width="19.140625" hidden="1"/>
    <col min="1550" max="1550" width="16.42578125" hidden="1"/>
    <col min="1551" max="1551" width="20.140625" hidden="1"/>
    <col min="1552" max="1553" width="9.140625" hidden="1"/>
    <col min="1554" max="1554" width="14.140625" hidden="1"/>
    <col min="1555" max="1555" width="11.42578125" hidden="1"/>
    <col min="1556" max="1556" width="23.42578125" hidden="1"/>
    <col min="1557" max="1557" width="19.140625" hidden="1"/>
    <col min="1558" max="1558" width="16.42578125" hidden="1"/>
    <col min="1559" max="1559" width="20.140625" hidden="1"/>
    <col min="1560" max="1561" width="9.140625" hidden="1"/>
    <col min="1562" max="1562" width="14.140625" hidden="1"/>
    <col min="1563" max="1563" width="11.42578125" hidden="1"/>
    <col min="1564" max="1564" width="23.42578125" hidden="1"/>
    <col min="1565" max="1565" width="19.140625" hidden="1"/>
    <col min="1566" max="1566" width="16.42578125" hidden="1"/>
    <col min="1567" max="1567" width="20.140625" hidden="1"/>
    <col min="1568" max="1569" width="9.140625" hidden="1"/>
    <col min="1570" max="1570" width="14.140625" hidden="1"/>
    <col min="1571" max="1571" width="11.42578125" hidden="1"/>
    <col min="1572" max="1572" width="23.42578125" hidden="1"/>
    <col min="1573" max="1573" width="19.140625" hidden="1"/>
    <col min="1574" max="1574" width="16.42578125" hidden="1"/>
    <col min="1575" max="1575" width="20.140625" hidden="1"/>
    <col min="1576" max="1577" width="9.140625" hidden="1"/>
    <col min="1578" max="1578" width="14.140625" hidden="1"/>
    <col min="1579" max="1579" width="11.42578125" hidden="1"/>
    <col min="1580" max="1580" width="23.42578125" hidden="1"/>
    <col min="1581" max="1581" width="19.140625" hidden="1"/>
    <col min="1582" max="1582" width="16.42578125" hidden="1"/>
    <col min="1583" max="1583" width="20.140625" hidden="1"/>
    <col min="1584" max="1585" width="9.140625" hidden="1"/>
    <col min="1586" max="1586" width="14.140625" hidden="1"/>
    <col min="1587" max="1587" width="11.42578125" hidden="1"/>
    <col min="1588" max="1588" width="23.42578125" hidden="1"/>
    <col min="1589" max="1589" width="19.140625" hidden="1"/>
    <col min="1590" max="1590" width="16.42578125" hidden="1"/>
    <col min="1591" max="1591" width="20.140625" hidden="1"/>
    <col min="1592" max="1593" width="9.140625" hidden="1"/>
    <col min="1594" max="1594" width="14.140625" hidden="1"/>
    <col min="1595" max="1595" width="11.42578125" hidden="1"/>
    <col min="1596" max="1596" width="23.42578125" hidden="1"/>
    <col min="1597" max="1597" width="19.140625" hidden="1"/>
    <col min="1598" max="1598" width="16.42578125" hidden="1"/>
    <col min="1599" max="1599" width="20.140625" hidden="1"/>
    <col min="1600" max="1601" width="9.140625" hidden="1"/>
    <col min="1602" max="1602" width="14.140625" hidden="1"/>
    <col min="1603" max="1603" width="11.42578125" hidden="1"/>
    <col min="1604" max="1604" width="23.42578125" hidden="1"/>
    <col min="1605" max="1605" width="19.140625" hidden="1"/>
    <col min="1606" max="1606" width="16.42578125" hidden="1"/>
    <col min="1607" max="1607" width="20.140625" hidden="1"/>
    <col min="1608" max="1609" width="9.140625" hidden="1"/>
    <col min="1610" max="1610" width="14.140625" hidden="1"/>
    <col min="1611" max="1611" width="11.42578125" hidden="1"/>
    <col min="1612" max="1612" width="23.42578125" hidden="1"/>
    <col min="1613" max="1613" width="19.140625" hidden="1"/>
    <col min="1614" max="1614" width="16.42578125" hidden="1"/>
    <col min="1615" max="1615" width="20.140625" hidden="1"/>
    <col min="1616" max="1617" width="9.140625" hidden="1"/>
    <col min="1618" max="1618" width="14.140625" hidden="1"/>
    <col min="1619" max="1619" width="11.42578125" hidden="1"/>
    <col min="1620" max="1620" width="23.42578125" hidden="1"/>
    <col min="1621" max="1621" width="19.140625" hidden="1"/>
    <col min="1622" max="1622" width="16.42578125" hidden="1"/>
    <col min="1623" max="1623" width="20.140625" hidden="1"/>
    <col min="1624" max="1625" width="9.140625" hidden="1"/>
    <col min="1626" max="1626" width="14.140625" hidden="1"/>
    <col min="1627" max="1627" width="11.42578125" hidden="1"/>
    <col min="1628" max="1628" width="23.42578125" hidden="1"/>
    <col min="1629" max="1629" width="19.140625" hidden="1"/>
    <col min="1630" max="1630" width="16.42578125" hidden="1"/>
    <col min="1631" max="1631" width="20.140625" hidden="1"/>
    <col min="1632" max="1633" width="9.140625" hidden="1"/>
    <col min="1634" max="1634" width="14.140625" hidden="1"/>
    <col min="1635" max="1635" width="11.42578125" hidden="1"/>
    <col min="1636" max="1636" width="23.42578125" hidden="1"/>
    <col min="1637" max="1637" width="19.140625" hidden="1"/>
    <col min="1638" max="1638" width="16.42578125" hidden="1"/>
    <col min="1639" max="1639" width="20.140625" hidden="1"/>
    <col min="1640" max="1641" width="9.140625" hidden="1"/>
    <col min="1642" max="1642" width="14.140625" hidden="1"/>
    <col min="1643" max="1643" width="11.42578125" hidden="1"/>
    <col min="1644" max="1644" width="23.42578125" hidden="1"/>
    <col min="1645" max="1645" width="19.140625" hidden="1"/>
    <col min="1646" max="1646" width="16.42578125" hidden="1"/>
    <col min="1647" max="1647" width="20.140625" hidden="1"/>
    <col min="1648" max="1649" width="9.140625" hidden="1"/>
    <col min="1650" max="1650" width="14.140625" hidden="1"/>
    <col min="1651" max="1651" width="11.42578125" hidden="1"/>
    <col min="1652" max="1652" width="23.42578125" hidden="1"/>
    <col min="1653" max="1653" width="19.140625" hidden="1"/>
    <col min="1654" max="1654" width="16.42578125" hidden="1"/>
    <col min="1655" max="1655" width="20.140625" hidden="1"/>
    <col min="1656" max="1657" width="9.140625" hidden="1"/>
    <col min="1658" max="1658" width="14.140625" hidden="1"/>
    <col min="1659" max="1659" width="11.42578125" hidden="1"/>
    <col min="1660" max="1660" width="23.42578125" hidden="1"/>
    <col min="1661" max="1661" width="19.140625" hidden="1"/>
    <col min="1662" max="1662" width="16.42578125" hidden="1"/>
    <col min="1663" max="1663" width="20.140625" hidden="1"/>
    <col min="1664" max="1665" width="9.140625" hidden="1"/>
    <col min="1666" max="1666" width="14.140625" hidden="1"/>
    <col min="1667" max="1667" width="11.42578125" hidden="1"/>
    <col min="1668" max="1668" width="23.42578125" hidden="1"/>
    <col min="1669" max="1669" width="19.140625" hidden="1"/>
    <col min="1670" max="1670" width="16.42578125" hidden="1"/>
    <col min="1671" max="1671" width="20.140625" hidden="1"/>
    <col min="1672" max="1673" width="9.140625" hidden="1"/>
    <col min="1674" max="1674" width="14.140625" hidden="1"/>
    <col min="1675" max="1675" width="11.42578125" hidden="1"/>
    <col min="1676" max="1676" width="23.42578125" hidden="1"/>
    <col min="1677" max="1677" width="19.140625" hidden="1"/>
    <col min="1678" max="1678" width="16.42578125" hidden="1"/>
    <col min="1679" max="1679" width="20.140625" hidden="1"/>
    <col min="1680" max="1681" width="9.140625" hidden="1"/>
    <col min="1682" max="1682" width="14.140625" hidden="1"/>
    <col min="1683" max="1683" width="11.42578125" hidden="1"/>
    <col min="1684" max="1684" width="23.42578125" hidden="1"/>
    <col min="1685" max="1685" width="19.140625" hidden="1"/>
    <col min="1686" max="1686" width="16.42578125" hidden="1"/>
    <col min="1687" max="1687" width="20.140625" hidden="1"/>
    <col min="1688" max="1689" width="9.140625" hidden="1"/>
    <col min="1690" max="1690" width="14.140625" hidden="1"/>
    <col min="1691" max="1691" width="11.42578125" hidden="1"/>
    <col min="1692" max="1692" width="23.42578125" hidden="1"/>
    <col min="1693" max="1693" width="19.140625" hidden="1"/>
    <col min="1694" max="1694" width="16.42578125" hidden="1"/>
    <col min="1695" max="1695" width="20.140625" hidden="1"/>
    <col min="1696" max="1697" width="9.140625" hidden="1"/>
    <col min="1698" max="1698" width="14.140625" hidden="1"/>
    <col min="1699" max="1699" width="11.42578125" hidden="1"/>
    <col min="1700" max="1700" width="23.42578125" hidden="1"/>
    <col min="1701" max="1701" width="19.140625" hidden="1"/>
    <col min="1702" max="1702" width="16.42578125" hidden="1"/>
    <col min="1703" max="1703" width="20.140625" hidden="1"/>
    <col min="1704" max="1705" width="9.140625" hidden="1"/>
    <col min="1706" max="1706" width="14.140625" hidden="1"/>
    <col min="1707" max="1707" width="11.42578125" hidden="1"/>
    <col min="1708" max="1708" width="23.42578125" hidden="1"/>
    <col min="1709" max="1709" width="19.140625" hidden="1"/>
    <col min="1710" max="1710" width="16.42578125" hidden="1"/>
    <col min="1711" max="1711" width="20.140625" hidden="1"/>
    <col min="1712" max="1713" width="9.140625" hidden="1"/>
    <col min="1714" max="1714" width="14.140625" hidden="1"/>
    <col min="1715" max="1715" width="11.42578125" hidden="1"/>
    <col min="1716" max="1716" width="23.42578125" hidden="1"/>
    <col min="1717" max="1717" width="19.140625" hidden="1"/>
    <col min="1718" max="1718" width="16.42578125" hidden="1"/>
    <col min="1719" max="1719" width="20.140625" hidden="1"/>
    <col min="1720" max="1721" width="9.140625" hidden="1"/>
    <col min="1722" max="1722" width="14.140625" hidden="1"/>
    <col min="1723" max="1723" width="11.42578125" hidden="1"/>
    <col min="1724" max="1724" width="23.42578125" hidden="1"/>
    <col min="1725" max="1725" width="19.140625" hidden="1"/>
    <col min="1726" max="1726" width="16.42578125" hidden="1"/>
    <col min="1727" max="1727" width="20.140625" hidden="1"/>
    <col min="1728" max="1729" width="9.140625" hidden="1"/>
    <col min="1730" max="1730" width="14.140625" hidden="1"/>
    <col min="1731" max="1731" width="11.42578125" hidden="1"/>
    <col min="1732" max="1732" width="23.42578125" hidden="1"/>
    <col min="1733" max="1733" width="19.140625" hidden="1"/>
    <col min="1734" max="1734" width="16.42578125" hidden="1"/>
    <col min="1735" max="1735" width="20.140625" hidden="1"/>
    <col min="1736" max="1737" width="9.140625" hidden="1"/>
    <col min="1738" max="1738" width="14.140625" hidden="1"/>
    <col min="1739" max="1739" width="11.42578125" hidden="1"/>
    <col min="1740" max="1740" width="23.42578125" hidden="1"/>
    <col min="1741" max="1741" width="19.140625" hidden="1"/>
    <col min="1742" max="1742" width="16.42578125" hidden="1"/>
    <col min="1743" max="1743" width="20.140625" hidden="1"/>
    <col min="1744" max="1745" width="9.140625" hidden="1"/>
    <col min="1746" max="1746" width="14.140625" hidden="1"/>
    <col min="1747" max="1747" width="11.42578125" hidden="1"/>
    <col min="1748" max="1748" width="23.42578125" hidden="1"/>
    <col min="1749" max="1749" width="19.140625" hidden="1"/>
    <col min="1750" max="1750" width="16.42578125" hidden="1"/>
    <col min="1751" max="1751" width="20.140625" hidden="1"/>
    <col min="1752" max="1753" width="9.140625" hidden="1"/>
    <col min="1754" max="1754" width="14.140625" hidden="1"/>
    <col min="1755" max="1755" width="11.42578125" hidden="1"/>
    <col min="1756" max="1756" width="23.42578125" hidden="1"/>
    <col min="1757" max="1757" width="19.140625" hidden="1"/>
    <col min="1758" max="1758" width="16.42578125" hidden="1"/>
    <col min="1759" max="1759" width="20.140625" hidden="1"/>
    <col min="1760" max="1761" width="9.140625" hidden="1"/>
    <col min="1762" max="1762" width="14.140625" hidden="1"/>
    <col min="1763" max="1763" width="11.42578125" hidden="1"/>
    <col min="1764" max="1764" width="23.42578125" hidden="1"/>
    <col min="1765" max="1765" width="19.140625" hidden="1"/>
    <col min="1766" max="1766" width="16.42578125" hidden="1"/>
    <col min="1767" max="1767" width="20.140625" hidden="1"/>
    <col min="1768" max="1769" width="9.140625" hidden="1"/>
    <col min="1770" max="1770" width="14.140625" hidden="1"/>
    <col min="1771" max="1771" width="11.42578125" hidden="1"/>
    <col min="1772" max="1772" width="23.42578125" hidden="1"/>
    <col min="1773" max="1773" width="19.140625" hidden="1"/>
    <col min="1774" max="1774" width="16.42578125" hidden="1"/>
    <col min="1775" max="1775" width="20.140625" hidden="1"/>
    <col min="1776" max="1777" width="9.140625" hidden="1"/>
    <col min="1778" max="1778" width="14.140625" hidden="1"/>
    <col min="1779" max="1779" width="11.42578125" hidden="1"/>
    <col min="1780" max="1780" width="23.42578125" hidden="1"/>
    <col min="1781" max="1781" width="19.140625" hidden="1"/>
    <col min="1782" max="1782" width="16.42578125" hidden="1"/>
    <col min="1783" max="1783" width="20.140625" hidden="1"/>
    <col min="1784" max="1785" width="9.140625" hidden="1"/>
    <col min="1786" max="1786" width="14.140625" hidden="1"/>
    <col min="1787" max="1787" width="11.42578125" hidden="1"/>
    <col min="1788" max="1788" width="23.42578125" hidden="1"/>
    <col min="1789" max="1789" width="19.140625" hidden="1"/>
    <col min="1790" max="1790" width="16.42578125" hidden="1"/>
    <col min="1791" max="1791" width="20.140625" hidden="1"/>
    <col min="1792" max="1793" width="9.140625" hidden="1"/>
    <col min="1794" max="1794" width="14.140625" hidden="1"/>
    <col min="1795" max="1795" width="11.42578125" hidden="1"/>
    <col min="1796" max="1796" width="23.42578125" hidden="1"/>
    <col min="1797" max="1797" width="19.140625" hidden="1"/>
    <col min="1798" max="1798" width="16.42578125" hidden="1"/>
    <col min="1799" max="1799" width="20.140625" hidden="1"/>
    <col min="1800" max="1801" width="9.140625" hidden="1"/>
    <col min="1802" max="1802" width="14.140625" hidden="1"/>
    <col min="1803" max="1803" width="11.42578125" hidden="1"/>
    <col min="1804" max="1804" width="23.42578125" hidden="1"/>
    <col min="1805" max="1805" width="19.140625" hidden="1"/>
    <col min="1806" max="1806" width="16.42578125" hidden="1"/>
    <col min="1807" max="1807" width="20.140625" hidden="1"/>
    <col min="1808" max="1809" width="9.140625" hidden="1"/>
    <col min="1810" max="1810" width="14.140625" hidden="1"/>
    <col min="1811" max="1811" width="11.42578125" hidden="1"/>
    <col min="1812" max="1812" width="23.42578125" hidden="1"/>
    <col min="1813" max="1813" width="19.140625" hidden="1"/>
    <col min="1814" max="1814" width="16.42578125" hidden="1"/>
    <col min="1815" max="1815" width="20.140625" hidden="1"/>
    <col min="1816" max="1817" width="9.140625" hidden="1"/>
    <col min="1818" max="1818" width="14.140625" hidden="1"/>
    <col min="1819" max="1819" width="11.42578125" hidden="1"/>
    <col min="1820" max="1820" width="23.42578125" hidden="1"/>
    <col min="1821" max="1821" width="19.140625" hidden="1"/>
    <col min="1822" max="1822" width="16.42578125" hidden="1"/>
    <col min="1823" max="1823" width="20.140625" hidden="1"/>
    <col min="1824" max="1825" width="9.140625" hidden="1"/>
    <col min="1826" max="1826" width="14.140625" hidden="1"/>
    <col min="1827" max="1827" width="11.42578125" hidden="1"/>
    <col min="1828" max="1828" width="23.42578125" hidden="1"/>
    <col min="1829" max="1829" width="19.140625" hidden="1"/>
    <col min="1830" max="1830" width="16.42578125" hidden="1"/>
    <col min="1831" max="1831" width="20.140625" hidden="1"/>
    <col min="1832" max="1833" width="9.140625" hidden="1"/>
    <col min="1834" max="1834" width="14.140625" hidden="1"/>
    <col min="1835" max="1835" width="11.42578125" hidden="1"/>
    <col min="1836" max="1836" width="23.42578125" hidden="1"/>
    <col min="1837" max="1837" width="19.140625" hidden="1"/>
    <col min="1838" max="1838" width="16.42578125" hidden="1"/>
    <col min="1839" max="1839" width="20.140625" hidden="1"/>
    <col min="1840" max="1841" width="9.140625" hidden="1"/>
    <col min="1842" max="1842" width="14.140625" hidden="1"/>
    <col min="1843" max="1843" width="11.42578125" hidden="1"/>
    <col min="1844" max="1844" width="23.42578125" hidden="1"/>
    <col min="1845" max="1845" width="19.140625" hidden="1"/>
    <col min="1846" max="1846" width="16.42578125" hidden="1"/>
    <col min="1847" max="1847" width="20.140625" hidden="1"/>
    <col min="1848" max="1849" width="9.140625" hidden="1"/>
    <col min="1850" max="1850" width="14.140625" hidden="1"/>
    <col min="1851" max="1851" width="11.42578125" hidden="1"/>
    <col min="1852" max="1852" width="23.42578125" hidden="1"/>
    <col min="1853" max="1853" width="19.140625" hidden="1"/>
    <col min="1854" max="1854" width="16.42578125" hidden="1"/>
    <col min="1855" max="1855" width="20.140625" hidden="1"/>
    <col min="1856" max="1857" width="9.140625" hidden="1"/>
    <col min="1858" max="1858" width="14.140625" hidden="1"/>
    <col min="1859" max="1859" width="11.42578125" hidden="1"/>
    <col min="1860" max="1860" width="23.42578125" hidden="1"/>
    <col min="1861" max="1861" width="19.140625" hidden="1"/>
    <col min="1862" max="1862" width="16.42578125" hidden="1"/>
    <col min="1863" max="1863" width="20.140625" hidden="1"/>
    <col min="1864" max="1865" width="9.140625" hidden="1"/>
    <col min="1866" max="1866" width="14.140625" hidden="1"/>
    <col min="1867" max="1867" width="11.42578125" hidden="1"/>
    <col min="1868" max="1868" width="23.42578125" hidden="1"/>
    <col min="1869" max="1869" width="19.140625" hidden="1"/>
    <col min="1870" max="1870" width="16.42578125" hidden="1"/>
    <col min="1871" max="1871" width="20.140625" hidden="1"/>
    <col min="1872" max="1873" width="9.140625" hidden="1"/>
    <col min="1874" max="1874" width="14.140625" hidden="1"/>
    <col min="1875" max="1875" width="11.42578125" hidden="1"/>
    <col min="1876" max="1876" width="23.42578125" hidden="1"/>
    <col min="1877" max="1877" width="19.140625" hidden="1"/>
    <col min="1878" max="1878" width="16.42578125" hidden="1"/>
    <col min="1879" max="1879" width="20.140625" hidden="1"/>
    <col min="1880" max="1881" width="9.140625" hidden="1"/>
    <col min="1882" max="1882" width="14.140625" hidden="1"/>
    <col min="1883" max="1883" width="11.42578125" hidden="1"/>
    <col min="1884" max="1884" width="23.42578125" hidden="1"/>
    <col min="1885" max="1885" width="19.140625" hidden="1"/>
    <col min="1886" max="1886" width="16.42578125" hidden="1"/>
    <col min="1887" max="1887" width="20.140625" hidden="1"/>
    <col min="1888" max="1889" width="9.140625" hidden="1"/>
    <col min="1890" max="1890" width="14.140625" hidden="1"/>
    <col min="1891" max="1891" width="11.42578125" hidden="1"/>
    <col min="1892" max="1892" width="23.42578125" hidden="1"/>
    <col min="1893" max="1893" width="19.140625" hidden="1"/>
    <col min="1894" max="1894" width="16.42578125" hidden="1"/>
    <col min="1895" max="1895" width="20.140625" hidden="1"/>
    <col min="1896" max="1897" width="9.140625" hidden="1"/>
    <col min="1898" max="1898" width="14.140625" hidden="1"/>
    <col min="1899" max="1899" width="11.42578125" hidden="1"/>
    <col min="1900" max="1900" width="23.42578125" hidden="1"/>
    <col min="1901" max="1901" width="19.140625" hidden="1"/>
    <col min="1902" max="1902" width="16.42578125" hidden="1"/>
    <col min="1903" max="1903" width="20.140625" hidden="1"/>
    <col min="1904" max="1905" width="9.140625" hidden="1"/>
    <col min="1906" max="1906" width="14.140625" hidden="1"/>
    <col min="1907" max="1907" width="11.42578125" hidden="1"/>
    <col min="1908" max="1908" width="23.42578125" hidden="1"/>
    <col min="1909" max="1909" width="19.140625" hidden="1"/>
    <col min="1910" max="1910" width="16.42578125" hidden="1"/>
    <col min="1911" max="1911" width="20.140625" hidden="1"/>
    <col min="1912" max="1913" width="9.140625" hidden="1"/>
    <col min="1914" max="1914" width="14.140625" hidden="1"/>
    <col min="1915" max="1915" width="11.42578125" hidden="1"/>
    <col min="1916" max="1916" width="23.42578125" hidden="1"/>
    <col min="1917" max="1917" width="19.140625" hidden="1"/>
    <col min="1918" max="1918" width="16.42578125" hidden="1"/>
    <col min="1919" max="1919" width="20.140625" hidden="1"/>
    <col min="1920" max="1921" width="9.140625" hidden="1"/>
    <col min="1922" max="1922" width="14.140625" hidden="1"/>
    <col min="1923" max="1923" width="11.42578125" hidden="1"/>
    <col min="1924" max="1924" width="23.42578125" hidden="1"/>
    <col min="1925" max="1925" width="19.140625" hidden="1"/>
    <col min="1926" max="1926" width="16.42578125" hidden="1"/>
    <col min="1927" max="1927" width="20.140625" hidden="1"/>
    <col min="1928" max="1929" width="9.140625" hidden="1"/>
    <col min="1930" max="1930" width="14.140625" hidden="1"/>
    <col min="1931" max="1931" width="11.42578125" hidden="1"/>
    <col min="1932" max="1932" width="23.42578125" hidden="1"/>
    <col min="1933" max="1933" width="19.140625" hidden="1"/>
    <col min="1934" max="1934" width="16.42578125" hidden="1"/>
    <col min="1935" max="1935" width="20.140625" hidden="1"/>
    <col min="1936" max="1937" width="9.140625" hidden="1"/>
    <col min="1938" max="1938" width="14.140625" hidden="1"/>
    <col min="1939" max="1939" width="11.42578125" hidden="1"/>
    <col min="1940" max="1940" width="23.42578125" hidden="1"/>
    <col min="1941" max="1941" width="19.140625" hidden="1"/>
    <col min="1942" max="1942" width="16.42578125" hidden="1"/>
    <col min="1943" max="1943" width="20.140625" hidden="1"/>
    <col min="1944" max="1945" width="9.140625" hidden="1"/>
    <col min="1946" max="1946" width="14.140625" hidden="1"/>
    <col min="1947" max="1947" width="11.42578125" hidden="1"/>
    <col min="1948" max="1948" width="23.42578125" hidden="1"/>
    <col min="1949" max="1949" width="19.140625" hidden="1"/>
    <col min="1950" max="1950" width="16.42578125" hidden="1"/>
    <col min="1951" max="1951" width="20.140625" hidden="1"/>
    <col min="1952" max="1953" width="9.140625" hidden="1"/>
    <col min="1954" max="1954" width="14.140625" hidden="1"/>
    <col min="1955" max="1955" width="11.42578125" hidden="1"/>
    <col min="1956" max="1956" width="23.42578125" hidden="1"/>
    <col min="1957" max="1957" width="19.140625" hidden="1"/>
    <col min="1958" max="1958" width="16.42578125" hidden="1"/>
    <col min="1959" max="1959" width="20.140625" hidden="1"/>
    <col min="1960" max="1961" width="9.140625" hidden="1"/>
    <col min="1962" max="1962" width="14.140625" hidden="1"/>
    <col min="1963" max="1963" width="11.42578125" hidden="1"/>
    <col min="1964" max="1964" width="23.42578125" hidden="1"/>
    <col min="1965" max="1965" width="19.140625" hidden="1"/>
    <col min="1966" max="1966" width="16.42578125" hidden="1"/>
    <col min="1967" max="1967" width="20.140625" hidden="1"/>
    <col min="1968" max="1969" width="9.140625" hidden="1"/>
    <col min="1970" max="1970" width="14.140625" hidden="1"/>
    <col min="1971" max="1971" width="11.42578125" hidden="1"/>
    <col min="1972" max="1972" width="23.42578125" hidden="1"/>
    <col min="1973" max="1973" width="19.140625" hidden="1"/>
    <col min="1974" max="1974" width="16.42578125" hidden="1"/>
    <col min="1975" max="1975" width="20.140625" hidden="1"/>
    <col min="1976" max="1977" width="9.140625" hidden="1"/>
    <col min="1978" max="1978" width="14.140625" hidden="1"/>
    <col min="1979" max="1979" width="11.42578125" hidden="1"/>
    <col min="1980" max="1980" width="23.42578125" hidden="1"/>
    <col min="1981" max="1981" width="19.140625" hidden="1"/>
    <col min="1982" max="1982" width="16.42578125" hidden="1"/>
    <col min="1983" max="1983" width="20.140625" hidden="1"/>
    <col min="1984" max="1985" width="9.140625" hidden="1"/>
    <col min="1986" max="1986" width="14.140625" hidden="1"/>
    <col min="1987" max="1987" width="11.42578125" hidden="1"/>
    <col min="1988" max="1988" width="23.42578125" hidden="1"/>
    <col min="1989" max="1989" width="19.140625" hidden="1"/>
    <col min="1990" max="1990" width="16.42578125" hidden="1"/>
    <col min="1991" max="1991" width="20.140625" hidden="1"/>
    <col min="1992" max="1993" width="9.140625" hidden="1"/>
    <col min="1994" max="1994" width="14.140625" hidden="1"/>
    <col min="1995" max="1995" width="11.42578125" hidden="1"/>
    <col min="1996" max="1996" width="23.42578125" hidden="1"/>
    <col min="1997" max="1997" width="19.140625" hidden="1"/>
    <col min="1998" max="1998" width="16.42578125" hidden="1"/>
    <col min="1999" max="1999" width="20.140625" hidden="1"/>
    <col min="2000" max="2001" width="9.140625" hidden="1"/>
    <col min="2002" max="2002" width="14.140625" hidden="1"/>
    <col min="2003" max="2003" width="11.42578125" hidden="1"/>
    <col min="2004" max="2004" width="23.42578125" hidden="1"/>
    <col min="2005" max="2005" width="19.140625" hidden="1"/>
    <col min="2006" max="2006" width="16.42578125" hidden="1"/>
    <col min="2007" max="2007" width="20.140625" hidden="1"/>
    <col min="2008" max="2009" width="9.140625" hidden="1"/>
    <col min="2010" max="2010" width="14.140625" hidden="1"/>
    <col min="2011" max="2011" width="11.42578125" hidden="1"/>
    <col min="2012" max="2012" width="23.42578125" hidden="1"/>
    <col min="2013" max="2013" width="19.140625" hidden="1"/>
    <col min="2014" max="2014" width="16.42578125" hidden="1"/>
    <col min="2015" max="2015" width="20.140625" hidden="1"/>
    <col min="2016" max="2017" width="9.140625" hidden="1"/>
    <col min="2018" max="2018" width="14.140625" hidden="1"/>
    <col min="2019" max="2019" width="11.42578125" hidden="1"/>
    <col min="2020" max="2020" width="23.42578125" hidden="1"/>
    <col min="2021" max="2021" width="19.140625" hidden="1"/>
    <col min="2022" max="2022" width="16.42578125" hidden="1"/>
    <col min="2023" max="2023" width="20.140625" hidden="1"/>
    <col min="2024" max="2025" width="9.140625" hidden="1"/>
    <col min="2026" max="2026" width="14.140625" hidden="1"/>
    <col min="2027" max="2027" width="11.42578125" hidden="1"/>
    <col min="2028" max="2028" width="23.42578125" hidden="1"/>
    <col min="2029" max="2029" width="19.140625" hidden="1"/>
    <col min="2030" max="2030" width="16.42578125" hidden="1"/>
    <col min="2031" max="2031" width="20.140625" hidden="1"/>
    <col min="2032" max="2033" width="9.140625" hidden="1"/>
    <col min="2034" max="2034" width="14.140625" hidden="1"/>
    <col min="2035" max="2035" width="11.42578125" hidden="1"/>
    <col min="2036" max="2036" width="23.42578125" hidden="1"/>
    <col min="2037" max="2037" width="19.140625" hidden="1"/>
    <col min="2038" max="2038" width="16.42578125" hidden="1"/>
    <col min="2039" max="2039" width="20.140625" hidden="1"/>
    <col min="2040" max="2041" width="9.140625" hidden="1"/>
    <col min="2042" max="2042" width="14.140625" hidden="1"/>
    <col min="2043" max="2043" width="11.42578125" hidden="1"/>
    <col min="2044" max="2044" width="23.42578125" hidden="1"/>
    <col min="2045" max="2045" width="19.140625" hidden="1"/>
    <col min="2046" max="2046" width="16.42578125" hidden="1"/>
    <col min="2047" max="2047" width="20.140625" hidden="1"/>
    <col min="2048" max="2049" width="9.140625" hidden="1"/>
    <col min="2050" max="2050" width="14.140625" hidden="1"/>
    <col min="2051" max="2051" width="11.42578125" hidden="1"/>
    <col min="2052" max="2052" width="23.42578125" hidden="1"/>
    <col min="2053" max="2053" width="19.140625" hidden="1"/>
    <col min="2054" max="2054" width="16.42578125" hidden="1"/>
    <col min="2055" max="2055" width="20.140625" hidden="1"/>
    <col min="2056" max="2057" width="9.140625" hidden="1"/>
    <col min="2058" max="2058" width="14.140625" hidden="1"/>
    <col min="2059" max="2059" width="11.42578125" hidden="1"/>
    <col min="2060" max="2060" width="23.42578125" hidden="1"/>
    <col min="2061" max="2061" width="19.140625" hidden="1"/>
    <col min="2062" max="2062" width="16.42578125" hidden="1"/>
    <col min="2063" max="2063" width="20.140625" hidden="1"/>
    <col min="2064" max="2065" width="9.140625" hidden="1"/>
    <col min="2066" max="2066" width="14.140625" hidden="1"/>
    <col min="2067" max="2067" width="11.42578125" hidden="1"/>
    <col min="2068" max="2068" width="23.42578125" hidden="1"/>
    <col min="2069" max="2069" width="19.140625" hidden="1"/>
    <col min="2070" max="2070" width="16.42578125" hidden="1"/>
    <col min="2071" max="2071" width="20.140625" hidden="1"/>
    <col min="2072" max="2073" width="9.140625" hidden="1"/>
    <col min="2074" max="2074" width="14.140625" hidden="1"/>
    <col min="2075" max="2075" width="11.42578125" hidden="1"/>
    <col min="2076" max="2076" width="23.42578125" hidden="1"/>
    <col min="2077" max="2077" width="19.140625" hidden="1"/>
    <col min="2078" max="2078" width="16.42578125" hidden="1"/>
    <col min="2079" max="2079" width="20.140625" hidden="1"/>
    <col min="2080" max="2081" width="9.140625" hidden="1"/>
    <col min="2082" max="2082" width="14.140625" hidden="1"/>
    <col min="2083" max="2083" width="11.42578125" hidden="1"/>
    <col min="2084" max="2084" width="23.42578125" hidden="1"/>
    <col min="2085" max="2085" width="19.140625" hidden="1"/>
    <col min="2086" max="2086" width="16.42578125" hidden="1"/>
    <col min="2087" max="2087" width="20.140625" hidden="1"/>
    <col min="2088" max="2089" width="9.140625" hidden="1"/>
    <col min="2090" max="2090" width="14.140625" hidden="1"/>
    <col min="2091" max="2091" width="11.42578125" hidden="1"/>
    <col min="2092" max="2092" width="23.42578125" hidden="1"/>
    <col min="2093" max="2093" width="19.140625" hidden="1"/>
    <col min="2094" max="2094" width="16.42578125" hidden="1"/>
    <col min="2095" max="2095" width="20.140625" hidden="1"/>
    <col min="2096" max="2097" width="9.140625" hidden="1"/>
    <col min="2098" max="2098" width="14.140625" hidden="1"/>
    <col min="2099" max="2099" width="11.42578125" hidden="1"/>
    <col min="2100" max="2100" width="23.42578125" hidden="1"/>
    <col min="2101" max="2101" width="19.140625" hidden="1"/>
    <col min="2102" max="2102" width="16.42578125" hidden="1"/>
    <col min="2103" max="2103" width="20.140625" hidden="1"/>
    <col min="2104" max="2105" width="9.140625" hidden="1"/>
    <col min="2106" max="2106" width="14.140625" hidden="1"/>
    <col min="2107" max="2107" width="11.42578125" hidden="1"/>
    <col min="2108" max="2108" width="23.42578125" hidden="1"/>
    <col min="2109" max="2109" width="19.140625" hidden="1"/>
    <col min="2110" max="2110" width="16.42578125" hidden="1"/>
    <col min="2111" max="2111" width="20.140625" hidden="1"/>
    <col min="2112" max="2113" width="9.140625" hidden="1"/>
    <col min="2114" max="2114" width="14.140625" hidden="1"/>
    <col min="2115" max="2115" width="11.42578125" hidden="1"/>
    <col min="2116" max="2116" width="23.42578125" hidden="1"/>
    <col min="2117" max="2117" width="19.140625" hidden="1"/>
    <col min="2118" max="2118" width="16.42578125" hidden="1"/>
    <col min="2119" max="2119" width="20.140625" hidden="1"/>
    <col min="2120" max="2121" width="9.140625" hidden="1"/>
    <col min="2122" max="2122" width="14.140625" hidden="1"/>
    <col min="2123" max="2123" width="11.42578125" hidden="1"/>
    <col min="2124" max="2124" width="23.42578125" hidden="1"/>
    <col min="2125" max="2125" width="19.140625" hidden="1"/>
    <col min="2126" max="2126" width="16.42578125" hidden="1"/>
    <col min="2127" max="2127" width="20.140625" hidden="1"/>
    <col min="2128" max="2129" width="9.140625" hidden="1"/>
    <col min="2130" max="2130" width="14.140625" hidden="1"/>
    <col min="2131" max="2131" width="11.42578125" hidden="1"/>
    <col min="2132" max="2132" width="23.42578125" hidden="1"/>
    <col min="2133" max="2133" width="19.140625" hidden="1"/>
    <col min="2134" max="2134" width="16.42578125" hidden="1"/>
    <col min="2135" max="2135" width="20.140625" hidden="1"/>
    <col min="2136" max="2137" width="9.140625" hidden="1"/>
    <col min="2138" max="2138" width="14.140625" hidden="1"/>
    <col min="2139" max="2139" width="11.42578125" hidden="1"/>
    <col min="2140" max="2140" width="23.42578125" hidden="1"/>
    <col min="2141" max="2141" width="19.140625" hidden="1"/>
    <col min="2142" max="2142" width="16.42578125" hidden="1"/>
    <col min="2143" max="2143" width="20.140625" hidden="1"/>
    <col min="2144" max="2145" width="9.140625" hidden="1"/>
    <col min="2146" max="2146" width="14.140625" hidden="1"/>
    <col min="2147" max="2147" width="11.42578125" hidden="1"/>
    <col min="2148" max="2148" width="23.42578125" hidden="1"/>
    <col min="2149" max="2149" width="19.140625" hidden="1"/>
    <col min="2150" max="2150" width="16.42578125" hidden="1"/>
    <col min="2151" max="2151" width="20.140625" hidden="1"/>
    <col min="2152" max="2153" width="9.140625" hidden="1"/>
    <col min="2154" max="2154" width="14.140625" hidden="1"/>
    <col min="2155" max="2155" width="11.42578125" hidden="1"/>
    <col min="2156" max="2156" width="23.42578125" hidden="1"/>
    <col min="2157" max="2157" width="19.140625" hidden="1"/>
    <col min="2158" max="2158" width="16.42578125" hidden="1"/>
    <col min="2159" max="2159" width="20.140625" hidden="1"/>
    <col min="2160" max="2161" width="9.140625" hidden="1"/>
    <col min="2162" max="2162" width="14.140625" hidden="1"/>
    <col min="2163" max="2163" width="11.42578125" hidden="1"/>
    <col min="2164" max="2164" width="23.42578125" hidden="1"/>
    <col min="2165" max="2165" width="19.140625" hidden="1"/>
    <col min="2166" max="2166" width="16.42578125" hidden="1"/>
    <col min="2167" max="2167" width="20.140625" hidden="1"/>
    <col min="2168" max="2169" width="9.140625" hidden="1"/>
    <col min="2170" max="2170" width="14.140625" hidden="1"/>
    <col min="2171" max="2171" width="11.42578125" hidden="1"/>
    <col min="2172" max="2172" width="23.42578125" hidden="1"/>
    <col min="2173" max="2173" width="19.140625" hidden="1"/>
    <col min="2174" max="2174" width="16.42578125" hidden="1"/>
    <col min="2175" max="2175" width="20.140625" hidden="1"/>
    <col min="2176" max="2177" width="9.140625" hidden="1"/>
    <col min="2178" max="2178" width="14.140625" hidden="1"/>
    <col min="2179" max="2179" width="11.42578125" hidden="1"/>
    <col min="2180" max="2180" width="23.42578125" hidden="1"/>
    <col min="2181" max="2181" width="19.140625" hidden="1"/>
    <col min="2182" max="2182" width="16.42578125" hidden="1"/>
    <col min="2183" max="2183" width="20.140625" hidden="1"/>
    <col min="2184" max="2185" width="9.140625" hidden="1"/>
    <col min="2186" max="2186" width="14.140625" hidden="1"/>
    <col min="2187" max="2187" width="11.42578125" hidden="1"/>
    <col min="2188" max="2188" width="23.42578125" hidden="1"/>
    <col min="2189" max="2189" width="19.140625" hidden="1"/>
    <col min="2190" max="2190" width="16.42578125" hidden="1"/>
    <col min="2191" max="2191" width="20.140625" hidden="1"/>
    <col min="2192" max="2193" width="9.140625" hidden="1"/>
    <col min="2194" max="2194" width="14.140625" hidden="1"/>
    <col min="2195" max="2195" width="11.42578125" hidden="1"/>
    <col min="2196" max="2196" width="23.42578125" hidden="1"/>
    <col min="2197" max="2197" width="19.140625" hidden="1"/>
    <col min="2198" max="2198" width="16.42578125" hidden="1"/>
    <col min="2199" max="2199" width="20.140625" hidden="1"/>
    <col min="2200" max="2201" width="9.140625" hidden="1"/>
    <col min="2202" max="2202" width="14.140625" hidden="1"/>
    <col min="2203" max="2203" width="11.42578125" hidden="1"/>
    <col min="2204" max="2204" width="23.42578125" hidden="1"/>
    <col min="2205" max="2205" width="19.140625" hidden="1"/>
    <col min="2206" max="2206" width="16.42578125" hidden="1"/>
    <col min="2207" max="2207" width="20.140625" hidden="1"/>
    <col min="2208" max="2209" width="9.140625" hidden="1"/>
    <col min="2210" max="2210" width="14.140625" hidden="1"/>
    <col min="2211" max="2211" width="11.42578125" hidden="1"/>
    <col min="2212" max="2212" width="23.42578125" hidden="1"/>
    <col min="2213" max="2213" width="19.140625" hidden="1"/>
    <col min="2214" max="2214" width="16.42578125" hidden="1"/>
    <col min="2215" max="2215" width="20.140625" hidden="1"/>
    <col min="2216" max="2217" width="9.140625" hidden="1"/>
    <col min="2218" max="2218" width="14.140625" hidden="1"/>
    <col min="2219" max="2219" width="11.42578125" hidden="1"/>
    <col min="2220" max="2220" width="23.42578125" hidden="1"/>
    <col min="2221" max="2221" width="19.140625" hidden="1"/>
    <col min="2222" max="2222" width="16.42578125" hidden="1"/>
    <col min="2223" max="2223" width="20.140625" hidden="1"/>
    <col min="2224" max="2225" width="9.140625" hidden="1"/>
    <col min="2226" max="2226" width="14.140625" hidden="1"/>
    <col min="2227" max="2227" width="11.42578125" hidden="1"/>
    <col min="2228" max="2228" width="23.42578125" hidden="1"/>
    <col min="2229" max="2229" width="19.140625" hidden="1"/>
    <col min="2230" max="2230" width="16.42578125" hidden="1"/>
    <col min="2231" max="2231" width="20.140625" hidden="1"/>
    <col min="2232" max="2233" width="9.140625" hidden="1"/>
    <col min="2234" max="2234" width="14.140625" hidden="1"/>
    <col min="2235" max="2235" width="11.42578125" hidden="1"/>
    <col min="2236" max="2236" width="23.42578125" hidden="1"/>
    <col min="2237" max="2237" width="19.140625" hidden="1"/>
    <col min="2238" max="2238" width="16.42578125" hidden="1"/>
    <col min="2239" max="2239" width="20.140625" hidden="1"/>
    <col min="2240" max="2241" width="9.140625" hidden="1"/>
    <col min="2242" max="2242" width="14.140625" hidden="1"/>
    <col min="2243" max="2243" width="11.42578125" hidden="1"/>
    <col min="2244" max="2244" width="23.42578125" hidden="1"/>
    <col min="2245" max="2245" width="19.140625" hidden="1"/>
    <col min="2246" max="2246" width="16.42578125" hidden="1"/>
    <col min="2247" max="2247" width="20.140625" hidden="1"/>
    <col min="2248" max="2249" width="9.140625" hidden="1"/>
    <col min="2250" max="2250" width="14.140625" hidden="1"/>
    <col min="2251" max="2251" width="11.42578125" hidden="1"/>
    <col min="2252" max="2252" width="23.42578125" hidden="1"/>
    <col min="2253" max="2253" width="19.140625" hidden="1"/>
    <col min="2254" max="2254" width="16.42578125" hidden="1"/>
    <col min="2255" max="2255" width="20.140625" hidden="1"/>
    <col min="2256" max="2257" width="9.140625" hidden="1"/>
    <col min="2258" max="2258" width="14.140625" hidden="1"/>
    <col min="2259" max="2259" width="11.42578125" hidden="1"/>
    <col min="2260" max="2260" width="23.42578125" hidden="1"/>
    <col min="2261" max="2261" width="19.140625" hidden="1"/>
    <col min="2262" max="2262" width="16.42578125" hidden="1"/>
    <col min="2263" max="2263" width="20.140625" hidden="1"/>
    <col min="2264" max="2265" width="9.140625" hidden="1"/>
    <col min="2266" max="2266" width="14.140625" hidden="1"/>
    <col min="2267" max="2267" width="11.42578125" hidden="1"/>
    <col min="2268" max="2268" width="23.42578125" hidden="1"/>
    <col min="2269" max="2269" width="19.140625" hidden="1"/>
    <col min="2270" max="2270" width="16.42578125" hidden="1"/>
    <col min="2271" max="2271" width="20.140625" hidden="1"/>
    <col min="2272" max="2273" width="9.140625" hidden="1"/>
    <col min="2274" max="2274" width="14.140625" hidden="1"/>
    <col min="2275" max="2275" width="11.42578125" hidden="1"/>
    <col min="2276" max="2276" width="23.42578125" hidden="1"/>
    <col min="2277" max="2277" width="19.140625" hidden="1"/>
    <col min="2278" max="2278" width="16.42578125" hidden="1"/>
    <col min="2279" max="2279" width="20.140625" hidden="1"/>
    <col min="2280" max="2281" width="9.140625" hidden="1"/>
    <col min="2282" max="2282" width="14.140625" hidden="1"/>
    <col min="2283" max="2283" width="11.42578125" hidden="1"/>
    <col min="2284" max="2284" width="23.42578125" hidden="1"/>
    <col min="2285" max="2285" width="19.140625" hidden="1"/>
    <col min="2286" max="2286" width="16.42578125" hidden="1"/>
    <col min="2287" max="2287" width="20.140625" hidden="1"/>
    <col min="2288" max="2289" width="9.140625" hidden="1"/>
    <col min="2290" max="2290" width="14.140625" hidden="1"/>
    <col min="2291" max="2291" width="11.42578125" hidden="1"/>
    <col min="2292" max="2292" width="23.42578125" hidden="1"/>
    <col min="2293" max="2293" width="19.140625" hidden="1"/>
    <col min="2294" max="2294" width="16.42578125" hidden="1"/>
    <col min="2295" max="2295" width="20.140625" hidden="1"/>
    <col min="2296" max="2297" width="9.140625" hidden="1"/>
    <col min="2298" max="2298" width="14.140625" hidden="1"/>
    <col min="2299" max="2299" width="11.42578125" hidden="1"/>
    <col min="2300" max="2300" width="23.42578125" hidden="1"/>
    <col min="2301" max="2301" width="19.140625" hidden="1"/>
    <col min="2302" max="2302" width="16.42578125" hidden="1"/>
    <col min="2303" max="2303" width="20.140625" hidden="1"/>
    <col min="2304" max="2305" width="9.140625" hidden="1"/>
    <col min="2306" max="2306" width="14.140625" hidden="1"/>
    <col min="2307" max="2307" width="11.42578125" hidden="1"/>
    <col min="2308" max="2308" width="23.42578125" hidden="1"/>
    <col min="2309" max="2309" width="19.140625" hidden="1"/>
    <col min="2310" max="2310" width="16.42578125" hidden="1"/>
    <col min="2311" max="2311" width="20.140625" hidden="1"/>
    <col min="2312" max="2313" width="9.140625" hidden="1"/>
    <col min="2314" max="2314" width="14.140625" hidden="1"/>
    <col min="2315" max="2315" width="11.42578125" hidden="1"/>
    <col min="2316" max="2316" width="23.42578125" hidden="1"/>
    <col min="2317" max="2317" width="19.140625" hidden="1"/>
    <col min="2318" max="2318" width="16.42578125" hidden="1"/>
    <col min="2319" max="2319" width="20.140625" hidden="1"/>
    <col min="2320" max="2321" width="9.140625" hidden="1"/>
    <col min="2322" max="2322" width="14.140625" hidden="1"/>
    <col min="2323" max="2323" width="11.42578125" hidden="1"/>
    <col min="2324" max="2324" width="23.42578125" hidden="1"/>
    <col min="2325" max="2325" width="19.140625" hidden="1"/>
    <col min="2326" max="2326" width="16.42578125" hidden="1"/>
    <col min="2327" max="2327" width="20.140625" hidden="1"/>
    <col min="2328" max="2329" width="9.140625" hidden="1"/>
    <col min="2330" max="2330" width="14.140625" hidden="1"/>
    <col min="2331" max="2331" width="11.42578125" hidden="1"/>
    <col min="2332" max="2332" width="23.42578125" hidden="1"/>
    <col min="2333" max="2333" width="19.140625" hidden="1"/>
    <col min="2334" max="2334" width="16.42578125" hidden="1"/>
    <col min="2335" max="2335" width="20.140625" hidden="1"/>
    <col min="2336" max="2337" width="9.140625" hidden="1"/>
    <col min="2338" max="2338" width="14.140625" hidden="1"/>
    <col min="2339" max="2339" width="11.42578125" hidden="1"/>
    <col min="2340" max="2340" width="23.42578125" hidden="1"/>
    <col min="2341" max="2341" width="19.140625" hidden="1"/>
    <col min="2342" max="2342" width="16.42578125" hidden="1"/>
    <col min="2343" max="2343" width="20.140625" hidden="1"/>
    <col min="2344" max="2345" width="9.140625" hidden="1"/>
    <col min="2346" max="2346" width="14.140625" hidden="1"/>
    <col min="2347" max="2347" width="11.42578125" hidden="1"/>
    <col min="2348" max="2348" width="23.42578125" hidden="1"/>
    <col min="2349" max="2349" width="19.140625" hidden="1"/>
    <col min="2350" max="2350" width="16.42578125" hidden="1"/>
    <col min="2351" max="2351" width="20.140625" hidden="1"/>
    <col min="2352" max="2353" width="9.140625" hidden="1"/>
    <col min="2354" max="2354" width="14.140625" hidden="1"/>
    <col min="2355" max="2355" width="11.42578125" hidden="1"/>
    <col min="2356" max="2356" width="23.42578125" hidden="1"/>
    <col min="2357" max="2357" width="19.140625" hidden="1"/>
    <col min="2358" max="2358" width="16.42578125" hidden="1"/>
    <col min="2359" max="2359" width="20.140625" hidden="1"/>
    <col min="2360" max="2361" width="9.140625" hidden="1"/>
    <col min="2362" max="2362" width="14.140625" hidden="1"/>
    <col min="2363" max="2363" width="11.42578125" hidden="1"/>
    <col min="2364" max="2364" width="23.42578125" hidden="1"/>
    <col min="2365" max="2365" width="19.140625" hidden="1"/>
    <col min="2366" max="2366" width="16.42578125" hidden="1"/>
    <col min="2367" max="2367" width="20.140625" hidden="1"/>
    <col min="2368" max="2369" width="9.140625" hidden="1"/>
    <col min="2370" max="2370" width="14.140625" hidden="1"/>
    <col min="2371" max="2371" width="11.42578125" hidden="1"/>
    <col min="2372" max="2372" width="23.42578125" hidden="1"/>
    <col min="2373" max="2373" width="19.140625" hidden="1"/>
    <col min="2374" max="2374" width="16.42578125" hidden="1"/>
    <col min="2375" max="2375" width="20.140625" hidden="1"/>
    <col min="2376" max="2377" width="9.140625" hidden="1"/>
    <col min="2378" max="2378" width="14.140625" hidden="1"/>
    <col min="2379" max="2379" width="11.42578125" hidden="1"/>
    <col min="2380" max="2380" width="23.42578125" hidden="1"/>
    <col min="2381" max="2381" width="19.140625" hidden="1"/>
    <col min="2382" max="2382" width="16.42578125" hidden="1"/>
    <col min="2383" max="2383" width="20.140625" hidden="1"/>
    <col min="2384" max="2385" width="9.140625" hidden="1"/>
    <col min="2386" max="2386" width="14.140625" hidden="1"/>
    <col min="2387" max="2387" width="11.42578125" hidden="1"/>
    <col min="2388" max="2388" width="23.42578125" hidden="1"/>
    <col min="2389" max="2389" width="19.140625" hidden="1"/>
    <col min="2390" max="2390" width="16.42578125" hidden="1"/>
    <col min="2391" max="2391" width="20.140625" hidden="1"/>
    <col min="2392" max="2393" width="9.140625" hidden="1"/>
    <col min="2394" max="2394" width="14.140625" hidden="1"/>
    <col min="2395" max="2395" width="11.42578125" hidden="1"/>
    <col min="2396" max="2396" width="23.42578125" hidden="1"/>
    <col min="2397" max="2397" width="19.140625" hidden="1"/>
    <col min="2398" max="2398" width="16.42578125" hidden="1"/>
    <col min="2399" max="2399" width="20.140625" hidden="1"/>
    <col min="2400" max="2401" width="9.140625" hidden="1"/>
    <col min="2402" max="2402" width="14.140625" hidden="1"/>
    <col min="2403" max="2403" width="11.42578125" hidden="1"/>
    <col min="2404" max="2404" width="23.42578125" hidden="1"/>
    <col min="2405" max="2405" width="19.140625" hidden="1"/>
    <col min="2406" max="2406" width="16.42578125" hidden="1"/>
    <col min="2407" max="2407" width="20.140625" hidden="1"/>
    <col min="2408" max="2409" width="9.140625" hidden="1"/>
    <col min="2410" max="2410" width="14.140625" hidden="1"/>
    <col min="2411" max="2411" width="11.42578125" hidden="1"/>
    <col min="2412" max="2412" width="23.42578125" hidden="1"/>
    <col min="2413" max="2413" width="19.140625" hidden="1"/>
    <col min="2414" max="2414" width="16.42578125" hidden="1"/>
    <col min="2415" max="2415" width="20.140625" hidden="1"/>
    <col min="2416" max="2417" width="9.140625" hidden="1"/>
    <col min="2418" max="2418" width="14.140625" hidden="1"/>
    <col min="2419" max="2419" width="11.42578125" hidden="1"/>
    <col min="2420" max="2420" width="23.42578125" hidden="1"/>
    <col min="2421" max="2421" width="19.140625" hidden="1"/>
    <col min="2422" max="2422" width="16.42578125" hidden="1"/>
    <col min="2423" max="2423" width="20.140625" hidden="1"/>
    <col min="2424" max="2425" width="9.140625" hidden="1"/>
    <col min="2426" max="2426" width="14.140625" hidden="1"/>
    <col min="2427" max="2427" width="11.42578125" hidden="1"/>
    <col min="2428" max="2428" width="23.42578125" hidden="1"/>
    <col min="2429" max="2429" width="19.140625" hidden="1"/>
    <col min="2430" max="2430" width="16.42578125" hidden="1"/>
    <col min="2431" max="2431" width="20.140625" hidden="1"/>
    <col min="2432" max="2433" width="9.140625" hidden="1"/>
    <col min="2434" max="2434" width="14.140625" hidden="1"/>
    <col min="2435" max="2435" width="11.42578125" hidden="1"/>
    <col min="2436" max="2436" width="23.42578125" hidden="1"/>
    <col min="2437" max="2437" width="19.140625" hidden="1"/>
    <col min="2438" max="2438" width="16.42578125" hidden="1"/>
    <col min="2439" max="2439" width="20.140625" hidden="1"/>
    <col min="2440" max="2441" width="9.140625" hidden="1"/>
    <col min="2442" max="2442" width="14.140625" hidden="1"/>
    <col min="2443" max="2443" width="11.42578125" hidden="1"/>
    <col min="2444" max="2444" width="23.42578125" hidden="1"/>
    <col min="2445" max="2445" width="19.140625" hidden="1"/>
    <col min="2446" max="2446" width="16.42578125" hidden="1"/>
    <col min="2447" max="2447" width="20.140625" hidden="1"/>
    <col min="2448" max="2449" width="9.140625" hidden="1"/>
    <col min="2450" max="2450" width="14.140625" hidden="1"/>
    <col min="2451" max="2451" width="11.42578125" hidden="1"/>
    <col min="2452" max="2452" width="23.42578125" hidden="1"/>
    <col min="2453" max="2453" width="19.140625" hidden="1"/>
    <col min="2454" max="2454" width="16.42578125" hidden="1"/>
    <col min="2455" max="2455" width="20.140625" hidden="1"/>
    <col min="2456" max="2457" width="9.140625" hidden="1"/>
    <col min="2458" max="2458" width="14.140625" hidden="1"/>
    <col min="2459" max="2459" width="11.42578125" hidden="1"/>
    <col min="2460" max="2460" width="23.42578125" hidden="1"/>
    <col min="2461" max="2461" width="19.140625" hidden="1"/>
    <col min="2462" max="2462" width="16.42578125" hidden="1"/>
    <col min="2463" max="2463" width="20.140625" hidden="1"/>
    <col min="2464" max="2465" width="9.140625" hidden="1"/>
    <col min="2466" max="2466" width="14.140625" hidden="1"/>
    <col min="2467" max="2467" width="11.42578125" hidden="1"/>
    <col min="2468" max="2468" width="23.42578125" hidden="1"/>
    <col min="2469" max="2469" width="19.140625" hidden="1"/>
    <col min="2470" max="2470" width="16.42578125" hidden="1"/>
    <col min="2471" max="2471" width="20.140625" hidden="1"/>
    <col min="2472" max="2473" width="9.140625" hidden="1"/>
    <col min="2474" max="2474" width="14.140625" hidden="1"/>
    <col min="2475" max="2475" width="11.42578125" hidden="1"/>
    <col min="2476" max="2476" width="23.42578125" hidden="1"/>
    <col min="2477" max="2477" width="19.140625" hidden="1"/>
    <col min="2478" max="2478" width="16.42578125" hidden="1"/>
    <col min="2479" max="2479" width="20.140625" hidden="1"/>
    <col min="2480" max="2481" width="9.140625" hidden="1"/>
    <col min="2482" max="2482" width="14.140625" hidden="1"/>
    <col min="2483" max="2483" width="11.42578125" hidden="1"/>
    <col min="2484" max="2484" width="23.42578125" hidden="1"/>
    <col min="2485" max="2485" width="19.140625" hidden="1"/>
    <col min="2486" max="2486" width="16.42578125" hidden="1"/>
    <col min="2487" max="2487" width="20.140625" hidden="1"/>
    <col min="2488" max="2489" width="9.140625" hidden="1"/>
    <col min="2490" max="2490" width="14.140625" hidden="1"/>
    <col min="2491" max="2491" width="11.42578125" hidden="1"/>
    <col min="2492" max="2492" width="23.42578125" hidden="1"/>
    <col min="2493" max="2493" width="19.140625" hidden="1"/>
    <col min="2494" max="2494" width="16.42578125" hidden="1"/>
    <col min="2495" max="2495" width="20.140625" hidden="1"/>
    <col min="2496" max="2497" width="9.140625" hidden="1"/>
    <col min="2498" max="2498" width="14.140625" hidden="1"/>
    <col min="2499" max="2499" width="11.42578125" hidden="1"/>
    <col min="2500" max="2500" width="23.42578125" hidden="1"/>
    <col min="2501" max="2501" width="19.140625" hidden="1"/>
    <col min="2502" max="2502" width="16.42578125" hidden="1"/>
    <col min="2503" max="2503" width="20.140625" hidden="1"/>
    <col min="2504" max="2505" width="9.140625" hidden="1"/>
    <col min="2506" max="2506" width="14.140625" hidden="1"/>
    <col min="2507" max="2507" width="11.42578125" hidden="1"/>
    <col min="2508" max="2508" width="23.42578125" hidden="1"/>
    <col min="2509" max="2509" width="19.140625" hidden="1"/>
    <col min="2510" max="2510" width="16.42578125" hidden="1"/>
    <col min="2511" max="2511" width="20.140625" hidden="1"/>
    <col min="2512" max="2513" width="9.140625" hidden="1"/>
    <col min="2514" max="2514" width="14.140625" hidden="1"/>
    <col min="2515" max="2515" width="11.42578125" hidden="1"/>
    <col min="2516" max="2516" width="23.42578125" hidden="1"/>
    <col min="2517" max="2517" width="19.140625" hidden="1"/>
    <col min="2518" max="2518" width="16.42578125" hidden="1"/>
    <col min="2519" max="2519" width="20.140625" hidden="1"/>
    <col min="2520" max="2521" width="9.140625" hidden="1"/>
    <col min="2522" max="2522" width="14.140625" hidden="1"/>
    <col min="2523" max="2523" width="11.42578125" hidden="1"/>
    <col min="2524" max="2524" width="23.42578125" hidden="1"/>
    <col min="2525" max="2525" width="19.140625" hidden="1"/>
    <col min="2526" max="2526" width="16.42578125" hidden="1"/>
    <col min="2527" max="2527" width="20.140625" hidden="1"/>
    <col min="2528" max="2529" width="9.140625" hidden="1"/>
    <col min="2530" max="2530" width="14.140625" hidden="1"/>
    <col min="2531" max="2531" width="11.42578125" hidden="1"/>
    <col min="2532" max="2532" width="23.42578125" hidden="1"/>
    <col min="2533" max="2533" width="19.140625" hidden="1"/>
    <col min="2534" max="2534" width="16.42578125" hidden="1"/>
    <col min="2535" max="2535" width="20.140625" hidden="1"/>
    <col min="2536" max="2537" width="9.140625" hidden="1"/>
    <col min="2538" max="2538" width="14.140625" hidden="1"/>
    <col min="2539" max="2539" width="11.42578125" hidden="1"/>
    <col min="2540" max="2540" width="23.42578125" hidden="1"/>
    <col min="2541" max="2541" width="19.140625" hidden="1"/>
    <col min="2542" max="2542" width="16.42578125" hidden="1"/>
    <col min="2543" max="2543" width="20.140625" hidden="1"/>
    <col min="2544" max="2545" width="9.140625" hidden="1"/>
    <col min="2546" max="2546" width="14.140625" hidden="1"/>
    <col min="2547" max="2547" width="11.42578125" hidden="1"/>
    <col min="2548" max="2548" width="23.42578125" hidden="1"/>
    <col min="2549" max="2549" width="19.140625" hidden="1"/>
    <col min="2550" max="2550" width="16.42578125" hidden="1"/>
    <col min="2551" max="2551" width="20.140625" hidden="1"/>
    <col min="2552" max="2553" width="9.140625" hidden="1"/>
    <col min="2554" max="2554" width="14.140625" hidden="1"/>
    <col min="2555" max="2555" width="11.42578125" hidden="1"/>
    <col min="2556" max="2556" width="23.42578125" hidden="1"/>
    <col min="2557" max="2557" width="19.140625" hidden="1"/>
    <col min="2558" max="2558" width="16.42578125" hidden="1"/>
    <col min="2559" max="2559" width="20.140625" hidden="1"/>
    <col min="2560" max="2561" width="9.140625" hidden="1"/>
    <col min="2562" max="2562" width="14.140625" hidden="1"/>
    <col min="2563" max="2563" width="11.42578125" hidden="1"/>
    <col min="2564" max="2564" width="23.42578125" hidden="1"/>
    <col min="2565" max="2565" width="19.140625" hidden="1"/>
    <col min="2566" max="2566" width="16.42578125" hidden="1"/>
    <col min="2567" max="2567" width="20.140625" hidden="1"/>
    <col min="2568" max="2569" width="9.140625" hidden="1"/>
    <col min="2570" max="2570" width="14.140625" hidden="1"/>
    <col min="2571" max="2571" width="11.42578125" hidden="1"/>
    <col min="2572" max="2572" width="23.42578125" hidden="1"/>
    <col min="2573" max="2573" width="19.140625" hidden="1"/>
    <col min="2574" max="2574" width="16.42578125" hidden="1"/>
    <col min="2575" max="2575" width="20.140625" hidden="1"/>
    <col min="2576" max="2577" width="9.140625" hidden="1"/>
    <col min="2578" max="2578" width="14.140625" hidden="1"/>
    <col min="2579" max="2579" width="11.42578125" hidden="1"/>
    <col min="2580" max="2580" width="23.42578125" hidden="1"/>
    <col min="2581" max="2581" width="19.140625" hidden="1"/>
    <col min="2582" max="2582" width="16.42578125" hidden="1"/>
    <col min="2583" max="2583" width="20.140625" hidden="1"/>
    <col min="2584" max="2585" width="9.140625" hidden="1"/>
    <col min="2586" max="2586" width="14.140625" hidden="1"/>
    <col min="2587" max="2587" width="11.42578125" hidden="1"/>
    <col min="2588" max="2588" width="23.42578125" hidden="1"/>
    <col min="2589" max="2589" width="19.140625" hidden="1"/>
    <col min="2590" max="2590" width="16.42578125" hidden="1"/>
    <col min="2591" max="2591" width="20.140625" hidden="1"/>
    <col min="2592" max="2593" width="9.140625" hidden="1"/>
    <col min="2594" max="2594" width="14.140625" hidden="1"/>
    <col min="2595" max="2595" width="11.42578125" hidden="1"/>
    <col min="2596" max="2596" width="23.42578125" hidden="1"/>
    <col min="2597" max="2597" width="19.140625" hidden="1"/>
    <col min="2598" max="2598" width="16.42578125" hidden="1"/>
    <col min="2599" max="2599" width="20.140625" hidden="1"/>
    <col min="2600" max="2601" width="9.140625" hidden="1"/>
    <col min="2602" max="2602" width="14.140625" hidden="1"/>
    <col min="2603" max="2603" width="11.42578125" hidden="1"/>
    <col min="2604" max="2604" width="23.42578125" hidden="1"/>
    <col min="2605" max="2605" width="19.140625" hidden="1"/>
    <col min="2606" max="2606" width="16.42578125" hidden="1"/>
    <col min="2607" max="2607" width="20.140625" hidden="1"/>
    <col min="2608" max="2609" width="9.140625" hidden="1"/>
    <col min="2610" max="2610" width="14.140625" hidden="1"/>
    <col min="2611" max="2611" width="11.42578125" hidden="1"/>
    <col min="2612" max="2612" width="23.42578125" hidden="1"/>
    <col min="2613" max="2613" width="19.140625" hidden="1"/>
    <col min="2614" max="2614" width="16.42578125" hidden="1"/>
    <col min="2615" max="2615" width="20.140625" hidden="1"/>
    <col min="2616" max="2617" width="9.140625" hidden="1"/>
    <col min="2618" max="2618" width="14.140625" hidden="1"/>
    <col min="2619" max="2619" width="11.42578125" hidden="1"/>
    <col min="2620" max="2620" width="23.42578125" hidden="1"/>
    <col min="2621" max="2621" width="19.140625" hidden="1"/>
    <col min="2622" max="2622" width="16.42578125" hidden="1"/>
    <col min="2623" max="2623" width="20.140625" hidden="1"/>
    <col min="2624" max="2625" width="9.140625" hidden="1"/>
    <col min="2626" max="2626" width="14.140625" hidden="1"/>
    <col min="2627" max="2627" width="11.42578125" hidden="1"/>
    <col min="2628" max="2628" width="23.42578125" hidden="1"/>
    <col min="2629" max="2629" width="19.140625" hidden="1"/>
    <col min="2630" max="2630" width="16.42578125" hidden="1"/>
    <col min="2631" max="2631" width="20.140625" hidden="1"/>
    <col min="2632" max="2633" width="9.140625" hidden="1"/>
    <col min="2634" max="2634" width="14.140625" hidden="1"/>
    <col min="2635" max="2635" width="11.42578125" hidden="1"/>
    <col min="2636" max="2636" width="23.42578125" hidden="1"/>
    <col min="2637" max="2637" width="19.140625" hidden="1"/>
    <col min="2638" max="2638" width="16.42578125" hidden="1"/>
    <col min="2639" max="2639" width="20.140625" hidden="1"/>
    <col min="2640" max="2641" width="9.140625" hidden="1"/>
    <col min="2642" max="2642" width="14.140625" hidden="1"/>
    <col min="2643" max="2643" width="11.42578125" hidden="1"/>
    <col min="2644" max="2644" width="23.42578125" hidden="1"/>
    <col min="2645" max="2645" width="19.140625" hidden="1"/>
    <col min="2646" max="2646" width="16.42578125" hidden="1"/>
    <col min="2647" max="2647" width="20.140625" hidden="1"/>
    <col min="2648" max="2649" width="9.140625" hidden="1"/>
    <col min="2650" max="2650" width="14.140625" hidden="1"/>
    <col min="2651" max="2651" width="11.42578125" hidden="1"/>
    <col min="2652" max="2652" width="23.42578125" hidden="1"/>
    <col min="2653" max="2653" width="19.140625" hidden="1"/>
    <col min="2654" max="2654" width="16.42578125" hidden="1"/>
    <col min="2655" max="2655" width="20.140625" hidden="1"/>
    <col min="2656" max="2657" width="9.140625" hidden="1"/>
    <col min="2658" max="2658" width="14.140625" hidden="1"/>
    <col min="2659" max="2659" width="11.42578125" hidden="1"/>
    <col min="2660" max="2660" width="23.42578125" hidden="1"/>
    <col min="2661" max="2661" width="19.140625" hidden="1"/>
    <col min="2662" max="2662" width="16.42578125" hidden="1"/>
    <col min="2663" max="2663" width="20.140625" hidden="1"/>
    <col min="2664" max="2665" width="9.140625" hidden="1"/>
    <col min="2666" max="2666" width="14.140625" hidden="1"/>
    <col min="2667" max="2667" width="11.42578125" hidden="1"/>
    <col min="2668" max="2668" width="23.42578125" hidden="1"/>
    <col min="2669" max="2669" width="19.140625" hidden="1"/>
    <col min="2670" max="2670" width="16.42578125" hidden="1"/>
    <col min="2671" max="2671" width="20.140625" hidden="1"/>
    <col min="2672" max="2673" width="9.140625" hidden="1"/>
    <col min="2674" max="2674" width="14.140625" hidden="1"/>
    <col min="2675" max="2675" width="11.42578125" hidden="1"/>
    <col min="2676" max="2676" width="23.42578125" hidden="1"/>
    <col min="2677" max="2677" width="19.140625" hidden="1"/>
    <col min="2678" max="2678" width="16.42578125" hidden="1"/>
    <col min="2679" max="2679" width="20.140625" hidden="1"/>
    <col min="2680" max="2681" width="9.140625" hidden="1"/>
    <col min="2682" max="2682" width="14.140625" hidden="1"/>
    <col min="2683" max="2683" width="11.42578125" hidden="1"/>
    <col min="2684" max="2684" width="23.42578125" hidden="1"/>
    <col min="2685" max="2685" width="19.140625" hidden="1"/>
    <col min="2686" max="2686" width="16.42578125" hidden="1"/>
    <col min="2687" max="2687" width="20.140625" hidden="1"/>
    <col min="2688" max="2689" width="9.140625" hidden="1"/>
    <col min="2690" max="2690" width="14.140625" hidden="1"/>
    <col min="2691" max="2691" width="11.42578125" hidden="1"/>
    <col min="2692" max="2692" width="23.42578125" hidden="1"/>
    <col min="2693" max="2693" width="19.140625" hidden="1"/>
    <col min="2694" max="2694" width="16.42578125" hidden="1"/>
    <col min="2695" max="2695" width="20.140625" hidden="1"/>
    <col min="2696" max="2697" width="9.140625" hidden="1"/>
    <col min="2698" max="2698" width="14.140625" hidden="1"/>
    <col min="2699" max="2699" width="11.42578125" hidden="1"/>
    <col min="2700" max="2700" width="23.42578125" hidden="1"/>
    <col min="2701" max="2701" width="19.140625" hidden="1"/>
    <col min="2702" max="2702" width="16.42578125" hidden="1"/>
    <col min="2703" max="2703" width="20.140625" hidden="1"/>
    <col min="2704" max="2705" width="9.140625" hidden="1"/>
    <col min="2706" max="2706" width="14.140625" hidden="1"/>
    <col min="2707" max="2707" width="11.42578125" hidden="1"/>
    <col min="2708" max="2708" width="23.42578125" hidden="1"/>
    <col min="2709" max="2709" width="19.140625" hidden="1"/>
    <col min="2710" max="2710" width="16.42578125" hidden="1"/>
    <col min="2711" max="2711" width="20.140625" hidden="1"/>
    <col min="2712" max="2713" width="9.140625" hidden="1"/>
    <col min="2714" max="2714" width="14.140625" hidden="1"/>
    <col min="2715" max="2715" width="11.42578125" hidden="1"/>
    <col min="2716" max="2716" width="23.42578125" hidden="1"/>
    <col min="2717" max="2717" width="19.140625" hidden="1"/>
    <col min="2718" max="2718" width="16.42578125" hidden="1"/>
    <col min="2719" max="2719" width="20.140625" hidden="1"/>
    <col min="2720" max="2721" width="9.140625" hidden="1"/>
    <col min="2722" max="2722" width="14.140625" hidden="1"/>
    <col min="2723" max="2723" width="11.42578125" hidden="1"/>
    <col min="2724" max="2724" width="23.42578125" hidden="1"/>
    <col min="2725" max="2725" width="19.140625" hidden="1"/>
    <col min="2726" max="2726" width="16.42578125" hidden="1"/>
    <col min="2727" max="2727" width="20.140625" hidden="1"/>
    <col min="2728" max="2729" width="9.140625" hidden="1"/>
    <col min="2730" max="2730" width="14.140625" hidden="1"/>
    <col min="2731" max="2731" width="11.42578125" hidden="1"/>
    <col min="2732" max="2732" width="23.42578125" hidden="1"/>
    <col min="2733" max="2733" width="19.140625" hidden="1"/>
    <col min="2734" max="2734" width="16.42578125" hidden="1"/>
    <col min="2735" max="2735" width="20.140625" hidden="1"/>
    <col min="2736" max="2737" width="9.140625" hidden="1"/>
    <col min="2738" max="2738" width="14.140625" hidden="1"/>
    <col min="2739" max="2739" width="11.42578125" hidden="1"/>
    <col min="2740" max="2740" width="23.42578125" hidden="1"/>
    <col min="2741" max="2741" width="19.140625" hidden="1"/>
    <col min="2742" max="2742" width="16.42578125" hidden="1"/>
    <col min="2743" max="2743" width="20.140625" hidden="1"/>
    <col min="2744" max="2745" width="9.140625" hidden="1"/>
    <col min="2746" max="2746" width="14.140625" hidden="1"/>
    <col min="2747" max="2747" width="11.42578125" hidden="1"/>
    <col min="2748" max="2748" width="23.42578125" hidden="1"/>
    <col min="2749" max="2749" width="19.140625" hidden="1"/>
    <col min="2750" max="2750" width="16.42578125" hidden="1"/>
    <col min="2751" max="2751" width="20.140625" hidden="1"/>
    <col min="2752" max="2753" width="9.140625" hidden="1"/>
    <col min="2754" max="2754" width="14.140625" hidden="1"/>
    <col min="2755" max="2755" width="11.42578125" hidden="1"/>
    <col min="2756" max="2756" width="23.42578125" hidden="1"/>
    <col min="2757" max="2757" width="19.140625" hidden="1"/>
    <col min="2758" max="2758" width="16.42578125" hidden="1"/>
    <col min="2759" max="2759" width="20.140625" hidden="1"/>
    <col min="2760" max="2761" width="9.140625" hidden="1"/>
    <col min="2762" max="2762" width="14.140625" hidden="1"/>
    <col min="2763" max="2763" width="11.42578125" hidden="1"/>
    <col min="2764" max="2764" width="23.42578125" hidden="1"/>
    <col min="2765" max="2765" width="19.140625" hidden="1"/>
    <col min="2766" max="2766" width="16.42578125" hidden="1"/>
    <col min="2767" max="2767" width="20.140625" hidden="1"/>
    <col min="2768" max="2769" width="9.140625" hidden="1"/>
    <col min="2770" max="2770" width="14.140625" hidden="1"/>
    <col min="2771" max="2771" width="11.42578125" hidden="1"/>
    <col min="2772" max="2772" width="23.42578125" hidden="1"/>
    <col min="2773" max="2773" width="19.140625" hidden="1"/>
    <col min="2774" max="2774" width="16.42578125" hidden="1"/>
    <col min="2775" max="2775" width="20.140625" hidden="1"/>
    <col min="2776" max="2777" width="9.140625" hidden="1"/>
    <col min="2778" max="2778" width="14.140625" hidden="1"/>
    <col min="2779" max="2779" width="11.42578125" hidden="1"/>
    <col min="2780" max="2780" width="23.42578125" hidden="1"/>
    <col min="2781" max="2781" width="19.140625" hidden="1"/>
    <col min="2782" max="2782" width="16.42578125" hidden="1"/>
    <col min="2783" max="2783" width="20.140625" hidden="1"/>
    <col min="2784" max="2785" width="9.140625" hidden="1"/>
    <col min="2786" max="2786" width="14.140625" hidden="1"/>
    <col min="2787" max="2787" width="11.42578125" hidden="1"/>
    <col min="2788" max="2788" width="23.42578125" hidden="1"/>
    <col min="2789" max="2789" width="19.140625" hidden="1"/>
    <col min="2790" max="2790" width="16.42578125" hidden="1"/>
    <col min="2791" max="2791" width="20.140625" hidden="1"/>
    <col min="2792" max="2793" width="9.140625" hidden="1"/>
    <col min="2794" max="2794" width="14.140625" hidden="1"/>
    <col min="2795" max="2795" width="11.42578125" hidden="1"/>
    <col min="2796" max="2796" width="23.42578125" hidden="1"/>
    <col min="2797" max="2797" width="19.140625" hidden="1"/>
    <col min="2798" max="2798" width="16.42578125" hidden="1"/>
    <col min="2799" max="2799" width="20.140625" hidden="1"/>
    <col min="2800" max="2801" width="9.140625" hidden="1"/>
    <col min="2802" max="2802" width="14.140625" hidden="1"/>
    <col min="2803" max="2803" width="11.42578125" hidden="1"/>
    <col min="2804" max="2804" width="23.42578125" hidden="1"/>
    <col min="2805" max="2805" width="19.140625" hidden="1"/>
    <col min="2806" max="2806" width="16.42578125" hidden="1"/>
    <col min="2807" max="2807" width="20.140625" hidden="1"/>
    <col min="2808" max="2809" width="9.140625" hidden="1"/>
    <col min="2810" max="2810" width="14.140625" hidden="1"/>
    <col min="2811" max="2811" width="11.42578125" hidden="1"/>
    <col min="2812" max="2812" width="23.42578125" hidden="1"/>
    <col min="2813" max="2813" width="19.140625" hidden="1"/>
    <col min="2814" max="2814" width="16.42578125" hidden="1"/>
    <col min="2815" max="2815" width="20.140625" hidden="1"/>
    <col min="2816" max="2817" width="9.140625" hidden="1"/>
    <col min="2818" max="2818" width="14.140625" hidden="1"/>
    <col min="2819" max="2819" width="11.42578125" hidden="1"/>
    <col min="2820" max="2820" width="23.42578125" hidden="1"/>
    <col min="2821" max="2821" width="19.140625" hidden="1"/>
    <col min="2822" max="2822" width="16.42578125" hidden="1"/>
    <col min="2823" max="2823" width="20.140625" hidden="1"/>
    <col min="2824" max="2825" width="9.140625" hidden="1"/>
    <col min="2826" max="2826" width="14.140625" hidden="1"/>
    <col min="2827" max="2827" width="11.42578125" hidden="1"/>
    <col min="2828" max="2828" width="23.42578125" hidden="1"/>
    <col min="2829" max="2829" width="19.140625" hidden="1"/>
    <col min="2830" max="2830" width="16.42578125" hidden="1"/>
    <col min="2831" max="2831" width="20.140625" hidden="1"/>
    <col min="2832" max="2833" width="9.140625" hidden="1"/>
    <col min="2834" max="2834" width="14.140625" hidden="1"/>
    <col min="2835" max="2835" width="11.42578125" hidden="1"/>
    <col min="2836" max="2836" width="23.42578125" hidden="1"/>
    <col min="2837" max="2837" width="19.140625" hidden="1"/>
    <col min="2838" max="2838" width="16.42578125" hidden="1"/>
    <col min="2839" max="2839" width="20.140625" hidden="1"/>
    <col min="2840" max="2841" width="9.140625" hidden="1"/>
    <col min="2842" max="2842" width="14.140625" hidden="1"/>
    <col min="2843" max="2843" width="11.42578125" hidden="1"/>
    <col min="2844" max="2844" width="23.42578125" hidden="1"/>
    <col min="2845" max="2845" width="19.140625" hidden="1"/>
    <col min="2846" max="2846" width="16.42578125" hidden="1"/>
    <col min="2847" max="2847" width="20.140625" hidden="1"/>
    <col min="2848" max="2849" width="9.140625" hidden="1"/>
    <col min="2850" max="2850" width="14.140625" hidden="1"/>
    <col min="2851" max="2851" width="11.42578125" hidden="1"/>
    <col min="2852" max="2852" width="23.42578125" hidden="1"/>
    <col min="2853" max="2853" width="19.140625" hidden="1"/>
    <col min="2854" max="2854" width="16.42578125" hidden="1"/>
    <col min="2855" max="2855" width="20.140625" hidden="1"/>
    <col min="2856" max="2857" width="9.140625" hidden="1"/>
    <col min="2858" max="2858" width="14.140625" hidden="1"/>
    <col min="2859" max="2859" width="11.42578125" hidden="1"/>
    <col min="2860" max="2860" width="23.42578125" hidden="1"/>
    <col min="2861" max="2861" width="19.140625" hidden="1"/>
    <col min="2862" max="2862" width="16.42578125" hidden="1"/>
    <col min="2863" max="2863" width="20.140625" hidden="1"/>
    <col min="2864" max="2865" width="9.140625" hidden="1"/>
    <col min="2866" max="2866" width="14.140625" hidden="1"/>
    <col min="2867" max="2867" width="11.42578125" hidden="1"/>
    <col min="2868" max="2868" width="23.42578125" hidden="1"/>
    <col min="2869" max="2869" width="19.140625" hidden="1"/>
    <col min="2870" max="2870" width="16.42578125" hidden="1"/>
    <col min="2871" max="2871" width="20.140625" hidden="1"/>
    <col min="2872" max="2873" width="9.140625" hidden="1"/>
    <col min="2874" max="2874" width="14.140625" hidden="1"/>
    <col min="2875" max="2875" width="11.42578125" hidden="1"/>
    <col min="2876" max="2876" width="23.42578125" hidden="1"/>
    <col min="2877" max="2877" width="19.140625" hidden="1"/>
    <col min="2878" max="2878" width="16.42578125" hidden="1"/>
    <col min="2879" max="2879" width="20.140625" hidden="1"/>
    <col min="2880" max="2881" width="9.140625" hidden="1"/>
    <col min="2882" max="2882" width="14.140625" hidden="1"/>
    <col min="2883" max="2883" width="11.42578125" hidden="1"/>
    <col min="2884" max="2884" width="23.42578125" hidden="1"/>
    <col min="2885" max="2885" width="19.140625" hidden="1"/>
    <col min="2886" max="2886" width="16.42578125" hidden="1"/>
    <col min="2887" max="2887" width="20.140625" hidden="1"/>
    <col min="2888" max="2889" width="9.140625" hidden="1"/>
    <col min="2890" max="2890" width="14.140625" hidden="1"/>
    <col min="2891" max="2891" width="11.42578125" hidden="1"/>
    <col min="2892" max="2892" width="23.42578125" hidden="1"/>
    <col min="2893" max="2893" width="19.140625" hidden="1"/>
    <col min="2894" max="2894" width="16.42578125" hidden="1"/>
    <col min="2895" max="2895" width="20.140625" hidden="1"/>
    <col min="2896" max="2897" width="9.140625" hidden="1"/>
    <col min="2898" max="2898" width="14.140625" hidden="1"/>
    <col min="2899" max="2899" width="11.42578125" hidden="1"/>
    <col min="2900" max="2900" width="23.42578125" hidden="1"/>
    <col min="2901" max="2901" width="19.140625" hidden="1"/>
    <col min="2902" max="2902" width="16.42578125" hidden="1"/>
    <col min="2903" max="2903" width="20.140625" hidden="1"/>
    <col min="2904" max="2905" width="9.140625" hidden="1"/>
    <col min="2906" max="2906" width="14.140625" hidden="1"/>
    <col min="2907" max="2907" width="11.42578125" hidden="1"/>
    <col min="2908" max="2908" width="23.42578125" hidden="1"/>
    <col min="2909" max="2909" width="19.140625" hidden="1"/>
    <col min="2910" max="2910" width="16.42578125" hidden="1"/>
    <col min="2911" max="2911" width="20.140625" hidden="1"/>
    <col min="2912" max="2913" width="9.140625" hidden="1"/>
    <col min="2914" max="2914" width="14.140625" hidden="1"/>
    <col min="2915" max="2915" width="11.42578125" hidden="1"/>
    <col min="2916" max="2916" width="23.42578125" hidden="1"/>
    <col min="2917" max="2917" width="19.140625" hidden="1"/>
    <col min="2918" max="2918" width="16.42578125" hidden="1"/>
    <col min="2919" max="2919" width="20.140625" hidden="1"/>
    <col min="2920" max="2921" width="9.140625" hidden="1"/>
    <col min="2922" max="2922" width="14.140625" hidden="1"/>
    <col min="2923" max="2923" width="11.42578125" hidden="1"/>
    <col min="2924" max="2924" width="23.42578125" hidden="1"/>
    <col min="2925" max="2925" width="19.140625" hidden="1"/>
    <col min="2926" max="2926" width="16.42578125" hidden="1"/>
    <col min="2927" max="2927" width="20.140625" hidden="1"/>
    <col min="2928" max="2929" width="9.140625" hidden="1"/>
    <col min="2930" max="2930" width="14.140625" hidden="1"/>
    <col min="2931" max="2931" width="11.42578125" hidden="1"/>
    <col min="2932" max="2932" width="23.42578125" hidden="1"/>
    <col min="2933" max="2933" width="19.140625" hidden="1"/>
    <col min="2934" max="2934" width="16.42578125" hidden="1"/>
    <col min="2935" max="2935" width="20.140625" hidden="1"/>
    <col min="2936" max="2937" width="9.140625" hidden="1"/>
    <col min="2938" max="2938" width="14.140625" hidden="1"/>
    <col min="2939" max="2939" width="11.42578125" hidden="1"/>
    <col min="2940" max="2940" width="23.42578125" hidden="1"/>
    <col min="2941" max="2941" width="19.140625" hidden="1"/>
    <col min="2942" max="2942" width="16.42578125" hidden="1"/>
    <col min="2943" max="2943" width="20.140625" hidden="1"/>
    <col min="2944" max="2945" width="9.140625" hidden="1"/>
    <col min="2946" max="2946" width="14.140625" hidden="1"/>
    <col min="2947" max="2947" width="11.42578125" hidden="1"/>
    <col min="2948" max="2948" width="23.42578125" hidden="1"/>
    <col min="2949" max="2949" width="19.140625" hidden="1"/>
    <col min="2950" max="2950" width="16.42578125" hidden="1"/>
    <col min="2951" max="2951" width="20.140625" hidden="1"/>
    <col min="2952" max="2953" width="9.140625" hidden="1"/>
    <col min="2954" max="2954" width="14.140625" hidden="1"/>
    <col min="2955" max="2955" width="11.42578125" hidden="1"/>
    <col min="2956" max="2956" width="23.42578125" hidden="1"/>
    <col min="2957" max="2957" width="19.140625" hidden="1"/>
    <col min="2958" max="2958" width="16.42578125" hidden="1"/>
    <col min="2959" max="2959" width="20.140625" hidden="1"/>
    <col min="2960" max="2961" width="9.140625" hidden="1"/>
    <col min="2962" max="2962" width="14.140625" hidden="1"/>
    <col min="2963" max="2963" width="11.42578125" hidden="1"/>
    <col min="2964" max="2964" width="23.42578125" hidden="1"/>
    <col min="2965" max="2965" width="19.140625" hidden="1"/>
    <col min="2966" max="2966" width="16.42578125" hidden="1"/>
    <col min="2967" max="2967" width="20.140625" hidden="1"/>
    <col min="2968" max="2969" width="9.140625" hidden="1"/>
    <col min="2970" max="2970" width="14.140625" hidden="1"/>
    <col min="2971" max="2971" width="11.42578125" hidden="1"/>
    <col min="2972" max="2972" width="23.42578125" hidden="1"/>
    <col min="2973" max="2973" width="19.140625" hidden="1"/>
    <col min="2974" max="2974" width="16.42578125" hidden="1"/>
    <col min="2975" max="2975" width="20.140625" hidden="1"/>
    <col min="2976" max="2977" width="9.140625" hidden="1"/>
    <col min="2978" max="2978" width="14.140625" hidden="1"/>
    <col min="2979" max="2979" width="11.42578125" hidden="1"/>
    <col min="2980" max="2980" width="23.42578125" hidden="1"/>
    <col min="2981" max="2981" width="19.140625" hidden="1"/>
    <col min="2982" max="2982" width="16.42578125" hidden="1"/>
    <col min="2983" max="2983" width="20.140625" hidden="1"/>
    <col min="2984" max="2985" width="9.140625" hidden="1"/>
    <col min="2986" max="2986" width="14.140625" hidden="1"/>
    <col min="2987" max="2987" width="11.42578125" hidden="1"/>
    <col min="2988" max="2988" width="23.42578125" hidden="1"/>
    <col min="2989" max="2989" width="19.140625" hidden="1"/>
    <col min="2990" max="2990" width="16.42578125" hidden="1"/>
    <col min="2991" max="2991" width="20.140625" hidden="1"/>
    <col min="2992" max="2993" width="9.140625" hidden="1"/>
    <col min="2994" max="2994" width="14.140625" hidden="1"/>
    <col min="2995" max="2995" width="11.42578125" hidden="1"/>
    <col min="2996" max="2996" width="23.42578125" hidden="1"/>
    <col min="2997" max="2997" width="19.140625" hidden="1"/>
    <col min="2998" max="2998" width="16.42578125" hidden="1"/>
    <col min="2999" max="2999" width="20.140625" hidden="1"/>
    <col min="3000" max="3001" width="9.140625" hidden="1"/>
    <col min="3002" max="3002" width="14.140625" hidden="1"/>
    <col min="3003" max="3003" width="11.42578125" hidden="1"/>
    <col min="3004" max="3004" width="23.42578125" hidden="1"/>
    <col min="3005" max="3005" width="19.140625" hidden="1"/>
    <col min="3006" max="3006" width="16.42578125" hidden="1"/>
    <col min="3007" max="3007" width="20.140625" hidden="1"/>
    <col min="3008" max="3009" width="9.140625" hidden="1"/>
    <col min="3010" max="3010" width="14.140625" hidden="1"/>
    <col min="3011" max="3011" width="11.42578125" hidden="1"/>
    <col min="3012" max="3012" width="23.42578125" hidden="1"/>
    <col min="3013" max="3013" width="19.140625" hidden="1"/>
    <col min="3014" max="3014" width="16.42578125" hidden="1"/>
    <col min="3015" max="3015" width="20.140625" hidden="1"/>
    <col min="3016" max="3017" width="9.140625" hidden="1"/>
    <col min="3018" max="3018" width="14.140625" hidden="1"/>
    <col min="3019" max="3019" width="11.42578125" hidden="1"/>
    <col min="3020" max="3020" width="23.42578125" hidden="1"/>
    <col min="3021" max="3021" width="19.140625" hidden="1"/>
    <col min="3022" max="3022" width="16.42578125" hidden="1"/>
    <col min="3023" max="3023" width="20.140625" hidden="1"/>
    <col min="3024" max="3025" width="9.140625" hidden="1"/>
    <col min="3026" max="3026" width="14.140625" hidden="1"/>
    <col min="3027" max="3027" width="11.42578125" hidden="1"/>
    <col min="3028" max="3028" width="23.42578125" hidden="1"/>
    <col min="3029" max="3029" width="19.140625" hidden="1"/>
    <col min="3030" max="3030" width="16.42578125" hidden="1"/>
    <col min="3031" max="3031" width="20.140625" hidden="1"/>
    <col min="3032" max="3033" width="9.140625" hidden="1"/>
    <col min="3034" max="3034" width="14.140625" hidden="1"/>
    <col min="3035" max="3035" width="11.42578125" hidden="1"/>
    <col min="3036" max="3036" width="23.42578125" hidden="1"/>
    <col min="3037" max="3037" width="19.140625" hidden="1"/>
    <col min="3038" max="3038" width="16.42578125" hidden="1"/>
    <col min="3039" max="3039" width="20.140625" hidden="1"/>
    <col min="3040" max="3041" width="9.140625" hidden="1"/>
    <col min="3042" max="3042" width="14.140625" hidden="1"/>
    <col min="3043" max="3043" width="11.42578125" hidden="1"/>
    <col min="3044" max="3044" width="23.42578125" hidden="1"/>
    <col min="3045" max="3045" width="19.140625" hidden="1"/>
    <col min="3046" max="3046" width="16.42578125" hidden="1"/>
    <col min="3047" max="3047" width="20.140625" hidden="1"/>
    <col min="3048" max="3049" width="9.140625" hidden="1"/>
    <col min="3050" max="3050" width="14.140625" hidden="1"/>
    <col min="3051" max="3051" width="11.42578125" hidden="1"/>
    <col min="3052" max="3052" width="23.42578125" hidden="1"/>
    <col min="3053" max="3053" width="19.140625" hidden="1"/>
    <col min="3054" max="3054" width="16.42578125" hidden="1"/>
    <col min="3055" max="3055" width="20.140625" hidden="1"/>
    <col min="3056" max="3057" width="9.140625" hidden="1"/>
    <col min="3058" max="3058" width="14.140625" hidden="1"/>
    <col min="3059" max="3059" width="11.42578125" hidden="1"/>
    <col min="3060" max="3060" width="23.42578125" hidden="1"/>
    <col min="3061" max="3061" width="19.140625" hidden="1"/>
    <col min="3062" max="3062" width="16.42578125" hidden="1"/>
    <col min="3063" max="3063" width="20.140625" hidden="1"/>
    <col min="3064" max="3065" width="9.140625" hidden="1"/>
    <col min="3066" max="3066" width="14.140625" hidden="1"/>
    <col min="3067" max="3067" width="11.42578125" hidden="1"/>
    <col min="3068" max="3068" width="23.42578125" hidden="1"/>
    <col min="3069" max="3069" width="19.140625" hidden="1"/>
    <col min="3070" max="3070" width="16.42578125" hidden="1"/>
    <col min="3071" max="3071" width="20.140625" hidden="1"/>
    <col min="3072" max="3073" width="9.140625" hidden="1"/>
    <col min="3074" max="3074" width="14.140625" hidden="1"/>
    <col min="3075" max="3075" width="11.42578125" hidden="1"/>
    <col min="3076" max="3076" width="23.42578125" hidden="1"/>
    <col min="3077" max="3077" width="19.140625" hidden="1"/>
    <col min="3078" max="3078" width="16.42578125" hidden="1"/>
    <col min="3079" max="3079" width="20.140625" hidden="1"/>
    <col min="3080" max="3081" width="9.140625" hidden="1"/>
    <col min="3082" max="3082" width="14.140625" hidden="1"/>
    <col min="3083" max="3083" width="11.42578125" hidden="1"/>
    <col min="3084" max="3084" width="23.42578125" hidden="1"/>
    <col min="3085" max="3085" width="19.140625" hidden="1"/>
    <col min="3086" max="3086" width="16.42578125" hidden="1"/>
    <col min="3087" max="3087" width="20.140625" hidden="1"/>
    <col min="3088" max="3089" width="9.140625" hidden="1"/>
    <col min="3090" max="3090" width="14.140625" hidden="1"/>
    <col min="3091" max="3091" width="11.42578125" hidden="1"/>
    <col min="3092" max="3092" width="23.42578125" hidden="1"/>
    <col min="3093" max="3093" width="19.140625" hidden="1"/>
    <col min="3094" max="3094" width="16.42578125" hidden="1"/>
    <col min="3095" max="3095" width="20.140625" hidden="1"/>
    <col min="3096" max="3097" width="9.140625" hidden="1"/>
    <col min="3098" max="3098" width="14.140625" hidden="1"/>
    <col min="3099" max="3099" width="11.42578125" hidden="1"/>
    <col min="3100" max="3100" width="23.42578125" hidden="1"/>
    <col min="3101" max="3101" width="19.140625" hidden="1"/>
    <col min="3102" max="3102" width="16.42578125" hidden="1"/>
    <col min="3103" max="3103" width="20.140625" hidden="1"/>
    <col min="3104" max="3105" width="9.140625" hidden="1"/>
    <col min="3106" max="3106" width="14.140625" hidden="1"/>
    <col min="3107" max="3107" width="11.42578125" hidden="1"/>
    <col min="3108" max="3108" width="23.42578125" hidden="1"/>
    <col min="3109" max="3109" width="19.140625" hidden="1"/>
    <col min="3110" max="3110" width="16.42578125" hidden="1"/>
    <col min="3111" max="3111" width="20.140625" hidden="1"/>
    <col min="3112" max="3113" width="9.140625" hidden="1"/>
    <col min="3114" max="3114" width="14.140625" hidden="1"/>
    <col min="3115" max="3115" width="11.42578125" hidden="1"/>
    <col min="3116" max="3116" width="23.42578125" hidden="1"/>
    <col min="3117" max="3117" width="19.140625" hidden="1"/>
    <col min="3118" max="3118" width="16.42578125" hidden="1"/>
    <col min="3119" max="3119" width="20.140625" hidden="1"/>
    <col min="3120" max="3121" width="9.140625" hidden="1"/>
    <col min="3122" max="3122" width="14.140625" hidden="1"/>
    <col min="3123" max="3123" width="11.42578125" hidden="1"/>
    <col min="3124" max="3124" width="23.42578125" hidden="1"/>
    <col min="3125" max="3125" width="19.140625" hidden="1"/>
    <col min="3126" max="3126" width="16.42578125" hidden="1"/>
    <col min="3127" max="3127" width="20.140625" hidden="1"/>
    <col min="3128" max="3129" width="9.140625" hidden="1"/>
    <col min="3130" max="3130" width="14.140625" hidden="1"/>
    <col min="3131" max="3131" width="11.42578125" hidden="1"/>
    <col min="3132" max="3132" width="23.42578125" hidden="1"/>
    <col min="3133" max="3133" width="19.140625" hidden="1"/>
    <col min="3134" max="3134" width="16.42578125" hidden="1"/>
    <col min="3135" max="3135" width="20.140625" hidden="1"/>
    <col min="3136" max="3137" width="9.140625" hidden="1"/>
    <col min="3138" max="3138" width="14.140625" hidden="1"/>
    <col min="3139" max="3139" width="11.42578125" hidden="1"/>
    <col min="3140" max="3140" width="23.42578125" hidden="1"/>
    <col min="3141" max="3141" width="19.140625" hidden="1"/>
    <col min="3142" max="3142" width="16.42578125" hidden="1"/>
    <col min="3143" max="3143" width="20.140625" hidden="1"/>
    <col min="3144" max="3145" width="9.140625" hidden="1"/>
    <col min="3146" max="3146" width="14.140625" hidden="1"/>
    <col min="3147" max="3147" width="11.42578125" hidden="1"/>
    <col min="3148" max="3148" width="23.42578125" hidden="1"/>
    <col min="3149" max="3149" width="19.140625" hidden="1"/>
    <col min="3150" max="3150" width="16.42578125" hidden="1"/>
    <col min="3151" max="3151" width="20.140625" hidden="1"/>
    <col min="3152" max="3153" width="9.140625" hidden="1"/>
    <col min="3154" max="3154" width="14.140625" hidden="1"/>
    <col min="3155" max="3155" width="11.42578125" hidden="1"/>
    <col min="3156" max="3156" width="23.42578125" hidden="1"/>
    <col min="3157" max="3157" width="19.140625" hidden="1"/>
    <col min="3158" max="3158" width="16.42578125" hidden="1"/>
    <col min="3159" max="3159" width="20.140625" hidden="1"/>
    <col min="3160" max="3161" width="9.140625" hidden="1"/>
    <col min="3162" max="3162" width="14.140625" hidden="1"/>
    <col min="3163" max="3163" width="11.42578125" hidden="1"/>
    <col min="3164" max="3164" width="23.42578125" hidden="1"/>
    <col min="3165" max="3165" width="19.140625" hidden="1"/>
    <col min="3166" max="3166" width="16.42578125" hidden="1"/>
    <col min="3167" max="3167" width="20.140625" hidden="1"/>
    <col min="3168" max="3169" width="9.140625" hidden="1"/>
    <col min="3170" max="3170" width="14.140625" hidden="1"/>
    <col min="3171" max="3171" width="11.42578125" hidden="1"/>
    <col min="3172" max="3172" width="23.42578125" hidden="1"/>
    <col min="3173" max="3173" width="19.140625" hidden="1"/>
    <col min="3174" max="3174" width="16.42578125" hidden="1"/>
    <col min="3175" max="3175" width="20.140625" hidden="1"/>
    <col min="3176" max="3177" width="9.140625" hidden="1"/>
    <col min="3178" max="3178" width="14.140625" hidden="1"/>
    <col min="3179" max="3179" width="11.42578125" hidden="1"/>
    <col min="3180" max="3180" width="23.42578125" hidden="1"/>
    <col min="3181" max="3181" width="19.140625" hidden="1"/>
    <col min="3182" max="3182" width="16.42578125" hidden="1"/>
    <col min="3183" max="3183" width="20.140625" hidden="1"/>
    <col min="3184" max="3185" width="9.140625" hidden="1"/>
    <col min="3186" max="3186" width="14.140625" hidden="1"/>
    <col min="3187" max="3187" width="11.42578125" hidden="1"/>
    <col min="3188" max="3188" width="23.42578125" hidden="1"/>
    <col min="3189" max="3189" width="19.140625" hidden="1"/>
    <col min="3190" max="3190" width="16.42578125" hidden="1"/>
    <col min="3191" max="3191" width="20.140625" hidden="1"/>
    <col min="3192" max="3193" width="9.140625" hidden="1"/>
    <col min="3194" max="3194" width="14.140625" hidden="1"/>
    <col min="3195" max="3195" width="11.42578125" hidden="1"/>
    <col min="3196" max="3196" width="23.42578125" hidden="1"/>
    <col min="3197" max="3197" width="19.140625" hidden="1"/>
    <col min="3198" max="3198" width="16.42578125" hidden="1"/>
    <col min="3199" max="3199" width="20.140625" hidden="1"/>
    <col min="3200" max="3201" width="9.140625" hidden="1"/>
    <col min="3202" max="3202" width="14.140625" hidden="1"/>
    <col min="3203" max="3203" width="11.42578125" hidden="1"/>
    <col min="3204" max="3204" width="23.42578125" hidden="1"/>
    <col min="3205" max="3205" width="19.140625" hidden="1"/>
    <col min="3206" max="3206" width="16.42578125" hidden="1"/>
    <col min="3207" max="3207" width="20.140625" hidden="1"/>
    <col min="3208" max="3209" width="9.140625" hidden="1"/>
    <col min="3210" max="3210" width="14.140625" hidden="1"/>
    <col min="3211" max="3211" width="11.42578125" hidden="1"/>
    <col min="3212" max="3212" width="23.42578125" hidden="1"/>
    <col min="3213" max="3213" width="19.140625" hidden="1"/>
    <col min="3214" max="3214" width="16.42578125" hidden="1"/>
    <col min="3215" max="3215" width="20.140625" hidden="1"/>
    <col min="3216" max="3217" width="9.140625" hidden="1"/>
    <col min="3218" max="3218" width="14.140625" hidden="1"/>
    <col min="3219" max="3219" width="11.42578125" hidden="1"/>
    <col min="3220" max="3220" width="23.42578125" hidden="1"/>
    <col min="3221" max="3221" width="19.140625" hidden="1"/>
    <col min="3222" max="3222" width="16.42578125" hidden="1"/>
    <col min="3223" max="3223" width="20.140625" hidden="1"/>
    <col min="3224" max="3225" width="9.140625" hidden="1"/>
    <col min="3226" max="3226" width="14.140625" hidden="1"/>
    <col min="3227" max="3227" width="11.42578125" hidden="1"/>
    <col min="3228" max="3228" width="23.42578125" hidden="1"/>
    <col min="3229" max="3229" width="19.140625" hidden="1"/>
    <col min="3230" max="3230" width="16.42578125" hidden="1"/>
    <col min="3231" max="3231" width="20.140625" hidden="1"/>
    <col min="3232" max="3233" width="9.140625" hidden="1"/>
    <col min="3234" max="3234" width="14.140625" hidden="1"/>
    <col min="3235" max="3235" width="11.42578125" hidden="1"/>
    <col min="3236" max="3236" width="23.42578125" hidden="1"/>
    <col min="3237" max="3237" width="19.140625" hidden="1"/>
    <col min="3238" max="3238" width="16.42578125" hidden="1"/>
    <col min="3239" max="3239" width="20.140625" hidden="1"/>
    <col min="3240" max="3241" width="9.140625" hidden="1"/>
    <col min="3242" max="3242" width="14.140625" hidden="1"/>
    <col min="3243" max="3243" width="11.42578125" hidden="1"/>
    <col min="3244" max="3244" width="23.42578125" hidden="1"/>
    <col min="3245" max="3245" width="19.140625" hidden="1"/>
    <col min="3246" max="3246" width="16.42578125" hidden="1"/>
    <col min="3247" max="3247" width="20.140625" hidden="1"/>
    <col min="3248" max="3249" width="9.140625" hidden="1"/>
    <col min="3250" max="3250" width="14.140625" hidden="1"/>
    <col min="3251" max="3251" width="11.42578125" hidden="1"/>
    <col min="3252" max="3252" width="23.42578125" hidden="1"/>
    <col min="3253" max="3253" width="19.140625" hidden="1"/>
    <col min="3254" max="3254" width="16.42578125" hidden="1"/>
    <col min="3255" max="3255" width="20.140625" hidden="1"/>
    <col min="3256" max="3257" width="9.140625" hidden="1"/>
    <col min="3258" max="3258" width="14.140625" hidden="1"/>
    <col min="3259" max="3259" width="11.42578125" hidden="1"/>
    <col min="3260" max="3260" width="23.42578125" hidden="1"/>
    <col min="3261" max="3261" width="19.140625" hidden="1"/>
    <col min="3262" max="3262" width="16.42578125" hidden="1"/>
    <col min="3263" max="3263" width="20.140625" hidden="1"/>
    <col min="3264" max="3265" width="9.140625" hidden="1"/>
    <col min="3266" max="3266" width="14.140625" hidden="1"/>
    <col min="3267" max="3267" width="11.42578125" hidden="1"/>
    <col min="3268" max="3268" width="23.42578125" hidden="1"/>
    <col min="3269" max="3269" width="19.140625" hidden="1"/>
    <col min="3270" max="3270" width="16.42578125" hidden="1"/>
    <col min="3271" max="3271" width="20.140625" hidden="1"/>
    <col min="3272" max="3273" width="9.140625" hidden="1"/>
    <col min="3274" max="3274" width="14.140625" hidden="1"/>
    <col min="3275" max="3275" width="11.42578125" hidden="1"/>
    <col min="3276" max="3276" width="23.42578125" hidden="1"/>
    <col min="3277" max="3277" width="19.140625" hidden="1"/>
    <col min="3278" max="3278" width="16.42578125" hidden="1"/>
    <col min="3279" max="3279" width="20.140625" hidden="1"/>
    <col min="3280" max="3281" width="9.140625" hidden="1"/>
    <col min="3282" max="3282" width="14.140625" hidden="1"/>
    <col min="3283" max="3283" width="11.42578125" hidden="1"/>
    <col min="3284" max="3284" width="23.42578125" hidden="1"/>
    <col min="3285" max="3285" width="19.140625" hidden="1"/>
    <col min="3286" max="3286" width="16.42578125" hidden="1"/>
    <col min="3287" max="3287" width="20.140625" hidden="1"/>
    <col min="3288" max="3289" width="9.140625" hidden="1"/>
    <col min="3290" max="3290" width="14.140625" hidden="1"/>
    <col min="3291" max="3291" width="11.42578125" hidden="1"/>
    <col min="3292" max="3292" width="23.42578125" hidden="1"/>
    <col min="3293" max="3293" width="19.140625" hidden="1"/>
    <col min="3294" max="3294" width="16.42578125" hidden="1"/>
    <col min="3295" max="3295" width="20.140625" hidden="1"/>
    <col min="3296" max="3297" width="9.140625" hidden="1"/>
    <col min="3298" max="3298" width="14.140625" hidden="1"/>
    <col min="3299" max="3299" width="11.42578125" hidden="1"/>
    <col min="3300" max="3300" width="23.42578125" hidden="1"/>
    <col min="3301" max="3301" width="19.140625" hidden="1"/>
    <col min="3302" max="3302" width="16.42578125" hidden="1"/>
    <col min="3303" max="3303" width="20.140625" hidden="1"/>
    <col min="3304" max="3305" width="9.140625" hidden="1"/>
    <col min="3306" max="3306" width="14.140625" hidden="1"/>
    <col min="3307" max="3307" width="11.42578125" hidden="1"/>
    <col min="3308" max="3308" width="23.42578125" hidden="1"/>
    <col min="3309" max="3309" width="19.140625" hidden="1"/>
    <col min="3310" max="3310" width="16.42578125" hidden="1"/>
    <col min="3311" max="3311" width="20.140625" hidden="1"/>
    <col min="3312" max="3313" width="9.140625" hidden="1"/>
    <col min="3314" max="3314" width="14.140625" hidden="1"/>
    <col min="3315" max="3315" width="11.42578125" hidden="1"/>
    <col min="3316" max="3316" width="23.42578125" hidden="1"/>
    <col min="3317" max="3317" width="19.140625" hidden="1"/>
    <col min="3318" max="3318" width="16.42578125" hidden="1"/>
    <col min="3319" max="3319" width="20.140625" hidden="1"/>
    <col min="3320" max="3321" width="9.140625" hidden="1"/>
    <col min="3322" max="3322" width="14.140625" hidden="1"/>
    <col min="3323" max="3323" width="11.42578125" hidden="1"/>
    <col min="3324" max="3324" width="23.42578125" hidden="1"/>
    <col min="3325" max="3325" width="19.140625" hidden="1"/>
    <col min="3326" max="3326" width="16.42578125" hidden="1"/>
    <col min="3327" max="3327" width="20.140625" hidden="1"/>
    <col min="3328" max="3329" width="9.140625" hidden="1"/>
    <col min="3330" max="3330" width="14.140625" hidden="1"/>
    <col min="3331" max="3331" width="11.42578125" hidden="1"/>
    <col min="3332" max="3332" width="23.42578125" hidden="1"/>
    <col min="3333" max="3333" width="19.140625" hidden="1"/>
    <col min="3334" max="3334" width="16.42578125" hidden="1"/>
    <col min="3335" max="3335" width="20.140625" hidden="1"/>
    <col min="3336" max="3337" width="9.140625" hidden="1"/>
    <col min="3338" max="3338" width="14.140625" hidden="1"/>
    <col min="3339" max="3339" width="11.42578125" hidden="1"/>
    <col min="3340" max="3340" width="23.42578125" hidden="1"/>
    <col min="3341" max="3341" width="19.140625" hidden="1"/>
    <col min="3342" max="3342" width="16.42578125" hidden="1"/>
    <col min="3343" max="3343" width="20.140625" hidden="1"/>
    <col min="3344" max="3345" width="9.140625" hidden="1"/>
    <col min="3346" max="3346" width="14.140625" hidden="1"/>
    <col min="3347" max="3347" width="11.42578125" hidden="1"/>
    <col min="3348" max="3348" width="23.42578125" hidden="1"/>
    <col min="3349" max="3349" width="19.140625" hidden="1"/>
    <col min="3350" max="3350" width="16.42578125" hidden="1"/>
    <col min="3351" max="3351" width="20.140625" hidden="1"/>
    <col min="3352" max="3353" width="9.140625" hidden="1"/>
    <col min="3354" max="3354" width="14.140625" hidden="1"/>
    <col min="3355" max="3355" width="11.42578125" hidden="1"/>
    <col min="3356" max="3356" width="23.42578125" hidden="1"/>
    <col min="3357" max="3357" width="19.140625" hidden="1"/>
    <col min="3358" max="3358" width="16.42578125" hidden="1"/>
    <col min="3359" max="3359" width="20.140625" hidden="1"/>
    <col min="3360" max="3361" width="9.140625" hidden="1"/>
    <col min="3362" max="3362" width="14.140625" hidden="1"/>
    <col min="3363" max="3363" width="11.42578125" hidden="1"/>
    <col min="3364" max="3364" width="23.42578125" hidden="1"/>
    <col min="3365" max="3365" width="19.140625" hidden="1"/>
    <col min="3366" max="3366" width="16.42578125" hidden="1"/>
    <col min="3367" max="3367" width="20.140625" hidden="1"/>
    <col min="3368" max="3369" width="9.140625" hidden="1"/>
    <col min="3370" max="3370" width="14.140625" hidden="1"/>
    <col min="3371" max="3371" width="11.42578125" hidden="1"/>
    <col min="3372" max="3372" width="23.42578125" hidden="1"/>
    <col min="3373" max="3373" width="19.140625" hidden="1"/>
    <col min="3374" max="3374" width="16.42578125" hidden="1"/>
    <col min="3375" max="3375" width="20.140625" hidden="1"/>
    <col min="3376" max="3377" width="9.140625" hidden="1"/>
    <col min="3378" max="3378" width="14.140625" hidden="1"/>
    <col min="3379" max="3379" width="11.42578125" hidden="1"/>
    <col min="3380" max="3380" width="23.42578125" hidden="1"/>
    <col min="3381" max="3381" width="19.140625" hidden="1"/>
    <col min="3382" max="3382" width="16.42578125" hidden="1"/>
    <col min="3383" max="3383" width="20.140625" hidden="1"/>
    <col min="3384" max="3385" width="9.140625" hidden="1"/>
    <col min="3386" max="3386" width="14.140625" hidden="1"/>
    <col min="3387" max="3387" width="11.42578125" hidden="1"/>
    <col min="3388" max="3388" width="23.42578125" hidden="1"/>
    <col min="3389" max="3389" width="19.140625" hidden="1"/>
    <col min="3390" max="3390" width="16.42578125" hidden="1"/>
    <col min="3391" max="3391" width="20.140625" hidden="1"/>
    <col min="3392" max="3393" width="9.140625" hidden="1"/>
    <col min="3394" max="3394" width="14.140625" hidden="1"/>
    <col min="3395" max="3395" width="11.42578125" hidden="1"/>
    <col min="3396" max="3396" width="23.42578125" hidden="1"/>
    <col min="3397" max="3397" width="19.140625" hidden="1"/>
    <col min="3398" max="3398" width="16.42578125" hidden="1"/>
    <col min="3399" max="3399" width="20.140625" hidden="1"/>
    <col min="3400" max="3401" width="9.140625" hidden="1"/>
    <col min="3402" max="3402" width="14.140625" hidden="1"/>
    <col min="3403" max="3403" width="11.42578125" hidden="1"/>
    <col min="3404" max="3404" width="23.42578125" hidden="1"/>
    <col min="3405" max="3405" width="19.140625" hidden="1"/>
    <col min="3406" max="3406" width="16.42578125" hidden="1"/>
    <col min="3407" max="3407" width="20.140625" hidden="1"/>
    <col min="3408" max="3409" width="9.140625" hidden="1"/>
    <col min="3410" max="3410" width="14.140625" hidden="1"/>
    <col min="3411" max="3411" width="11.42578125" hidden="1"/>
    <col min="3412" max="3412" width="23.42578125" hidden="1"/>
    <col min="3413" max="3413" width="19.140625" hidden="1"/>
    <col min="3414" max="3414" width="16.42578125" hidden="1"/>
    <col min="3415" max="3415" width="20.140625" hidden="1"/>
    <col min="3416" max="3417" width="9.140625" hidden="1"/>
    <col min="3418" max="3418" width="14.140625" hidden="1"/>
    <col min="3419" max="3419" width="11.42578125" hidden="1"/>
    <col min="3420" max="3420" width="23.42578125" hidden="1"/>
    <col min="3421" max="3421" width="19.140625" hidden="1"/>
    <col min="3422" max="3422" width="16.42578125" hidden="1"/>
    <col min="3423" max="3423" width="20.140625" hidden="1"/>
    <col min="3424" max="3425" width="9.140625" hidden="1"/>
    <col min="3426" max="3426" width="14.140625" hidden="1"/>
    <col min="3427" max="3427" width="11.42578125" hidden="1"/>
    <col min="3428" max="3428" width="23.42578125" hidden="1"/>
    <col min="3429" max="3429" width="19.140625" hidden="1"/>
    <col min="3430" max="3430" width="16.42578125" hidden="1"/>
    <col min="3431" max="3431" width="20.140625" hidden="1"/>
    <col min="3432" max="3433" width="9.140625" hidden="1"/>
    <col min="3434" max="3434" width="14.140625" hidden="1"/>
    <col min="3435" max="3435" width="11.42578125" hidden="1"/>
    <col min="3436" max="3436" width="23.42578125" hidden="1"/>
    <col min="3437" max="3437" width="19.140625" hidden="1"/>
    <col min="3438" max="3438" width="16.42578125" hidden="1"/>
    <col min="3439" max="3439" width="20.140625" hidden="1"/>
    <col min="3440" max="3441" width="9.140625" hidden="1"/>
    <col min="3442" max="3442" width="14.140625" hidden="1"/>
    <col min="3443" max="3443" width="11.42578125" hidden="1"/>
    <col min="3444" max="3444" width="23.42578125" hidden="1"/>
    <col min="3445" max="3445" width="19.140625" hidden="1"/>
    <col min="3446" max="3446" width="16.42578125" hidden="1"/>
    <col min="3447" max="3447" width="20.140625" hidden="1"/>
    <col min="3448" max="3449" width="9.140625" hidden="1"/>
    <col min="3450" max="3450" width="14.140625" hidden="1"/>
    <col min="3451" max="3451" width="11.42578125" hidden="1"/>
    <col min="3452" max="3452" width="23.42578125" hidden="1"/>
    <col min="3453" max="3453" width="19.140625" hidden="1"/>
    <col min="3454" max="3454" width="16.42578125" hidden="1"/>
    <col min="3455" max="3455" width="20.140625" hidden="1"/>
    <col min="3456" max="3457" width="9.140625" hidden="1"/>
    <col min="3458" max="3458" width="14.140625" hidden="1"/>
    <col min="3459" max="3459" width="11.42578125" hidden="1"/>
    <col min="3460" max="3460" width="23.42578125" hidden="1"/>
    <col min="3461" max="3461" width="19.140625" hidden="1"/>
    <col min="3462" max="3462" width="16.42578125" hidden="1"/>
    <col min="3463" max="3463" width="20.140625" hidden="1"/>
    <col min="3464" max="3465" width="9.140625" hidden="1"/>
    <col min="3466" max="3466" width="14.140625" hidden="1"/>
    <col min="3467" max="3467" width="11.42578125" hidden="1"/>
    <col min="3468" max="3468" width="23.42578125" hidden="1"/>
    <col min="3469" max="3469" width="19.140625" hidden="1"/>
    <col min="3470" max="3470" width="16.42578125" hidden="1"/>
    <col min="3471" max="3471" width="20.140625" hidden="1"/>
    <col min="3472" max="3473" width="9.140625" hidden="1"/>
    <col min="3474" max="3474" width="14.140625" hidden="1"/>
    <col min="3475" max="3475" width="11.42578125" hidden="1"/>
    <col min="3476" max="3476" width="23.42578125" hidden="1"/>
    <col min="3477" max="3477" width="19.140625" hidden="1"/>
    <col min="3478" max="3478" width="16.42578125" hidden="1"/>
    <col min="3479" max="3479" width="20.140625" hidden="1"/>
    <col min="3480" max="3481" width="9.140625" hidden="1"/>
    <col min="3482" max="3482" width="14.140625" hidden="1"/>
    <col min="3483" max="3483" width="11.42578125" hidden="1"/>
    <col min="3484" max="3484" width="23.42578125" hidden="1"/>
    <col min="3485" max="3485" width="19.140625" hidden="1"/>
    <col min="3486" max="3486" width="16.42578125" hidden="1"/>
    <col min="3487" max="3487" width="20.140625" hidden="1"/>
    <col min="3488" max="3489" width="9.140625" hidden="1"/>
    <col min="3490" max="3490" width="14.140625" hidden="1"/>
    <col min="3491" max="3491" width="11.42578125" hidden="1"/>
    <col min="3492" max="3492" width="23.42578125" hidden="1"/>
    <col min="3493" max="3493" width="19.140625" hidden="1"/>
    <col min="3494" max="3494" width="16.42578125" hidden="1"/>
    <col min="3495" max="3495" width="20.140625" hidden="1"/>
    <col min="3496" max="3497" width="9.140625" hidden="1"/>
    <col min="3498" max="3498" width="14.140625" hidden="1"/>
    <col min="3499" max="3499" width="11.42578125" hidden="1"/>
    <col min="3500" max="3500" width="23.42578125" hidden="1"/>
    <col min="3501" max="3501" width="19.140625" hidden="1"/>
    <col min="3502" max="3502" width="16.42578125" hidden="1"/>
    <col min="3503" max="3503" width="20.140625" hidden="1"/>
    <col min="3504" max="3505" width="9.140625" hidden="1"/>
    <col min="3506" max="3506" width="14.140625" hidden="1"/>
    <col min="3507" max="3507" width="11.42578125" hidden="1"/>
    <col min="3508" max="3508" width="23.42578125" hidden="1"/>
    <col min="3509" max="3509" width="19.140625" hidden="1"/>
    <col min="3510" max="3510" width="16.42578125" hidden="1"/>
    <col min="3511" max="3511" width="20.140625" hidden="1"/>
    <col min="3512" max="3513" width="9.140625" hidden="1"/>
    <col min="3514" max="3514" width="14.140625" hidden="1"/>
    <col min="3515" max="3515" width="11.42578125" hidden="1"/>
    <col min="3516" max="3516" width="23.42578125" hidden="1"/>
    <col min="3517" max="3517" width="19.140625" hidden="1"/>
    <col min="3518" max="3518" width="16.42578125" hidden="1"/>
    <col min="3519" max="3519" width="20.140625" hidden="1"/>
    <col min="3520" max="3521" width="9.140625" hidden="1"/>
    <col min="3522" max="3522" width="14.140625" hidden="1"/>
    <col min="3523" max="3523" width="11.42578125" hidden="1"/>
    <col min="3524" max="3524" width="23.42578125" hidden="1"/>
    <col min="3525" max="3525" width="19.140625" hidden="1"/>
    <col min="3526" max="3526" width="16.42578125" hidden="1"/>
    <col min="3527" max="3527" width="20.140625" hidden="1"/>
    <col min="3528" max="3529" width="9.140625" hidden="1"/>
    <col min="3530" max="3530" width="14.140625" hidden="1"/>
    <col min="3531" max="3531" width="11.42578125" hidden="1"/>
    <col min="3532" max="3532" width="23.42578125" hidden="1"/>
    <col min="3533" max="3533" width="19.140625" hidden="1"/>
    <col min="3534" max="3534" width="16.42578125" hidden="1"/>
    <col min="3535" max="3535" width="20.140625" hidden="1"/>
    <col min="3536" max="3537" width="9.140625" hidden="1"/>
    <col min="3538" max="3538" width="14.140625" hidden="1"/>
    <col min="3539" max="3539" width="11.42578125" hidden="1"/>
    <col min="3540" max="3540" width="23.42578125" hidden="1"/>
    <col min="3541" max="3541" width="19.140625" hidden="1"/>
    <col min="3542" max="3542" width="16.42578125" hidden="1"/>
    <col min="3543" max="3543" width="20.140625" hidden="1"/>
    <col min="3544" max="3545" width="9.140625" hidden="1"/>
    <col min="3546" max="3546" width="14.140625" hidden="1"/>
    <col min="3547" max="3547" width="11.42578125" hidden="1"/>
    <col min="3548" max="3548" width="23.42578125" hidden="1"/>
    <col min="3549" max="3549" width="19.140625" hidden="1"/>
    <col min="3550" max="3550" width="16.42578125" hidden="1"/>
    <col min="3551" max="3551" width="20.140625" hidden="1"/>
    <col min="3552" max="3553" width="9.140625" hidden="1"/>
    <col min="3554" max="3554" width="14.140625" hidden="1"/>
    <col min="3555" max="3555" width="11.42578125" hidden="1"/>
    <col min="3556" max="3556" width="23.42578125" hidden="1"/>
    <col min="3557" max="3557" width="19.140625" hidden="1"/>
    <col min="3558" max="3558" width="16.42578125" hidden="1"/>
    <col min="3559" max="3559" width="20.140625" hidden="1"/>
    <col min="3560" max="3561" width="9.140625" hidden="1"/>
    <col min="3562" max="3562" width="14.140625" hidden="1"/>
    <col min="3563" max="3563" width="11.42578125" hidden="1"/>
    <col min="3564" max="3564" width="23.42578125" hidden="1"/>
    <col min="3565" max="3565" width="19.140625" hidden="1"/>
    <col min="3566" max="3566" width="16.42578125" hidden="1"/>
    <col min="3567" max="3567" width="20.140625" hidden="1"/>
    <col min="3568" max="3569" width="9.140625" hidden="1"/>
    <col min="3570" max="3570" width="14.140625" hidden="1"/>
    <col min="3571" max="3571" width="11.42578125" hidden="1"/>
    <col min="3572" max="3572" width="23.42578125" hidden="1"/>
    <col min="3573" max="3573" width="19.140625" hidden="1"/>
    <col min="3574" max="3574" width="16.42578125" hidden="1"/>
    <col min="3575" max="3575" width="20.140625" hidden="1"/>
    <col min="3576" max="3577" width="9.140625" hidden="1"/>
    <col min="3578" max="3578" width="14.140625" hidden="1"/>
    <col min="3579" max="3579" width="11.42578125" hidden="1"/>
    <col min="3580" max="3580" width="23.42578125" hidden="1"/>
    <col min="3581" max="3581" width="19.140625" hidden="1"/>
    <col min="3582" max="3582" width="16.42578125" hidden="1"/>
    <col min="3583" max="3583" width="20.140625" hidden="1"/>
    <col min="3584" max="3585" width="9.140625" hidden="1"/>
    <col min="3586" max="3586" width="14.140625" hidden="1"/>
    <col min="3587" max="3587" width="11.42578125" hidden="1"/>
    <col min="3588" max="3588" width="23.42578125" hidden="1"/>
    <col min="3589" max="3589" width="19.140625" hidden="1"/>
    <col min="3590" max="3590" width="16.42578125" hidden="1"/>
    <col min="3591" max="3591" width="20.140625" hidden="1"/>
    <col min="3592" max="3593" width="9.140625" hidden="1"/>
    <col min="3594" max="3594" width="14.140625" hidden="1"/>
    <col min="3595" max="3595" width="11.42578125" hidden="1"/>
    <col min="3596" max="3596" width="23.42578125" hidden="1"/>
    <col min="3597" max="3597" width="19.140625" hidden="1"/>
    <col min="3598" max="3598" width="16.42578125" hidden="1"/>
    <col min="3599" max="3599" width="20.140625" hidden="1"/>
    <col min="3600" max="3601" width="9.140625" hidden="1"/>
    <col min="3602" max="3602" width="14.140625" hidden="1"/>
    <col min="3603" max="3603" width="11.42578125" hidden="1"/>
    <col min="3604" max="3604" width="23.42578125" hidden="1"/>
    <col min="3605" max="3605" width="19.140625" hidden="1"/>
    <col min="3606" max="3606" width="16.42578125" hidden="1"/>
    <col min="3607" max="3607" width="20.140625" hidden="1"/>
    <col min="3608" max="3609" width="9.140625" hidden="1"/>
    <col min="3610" max="3610" width="14.140625" hidden="1"/>
    <col min="3611" max="3611" width="11.42578125" hidden="1"/>
    <col min="3612" max="3612" width="23.42578125" hidden="1"/>
    <col min="3613" max="3613" width="19.140625" hidden="1"/>
    <col min="3614" max="3614" width="16.42578125" hidden="1"/>
    <col min="3615" max="3615" width="20.140625" hidden="1"/>
    <col min="3616" max="3617" width="9.140625" hidden="1"/>
    <col min="3618" max="3618" width="14.140625" hidden="1"/>
    <col min="3619" max="3619" width="11.42578125" hidden="1"/>
    <col min="3620" max="3620" width="23.42578125" hidden="1"/>
    <col min="3621" max="3621" width="19.140625" hidden="1"/>
    <col min="3622" max="3622" width="16.42578125" hidden="1"/>
    <col min="3623" max="3623" width="20.140625" hidden="1"/>
    <col min="3624" max="3625" width="9.140625" hidden="1"/>
    <col min="3626" max="3626" width="14.140625" hidden="1"/>
    <col min="3627" max="3627" width="11.42578125" hidden="1"/>
    <col min="3628" max="3628" width="23.42578125" hidden="1"/>
    <col min="3629" max="3629" width="19.140625" hidden="1"/>
    <col min="3630" max="3630" width="16.42578125" hidden="1"/>
    <col min="3631" max="3631" width="20.140625" hidden="1"/>
    <col min="3632" max="3633" width="9.140625" hidden="1"/>
    <col min="3634" max="3634" width="14.140625" hidden="1"/>
    <col min="3635" max="3635" width="11.42578125" hidden="1"/>
    <col min="3636" max="3636" width="23.42578125" hidden="1"/>
    <col min="3637" max="3637" width="19.140625" hidden="1"/>
    <col min="3638" max="3638" width="16.42578125" hidden="1"/>
    <col min="3639" max="3639" width="20.140625" hidden="1"/>
    <col min="3640" max="3641" width="9.140625" hidden="1"/>
    <col min="3642" max="3642" width="14.140625" hidden="1"/>
    <col min="3643" max="3643" width="11.42578125" hidden="1"/>
    <col min="3644" max="3644" width="23.42578125" hidden="1"/>
    <col min="3645" max="3645" width="19.140625" hidden="1"/>
    <col min="3646" max="3646" width="16.42578125" hidden="1"/>
    <col min="3647" max="3647" width="20.140625" hidden="1"/>
    <col min="3648" max="3649" width="9.140625" hidden="1"/>
    <col min="3650" max="3650" width="14.140625" hidden="1"/>
    <col min="3651" max="3651" width="11.42578125" hidden="1"/>
    <col min="3652" max="3652" width="23.42578125" hidden="1"/>
    <col min="3653" max="3653" width="19.140625" hidden="1"/>
    <col min="3654" max="3654" width="16.42578125" hidden="1"/>
    <col min="3655" max="3655" width="20.140625" hidden="1"/>
    <col min="3656" max="3657" width="9.140625" hidden="1"/>
    <col min="3658" max="3658" width="14.140625" hidden="1"/>
    <col min="3659" max="3659" width="11.42578125" hidden="1"/>
    <col min="3660" max="3660" width="23.42578125" hidden="1"/>
    <col min="3661" max="3661" width="19.140625" hidden="1"/>
    <col min="3662" max="3662" width="16.42578125" hidden="1"/>
    <col min="3663" max="3663" width="20.140625" hidden="1"/>
    <col min="3664" max="3665" width="9.140625" hidden="1"/>
    <col min="3666" max="3666" width="14.140625" hidden="1"/>
    <col min="3667" max="3667" width="11.42578125" hidden="1"/>
    <col min="3668" max="3668" width="23.42578125" hidden="1"/>
    <col min="3669" max="3669" width="19.140625" hidden="1"/>
    <col min="3670" max="3670" width="16.42578125" hidden="1"/>
    <col min="3671" max="3671" width="20.140625" hidden="1"/>
    <col min="3672" max="3673" width="9.140625" hidden="1"/>
    <col min="3674" max="3674" width="14.140625" hidden="1"/>
    <col min="3675" max="3675" width="11.42578125" hidden="1"/>
    <col min="3676" max="3676" width="23.42578125" hidden="1"/>
    <col min="3677" max="3677" width="19.140625" hidden="1"/>
    <col min="3678" max="3678" width="16.42578125" hidden="1"/>
    <col min="3679" max="3679" width="20.140625" hidden="1"/>
    <col min="3680" max="3681" width="9.140625" hidden="1"/>
    <col min="3682" max="3682" width="14.140625" hidden="1"/>
    <col min="3683" max="3683" width="11.42578125" hidden="1"/>
    <col min="3684" max="3684" width="23.42578125" hidden="1"/>
    <col min="3685" max="3685" width="19.140625" hidden="1"/>
    <col min="3686" max="3686" width="16.42578125" hidden="1"/>
    <col min="3687" max="3687" width="20.140625" hidden="1"/>
    <col min="3688" max="3689" width="9.140625" hidden="1"/>
    <col min="3690" max="3690" width="14.140625" hidden="1"/>
    <col min="3691" max="3691" width="11.42578125" hidden="1"/>
    <col min="3692" max="3692" width="23.42578125" hidden="1"/>
    <col min="3693" max="3693" width="19.140625" hidden="1"/>
    <col min="3694" max="3694" width="16.42578125" hidden="1"/>
    <col min="3695" max="3695" width="20.140625" hidden="1"/>
    <col min="3696" max="3697" width="9.140625" hidden="1"/>
    <col min="3698" max="3698" width="14.140625" hidden="1"/>
    <col min="3699" max="3699" width="11.42578125" hidden="1"/>
    <col min="3700" max="3700" width="23.42578125" hidden="1"/>
    <col min="3701" max="3701" width="19.140625" hidden="1"/>
    <col min="3702" max="3702" width="16.42578125" hidden="1"/>
    <col min="3703" max="3703" width="20.140625" hidden="1"/>
    <col min="3704" max="3705" width="9.140625" hidden="1"/>
    <col min="3706" max="3706" width="14.140625" hidden="1"/>
    <col min="3707" max="3707" width="11.42578125" hidden="1"/>
    <col min="3708" max="3708" width="23.42578125" hidden="1"/>
    <col min="3709" max="3709" width="19.140625" hidden="1"/>
    <col min="3710" max="3710" width="16.42578125" hidden="1"/>
    <col min="3711" max="3711" width="20.140625" hidden="1"/>
    <col min="3712" max="3713" width="9.140625" hidden="1"/>
    <col min="3714" max="3714" width="14.140625" hidden="1"/>
    <col min="3715" max="3715" width="11.42578125" hidden="1"/>
    <col min="3716" max="3716" width="23.42578125" hidden="1"/>
    <col min="3717" max="3717" width="19.140625" hidden="1"/>
    <col min="3718" max="3718" width="16.42578125" hidden="1"/>
    <col min="3719" max="3719" width="20.140625" hidden="1"/>
    <col min="3720" max="3721" width="9.140625" hidden="1"/>
    <col min="3722" max="3722" width="14.140625" hidden="1"/>
    <col min="3723" max="3723" width="11.42578125" hidden="1"/>
    <col min="3724" max="3724" width="23.42578125" hidden="1"/>
    <col min="3725" max="3725" width="19.140625" hidden="1"/>
    <col min="3726" max="3726" width="16.42578125" hidden="1"/>
    <col min="3727" max="3727" width="20.140625" hidden="1"/>
    <col min="3728" max="3729" width="9.140625" hidden="1"/>
    <col min="3730" max="3730" width="14.140625" hidden="1"/>
    <col min="3731" max="3731" width="11.42578125" hidden="1"/>
    <col min="3732" max="3732" width="23.42578125" hidden="1"/>
    <col min="3733" max="3733" width="19.140625" hidden="1"/>
    <col min="3734" max="3734" width="16.42578125" hidden="1"/>
    <col min="3735" max="3735" width="20.140625" hidden="1"/>
    <col min="3736" max="3737" width="9.140625" hidden="1"/>
    <col min="3738" max="3738" width="14.140625" hidden="1"/>
    <col min="3739" max="3739" width="11.42578125" hidden="1"/>
    <col min="3740" max="3740" width="23.42578125" hidden="1"/>
    <col min="3741" max="3741" width="19.140625" hidden="1"/>
    <col min="3742" max="3742" width="16.42578125" hidden="1"/>
    <col min="3743" max="3743" width="20.140625" hidden="1"/>
    <col min="3744" max="3745" width="9.140625" hidden="1"/>
    <col min="3746" max="3746" width="14.140625" hidden="1"/>
    <col min="3747" max="3747" width="11.42578125" hidden="1"/>
    <col min="3748" max="3748" width="23.42578125" hidden="1"/>
    <col min="3749" max="3749" width="19.140625" hidden="1"/>
    <col min="3750" max="3750" width="16.42578125" hidden="1"/>
    <col min="3751" max="3751" width="20.140625" hidden="1"/>
    <col min="3752" max="3753" width="9.140625" hidden="1"/>
    <col min="3754" max="3754" width="14.140625" hidden="1"/>
    <col min="3755" max="3755" width="11.42578125" hidden="1"/>
    <col min="3756" max="3756" width="23.42578125" hidden="1"/>
    <col min="3757" max="3757" width="19.140625" hidden="1"/>
    <col min="3758" max="3758" width="16.42578125" hidden="1"/>
    <col min="3759" max="3759" width="20.140625" hidden="1"/>
    <col min="3760" max="3761" width="9.140625" hidden="1"/>
    <col min="3762" max="3762" width="14.140625" hidden="1"/>
    <col min="3763" max="3763" width="11.42578125" hidden="1"/>
    <col min="3764" max="3764" width="23.42578125" hidden="1"/>
    <col min="3765" max="3765" width="19.140625" hidden="1"/>
    <col min="3766" max="3766" width="16.42578125" hidden="1"/>
    <col min="3767" max="3767" width="20.140625" hidden="1"/>
    <col min="3768" max="3769" width="9.140625" hidden="1"/>
    <col min="3770" max="3770" width="14.140625" hidden="1"/>
    <col min="3771" max="3771" width="11.42578125" hidden="1"/>
    <col min="3772" max="3772" width="23.42578125" hidden="1"/>
    <col min="3773" max="3773" width="19.140625" hidden="1"/>
    <col min="3774" max="3774" width="16.42578125" hidden="1"/>
    <col min="3775" max="3775" width="20.140625" hidden="1"/>
    <col min="3776" max="3777" width="9.140625" hidden="1"/>
    <col min="3778" max="3778" width="14.140625" hidden="1"/>
    <col min="3779" max="3779" width="11.42578125" hidden="1"/>
    <col min="3780" max="3780" width="23.42578125" hidden="1"/>
    <col min="3781" max="3781" width="19.140625" hidden="1"/>
    <col min="3782" max="3782" width="16.42578125" hidden="1"/>
    <col min="3783" max="3783" width="20.140625" hidden="1"/>
    <col min="3784" max="3785" width="9.140625" hidden="1"/>
    <col min="3786" max="3786" width="14.140625" hidden="1"/>
    <col min="3787" max="3787" width="11.42578125" hidden="1"/>
    <col min="3788" max="3788" width="23.42578125" hidden="1"/>
    <col min="3789" max="3789" width="19.140625" hidden="1"/>
    <col min="3790" max="3790" width="16.42578125" hidden="1"/>
    <col min="3791" max="3791" width="20.140625" hidden="1"/>
    <col min="3792" max="3793" width="9.140625" hidden="1"/>
    <col min="3794" max="3794" width="14.140625" hidden="1"/>
    <col min="3795" max="3795" width="11.42578125" hidden="1"/>
    <col min="3796" max="3796" width="23.42578125" hidden="1"/>
    <col min="3797" max="3797" width="19.140625" hidden="1"/>
    <col min="3798" max="3798" width="16.42578125" hidden="1"/>
    <col min="3799" max="3799" width="20.140625" hidden="1"/>
    <col min="3800" max="3801" width="9.140625" hidden="1"/>
    <col min="3802" max="3802" width="14.140625" hidden="1"/>
    <col min="3803" max="3803" width="11.42578125" hidden="1"/>
    <col min="3804" max="3804" width="23.42578125" hidden="1"/>
    <col min="3805" max="3805" width="19.140625" hidden="1"/>
    <col min="3806" max="3806" width="16.42578125" hidden="1"/>
    <col min="3807" max="3807" width="20.140625" hidden="1"/>
    <col min="3808" max="3809" width="9.140625" hidden="1"/>
    <col min="3810" max="3810" width="14.140625" hidden="1"/>
    <col min="3811" max="3811" width="11.42578125" hidden="1"/>
    <col min="3812" max="3812" width="23.42578125" hidden="1"/>
    <col min="3813" max="3813" width="19.140625" hidden="1"/>
    <col min="3814" max="3814" width="16.42578125" hidden="1"/>
    <col min="3815" max="3815" width="20.140625" hidden="1"/>
    <col min="3816" max="3817" width="9.140625" hidden="1"/>
    <col min="3818" max="3818" width="14.140625" hidden="1"/>
    <col min="3819" max="3819" width="11.42578125" hidden="1"/>
    <col min="3820" max="3820" width="23.42578125" hidden="1"/>
    <col min="3821" max="3821" width="19.140625" hidden="1"/>
    <col min="3822" max="3822" width="16.42578125" hidden="1"/>
    <col min="3823" max="3823" width="20.140625" hidden="1"/>
    <col min="3824" max="3825" width="9.140625" hidden="1"/>
    <col min="3826" max="3826" width="14.140625" hidden="1"/>
    <col min="3827" max="3827" width="11.42578125" hidden="1"/>
    <col min="3828" max="3828" width="23.42578125" hidden="1"/>
    <col min="3829" max="3829" width="19.140625" hidden="1"/>
    <col min="3830" max="3830" width="16.42578125" hidden="1"/>
    <col min="3831" max="3831" width="20.140625" hidden="1"/>
    <col min="3832" max="3833" width="9.140625" hidden="1"/>
    <col min="3834" max="3834" width="14.140625" hidden="1"/>
    <col min="3835" max="3835" width="11.42578125" hidden="1"/>
    <col min="3836" max="3836" width="23.42578125" hidden="1"/>
    <col min="3837" max="3837" width="19.140625" hidden="1"/>
    <col min="3838" max="3838" width="16.42578125" hidden="1"/>
    <col min="3839" max="3839" width="20.140625" hidden="1"/>
    <col min="3840" max="3841" width="9.140625" hidden="1"/>
    <col min="3842" max="3842" width="14.140625" hidden="1"/>
    <col min="3843" max="3843" width="11.42578125" hidden="1"/>
    <col min="3844" max="3844" width="23.42578125" hidden="1"/>
    <col min="3845" max="3845" width="19.140625" hidden="1"/>
    <col min="3846" max="3846" width="16.42578125" hidden="1"/>
    <col min="3847" max="3847" width="20.140625" hidden="1"/>
    <col min="3848" max="3849" width="9.140625" hidden="1"/>
    <col min="3850" max="3850" width="14.140625" hidden="1"/>
    <col min="3851" max="3851" width="11.42578125" hidden="1"/>
    <col min="3852" max="3852" width="23.42578125" hidden="1"/>
    <col min="3853" max="3853" width="19.140625" hidden="1"/>
    <col min="3854" max="3854" width="16.42578125" hidden="1"/>
    <col min="3855" max="3855" width="20.140625" hidden="1"/>
    <col min="3856" max="3857" width="9.140625" hidden="1"/>
    <col min="3858" max="3858" width="14.140625" hidden="1"/>
    <col min="3859" max="3859" width="11.42578125" hidden="1"/>
    <col min="3860" max="3860" width="23.42578125" hidden="1"/>
    <col min="3861" max="3861" width="19.140625" hidden="1"/>
    <col min="3862" max="3862" width="16.42578125" hidden="1"/>
    <col min="3863" max="3863" width="20.140625" hidden="1"/>
    <col min="3864" max="3865" width="9.140625" hidden="1"/>
    <col min="3866" max="3866" width="14.140625" hidden="1"/>
    <col min="3867" max="3867" width="11.42578125" hidden="1"/>
    <col min="3868" max="3868" width="23.42578125" hidden="1"/>
    <col min="3869" max="3869" width="19.140625" hidden="1"/>
    <col min="3870" max="3870" width="16.42578125" hidden="1"/>
    <col min="3871" max="3871" width="20.140625" hidden="1"/>
    <col min="3872" max="3873" width="9.140625" hidden="1"/>
    <col min="3874" max="3874" width="14.140625" hidden="1"/>
    <col min="3875" max="3875" width="11.42578125" hidden="1"/>
    <col min="3876" max="3876" width="23.42578125" hidden="1"/>
    <col min="3877" max="3877" width="19.140625" hidden="1"/>
    <col min="3878" max="3878" width="16.42578125" hidden="1"/>
    <col min="3879" max="3879" width="20.140625" hidden="1"/>
    <col min="3880" max="3881" width="9.140625" hidden="1"/>
    <col min="3882" max="3882" width="14.140625" hidden="1"/>
    <col min="3883" max="3883" width="11.42578125" hidden="1"/>
    <col min="3884" max="3884" width="23.42578125" hidden="1"/>
    <col min="3885" max="3885" width="19.140625" hidden="1"/>
    <col min="3886" max="3886" width="16.42578125" hidden="1"/>
    <col min="3887" max="3887" width="20.140625" hidden="1"/>
    <col min="3888" max="3889" width="9.140625" hidden="1"/>
    <col min="3890" max="3890" width="14.140625" hidden="1"/>
    <col min="3891" max="3891" width="11.42578125" hidden="1"/>
    <col min="3892" max="3892" width="23.42578125" hidden="1"/>
    <col min="3893" max="3893" width="19.140625" hidden="1"/>
    <col min="3894" max="3894" width="16.42578125" hidden="1"/>
    <col min="3895" max="3895" width="20.140625" hidden="1"/>
    <col min="3896" max="3897" width="9.140625" hidden="1"/>
    <col min="3898" max="3898" width="14.140625" hidden="1"/>
    <col min="3899" max="3899" width="11.42578125" hidden="1"/>
    <col min="3900" max="3900" width="23.42578125" hidden="1"/>
    <col min="3901" max="3901" width="19.140625" hidden="1"/>
    <col min="3902" max="3902" width="16.42578125" hidden="1"/>
    <col min="3903" max="3903" width="20.140625" hidden="1"/>
    <col min="3904" max="3905" width="9.140625" hidden="1"/>
    <col min="3906" max="3906" width="14.140625" hidden="1"/>
    <col min="3907" max="3907" width="11.42578125" hidden="1"/>
    <col min="3908" max="3908" width="23.42578125" hidden="1"/>
    <col min="3909" max="3909" width="19.140625" hidden="1"/>
    <col min="3910" max="3910" width="16.42578125" hidden="1"/>
    <col min="3911" max="3911" width="20.140625" hidden="1"/>
    <col min="3912" max="3913" width="9.140625" hidden="1"/>
    <col min="3914" max="3914" width="14.140625" hidden="1"/>
    <col min="3915" max="3915" width="11.42578125" hidden="1"/>
    <col min="3916" max="3916" width="23.42578125" hidden="1"/>
    <col min="3917" max="3917" width="19.140625" hidden="1"/>
    <col min="3918" max="3918" width="16.42578125" hidden="1"/>
    <col min="3919" max="3919" width="20.140625" hidden="1"/>
    <col min="3920" max="3921" width="9.140625" hidden="1"/>
    <col min="3922" max="3922" width="14.140625" hidden="1"/>
    <col min="3923" max="3923" width="11.42578125" hidden="1"/>
    <col min="3924" max="3924" width="23.42578125" hidden="1"/>
    <col min="3925" max="3925" width="19.140625" hidden="1"/>
    <col min="3926" max="3926" width="16.42578125" hidden="1"/>
    <col min="3927" max="3927" width="20.140625" hidden="1"/>
    <col min="3928" max="3929" width="9.140625" hidden="1"/>
    <col min="3930" max="3930" width="14.140625" hidden="1"/>
    <col min="3931" max="3931" width="11.42578125" hidden="1"/>
    <col min="3932" max="3932" width="23.42578125" hidden="1"/>
    <col min="3933" max="3933" width="19.140625" hidden="1"/>
    <col min="3934" max="3934" width="16.42578125" hidden="1"/>
    <col min="3935" max="3935" width="20.140625" hidden="1"/>
    <col min="3936" max="3937" width="9.140625" hidden="1"/>
    <col min="3938" max="3938" width="14.140625" hidden="1"/>
    <col min="3939" max="3939" width="11.42578125" hidden="1"/>
    <col min="3940" max="3940" width="23.42578125" hidden="1"/>
    <col min="3941" max="3941" width="19.140625" hidden="1"/>
    <col min="3942" max="3942" width="16.42578125" hidden="1"/>
    <col min="3943" max="3943" width="20.140625" hidden="1"/>
    <col min="3944" max="3945" width="9.140625" hidden="1"/>
    <col min="3946" max="3946" width="14.140625" hidden="1"/>
    <col min="3947" max="3947" width="11.42578125" hidden="1"/>
    <col min="3948" max="3948" width="23.42578125" hidden="1"/>
    <col min="3949" max="3949" width="19.140625" hidden="1"/>
    <col min="3950" max="3950" width="16.42578125" hidden="1"/>
    <col min="3951" max="3951" width="20.140625" hidden="1"/>
    <col min="3952" max="3953" width="9.140625" hidden="1"/>
    <col min="3954" max="3954" width="14.140625" hidden="1"/>
    <col min="3955" max="3955" width="11.42578125" hidden="1"/>
    <col min="3956" max="3956" width="23.42578125" hidden="1"/>
    <col min="3957" max="3957" width="19.140625" hidden="1"/>
    <col min="3958" max="3958" width="16.42578125" hidden="1"/>
    <col min="3959" max="3959" width="20.140625" hidden="1"/>
    <col min="3960" max="3961" width="9.140625" hidden="1"/>
    <col min="3962" max="3962" width="14.140625" hidden="1"/>
    <col min="3963" max="3963" width="11.42578125" hidden="1"/>
    <col min="3964" max="3964" width="23.42578125" hidden="1"/>
    <col min="3965" max="3965" width="19.140625" hidden="1"/>
    <col min="3966" max="3966" width="16.42578125" hidden="1"/>
    <col min="3967" max="3967" width="20.140625" hidden="1"/>
    <col min="3968" max="3969" width="9.140625" hidden="1"/>
    <col min="3970" max="3970" width="14.140625" hidden="1"/>
    <col min="3971" max="3971" width="11.42578125" hidden="1"/>
    <col min="3972" max="3972" width="23.42578125" hidden="1"/>
    <col min="3973" max="3973" width="19.140625" hidden="1"/>
    <col min="3974" max="3974" width="16.42578125" hidden="1"/>
    <col min="3975" max="3975" width="20.140625" hidden="1"/>
    <col min="3976" max="3977" width="9.140625" hidden="1"/>
    <col min="3978" max="3978" width="14.140625" hidden="1"/>
    <col min="3979" max="3979" width="11.42578125" hidden="1"/>
    <col min="3980" max="3980" width="23.42578125" hidden="1"/>
    <col min="3981" max="3981" width="19.140625" hidden="1"/>
    <col min="3982" max="3982" width="16.42578125" hidden="1"/>
    <col min="3983" max="3983" width="20.140625" hidden="1"/>
    <col min="3984" max="3985" width="9.140625" hidden="1"/>
    <col min="3986" max="3986" width="14.140625" hidden="1"/>
    <col min="3987" max="3987" width="11.42578125" hidden="1"/>
    <col min="3988" max="3988" width="23.42578125" hidden="1"/>
    <col min="3989" max="3989" width="19.140625" hidden="1"/>
    <col min="3990" max="3990" width="16.42578125" hidden="1"/>
    <col min="3991" max="3991" width="20.140625" hidden="1"/>
    <col min="3992" max="3993" width="9.140625" hidden="1"/>
    <col min="3994" max="3994" width="14.140625" hidden="1"/>
    <col min="3995" max="3995" width="11.42578125" hidden="1"/>
    <col min="3996" max="3996" width="23.42578125" hidden="1"/>
    <col min="3997" max="3997" width="19.140625" hidden="1"/>
    <col min="3998" max="3998" width="16.42578125" hidden="1"/>
    <col min="3999" max="3999" width="20.140625" hidden="1"/>
    <col min="4000" max="4001" width="9.140625" hidden="1"/>
    <col min="4002" max="4002" width="14.140625" hidden="1"/>
    <col min="4003" max="4003" width="11.42578125" hidden="1"/>
    <col min="4004" max="4004" width="23.42578125" hidden="1"/>
    <col min="4005" max="4005" width="19.140625" hidden="1"/>
    <col min="4006" max="4006" width="16.42578125" hidden="1"/>
    <col min="4007" max="4007" width="20.140625" hidden="1"/>
    <col min="4008" max="4009" width="9.140625" hidden="1"/>
    <col min="4010" max="4010" width="14.140625" hidden="1"/>
    <col min="4011" max="4011" width="11.42578125" hidden="1"/>
    <col min="4012" max="4012" width="23.42578125" hidden="1"/>
    <col min="4013" max="4013" width="19.140625" hidden="1"/>
    <col min="4014" max="4014" width="16.42578125" hidden="1"/>
    <col min="4015" max="4015" width="20.140625" hidden="1"/>
    <col min="4016" max="4017" width="9.140625" hidden="1"/>
    <col min="4018" max="4018" width="14.140625" hidden="1"/>
    <col min="4019" max="4019" width="11.42578125" hidden="1"/>
    <col min="4020" max="4020" width="23.42578125" hidden="1"/>
    <col min="4021" max="4021" width="19.140625" hidden="1"/>
    <col min="4022" max="4022" width="16.42578125" hidden="1"/>
    <col min="4023" max="4023" width="20.140625" hidden="1"/>
    <col min="4024" max="4025" width="9.140625" hidden="1"/>
    <col min="4026" max="4026" width="14.140625" hidden="1"/>
    <col min="4027" max="4027" width="11.42578125" hidden="1"/>
    <col min="4028" max="4028" width="23.42578125" hidden="1"/>
    <col min="4029" max="4029" width="19.140625" hidden="1"/>
    <col min="4030" max="4030" width="16.42578125" hidden="1"/>
    <col min="4031" max="4031" width="20.140625" hidden="1"/>
    <col min="4032" max="4033" width="9.140625" hidden="1"/>
    <col min="4034" max="4034" width="14.140625" hidden="1"/>
    <col min="4035" max="4035" width="11.42578125" hidden="1"/>
    <col min="4036" max="4036" width="23.42578125" hidden="1"/>
    <col min="4037" max="4037" width="19.140625" hidden="1"/>
    <col min="4038" max="4038" width="16.42578125" hidden="1"/>
    <col min="4039" max="4039" width="20.140625" hidden="1"/>
    <col min="4040" max="4041" width="9.140625" hidden="1"/>
    <col min="4042" max="4042" width="14.140625" hidden="1"/>
    <col min="4043" max="4043" width="11.42578125" hidden="1"/>
    <col min="4044" max="4044" width="23.42578125" hidden="1"/>
    <col min="4045" max="4045" width="19.140625" hidden="1"/>
    <col min="4046" max="4046" width="16.42578125" hidden="1"/>
    <col min="4047" max="4047" width="20.140625" hidden="1"/>
    <col min="4048" max="4049" width="9.140625" hidden="1"/>
    <col min="4050" max="4050" width="14.140625" hidden="1"/>
    <col min="4051" max="4051" width="11.42578125" hidden="1"/>
    <col min="4052" max="4052" width="23.42578125" hidden="1"/>
    <col min="4053" max="4053" width="19.140625" hidden="1"/>
    <col min="4054" max="4054" width="16.42578125" hidden="1"/>
    <col min="4055" max="4055" width="20.140625" hidden="1"/>
    <col min="4056" max="4057" width="9.140625" hidden="1"/>
    <col min="4058" max="4058" width="14.140625" hidden="1"/>
    <col min="4059" max="4059" width="11.42578125" hidden="1"/>
    <col min="4060" max="4060" width="23.42578125" hidden="1"/>
    <col min="4061" max="4061" width="19.140625" hidden="1"/>
    <col min="4062" max="4062" width="16.42578125" hidden="1"/>
    <col min="4063" max="4063" width="20.140625" hidden="1"/>
    <col min="4064" max="4065" width="9.140625" hidden="1"/>
    <col min="4066" max="4066" width="14.140625" hidden="1"/>
    <col min="4067" max="4067" width="11.42578125" hidden="1"/>
    <col min="4068" max="4068" width="23.42578125" hidden="1"/>
    <col min="4069" max="4069" width="19.140625" hidden="1"/>
    <col min="4070" max="4070" width="16.42578125" hidden="1"/>
    <col min="4071" max="4071" width="20.140625" hidden="1"/>
    <col min="4072" max="4073" width="9.140625" hidden="1"/>
    <col min="4074" max="4074" width="14.140625" hidden="1"/>
    <col min="4075" max="4075" width="11.42578125" hidden="1"/>
    <col min="4076" max="4076" width="23.42578125" hidden="1"/>
    <col min="4077" max="4077" width="19.140625" hidden="1"/>
    <col min="4078" max="4078" width="16.42578125" hidden="1"/>
    <col min="4079" max="4079" width="20.140625" hidden="1"/>
    <col min="4080" max="4081" width="9.140625" hidden="1"/>
    <col min="4082" max="4082" width="14.140625" hidden="1"/>
    <col min="4083" max="4083" width="11.42578125" hidden="1"/>
    <col min="4084" max="4084" width="23.42578125" hidden="1"/>
    <col min="4085" max="4085" width="19.140625" hidden="1"/>
    <col min="4086" max="4086" width="16.42578125" hidden="1"/>
    <col min="4087" max="4087" width="20.140625" hidden="1"/>
    <col min="4088" max="4089" width="9.140625" hidden="1"/>
    <col min="4090" max="4090" width="14.140625" hidden="1"/>
    <col min="4091" max="4091" width="11.42578125" hidden="1"/>
    <col min="4092" max="4092" width="23.42578125" hidden="1"/>
    <col min="4093" max="4093" width="19.140625" hidden="1"/>
    <col min="4094" max="4094" width="16.42578125" hidden="1"/>
    <col min="4095" max="4095" width="20.140625" hidden="1"/>
    <col min="4096" max="4097" width="9.140625" hidden="1"/>
    <col min="4098" max="4098" width="14.140625" hidden="1"/>
    <col min="4099" max="4099" width="11.42578125" hidden="1"/>
    <col min="4100" max="4100" width="23.42578125" hidden="1"/>
    <col min="4101" max="4101" width="19.140625" hidden="1"/>
    <col min="4102" max="4102" width="16.42578125" hidden="1"/>
    <col min="4103" max="4103" width="20.140625" hidden="1"/>
    <col min="4104" max="4105" width="9.140625" hidden="1"/>
    <col min="4106" max="4106" width="14.140625" hidden="1"/>
    <col min="4107" max="4107" width="11.42578125" hidden="1"/>
    <col min="4108" max="4108" width="23.42578125" hidden="1"/>
    <col min="4109" max="4109" width="19.140625" hidden="1"/>
    <col min="4110" max="4110" width="16.42578125" hidden="1"/>
    <col min="4111" max="4111" width="20.140625" hidden="1"/>
    <col min="4112" max="4113" width="9.140625" hidden="1"/>
    <col min="4114" max="4114" width="14.140625" hidden="1"/>
    <col min="4115" max="4115" width="11.42578125" hidden="1"/>
    <col min="4116" max="4116" width="23.42578125" hidden="1"/>
    <col min="4117" max="4117" width="19.140625" hidden="1"/>
    <col min="4118" max="4118" width="16.42578125" hidden="1"/>
    <col min="4119" max="4119" width="20.140625" hidden="1"/>
    <col min="4120" max="4121" width="9.140625" hidden="1"/>
    <col min="4122" max="4122" width="14.140625" hidden="1"/>
    <col min="4123" max="4123" width="11.42578125" hidden="1"/>
    <col min="4124" max="4124" width="23.42578125" hidden="1"/>
    <col min="4125" max="4125" width="19.140625" hidden="1"/>
    <col min="4126" max="4126" width="16.42578125" hidden="1"/>
    <col min="4127" max="4127" width="20.140625" hidden="1"/>
    <col min="4128" max="4129" width="9.140625" hidden="1"/>
    <col min="4130" max="4130" width="14.140625" hidden="1"/>
    <col min="4131" max="4131" width="11.42578125" hidden="1"/>
    <col min="4132" max="4132" width="23.42578125" hidden="1"/>
    <col min="4133" max="4133" width="19.140625" hidden="1"/>
    <col min="4134" max="4134" width="16.42578125" hidden="1"/>
    <col min="4135" max="4135" width="20.140625" hidden="1"/>
    <col min="4136" max="4137" width="9.140625" hidden="1"/>
    <col min="4138" max="4138" width="14.140625" hidden="1"/>
    <col min="4139" max="4139" width="11.42578125" hidden="1"/>
    <col min="4140" max="4140" width="23.42578125" hidden="1"/>
    <col min="4141" max="4141" width="19.140625" hidden="1"/>
    <col min="4142" max="4142" width="16.42578125" hidden="1"/>
    <col min="4143" max="4143" width="20.140625" hidden="1"/>
    <col min="4144" max="4145" width="9.140625" hidden="1"/>
    <col min="4146" max="4146" width="14.140625" hidden="1"/>
    <col min="4147" max="4147" width="11.42578125" hidden="1"/>
    <col min="4148" max="4148" width="23.42578125" hidden="1"/>
    <col min="4149" max="4149" width="19.140625" hidden="1"/>
    <col min="4150" max="4150" width="16.42578125" hidden="1"/>
    <col min="4151" max="4151" width="20.140625" hidden="1"/>
    <col min="4152" max="4153" width="9.140625" hidden="1"/>
    <col min="4154" max="4154" width="14.140625" hidden="1"/>
    <col min="4155" max="4155" width="11.42578125" hidden="1"/>
    <col min="4156" max="4156" width="23.42578125" hidden="1"/>
    <col min="4157" max="4157" width="19.140625" hidden="1"/>
    <col min="4158" max="4158" width="16.42578125" hidden="1"/>
    <col min="4159" max="4159" width="20.140625" hidden="1"/>
    <col min="4160" max="4161" width="9.140625" hidden="1"/>
    <col min="4162" max="4162" width="14.140625" hidden="1"/>
    <col min="4163" max="4163" width="11.42578125" hidden="1"/>
    <col min="4164" max="4164" width="23.42578125" hidden="1"/>
    <col min="4165" max="4165" width="19.140625" hidden="1"/>
    <col min="4166" max="4166" width="16.42578125" hidden="1"/>
    <col min="4167" max="4167" width="20.140625" hidden="1"/>
    <col min="4168" max="4169" width="9.140625" hidden="1"/>
    <col min="4170" max="4170" width="14.140625" hidden="1"/>
    <col min="4171" max="4171" width="11.42578125" hidden="1"/>
    <col min="4172" max="4172" width="23.42578125" hidden="1"/>
    <col min="4173" max="4173" width="19.140625" hidden="1"/>
    <col min="4174" max="4174" width="16.42578125" hidden="1"/>
    <col min="4175" max="4175" width="20.140625" hidden="1"/>
    <col min="4176" max="4177" width="9.140625" hidden="1"/>
    <col min="4178" max="4178" width="14.140625" hidden="1"/>
    <col min="4179" max="4179" width="11.42578125" hidden="1"/>
    <col min="4180" max="4180" width="23.42578125" hidden="1"/>
    <col min="4181" max="4181" width="19.140625" hidden="1"/>
    <col min="4182" max="4182" width="16.42578125" hidden="1"/>
    <col min="4183" max="4183" width="20.140625" hidden="1"/>
    <col min="4184" max="4185" width="9.140625" hidden="1"/>
    <col min="4186" max="4186" width="14.140625" hidden="1"/>
    <col min="4187" max="4187" width="11.42578125" hidden="1"/>
    <col min="4188" max="4188" width="23.42578125" hidden="1"/>
    <col min="4189" max="4189" width="19.140625" hidden="1"/>
    <col min="4190" max="4190" width="16.42578125" hidden="1"/>
    <col min="4191" max="4191" width="20.140625" hidden="1"/>
    <col min="4192" max="4193" width="9.140625" hidden="1"/>
    <col min="4194" max="4194" width="14.140625" hidden="1"/>
    <col min="4195" max="4195" width="11.42578125" hidden="1"/>
    <col min="4196" max="4196" width="23.42578125" hidden="1"/>
    <col min="4197" max="4197" width="19.140625" hidden="1"/>
    <col min="4198" max="4198" width="16.42578125" hidden="1"/>
    <col min="4199" max="4199" width="20.140625" hidden="1"/>
    <col min="4200" max="4201" width="9.140625" hidden="1"/>
    <col min="4202" max="4202" width="14.140625" hidden="1"/>
    <col min="4203" max="4203" width="11.42578125" hidden="1"/>
    <col min="4204" max="4204" width="23.42578125" hidden="1"/>
    <col min="4205" max="4205" width="19.140625" hidden="1"/>
    <col min="4206" max="4206" width="16.42578125" hidden="1"/>
    <col min="4207" max="4207" width="20.140625" hidden="1"/>
    <col min="4208" max="4209" width="9.140625" hidden="1"/>
    <col min="4210" max="4210" width="14.140625" hidden="1"/>
    <col min="4211" max="4211" width="11.42578125" hidden="1"/>
    <col min="4212" max="4212" width="23.42578125" hidden="1"/>
    <col min="4213" max="4213" width="19.140625" hidden="1"/>
    <col min="4214" max="4214" width="16.42578125" hidden="1"/>
    <col min="4215" max="4215" width="20.140625" hidden="1"/>
    <col min="4216" max="4217" width="9.140625" hidden="1"/>
    <col min="4218" max="4218" width="14.140625" hidden="1"/>
    <col min="4219" max="4219" width="11.42578125" hidden="1"/>
    <col min="4220" max="4220" width="23.42578125" hidden="1"/>
    <col min="4221" max="4221" width="19.140625" hidden="1"/>
    <col min="4222" max="4222" width="16.42578125" hidden="1"/>
    <col min="4223" max="4223" width="20.140625" hidden="1"/>
    <col min="4224" max="4225" width="9.140625" hidden="1"/>
    <col min="4226" max="4226" width="14.140625" hidden="1"/>
    <col min="4227" max="4227" width="11.42578125" hidden="1"/>
    <col min="4228" max="4228" width="23.42578125" hidden="1"/>
    <col min="4229" max="4229" width="19.140625" hidden="1"/>
    <col min="4230" max="4230" width="16.42578125" hidden="1"/>
    <col min="4231" max="4231" width="20.140625" hidden="1"/>
    <col min="4232" max="4233" width="9.140625" hidden="1"/>
    <col min="4234" max="4234" width="14.140625" hidden="1"/>
    <col min="4235" max="4235" width="11.42578125" hidden="1"/>
    <col min="4236" max="4236" width="23.42578125" hidden="1"/>
    <col min="4237" max="4237" width="19.140625" hidden="1"/>
    <col min="4238" max="4238" width="16.42578125" hidden="1"/>
    <col min="4239" max="4239" width="20.140625" hidden="1"/>
    <col min="4240" max="4241" width="9.140625" hidden="1"/>
    <col min="4242" max="4242" width="14.140625" hidden="1"/>
    <col min="4243" max="4243" width="11.42578125" hidden="1"/>
    <col min="4244" max="4244" width="23.42578125" hidden="1"/>
    <col min="4245" max="4245" width="19.140625" hidden="1"/>
    <col min="4246" max="4246" width="16.42578125" hidden="1"/>
    <col min="4247" max="4247" width="20.140625" hidden="1"/>
    <col min="4248" max="4249" width="9.140625" hidden="1"/>
    <col min="4250" max="4250" width="14.140625" hidden="1"/>
    <col min="4251" max="4251" width="11.42578125" hidden="1"/>
    <col min="4252" max="4252" width="23.42578125" hidden="1"/>
    <col min="4253" max="4253" width="19.140625" hidden="1"/>
    <col min="4254" max="4254" width="16.42578125" hidden="1"/>
    <col min="4255" max="4255" width="20.140625" hidden="1"/>
    <col min="4256" max="4257" width="9.140625" hidden="1"/>
    <col min="4258" max="4258" width="14.140625" hidden="1"/>
    <col min="4259" max="4259" width="11.42578125" hidden="1"/>
    <col min="4260" max="4260" width="23.42578125" hidden="1"/>
    <col min="4261" max="4261" width="19.140625" hidden="1"/>
    <col min="4262" max="4262" width="16.42578125" hidden="1"/>
    <col min="4263" max="4263" width="20.140625" hidden="1"/>
    <col min="4264" max="4265" width="9.140625" hidden="1"/>
    <col min="4266" max="4266" width="14.140625" hidden="1"/>
    <col min="4267" max="4267" width="11.42578125" hidden="1"/>
    <col min="4268" max="4268" width="23.42578125" hidden="1"/>
    <col min="4269" max="4269" width="19.140625" hidden="1"/>
    <col min="4270" max="4270" width="16.42578125" hidden="1"/>
    <col min="4271" max="4271" width="20.140625" hidden="1"/>
    <col min="4272" max="4273" width="9.140625" hidden="1"/>
    <col min="4274" max="4274" width="14.140625" hidden="1"/>
    <col min="4275" max="4275" width="11.42578125" hidden="1"/>
    <col min="4276" max="4276" width="23.42578125" hidden="1"/>
    <col min="4277" max="4277" width="19.140625" hidden="1"/>
    <col min="4278" max="4278" width="16.42578125" hidden="1"/>
    <col min="4279" max="4279" width="20.140625" hidden="1"/>
    <col min="4280" max="4281" width="9.140625" hidden="1"/>
    <col min="4282" max="4282" width="14.140625" hidden="1"/>
    <col min="4283" max="4283" width="11.42578125" hidden="1"/>
    <col min="4284" max="4284" width="23.42578125" hidden="1"/>
    <col min="4285" max="4285" width="19.140625" hidden="1"/>
    <col min="4286" max="4286" width="16.42578125" hidden="1"/>
    <col min="4287" max="4287" width="20.140625" hidden="1"/>
    <col min="4288" max="4289" width="9.140625" hidden="1"/>
    <col min="4290" max="4290" width="14.140625" hidden="1"/>
    <col min="4291" max="4291" width="11.42578125" hidden="1"/>
    <col min="4292" max="4292" width="23.42578125" hidden="1"/>
    <col min="4293" max="4293" width="19.140625" hidden="1"/>
    <col min="4294" max="4294" width="16.42578125" hidden="1"/>
    <col min="4295" max="4295" width="20.140625" hidden="1"/>
    <col min="4296" max="4297" width="9.140625" hidden="1"/>
    <col min="4298" max="4298" width="14.140625" hidden="1"/>
    <col min="4299" max="4299" width="11.42578125" hidden="1"/>
    <col min="4300" max="4300" width="23.42578125" hidden="1"/>
    <col min="4301" max="4301" width="19.140625" hidden="1"/>
    <col min="4302" max="4302" width="16.42578125" hidden="1"/>
    <col min="4303" max="4303" width="20.140625" hidden="1"/>
    <col min="4304" max="4305" width="9.140625" hidden="1"/>
    <col min="4306" max="4306" width="14.140625" hidden="1"/>
    <col min="4307" max="4307" width="11.42578125" hidden="1"/>
    <col min="4308" max="4308" width="23.42578125" hidden="1"/>
    <col min="4309" max="4309" width="19.140625" hidden="1"/>
    <col min="4310" max="4310" width="16.42578125" hidden="1"/>
    <col min="4311" max="4311" width="20.140625" hidden="1"/>
    <col min="4312" max="4313" width="9.140625" hidden="1"/>
    <col min="4314" max="4314" width="14.140625" hidden="1"/>
    <col min="4315" max="4315" width="11.42578125" hidden="1"/>
    <col min="4316" max="4316" width="23.42578125" hidden="1"/>
    <col min="4317" max="4317" width="19.140625" hidden="1"/>
    <col min="4318" max="4318" width="16.42578125" hidden="1"/>
    <col min="4319" max="4319" width="20.140625" hidden="1"/>
    <col min="4320" max="4321" width="9.140625" hidden="1"/>
    <col min="4322" max="4322" width="14.140625" hidden="1"/>
    <col min="4323" max="4323" width="11.42578125" hidden="1"/>
    <col min="4324" max="4324" width="23.42578125" hidden="1"/>
    <col min="4325" max="4325" width="19.140625" hidden="1"/>
    <col min="4326" max="4326" width="16.42578125" hidden="1"/>
    <col min="4327" max="4327" width="20.140625" hidden="1"/>
    <col min="4328" max="4329" width="9.140625" hidden="1"/>
    <col min="4330" max="4330" width="14.140625" hidden="1"/>
    <col min="4331" max="4331" width="11.42578125" hidden="1"/>
    <col min="4332" max="4332" width="23.42578125" hidden="1"/>
    <col min="4333" max="4333" width="19.140625" hidden="1"/>
    <col min="4334" max="4334" width="16.42578125" hidden="1"/>
    <col min="4335" max="4335" width="20.140625" hidden="1"/>
    <col min="4336" max="4337" width="9.140625" hidden="1"/>
    <col min="4338" max="4338" width="14.140625" hidden="1"/>
    <col min="4339" max="4339" width="11.42578125" hidden="1"/>
    <col min="4340" max="4340" width="23.42578125" hidden="1"/>
    <col min="4341" max="4341" width="19.140625" hidden="1"/>
    <col min="4342" max="4342" width="16.42578125" hidden="1"/>
    <col min="4343" max="4343" width="20.140625" hidden="1"/>
    <col min="4344" max="4345" width="9.140625" hidden="1"/>
    <col min="4346" max="4346" width="14.140625" hidden="1"/>
    <col min="4347" max="4347" width="11.42578125" hidden="1"/>
    <col min="4348" max="4348" width="23.42578125" hidden="1"/>
    <col min="4349" max="4349" width="19.140625" hidden="1"/>
    <col min="4350" max="4350" width="16.42578125" hidden="1"/>
    <col min="4351" max="4351" width="20.140625" hidden="1"/>
    <col min="4352" max="4353" width="9.140625" hidden="1"/>
    <col min="4354" max="4354" width="14.140625" hidden="1"/>
    <col min="4355" max="4355" width="11.42578125" hidden="1"/>
    <col min="4356" max="4356" width="23.42578125" hidden="1"/>
    <col min="4357" max="4357" width="19.140625" hidden="1"/>
    <col min="4358" max="4358" width="16.42578125" hidden="1"/>
    <col min="4359" max="4359" width="20.140625" hidden="1"/>
    <col min="4360" max="4361" width="9.140625" hidden="1"/>
    <col min="4362" max="4362" width="14.140625" hidden="1"/>
    <col min="4363" max="4363" width="11.42578125" hidden="1"/>
    <col min="4364" max="4364" width="23.42578125" hidden="1"/>
    <col min="4365" max="4365" width="19.140625" hidden="1"/>
    <col min="4366" max="4366" width="16.42578125" hidden="1"/>
    <col min="4367" max="4367" width="20.140625" hidden="1"/>
    <col min="4368" max="4369" width="9.140625" hidden="1"/>
    <col min="4370" max="4370" width="14.140625" hidden="1"/>
    <col min="4371" max="4371" width="11.42578125" hidden="1"/>
    <col min="4372" max="4372" width="23.42578125" hidden="1"/>
    <col min="4373" max="4373" width="19.140625" hidden="1"/>
    <col min="4374" max="4374" width="16.42578125" hidden="1"/>
    <col min="4375" max="4375" width="20.140625" hidden="1"/>
    <col min="4376" max="4377" width="9.140625" hidden="1"/>
    <col min="4378" max="4378" width="14.140625" hidden="1"/>
    <col min="4379" max="4379" width="11.42578125" hidden="1"/>
    <col min="4380" max="4380" width="23.42578125" hidden="1"/>
    <col min="4381" max="4381" width="19.140625" hidden="1"/>
    <col min="4382" max="4382" width="16.42578125" hidden="1"/>
    <col min="4383" max="4383" width="20.140625" hidden="1"/>
    <col min="4384" max="4385" width="9.140625" hidden="1"/>
    <col min="4386" max="4386" width="14.140625" hidden="1"/>
    <col min="4387" max="4387" width="11.42578125" hidden="1"/>
    <col min="4388" max="4388" width="23.42578125" hidden="1"/>
    <col min="4389" max="4389" width="19.140625" hidden="1"/>
    <col min="4390" max="4390" width="16.42578125" hidden="1"/>
    <col min="4391" max="4391" width="20.140625" hidden="1"/>
    <col min="4392" max="4393" width="9.140625" hidden="1"/>
    <col min="4394" max="4394" width="14.140625" hidden="1"/>
    <col min="4395" max="4395" width="11.42578125" hidden="1"/>
    <col min="4396" max="4396" width="23.42578125" hidden="1"/>
    <col min="4397" max="4397" width="19.140625" hidden="1"/>
    <col min="4398" max="4398" width="16.42578125" hidden="1"/>
    <col min="4399" max="4399" width="20.140625" hidden="1"/>
    <col min="4400" max="4401" width="9.140625" hidden="1"/>
    <col min="4402" max="4402" width="14.140625" hidden="1"/>
    <col min="4403" max="4403" width="11.42578125" hidden="1"/>
    <col min="4404" max="4404" width="23.42578125" hidden="1"/>
    <col min="4405" max="4405" width="19.140625" hidden="1"/>
    <col min="4406" max="4406" width="16.42578125" hidden="1"/>
    <col min="4407" max="4407" width="20.140625" hidden="1"/>
    <col min="4408" max="4409" width="9.140625" hidden="1"/>
    <col min="4410" max="4410" width="14.140625" hidden="1"/>
    <col min="4411" max="4411" width="11.42578125" hidden="1"/>
    <col min="4412" max="4412" width="23.42578125" hidden="1"/>
    <col min="4413" max="4413" width="19.140625" hidden="1"/>
    <col min="4414" max="4414" width="16.42578125" hidden="1"/>
    <col min="4415" max="4415" width="20.140625" hidden="1"/>
    <col min="4416" max="4417" width="9.140625" hidden="1"/>
    <col min="4418" max="4418" width="14.140625" hidden="1"/>
    <col min="4419" max="4419" width="11.42578125" hidden="1"/>
    <col min="4420" max="4420" width="23.42578125" hidden="1"/>
    <col min="4421" max="4421" width="19.140625" hidden="1"/>
    <col min="4422" max="4422" width="16.42578125" hidden="1"/>
    <col min="4423" max="4423" width="20.140625" hidden="1"/>
    <col min="4424" max="4425" width="9.140625" hidden="1"/>
    <col min="4426" max="4426" width="14.140625" hidden="1"/>
    <col min="4427" max="4427" width="11.42578125" hidden="1"/>
    <col min="4428" max="4428" width="23.42578125" hidden="1"/>
    <col min="4429" max="4429" width="19.140625" hidden="1"/>
    <col min="4430" max="4430" width="16.42578125" hidden="1"/>
    <col min="4431" max="4431" width="20.140625" hidden="1"/>
    <col min="4432" max="4433" width="9.140625" hidden="1"/>
    <col min="4434" max="4434" width="14.140625" hidden="1"/>
    <col min="4435" max="4435" width="11.42578125" hidden="1"/>
    <col min="4436" max="4436" width="23.42578125" hidden="1"/>
    <col min="4437" max="4437" width="19.140625" hidden="1"/>
    <col min="4438" max="4438" width="16.42578125" hidden="1"/>
    <col min="4439" max="4439" width="20.140625" hidden="1"/>
    <col min="4440" max="4441" width="9.140625" hidden="1"/>
    <col min="4442" max="4442" width="14.140625" hidden="1"/>
    <col min="4443" max="4443" width="11.42578125" hidden="1"/>
    <col min="4444" max="4444" width="23.42578125" hidden="1"/>
    <col min="4445" max="4445" width="19.140625" hidden="1"/>
    <col min="4446" max="4446" width="16.42578125" hidden="1"/>
    <col min="4447" max="4447" width="20.140625" hidden="1"/>
    <col min="4448" max="4449" width="9.140625" hidden="1"/>
    <col min="4450" max="4450" width="14.140625" hidden="1"/>
    <col min="4451" max="4451" width="11.42578125" hidden="1"/>
    <col min="4452" max="4452" width="23.42578125" hidden="1"/>
    <col min="4453" max="4453" width="19.140625" hidden="1"/>
    <col min="4454" max="4454" width="16.42578125" hidden="1"/>
    <col min="4455" max="4455" width="20.140625" hidden="1"/>
    <col min="4456" max="4457" width="9.140625" hidden="1"/>
    <col min="4458" max="4458" width="14.140625" hidden="1"/>
    <col min="4459" max="4459" width="11.42578125" hidden="1"/>
    <col min="4460" max="4460" width="23.42578125" hidden="1"/>
    <col min="4461" max="4461" width="19.140625" hidden="1"/>
    <col min="4462" max="4462" width="16.42578125" hidden="1"/>
    <col min="4463" max="4463" width="20.140625" hidden="1"/>
    <col min="4464" max="4465" width="9.140625" hidden="1"/>
    <col min="4466" max="4466" width="14.140625" hidden="1"/>
    <col min="4467" max="4467" width="11.42578125" hidden="1"/>
    <col min="4468" max="4468" width="23.42578125" hidden="1"/>
    <col min="4469" max="4469" width="19.140625" hidden="1"/>
    <col min="4470" max="4470" width="16.42578125" hidden="1"/>
    <col min="4471" max="4471" width="20.140625" hidden="1"/>
    <col min="4472" max="4473" width="9.140625" hidden="1"/>
    <col min="4474" max="4474" width="14.140625" hidden="1"/>
    <col min="4475" max="4475" width="11.42578125" hidden="1"/>
    <col min="4476" max="4476" width="23.42578125" hidden="1"/>
    <col min="4477" max="4477" width="19.140625" hidden="1"/>
    <col min="4478" max="4478" width="16.42578125" hidden="1"/>
    <col min="4479" max="4479" width="20.140625" hidden="1"/>
    <col min="4480" max="4481" width="9.140625" hidden="1"/>
    <col min="4482" max="4482" width="14.140625" hidden="1"/>
    <col min="4483" max="4483" width="11.42578125" hidden="1"/>
    <col min="4484" max="4484" width="23.42578125" hidden="1"/>
    <col min="4485" max="4485" width="19.140625" hidden="1"/>
    <col min="4486" max="4486" width="16.42578125" hidden="1"/>
    <col min="4487" max="4487" width="20.140625" hidden="1"/>
    <col min="4488" max="4489" width="9.140625" hidden="1"/>
    <col min="4490" max="4490" width="14.140625" hidden="1"/>
    <col min="4491" max="4491" width="11.42578125" hidden="1"/>
    <col min="4492" max="4492" width="23.42578125" hidden="1"/>
    <col min="4493" max="4493" width="19.140625" hidden="1"/>
    <col min="4494" max="4494" width="16.42578125" hidden="1"/>
    <col min="4495" max="4495" width="20.140625" hidden="1"/>
    <col min="4496" max="4497" width="9.140625" hidden="1"/>
    <col min="4498" max="4498" width="14.140625" hidden="1"/>
    <col min="4499" max="4499" width="11.42578125" hidden="1"/>
    <col min="4500" max="4500" width="23.42578125" hidden="1"/>
    <col min="4501" max="4501" width="19.140625" hidden="1"/>
    <col min="4502" max="4502" width="16.42578125" hidden="1"/>
    <col min="4503" max="4503" width="20.140625" hidden="1"/>
    <col min="4504" max="4505" width="9.140625" hidden="1"/>
    <col min="4506" max="4506" width="14.140625" hidden="1"/>
    <col min="4507" max="4507" width="11.42578125" hidden="1"/>
    <col min="4508" max="4508" width="23.42578125" hidden="1"/>
    <col min="4509" max="4509" width="19.140625" hidden="1"/>
    <col min="4510" max="4510" width="16.42578125" hidden="1"/>
    <col min="4511" max="4511" width="20.140625" hidden="1"/>
    <col min="4512" max="4513" width="9.140625" hidden="1"/>
    <col min="4514" max="4514" width="14.140625" hidden="1"/>
    <col min="4515" max="4515" width="11.42578125" hidden="1"/>
    <col min="4516" max="4516" width="23.42578125" hidden="1"/>
    <col min="4517" max="4517" width="19.140625" hidden="1"/>
    <col min="4518" max="4518" width="16.42578125" hidden="1"/>
    <col min="4519" max="4519" width="20.140625" hidden="1"/>
    <col min="4520" max="4521" width="9.140625" hidden="1"/>
    <col min="4522" max="4522" width="14.140625" hidden="1"/>
    <col min="4523" max="4523" width="11.42578125" hidden="1"/>
    <col min="4524" max="4524" width="23.42578125" hidden="1"/>
    <col min="4525" max="4525" width="19.140625" hidden="1"/>
    <col min="4526" max="4526" width="16.42578125" hidden="1"/>
    <col min="4527" max="4527" width="20.140625" hidden="1"/>
    <col min="4528" max="4529" width="9.140625" hidden="1"/>
    <col min="4530" max="4530" width="14.140625" hidden="1"/>
    <col min="4531" max="4531" width="11.42578125" hidden="1"/>
    <col min="4532" max="4532" width="23.42578125" hidden="1"/>
    <col min="4533" max="4533" width="19.140625" hidden="1"/>
    <col min="4534" max="4534" width="16.42578125" hidden="1"/>
    <col min="4535" max="4535" width="20.140625" hidden="1"/>
    <col min="4536" max="4537" width="9.140625" hidden="1"/>
    <col min="4538" max="4538" width="14.140625" hidden="1"/>
    <col min="4539" max="4539" width="11.42578125" hidden="1"/>
    <col min="4540" max="4540" width="23.42578125" hidden="1"/>
    <col min="4541" max="4541" width="19.140625" hidden="1"/>
    <col min="4542" max="4542" width="16.42578125" hidden="1"/>
    <col min="4543" max="4543" width="20.140625" hidden="1"/>
    <col min="4544" max="4545" width="9.140625" hidden="1"/>
    <col min="4546" max="4546" width="14.140625" hidden="1"/>
    <col min="4547" max="4547" width="11.42578125" hidden="1"/>
    <col min="4548" max="4548" width="23.42578125" hidden="1"/>
    <col min="4549" max="4549" width="19.140625" hidden="1"/>
    <col min="4550" max="4550" width="16.42578125" hidden="1"/>
    <col min="4551" max="4551" width="20.140625" hidden="1"/>
    <col min="4552" max="4553" width="9.140625" hidden="1"/>
    <col min="4554" max="4554" width="14.140625" hidden="1"/>
    <col min="4555" max="4555" width="11.42578125" hidden="1"/>
    <col min="4556" max="4556" width="23.42578125" hidden="1"/>
    <col min="4557" max="4557" width="19.140625" hidden="1"/>
    <col min="4558" max="4558" width="16.42578125" hidden="1"/>
    <col min="4559" max="4559" width="20.140625" hidden="1"/>
    <col min="4560" max="4561" width="9.140625" hidden="1"/>
    <col min="4562" max="4562" width="14.140625" hidden="1"/>
    <col min="4563" max="4563" width="11.42578125" hidden="1"/>
    <col min="4564" max="4564" width="23.42578125" hidden="1"/>
    <col min="4565" max="4565" width="19.140625" hidden="1"/>
    <col min="4566" max="4566" width="16.42578125" hidden="1"/>
    <col min="4567" max="4567" width="20.140625" hidden="1"/>
    <col min="4568" max="4569" width="9.140625" hidden="1"/>
    <col min="4570" max="4570" width="14.140625" hidden="1"/>
    <col min="4571" max="4571" width="11.42578125" hidden="1"/>
    <col min="4572" max="4572" width="23.42578125" hidden="1"/>
    <col min="4573" max="4573" width="19.140625" hidden="1"/>
    <col min="4574" max="4574" width="16.42578125" hidden="1"/>
    <col min="4575" max="4575" width="20.140625" hidden="1"/>
    <col min="4576" max="4577" width="9.140625" hidden="1"/>
    <col min="4578" max="4578" width="14.140625" hidden="1"/>
    <col min="4579" max="4579" width="11.42578125" hidden="1"/>
    <col min="4580" max="4580" width="23.42578125" hidden="1"/>
    <col min="4581" max="4581" width="19.140625" hidden="1"/>
    <col min="4582" max="4582" width="16.42578125" hidden="1"/>
    <col min="4583" max="4583" width="20.140625" hidden="1"/>
    <col min="4584" max="4585" width="9.140625" hidden="1"/>
    <col min="4586" max="4586" width="14.140625" hidden="1"/>
    <col min="4587" max="4587" width="11.42578125" hidden="1"/>
    <col min="4588" max="4588" width="23.42578125" hidden="1"/>
    <col min="4589" max="4589" width="19.140625" hidden="1"/>
    <col min="4590" max="4590" width="16.42578125" hidden="1"/>
    <col min="4591" max="4591" width="20.140625" hidden="1"/>
    <col min="4592" max="4593" width="9.140625" hidden="1"/>
    <col min="4594" max="4594" width="14.140625" hidden="1"/>
    <col min="4595" max="4595" width="11.42578125" hidden="1"/>
    <col min="4596" max="4596" width="23.42578125" hidden="1"/>
    <col min="4597" max="4597" width="19.140625" hidden="1"/>
    <col min="4598" max="4598" width="16.42578125" hidden="1"/>
    <col min="4599" max="4599" width="20.140625" hidden="1"/>
    <col min="4600" max="4601" width="9.140625" hidden="1"/>
    <col min="4602" max="4602" width="14.140625" hidden="1"/>
    <col min="4603" max="4603" width="11.42578125" hidden="1"/>
    <col min="4604" max="4604" width="23.42578125" hidden="1"/>
    <col min="4605" max="4605" width="19.140625" hidden="1"/>
    <col min="4606" max="4606" width="16.42578125" hidden="1"/>
    <col min="4607" max="4607" width="20.140625" hidden="1"/>
    <col min="4608" max="4609" width="9.140625" hidden="1"/>
    <col min="4610" max="4610" width="14.140625" hidden="1"/>
    <col min="4611" max="4611" width="11.42578125" hidden="1"/>
    <col min="4612" max="4612" width="23.42578125" hidden="1"/>
    <col min="4613" max="4613" width="19.140625" hidden="1"/>
    <col min="4614" max="4614" width="16.42578125" hidden="1"/>
    <col min="4615" max="4615" width="20.140625" hidden="1"/>
    <col min="4616" max="4617" width="9.140625" hidden="1"/>
    <col min="4618" max="4618" width="14.140625" hidden="1"/>
    <col min="4619" max="4619" width="11.42578125" hidden="1"/>
    <col min="4620" max="4620" width="23.42578125" hidden="1"/>
    <col min="4621" max="4621" width="19.140625" hidden="1"/>
    <col min="4622" max="4622" width="16.42578125" hidden="1"/>
    <col min="4623" max="4623" width="20.140625" hidden="1"/>
    <col min="4624" max="4625" width="9.140625" hidden="1"/>
    <col min="4626" max="4626" width="14.140625" hidden="1"/>
    <col min="4627" max="4627" width="11.42578125" hidden="1"/>
    <col min="4628" max="4628" width="23.42578125" hidden="1"/>
    <col min="4629" max="4629" width="19.140625" hidden="1"/>
    <col min="4630" max="4630" width="16.42578125" hidden="1"/>
    <col min="4631" max="4631" width="20.140625" hidden="1"/>
    <col min="4632" max="4633" width="9.140625" hidden="1"/>
    <col min="4634" max="4634" width="14.140625" hidden="1"/>
    <col min="4635" max="4635" width="11.42578125" hidden="1"/>
    <col min="4636" max="4636" width="23.42578125" hidden="1"/>
    <col min="4637" max="4637" width="19.140625" hidden="1"/>
    <col min="4638" max="4638" width="16.42578125" hidden="1"/>
    <col min="4639" max="4639" width="20.140625" hidden="1"/>
    <col min="4640" max="4641" width="9.140625" hidden="1"/>
    <col min="4642" max="4642" width="14.140625" hidden="1"/>
    <col min="4643" max="4643" width="11.42578125" hidden="1"/>
    <col min="4644" max="4644" width="23.42578125" hidden="1"/>
    <col min="4645" max="4645" width="19.140625" hidden="1"/>
    <col min="4646" max="4646" width="16.42578125" hidden="1"/>
    <col min="4647" max="4647" width="20.140625" hidden="1"/>
    <col min="4648" max="4649" width="9.140625" hidden="1"/>
    <col min="4650" max="4650" width="14.140625" hidden="1"/>
    <col min="4651" max="4651" width="11.42578125" hidden="1"/>
    <col min="4652" max="4652" width="23.42578125" hidden="1"/>
    <col min="4653" max="4653" width="19.140625" hidden="1"/>
    <col min="4654" max="4654" width="16.42578125" hidden="1"/>
    <col min="4655" max="4655" width="20.140625" hidden="1"/>
    <col min="4656" max="4657" width="9.140625" hidden="1"/>
    <col min="4658" max="4658" width="14.140625" hidden="1"/>
    <col min="4659" max="4659" width="11.42578125" hidden="1"/>
    <col min="4660" max="4660" width="23.42578125" hidden="1"/>
    <col min="4661" max="4661" width="19.140625" hidden="1"/>
    <col min="4662" max="4662" width="16.42578125" hidden="1"/>
    <col min="4663" max="4663" width="20.140625" hidden="1"/>
    <col min="4664" max="4665" width="9.140625" hidden="1"/>
    <col min="4666" max="4666" width="14.140625" hidden="1"/>
    <col min="4667" max="4667" width="11.42578125" hidden="1"/>
    <col min="4668" max="4668" width="23.42578125" hidden="1"/>
    <col min="4669" max="4669" width="19.140625" hidden="1"/>
    <col min="4670" max="4670" width="16.42578125" hidden="1"/>
    <col min="4671" max="4671" width="20.140625" hidden="1"/>
    <col min="4672" max="4673" width="9.140625" hidden="1"/>
    <col min="4674" max="4674" width="14.140625" hidden="1"/>
    <col min="4675" max="4675" width="11.42578125" hidden="1"/>
    <col min="4676" max="4676" width="23.42578125" hidden="1"/>
    <col min="4677" max="4677" width="19.140625" hidden="1"/>
    <col min="4678" max="4678" width="16.42578125" hidden="1"/>
    <col min="4679" max="4679" width="20.140625" hidden="1"/>
    <col min="4680" max="4681" width="9.140625" hidden="1"/>
    <col min="4682" max="4682" width="14.140625" hidden="1"/>
    <col min="4683" max="4683" width="11.42578125" hidden="1"/>
    <col min="4684" max="4684" width="23.42578125" hidden="1"/>
    <col min="4685" max="4685" width="19.140625" hidden="1"/>
    <col min="4686" max="4686" width="16.42578125" hidden="1"/>
    <col min="4687" max="4687" width="20.140625" hidden="1"/>
    <col min="4688" max="4689" width="9.140625" hidden="1"/>
    <col min="4690" max="4690" width="14.140625" hidden="1"/>
    <col min="4691" max="4691" width="11.42578125" hidden="1"/>
    <col min="4692" max="4692" width="23.42578125" hidden="1"/>
    <col min="4693" max="4693" width="19.140625" hidden="1"/>
    <col min="4694" max="4694" width="16.42578125" hidden="1"/>
    <col min="4695" max="4695" width="20.140625" hidden="1"/>
    <col min="4696" max="4697" width="9.140625" hidden="1"/>
    <col min="4698" max="4698" width="14.140625" hidden="1"/>
    <col min="4699" max="4699" width="11.42578125" hidden="1"/>
    <col min="4700" max="4700" width="23.42578125" hidden="1"/>
    <col min="4701" max="4701" width="19.140625" hidden="1"/>
    <col min="4702" max="4702" width="16.42578125" hidden="1"/>
    <col min="4703" max="4703" width="20.140625" hidden="1"/>
    <col min="4704" max="4705" width="9.140625" hidden="1"/>
    <col min="4706" max="4706" width="14.140625" hidden="1"/>
    <col min="4707" max="4707" width="11.42578125" hidden="1"/>
    <col min="4708" max="4708" width="23.42578125" hidden="1"/>
    <col min="4709" max="4709" width="19.140625" hidden="1"/>
    <col min="4710" max="4710" width="16.42578125" hidden="1"/>
    <col min="4711" max="4711" width="20.140625" hidden="1"/>
    <col min="4712" max="4713" width="9.140625" hidden="1"/>
    <col min="4714" max="4714" width="14.140625" hidden="1"/>
    <col min="4715" max="4715" width="11.42578125" hidden="1"/>
    <col min="4716" max="4716" width="23.42578125" hidden="1"/>
    <col min="4717" max="4717" width="19.140625" hidden="1"/>
    <col min="4718" max="4718" width="16.42578125" hidden="1"/>
    <col min="4719" max="4719" width="20.140625" hidden="1"/>
    <col min="4720" max="4721" width="9.140625" hidden="1"/>
    <col min="4722" max="4722" width="14.140625" hidden="1"/>
    <col min="4723" max="4723" width="11.42578125" hidden="1"/>
    <col min="4724" max="4724" width="23.42578125" hidden="1"/>
    <col min="4725" max="4725" width="19.140625" hidden="1"/>
    <col min="4726" max="4726" width="16.42578125" hidden="1"/>
    <col min="4727" max="4727" width="20.140625" hidden="1"/>
    <col min="4728" max="4729" width="9.140625" hidden="1"/>
    <col min="4730" max="4730" width="14.140625" hidden="1"/>
    <col min="4731" max="4731" width="11.42578125" hidden="1"/>
    <col min="4732" max="4732" width="23.42578125" hidden="1"/>
    <col min="4733" max="4733" width="19.140625" hidden="1"/>
    <col min="4734" max="4734" width="16.42578125" hidden="1"/>
    <col min="4735" max="4735" width="20.140625" hidden="1"/>
    <col min="4736" max="4737" width="9.140625" hidden="1"/>
    <col min="4738" max="4738" width="14.140625" hidden="1"/>
    <col min="4739" max="4739" width="11.42578125" hidden="1"/>
    <col min="4740" max="4740" width="23.42578125" hidden="1"/>
    <col min="4741" max="4741" width="19.140625" hidden="1"/>
    <col min="4742" max="4742" width="16.42578125" hidden="1"/>
    <col min="4743" max="4743" width="20.140625" hidden="1"/>
    <col min="4744" max="4745" width="9.140625" hidden="1"/>
    <col min="4746" max="4746" width="14.140625" hidden="1"/>
    <col min="4747" max="4747" width="11.42578125" hidden="1"/>
    <col min="4748" max="4748" width="23.42578125" hidden="1"/>
    <col min="4749" max="4749" width="19.140625" hidden="1"/>
    <col min="4750" max="4750" width="16.42578125" hidden="1"/>
    <col min="4751" max="4751" width="20.140625" hidden="1"/>
    <col min="4752" max="4753" width="9.140625" hidden="1"/>
    <col min="4754" max="4754" width="14.140625" hidden="1"/>
    <col min="4755" max="4755" width="11.42578125" hidden="1"/>
    <col min="4756" max="4756" width="23.42578125" hidden="1"/>
    <col min="4757" max="4757" width="19.140625" hidden="1"/>
    <col min="4758" max="4758" width="16.42578125" hidden="1"/>
    <col min="4759" max="4759" width="20.140625" hidden="1"/>
    <col min="4760" max="4761" width="9.140625" hidden="1"/>
    <col min="4762" max="4762" width="14.140625" hidden="1"/>
    <col min="4763" max="4763" width="11.42578125" hidden="1"/>
    <col min="4764" max="4764" width="23.42578125" hidden="1"/>
    <col min="4765" max="4765" width="19.140625" hidden="1"/>
    <col min="4766" max="4766" width="16.42578125" hidden="1"/>
    <col min="4767" max="4767" width="20.140625" hidden="1"/>
    <col min="4768" max="4769" width="9.140625" hidden="1"/>
    <col min="4770" max="4770" width="14.140625" hidden="1"/>
    <col min="4771" max="4771" width="11.42578125" hidden="1"/>
    <col min="4772" max="4772" width="23.42578125" hidden="1"/>
    <col min="4773" max="4773" width="19.140625" hidden="1"/>
    <col min="4774" max="4774" width="16.42578125" hidden="1"/>
    <col min="4775" max="4775" width="20.140625" hidden="1"/>
    <col min="4776" max="4777" width="9.140625" hidden="1"/>
    <col min="4778" max="4778" width="14.140625" hidden="1"/>
    <col min="4779" max="4779" width="11.42578125" hidden="1"/>
    <col min="4780" max="4780" width="23.42578125" hidden="1"/>
    <col min="4781" max="4781" width="19.140625" hidden="1"/>
    <col min="4782" max="4782" width="16.42578125" hidden="1"/>
    <col min="4783" max="4783" width="20.140625" hidden="1"/>
    <col min="4784" max="4785" width="9.140625" hidden="1"/>
    <col min="4786" max="4786" width="14.140625" hidden="1"/>
    <col min="4787" max="4787" width="11.42578125" hidden="1"/>
    <col min="4788" max="4788" width="23.42578125" hidden="1"/>
    <col min="4789" max="4789" width="19.140625" hidden="1"/>
    <col min="4790" max="4790" width="16.42578125" hidden="1"/>
    <col min="4791" max="4791" width="20.140625" hidden="1"/>
    <col min="4792" max="4793" width="9.140625" hidden="1"/>
    <col min="4794" max="4794" width="14.140625" hidden="1"/>
    <col min="4795" max="4795" width="11.42578125" hidden="1"/>
    <col min="4796" max="4796" width="23.42578125" hidden="1"/>
    <col min="4797" max="4797" width="19.140625" hidden="1"/>
    <col min="4798" max="4798" width="16.42578125" hidden="1"/>
    <col min="4799" max="4799" width="20.140625" hidden="1"/>
    <col min="4800" max="4801" width="9.140625" hidden="1"/>
    <col min="4802" max="4802" width="14.140625" hidden="1"/>
    <col min="4803" max="4803" width="11.42578125" hidden="1"/>
    <col min="4804" max="4804" width="23.42578125" hidden="1"/>
    <col min="4805" max="4805" width="19.140625" hidden="1"/>
    <col min="4806" max="4806" width="16.42578125" hidden="1"/>
    <col min="4807" max="4807" width="20.140625" hidden="1"/>
    <col min="4808" max="4809" width="9.140625" hidden="1"/>
    <col min="4810" max="4810" width="14.140625" hidden="1"/>
    <col min="4811" max="4811" width="11.42578125" hidden="1"/>
    <col min="4812" max="4812" width="23.42578125" hidden="1"/>
    <col min="4813" max="4813" width="19.140625" hidden="1"/>
    <col min="4814" max="4814" width="16.42578125" hidden="1"/>
    <col min="4815" max="4815" width="20.140625" hidden="1"/>
    <col min="4816" max="4817" width="9.140625" hidden="1"/>
    <col min="4818" max="4818" width="14.140625" hidden="1"/>
    <col min="4819" max="4819" width="11.42578125" hidden="1"/>
    <col min="4820" max="4820" width="23.42578125" hidden="1"/>
    <col min="4821" max="4821" width="19.140625" hidden="1"/>
    <col min="4822" max="4822" width="16.42578125" hidden="1"/>
    <col min="4823" max="4823" width="20.140625" hidden="1"/>
    <col min="4824" max="4825" width="9.140625" hidden="1"/>
    <col min="4826" max="4826" width="14.140625" hidden="1"/>
    <col min="4827" max="4827" width="11.42578125" hidden="1"/>
    <col min="4828" max="4828" width="23.42578125" hidden="1"/>
    <col min="4829" max="4829" width="19.140625" hidden="1"/>
    <col min="4830" max="4830" width="16.42578125" hidden="1"/>
    <col min="4831" max="4831" width="20.140625" hidden="1"/>
    <col min="4832" max="4833" width="9.140625" hidden="1"/>
    <col min="4834" max="4834" width="14.140625" hidden="1"/>
    <col min="4835" max="4835" width="11.42578125" hidden="1"/>
    <col min="4836" max="4836" width="23.42578125" hidden="1"/>
    <col min="4837" max="4837" width="19.140625" hidden="1"/>
    <col min="4838" max="4838" width="16.42578125" hidden="1"/>
    <col min="4839" max="4839" width="20.140625" hidden="1"/>
    <col min="4840" max="4841" width="9.140625" hidden="1"/>
    <col min="4842" max="4842" width="14.140625" hidden="1"/>
    <col min="4843" max="4843" width="11.42578125" hidden="1"/>
    <col min="4844" max="4844" width="23.42578125" hidden="1"/>
    <col min="4845" max="4845" width="19.140625" hidden="1"/>
    <col min="4846" max="4846" width="16.42578125" hidden="1"/>
    <col min="4847" max="4847" width="20.140625" hidden="1"/>
    <col min="4848" max="4849" width="9.140625" hidden="1"/>
    <col min="4850" max="4850" width="14.140625" hidden="1"/>
    <col min="4851" max="4851" width="11.42578125" hidden="1"/>
    <col min="4852" max="4852" width="23.42578125" hidden="1"/>
    <col min="4853" max="4853" width="19.140625" hidden="1"/>
    <col min="4854" max="4854" width="16.42578125" hidden="1"/>
    <col min="4855" max="4855" width="20.140625" hidden="1"/>
    <col min="4856" max="4857" width="9.140625" hidden="1"/>
    <col min="4858" max="4858" width="14.140625" hidden="1"/>
    <col min="4859" max="4859" width="11.42578125" hidden="1"/>
    <col min="4860" max="4860" width="23.42578125" hidden="1"/>
    <col min="4861" max="4861" width="19.140625" hidden="1"/>
    <col min="4862" max="4862" width="16.42578125" hidden="1"/>
    <col min="4863" max="4863" width="20.140625" hidden="1"/>
    <col min="4864" max="4865" width="9.140625" hidden="1"/>
    <col min="4866" max="4866" width="14.140625" hidden="1"/>
    <col min="4867" max="4867" width="11.42578125" hidden="1"/>
    <col min="4868" max="4868" width="23.42578125" hidden="1"/>
    <col min="4869" max="4869" width="19.140625" hidden="1"/>
    <col min="4870" max="4870" width="16.42578125" hidden="1"/>
    <col min="4871" max="4871" width="20.140625" hidden="1"/>
    <col min="4872" max="4873" width="9.140625" hidden="1"/>
    <col min="4874" max="4874" width="14.140625" hidden="1"/>
    <col min="4875" max="4875" width="11.42578125" hidden="1"/>
    <col min="4876" max="4876" width="23.42578125" hidden="1"/>
    <col min="4877" max="4877" width="19.140625" hidden="1"/>
    <col min="4878" max="4878" width="16.42578125" hidden="1"/>
    <col min="4879" max="4879" width="20.140625" hidden="1"/>
    <col min="4880" max="4881" width="9.140625" hidden="1"/>
    <col min="4882" max="4882" width="14.140625" hidden="1"/>
    <col min="4883" max="4883" width="11.42578125" hidden="1"/>
    <col min="4884" max="4884" width="23.42578125" hidden="1"/>
    <col min="4885" max="4885" width="19.140625" hidden="1"/>
    <col min="4886" max="4886" width="16.42578125" hidden="1"/>
    <col min="4887" max="4887" width="20.140625" hidden="1"/>
    <col min="4888" max="4889" width="9.140625" hidden="1"/>
    <col min="4890" max="4890" width="14.140625" hidden="1"/>
    <col min="4891" max="4891" width="11.42578125" hidden="1"/>
    <col min="4892" max="4892" width="23.42578125" hidden="1"/>
    <col min="4893" max="4893" width="19.140625" hidden="1"/>
    <col min="4894" max="4894" width="16.42578125" hidden="1"/>
    <col min="4895" max="4895" width="20.140625" hidden="1"/>
    <col min="4896" max="4897" width="9.140625" hidden="1"/>
    <col min="4898" max="4898" width="14.140625" hidden="1"/>
    <col min="4899" max="4899" width="11.42578125" hidden="1"/>
    <col min="4900" max="4900" width="23.42578125" hidden="1"/>
    <col min="4901" max="4901" width="19.140625" hidden="1"/>
    <col min="4902" max="4902" width="16.42578125" hidden="1"/>
    <col min="4903" max="4903" width="20.140625" hidden="1"/>
    <col min="4904" max="4905" width="9.140625" hidden="1"/>
    <col min="4906" max="4906" width="14.140625" hidden="1"/>
    <col min="4907" max="4907" width="11.42578125" hidden="1"/>
    <col min="4908" max="4908" width="23.42578125" hidden="1"/>
    <col min="4909" max="4909" width="19.140625" hidden="1"/>
    <col min="4910" max="4910" width="16.42578125" hidden="1"/>
    <col min="4911" max="4911" width="20.140625" hidden="1"/>
    <col min="4912" max="4913" width="9.140625" hidden="1"/>
    <col min="4914" max="4914" width="14.140625" hidden="1"/>
    <col min="4915" max="4915" width="11.42578125" hidden="1"/>
    <col min="4916" max="4916" width="23.42578125" hidden="1"/>
    <col min="4917" max="4917" width="19.140625" hidden="1"/>
    <col min="4918" max="4918" width="16.42578125" hidden="1"/>
    <col min="4919" max="4919" width="20.140625" hidden="1"/>
    <col min="4920" max="4921" width="9.140625" hidden="1"/>
    <col min="4922" max="4922" width="14.140625" hidden="1"/>
    <col min="4923" max="4923" width="11.42578125" hidden="1"/>
    <col min="4924" max="4924" width="23.42578125" hidden="1"/>
    <col min="4925" max="4925" width="19.140625" hidden="1"/>
    <col min="4926" max="4926" width="16.42578125" hidden="1"/>
    <col min="4927" max="4927" width="20.140625" hidden="1"/>
    <col min="4928" max="4929" width="9.140625" hidden="1"/>
    <col min="4930" max="4930" width="14.140625" hidden="1"/>
    <col min="4931" max="4931" width="11.42578125" hidden="1"/>
    <col min="4932" max="4932" width="23.42578125" hidden="1"/>
    <col min="4933" max="4933" width="19.140625" hidden="1"/>
    <col min="4934" max="4934" width="16.42578125" hidden="1"/>
    <col min="4935" max="4935" width="20.140625" hidden="1"/>
    <col min="4936" max="4937" width="9.140625" hidden="1"/>
    <col min="4938" max="4938" width="14.140625" hidden="1"/>
    <col min="4939" max="4939" width="11.42578125" hidden="1"/>
    <col min="4940" max="4940" width="23.42578125" hidden="1"/>
    <col min="4941" max="4941" width="19.140625" hidden="1"/>
    <col min="4942" max="4942" width="16.42578125" hidden="1"/>
    <col min="4943" max="4943" width="20.140625" hidden="1"/>
    <col min="4944" max="4945" width="9.140625" hidden="1"/>
    <col min="4946" max="4946" width="14.140625" hidden="1"/>
    <col min="4947" max="4947" width="11.42578125" hidden="1"/>
    <col min="4948" max="4948" width="23.42578125" hidden="1"/>
    <col min="4949" max="4949" width="19.140625" hidden="1"/>
    <col min="4950" max="4950" width="16.42578125" hidden="1"/>
    <col min="4951" max="4951" width="20.140625" hidden="1"/>
    <col min="4952" max="4953" width="9.140625" hidden="1"/>
    <col min="4954" max="4954" width="14.140625" hidden="1"/>
    <col min="4955" max="4955" width="11.42578125" hidden="1"/>
    <col min="4956" max="4956" width="23.42578125" hidden="1"/>
    <col min="4957" max="4957" width="19.140625" hidden="1"/>
    <col min="4958" max="4958" width="16.42578125" hidden="1"/>
    <col min="4959" max="4959" width="20.140625" hidden="1"/>
    <col min="4960" max="4961" width="9.140625" hidden="1"/>
    <col min="4962" max="4962" width="14.140625" hidden="1"/>
    <col min="4963" max="4963" width="11.42578125" hidden="1"/>
    <col min="4964" max="4964" width="23.42578125" hidden="1"/>
    <col min="4965" max="4965" width="19.140625" hidden="1"/>
    <col min="4966" max="4966" width="16.42578125" hidden="1"/>
    <col min="4967" max="4967" width="20.140625" hidden="1"/>
    <col min="4968" max="4969" width="9.140625" hidden="1"/>
    <col min="4970" max="4970" width="14.140625" hidden="1"/>
    <col min="4971" max="4971" width="11.42578125" hidden="1"/>
    <col min="4972" max="4972" width="23.42578125" hidden="1"/>
    <col min="4973" max="4973" width="19.140625" hidden="1"/>
    <col min="4974" max="4974" width="16.42578125" hidden="1"/>
    <col min="4975" max="4975" width="20.140625" hidden="1"/>
    <col min="4976" max="4977" width="9.140625" hidden="1"/>
    <col min="4978" max="4978" width="14.140625" hidden="1"/>
    <col min="4979" max="4979" width="11.42578125" hidden="1"/>
    <col min="4980" max="4980" width="23.42578125" hidden="1"/>
    <col min="4981" max="4981" width="19.140625" hidden="1"/>
    <col min="4982" max="4982" width="16.42578125" hidden="1"/>
    <col min="4983" max="4983" width="20.140625" hidden="1"/>
    <col min="4984" max="4985" width="9.140625" hidden="1"/>
    <col min="4986" max="4986" width="14.140625" hidden="1"/>
    <col min="4987" max="4987" width="11.42578125" hidden="1"/>
    <col min="4988" max="4988" width="23.42578125" hidden="1"/>
    <col min="4989" max="4989" width="19.140625" hidden="1"/>
    <col min="4990" max="4990" width="16.42578125" hidden="1"/>
    <col min="4991" max="4991" width="20.140625" hidden="1"/>
    <col min="4992" max="4993" width="9.140625" hidden="1"/>
    <col min="4994" max="4994" width="14.140625" hidden="1"/>
    <col min="4995" max="4995" width="11.42578125" hidden="1"/>
    <col min="4996" max="4996" width="23.42578125" hidden="1"/>
    <col min="4997" max="4997" width="19.140625" hidden="1"/>
    <col min="4998" max="4998" width="16.42578125" hidden="1"/>
    <col min="4999" max="4999" width="20.140625" hidden="1"/>
    <col min="5000" max="5001" width="9.140625" hidden="1"/>
    <col min="5002" max="5002" width="14.140625" hidden="1"/>
    <col min="5003" max="5003" width="11.42578125" hidden="1"/>
    <col min="5004" max="5004" width="23.42578125" hidden="1"/>
    <col min="5005" max="5005" width="19.140625" hidden="1"/>
    <col min="5006" max="5006" width="16.42578125" hidden="1"/>
    <col min="5007" max="5007" width="20.140625" hidden="1"/>
    <col min="5008" max="5009" width="9.140625" hidden="1"/>
    <col min="5010" max="5010" width="14.140625" hidden="1"/>
    <col min="5011" max="5011" width="11.42578125" hidden="1"/>
    <col min="5012" max="5012" width="23.42578125" hidden="1"/>
    <col min="5013" max="5013" width="19.140625" hidden="1"/>
    <col min="5014" max="5014" width="16.42578125" hidden="1"/>
    <col min="5015" max="5015" width="20.140625" hidden="1"/>
    <col min="5016" max="5017" width="9.140625" hidden="1"/>
    <col min="5018" max="5018" width="14.140625" hidden="1"/>
    <col min="5019" max="5019" width="11.42578125" hidden="1"/>
    <col min="5020" max="5020" width="23.42578125" hidden="1"/>
    <col min="5021" max="5021" width="19.140625" hidden="1"/>
    <col min="5022" max="5022" width="16.42578125" hidden="1"/>
    <col min="5023" max="5023" width="20.140625" hidden="1"/>
    <col min="5024" max="5025" width="9.140625" hidden="1"/>
    <col min="5026" max="5026" width="14.140625" hidden="1"/>
    <col min="5027" max="5027" width="11.42578125" hidden="1"/>
    <col min="5028" max="5028" width="23.42578125" hidden="1"/>
    <col min="5029" max="5029" width="19.140625" hidden="1"/>
    <col min="5030" max="5030" width="16.42578125" hidden="1"/>
    <col min="5031" max="5031" width="20.140625" hidden="1"/>
    <col min="5032" max="5033" width="9.140625" hidden="1"/>
    <col min="5034" max="5034" width="14.140625" hidden="1"/>
    <col min="5035" max="5035" width="11.42578125" hidden="1"/>
    <col min="5036" max="5036" width="23.42578125" hidden="1"/>
    <col min="5037" max="5037" width="19.140625" hidden="1"/>
    <col min="5038" max="5038" width="16.42578125" hidden="1"/>
    <col min="5039" max="5039" width="20.140625" hidden="1"/>
    <col min="5040" max="5041" width="9.140625" hidden="1"/>
    <col min="5042" max="5042" width="14.140625" hidden="1"/>
    <col min="5043" max="5043" width="11.42578125" hidden="1"/>
    <col min="5044" max="5044" width="23.42578125" hidden="1"/>
    <col min="5045" max="5045" width="19.140625" hidden="1"/>
    <col min="5046" max="5046" width="16.42578125" hidden="1"/>
    <col min="5047" max="5047" width="20.140625" hidden="1"/>
    <col min="5048" max="5049" width="9.140625" hidden="1"/>
    <col min="5050" max="5050" width="14.140625" hidden="1"/>
    <col min="5051" max="5051" width="11.42578125" hidden="1"/>
    <col min="5052" max="5052" width="23.42578125" hidden="1"/>
    <col min="5053" max="5053" width="19.140625" hidden="1"/>
    <col min="5054" max="5054" width="16.42578125" hidden="1"/>
    <col min="5055" max="5055" width="20.140625" hidden="1"/>
    <col min="5056" max="5057" width="9.140625" hidden="1"/>
    <col min="5058" max="5058" width="14.140625" hidden="1"/>
    <col min="5059" max="5059" width="11.42578125" hidden="1"/>
    <col min="5060" max="5060" width="23.42578125" hidden="1"/>
    <col min="5061" max="5061" width="19.140625" hidden="1"/>
    <col min="5062" max="5062" width="16.42578125" hidden="1"/>
    <col min="5063" max="5063" width="20.140625" hidden="1"/>
    <col min="5064" max="5065" width="9.140625" hidden="1"/>
    <col min="5066" max="5066" width="14.140625" hidden="1"/>
    <col min="5067" max="5067" width="11.42578125" hidden="1"/>
    <col min="5068" max="5068" width="23.42578125" hidden="1"/>
    <col min="5069" max="5069" width="19.140625" hidden="1"/>
    <col min="5070" max="5070" width="16.42578125" hidden="1"/>
    <col min="5071" max="5071" width="20.140625" hidden="1"/>
    <col min="5072" max="5073" width="9.140625" hidden="1"/>
    <col min="5074" max="5074" width="14.140625" hidden="1"/>
    <col min="5075" max="5075" width="11.42578125" hidden="1"/>
    <col min="5076" max="5076" width="23.42578125" hidden="1"/>
    <col min="5077" max="5077" width="19.140625" hidden="1"/>
    <col min="5078" max="5078" width="16.42578125" hidden="1"/>
    <col min="5079" max="5079" width="20.140625" hidden="1"/>
    <col min="5080" max="5081" width="9.140625" hidden="1"/>
    <col min="5082" max="5082" width="14.140625" hidden="1"/>
    <col min="5083" max="5083" width="11.42578125" hidden="1"/>
    <col min="5084" max="5084" width="23.42578125" hidden="1"/>
    <col min="5085" max="5085" width="19.140625" hidden="1"/>
    <col min="5086" max="5086" width="16.42578125" hidden="1"/>
    <col min="5087" max="5087" width="20.140625" hidden="1"/>
    <col min="5088" max="5089" width="9.140625" hidden="1"/>
    <col min="5090" max="5090" width="14.140625" hidden="1"/>
    <col min="5091" max="5091" width="11.42578125" hidden="1"/>
    <col min="5092" max="5092" width="23.42578125" hidden="1"/>
    <col min="5093" max="5093" width="19.140625" hidden="1"/>
    <col min="5094" max="5094" width="16.42578125" hidden="1"/>
    <col min="5095" max="5095" width="20.140625" hidden="1"/>
    <col min="5096" max="5097" width="9.140625" hidden="1"/>
    <col min="5098" max="5098" width="14.140625" hidden="1"/>
    <col min="5099" max="5099" width="11.42578125" hidden="1"/>
    <col min="5100" max="5100" width="23.42578125" hidden="1"/>
    <col min="5101" max="5101" width="19.140625" hidden="1"/>
    <col min="5102" max="5102" width="16.42578125" hidden="1"/>
    <col min="5103" max="5103" width="20.140625" hidden="1"/>
    <col min="5104" max="5105" width="9.140625" hidden="1"/>
    <col min="5106" max="5106" width="14.140625" hidden="1"/>
    <col min="5107" max="5107" width="11.42578125" hidden="1"/>
    <col min="5108" max="5108" width="23.42578125" hidden="1"/>
    <col min="5109" max="5109" width="19.140625" hidden="1"/>
    <col min="5110" max="5110" width="16.42578125" hidden="1"/>
    <col min="5111" max="5111" width="20.140625" hidden="1"/>
    <col min="5112" max="5113" width="9.140625" hidden="1"/>
    <col min="5114" max="5114" width="14.140625" hidden="1"/>
    <col min="5115" max="5115" width="11.42578125" hidden="1"/>
    <col min="5116" max="5116" width="23.42578125" hidden="1"/>
    <col min="5117" max="5117" width="19.140625" hidden="1"/>
    <col min="5118" max="5118" width="16.42578125" hidden="1"/>
    <col min="5119" max="5119" width="20.140625" hidden="1"/>
    <col min="5120" max="5121" width="9.140625" hidden="1"/>
    <col min="5122" max="5122" width="14.140625" hidden="1"/>
    <col min="5123" max="5123" width="11.42578125" hidden="1"/>
    <col min="5124" max="5124" width="23.42578125" hidden="1"/>
    <col min="5125" max="5125" width="19.140625" hidden="1"/>
    <col min="5126" max="5126" width="16.42578125" hidden="1"/>
    <col min="5127" max="5127" width="20.140625" hidden="1"/>
    <col min="5128" max="5129" width="9.140625" hidden="1"/>
    <col min="5130" max="5130" width="14.140625" hidden="1"/>
    <col min="5131" max="5131" width="11.42578125" hidden="1"/>
    <col min="5132" max="5132" width="23.42578125" hidden="1"/>
    <col min="5133" max="5133" width="19.140625" hidden="1"/>
    <col min="5134" max="5134" width="16.42578125" hidden="1"/>
    <col min="5135" max="5135" width="20.140625" hidden="1"/>
    <col min="5136" max="5137" width="9.140625" hidden="1"/>
    <col min="5138" max="5138" width="14.140625" hidden="1"/>
    <col min="5139" max="5139" width="11.42578125" hidden="1"/>
    <col min="5140" max="5140" width="23.42578125" hidden="1"/>
    <col min="5141" max="5141" width="19.140625" hidden="1"/>
    <col min="5142" max="5142" width="16.42578125" hidden="1"/>
    <col min="5143" max="5143" width="20.140625" hidden="1"/>
    <col min="5144" max="5145" width="9.140625" hidden="1"/>
    <col min="5146" max="5146" width="14.140625" hidden="1"/>
    <col min="5147" max="5147" width="11.42578125" hidden="1"/>
    <col min="5148" max="5148" width="23.42578125" hidden="1"/>
    <col min="5149" max="5149" width="19.140625" hidden="1"/>
    <col min="5150" max="5150" width="16.42578125" hidden="1"/>
    <col min="5151" max="5151" width="20.140625" hidden="1"/>
    <col min="5152" max="5153" width="9.140625" hidden="1"/>
    <col min="5154" max="5154" width="14.140625" hidden="1"/>
    <col min="5155" max="5155" width="11.42578125" hidden="1"/>
    <col min="5156" max="5156" width="23.42578125" hidden="1"/>
    <col min="5157" max="5157" width="19.140625" hidden="1"/>
    <col min="5158" max="5158" width="16.42578125" hidden="1"/>
    <col min="5159" max="5159" width="20.140625" hidden="1"/>
    <col min="5160" max="5161" width="9.140625" hidden="1"/>
    <col min="5162" max="5162" width="14.140625" hidden="1"/>
    <col min="5163" max="5163" width="11.42578125" hidden="1"/>
    <col min="5164" max="5164" width="23.42578125" hidden="1"/>
    <col min="5165" max="5165" width="19.140625" hidden="1"/>
    <col min="5166" max="5166" width="16.42578125" hidden="1"/>
    <col min="5167" max="5167" width="20.140625" hidden="1"/>
    <col min="5168" max="5169" width="9.140625" hidden="1"/>
    <col min="5170" max="5170" width="14.140625" hidden="1"/>
    <col min="5171" max="5171" width="11.42578125" hidden="1"/>
    <col min="5172" max="5172" width="23.42578125" hidden="1"/>
    <col min="5173" max="5173" width="19.140625" hidden="1"/>
    <col min="5174" max="5174" width="16.42578125" hidden="1"/>
    <col min="5175" max="5175" width="20.140625" hidden="1"/>
    <col min="5176" max="5177" width="9.140625" hidden="1"/>
    <col min="5178" max="5178" width="14.140625" hidden="1"/>
    <col min="5179" max="5179" width="11.42578125" hidden="1"/>
    <col min="5180" max="5180" width="23.42578125" hidden="1"/>
    <col min="5181" max="5181" width="19.140625" hidden="1"/>
    <col min="5182" max="5182" width="16.42578125" hidden="1"/>
    <col min="5183" max="5183" width="20.140625" hidden="1"/>
    <col min="5184" max="5185" width="9.140625" hidden="1"/>
    <col min="5186" max="5186" width="14.140625" hidden="1"/>
    <col min="5187" max="5187" width="11.42578125" hidden="1"/>
    <col min="5188" max="5188" width="23.42578125" hidden="1"/>
    <col min="5189" max="5189" width="19.140625" hidden="1"/>
    <col min="5190" max="5190" width="16.42578125" hidden="1"/>
    <col min="5191" max="5191" width="20.140625" hidden="1"/>
    <col min="5192" max="5193" width="9.140625" hidden="1"/>
    <col min="5194" max="5194" width="14.140625" hidden="1"/>
    <col min="5195" max="5195" width="11.42578125" hidden="1"/>
    <col min="5196" max="5196" width="23.42578125" hidden="1"/>
    <col min="5197" max="5197" width="19.140625" hidden="1"/>
    <col min="5198" max="5198" width="16.42578125" hidden="1"/>
    <col min="5199" max="5199" width="20.140625" hidden="1"/>
    <col min="5200" max="5201" width="9.140625" hidden="1"/>
    <col min="5202" max="5202" width="14.140625" hidden="1"/>
    <col min="5203" max="5203" width="11.42578125" hidden="1"/>
    <col min="5204" max="5204" width="23.42578125" hidden="1"/>
    <col min="5205" max="5205" width="19.140625" hidden="1"/>
    <col min="5206" max="5206" width="16.42578125" hidden="1"/>
    <col min="5207" max="5207" width="20.140625" hidden="1"/>
    <col min="5208" max="5209" width="9.140625" hidden="1"/>
    <col min="5210" max="5210" width="14.140625" hidden="1"/>
    <col min="5211" max="5211" width="11.42578125" hidden="1"/>
    <col min="5212" max="5212" width="23.42578125" hidden="1"/>
    <col min="5213" max="5213" width="19.140625" hidden="1"/>
    <col min="5214" max="5214" width="16.42578125" hidden="1"/>
    <col min="5215" max="5215" width="20.140625" hidden="1"/>
    <col min="5216" max="5217" width="9.140625" hidden="1"/>
    <col min="5218" max="5218" width="14.140625" hidden="1"/>
    <col min="5219" max="5219" width="11.42578125" hidden="1"/>
    <col min="5220" max="5220" width="23.42578125" hidden="1"/>
    <col min="5221" max="5221" width="19.140625" hidden="1"/>
    <col min="5222" max="5222" width="16.42578125" hidden="1"/>
    <col min="5223" max="5223" width="20.140625" hidden="1"/>
    <col min="5224" max="5225" width="9.140625" hidden="1"/>
    <col min="5226" max="5226" width="14.140625" hidden="1"/>
    <col min="5227" max="5227" width="11.42578125" hidden="1"/>
    <col min="5228" max="5228" width="23.42578125" hidden="1"/>
    <col min="5229" max="5229" width="19.140625" hidden="1"/>
    <col min="5230" max="5230" width="16.42578125" hidden="1"/>
    <col min="5231" max="5231" width="20.140625" hidden="1"/>
    <col min="5232" max="5233" width="9.140625" hidden="1"/>
    <col min="5234" max="5234" width="14.140625" hidden="1"/>
    <col min="5235" max="5235" width="11.42578125" hidden="1"/>
    <col min="5236" max="5236" width="23.42578125" hidden="1"/>
    <col min="5237" max="5237" width="19.140625" hidden="1"/>
    <col min="5238" max="5238" width="16.42578125" hidden="1"/>
    <col min="5239" max="5239" width="20.140625" hidden="1"/>
    <col min="5240" max="5241" width="9.140625" hidden="1"/>
    <col min="5242" max="5242" width="14.140625" hidden="1"/>
    <col min="5243" max="5243" width="11.42578125" hidden="1"/>
    <col min="5244" max="5244" width="23.42578125" hidden="1"/>
    <col min="5245" max="5245" width="19.140625" hidden="1"/>
    <col min="5246" max="5246" width="16.42578125" hidden="1"/>
    <col min="5247" max="5247" width="20.140625" hidden="1"/>
    <col min="5248" max="5249" width="9.140625" hidden="1"/>
    <col min="5250" max="5250" width="14.140625" hidden="1"/>
    <col min="5251" max="5251" width="11.42578125" hidden="1"/>
    <col min="5252" max="5252" width="23.42578125" hidden="1"/>
    <col min="5253" max="5253" width="19.140625" hidden="1"/>
    <col min="5254" max="5254" width="16.42578125" hidden="1"/>
    <col min="5255" max="5255" width="20.140625" hidden="1"/>
    <col min="5256" max="5257" width="9.140625" hidden="1"/>
    <col min="5258" max="5258" width="14.140625" hidden="1"/>
    <col min="5259" max="5259" width="11.42578125" hidden="1"/>
    <col min="5260" max="5260" width="23.42578125" hidden="1"/>
    <col min="5261" max="5261" width="19.140625" hidden="1"/>
    <col min="5262" max="5262" width="16.42578125" hidden="1"/>
    <col min="5263" max="5263" width="20.140625" hidden="1"/>
    <col min="5264" max="5265" width="9.140625" hidden="1"/>
    <col min="5266" max="5266" width="14.140625" hidden="1"/>
    <col min="5267" max="5267" width="11.42578125" hidden="1"/>
    <col min="5268" max="5268" width="23.42578125" hidden="1"/>
    <col min="5269" max="5269" width="19.140625" hidden="1"/>
    <col min="5270" max="5270" width="16.42578125" hidden="1"/>
    <col min="5271" max="5271" width="20.140625" hidden="1"/>
    <col min="5272" max="5273" width="9.140625" hidden="1"/>
    <col min="5274" max="5274" width="14.140625" hidden="1"/>
    <col min="5275" max="5275" width="11.42578125" hidden="1"/>
    <col min="5276" max="5276" width="23.42578125" hidden="1"/>
    <col min="5277" max="5277" width="19.140625" hidden="1"/>
    <col min="5278" max="5278" width="16.42578125" hidden="1"/>
    <col min="5279" max="5279" width="20.140625" hidden="1"/>
    <col min="5280" max="5281" width="9.140625" hidden="1"/>
    <col min="5282" max="5282" width="14.140625" hidden="1"/>
    <col min="5283" max="5283" width="11.42578125" hidden="1"/>
    <col min="5284" max="5284" width="23.42578125" hidden="1"/>
    <col min="5285" max="5285" width="19.140625" hidden="1"/>
    <col min="5286" max="5286" width="16.42578125" hidden="1"/>
    <col min="5287" max="5287" width="20.140625" hidden="1"/>
    <col min="5288" max="5289" width="9.140625" hidden="1"/>
    <col min="5290" max="5290" width="14.140625" hidden="1"/>
    <col min="5291" max="5291" width="11.42578125" hidden="1"/>
    <col min="5292" max="5292" width="23.42578125" hidden="1"/>
    <col min="5293" max="5293" width="19.140625" hidden="1"/>
    <col min="5294" max="5294" width="16.42578125" hidden="1"/>
    <col min="5295" max="5295" width="20.140625" hidden="1"/>
    <col min="5296" max="5297" width="9.140625" hidden="1"/>
    <col min="5298" max="5298" width="14.140625" hidden="1"/>
    <col min="5299" max="5299" width="11.42578125" hidden="1"/>
    <col min="5300" max="5300" width="23.42578125" hidden="1"/>
    <col min="5301" max="5301" width="19.140625" hidden="1"/>
    <col min="5302" max="5302" width="16.42578125" hidden="1"/>
    <col min="5303" max="5303" width="20.140625" hidden="1"/>
    <col min="5304" max="5305" width="9.140625" hidden="1"/>
    <col min="5306" max="5306" width="14.140625" hidden="1"/>
    <col min="5307" max="5307" width="11.42578125" hidden="1"/>
    <col min="5308" max="5308" width="23.42578125" hidden="1"/>
    <col min="5309" max="5309" width="19.140625" hidden="1"/>
    <col min="5310" max="5310" width="16.42578125" hidden="1"/>
    <col min="5311" max="5311" width="20.140625" hidden="1"/>
    <col min="5312" max="5313" width="9.140625" hidden="1"/>
    <col min="5314" max="5314" width="14.140625" hidden="1"/>
    <col min="5315" max="5315" width="11.42578125" hidden="1"/>
    <col min="5316" max="5316" width="23.42578125" hidden="1"/>
    <col min="5317" max="5317" width="19.140625" hidden="1"/>
    <col min="5318" max="5318" width="16.42578125" hidden="1"/>
    <col min="5319" max="5319" width="20.140625" hidden="1"/>
    <col min="5320" max="5321" width="9.140625" hidden="1"/>
    <col min="5322" max="5322" width="14.140625" hidden="1"/>
    <col min="5323" max="5323" width="11.42578125" hidden="1"/>
    <col min="5324" max="5324" width="23.42578125" hidden="1"/>
    <col min="5325" max="5325" width="19.140625" hidden="1"/>
    <col min="5326" max="5326" width="16.42578125" hidden="1"/>
    <col min="5327" max="5327" width="20.140625" hidden="1"/>
    <col min="5328" max="5329" width="9.140625" hidden="1"/>
    <col min="5330" max="5330" width="14.140625" hidden="1"/>
    <col min="5331" max="5331" width="11.42578125" hidden="1"/>
    <col min="5332" max="5332" width="23.42578125" hidden="1"/>
    <col min="5333" max="5333" width="19.140625" hidden="1"/>
    <col min="5334" max="5334" width="16.42578125" hidden="1"/>
    <col min="5335" max="5335" width="20.140625" hidden="1"/>
    <col min="5336" max="5337" width="9.140625" hidden="1"/>
    <col min="5338" max="5338" width="14.140625" hidden="1"/>
    <col min="5339" max="5339" width="11.42578125" hidden="1"/>
    <col min="5340" max="5340" width="23.42578125" hidden="1"/>
    <col min="5341" max="5341" width="19.140625" hidden="1"/>
    <col min="5342" max="5342" width="16.42578125" hidden="1"/>
    <col min="5343" max="5343" width="20.140625" hidden="1"/>
    <col min="5344" max="5345" width="9.140625" hidden="1"/>
    <col min="5346" max="5346" width="14.140625" hidden="1"/>
    <col min="5347" max="5347" width="11.42578125" hidden="1"/>
    <col min="5348" max="5348" width="23.42578125" hidden="1"/>
    <col min="5349" max="5349" width="19.140625" hidden="1"/>
    <col min="5350" max="5350" width="16.42578125" hidden="1"/>
    <col min="5351" max="5351" width="20.140625" hidden="1"/>
    <col min="5352" max="5353" width="9.140625" hidden="1"/>
    <col min="5354" max="5354" width="14.140625" hidden="1"/>
    <col min="5355" max="5355" width="11.42578125" hidden="1"/>
    <col min="5356" max="5356" width="23.42578125" hidden="1"/>
    <col min="5357" max="5357" width="19.140625" hidden="1"/>
    <col min="5358" max="5358" width="16.42578125" hidden="1"/>
    <col min="5359" max="5359" width="20.140625" hidden="1"/>
    <col min="5360" max="5361" width="9.140625" hidden="1"/>
    <col min="5362" max="5362" width="14.140625" hidden="1"/>
    <col min="5363" max="5363" width="11.42578125" hidden="1"/>
    <col min="5364" max="5364" width="23.42578125" hidden="1"/>
    <col min="5365" max="5365" width="19.140625" hidden="1"/>
    <col min="5366" max="5366" width="16.42578125" hidden="1"/>
    <col min="5367" max="5367" width="20.140625" hidden="1"/>
    <col min="5368" max="5369" width="9.140625" hidden="1"/>
    <col min="5370" max="5370" width="14.140625" hidden="1"/>
    <col min="5371" max="5371" width="11.42578125" hidden="1"/>
    <col min="5372" max="5372" width="23.42578125" hidden="1"/>
    <col min="5373" max="5373" width="19.140625" hidden="1"/>
    <col min="5374" max="5374" width="16.42578125" hidden="1"/>
    <col min="5375" max="5375" width="20.140625" hidden="1"/>
    <col min="5376" max="5377" width="9.140625" hidden="1"/>
    <col min="5378" max="5378" width="14.140625" hidden="1"/>
    <col min="5379" max="5379" width="11.42578125" hidden="1"/>
    <col min="5380" max="5380" width="23.42578125" hidden="1"/>
    <col min="5381" max="5381" width="19.140625" hidden="1"/>
    <col min="5382" max="5382" width="16.42578125" hidden="1"/>
    <col min="5383" max="5383" width="20.140625" hidden="1"/>
    <col min="5384" max="5385" width="9.140625" hidden="1"/>
    <col min="5386" max="5386" width="14.140625" hidden="1"/>
    <col min="5387" max="5387" width="11.42578125" hidden="1"/>
    <col min="5388" max="5388" width="23.42578125" hidden="1"/>
    <col min="5389" max="5389" width="19.140625" hidden="1"/>
    <col min="5390" max="5390" width="16.42578125" hidden="1"/>
    <col min="5391" max="5391" width="20.140625" hidden="1"/>
    <col min="5392" max="5393" width="9.140625" hidden="1"/>
    <col min="5394" max="5394" width="14.140625" hidden="1"/>
    <col min="5395" max="5395" width="11.42578125" hidden="1"/>
    <col min="5396" max="5396" width="23.42578125" hidden="1"/>
    <col min="5397" max="5397" width="19.140625" hidden="1"/>
    <col min="5398" max="5398" width="16.42578125" hidden="1"/>
    <col min="5399" max="5399" width="20.140625" hidden="1"/>
    <col min="5400" max="5401" width="9.140625" hidden="1"/>
    <col min="5402" max="5402" width="14.140625" hidden="1"/>
    <col min="5403" max="5403" width="11.42578125" hidden="1"/>
    <col min="5404" max="5404" width="23.42578125" hidden="1"/>
    <col min="5405" max="5405" width="19.140625" hidden="1"/>
    <col min="5406" max="5406" width="16.42578125" hidden="1"/>
    <col min="5407" max="5407" width="20.140625" hidden="1"/>
    <col min="5408" max="5409" width="9.140625" hidden="1"/>
    <col min="5410" max="5410" width="14.140625" hidden="1"/>
    <col min="5411" max="5411" width="11.42578125" hidden="1"/>
    <col min="5412" max="5412" width="23.42578125" hidden="1"/>
    <col min="5413" max="5413" width="19.140625" hidden="1"/>
    <col min="5414" max="5414" width="16.42578125" hidden="1"/>
    <col min="5415" max="5415" width="20.140625" hidden="1"/>
    <col min="5416" max="5417" width="9.140625" hidden="1"/>
    <col min="5418" max="5418" width="14.140625" hidden="1"/>
    <col min="5419" max="5419" width="11.42578125" hidden="1"/>
    <col min="5420" max="5420" width="23.42578125" hidden="1"/>
    <col min="5421" max="5421" width="19.140625" hidden="1"/>
    <col min="5422" max="5422" width="16.42578125" hidden="1"/>
    <col min="5423" max="5423" width="20.140625" hidden="1"/>
    <col min="5424" max="5425" width="9.140625" hidden="1"/>
    <col min="5426" max="5426" width="14.140625" hidden="1"/>
    <col min="5427" max="5427" width="11.42578125" hidden="1"/>
    <col min="5428" max="5428" width="23.42578125" hidden="1"/>
    <col min="5429" max="5429" width="19.140625" hidden="1"/>
    <col min="5430" max="5430" width="16.42578125" hidden="1"/>
    <col min="5431" max="5431" width="20.140625" hidden="1"/>
    <col min="5432" max="5433" width="9.140625" hidden="1"/>
    <col min="5434" max="5434" width="14.140625" hidden="1"/>
    <col min="5435" max="5435" width="11.42578125" hidden="1"/>
    <col min="5436" max="5436" width="23.42578125" hidden="1"/>
    <col min="5437" max="5437" width="19.140625" hidden="1"/>
    <col min="5438" max="5438" width="16.42578125" hidden="1"/>
    <col min="5439" max="5439" width="20.140625" hidden="1"/>
    <col min="5440" max="5441" width="9.140625" hidden="1"/>
    <col min="5442" max="5442" width="14.140625" hidden="1"/>
    <col min="5443" max="5443" width="11.42578125" hidden="1"/>
    <col min="5444" max="5444" width="23.42578125" hidden="1"/>
    <col min="5445" max="5445" width="19.140625" hidden="1"/>
    <col min="5446" max="5446" width="16.42578125" hidden="1"/>
    <col min="5447" max="5447" width="20.140625" hidden="1"/>
    <col min="5448" max="5449" width="9.140625" hidden="1"/>
    <col min="5450" max="5450" width="14.140625" hidden="1"/>
    <col min="5451" max="5451" width="11.42578125" hidden="1"/>
    <col min="5452" max="5452" width="23.42578125" hidden="1"/>
    <col min="5453" max="5453" width="19.140625" hidden="1"/>
    <col min="5454" max="5454" width="16.42578125" hidden="1"/>
    <col min="5455" max="5455" width="20.140625" hidden="1"/>
    <col min="5456" max="5457" width="9.140625" hidden="1"/>
    <col min="5458" max="5458" width="14.140625" hidden="1"/>
    <col min="5459" max="5459" width="11.42578125" hidden="1"/>
    <col min="5460" max="5460" width="23.42578125" hidden="1"/>
    <col min="5461" max="5461" width="19.140625" hidden="1"/>
    <col min="5462" max="5462" width="16.42578125" hidden="1"/>
    <col min="5463" max="5463" width="20.140625" hidden="1"/>
    <col min="5464" max="5465" width="9.140625" hidden="1"/>
    <col min="5466" max="5466" width="14.140625" hidden="1"/>
    <col min="5467" max="5467" width="11.42578125" hidden="1"/>
    <col min="5468" max="5468" width="23.42578125" hidden="1"/>
    <col min="5469" max="5469" width="19.140625" hidden="1"/>
    <col min="5470" max="5470" width="16.42578125" hidden="1"/>
    <col min="5471" max="5471" width="20.140625" hidden="1"/>
    <col min="5472" max="5473" width="9.140625" hidden="1"/>
    <col min="5474" max="5474" width="14.140625" hidden="1"/>
    <col min="5475" max="5475" width="11.42578125" hidden="1"/>
    <col min="5476" max="5476" width="23.42578125" hidden="1"/>
    <col min="5477" max="5477" width="19.140625" hidden="1"/>
    <col min="5478" max="5478" width="16.42578125" hidden="1"/>
    <col min="5479" max="5479" width="20.140625" hidden="1"/>
    <col min="5480" max="5481" width="9.140625" hidden="1"/>
    <col min="5482" max="5482" width="14.140625" hidden="1"/>
    <col min="5483" max="5483" width="11.42578125" hidden="1"/>
    <col min="5484" max="5484" width="23.42578125" hidden="1"/>
    <col min="5485" max="5485" width="19.140625" hidden="1"/>
    <col min="5486" max="5486" width="16.42578125" hidden="1"/>
    <col min="5487" max="5487" width="20.140625" hidden="1"/>
    <col min="5488" max="5489" width="9.140625" hidden="1"/>
    <col min="5490" max="5490" width="14.140625" hidden="1"/>
    <col min="5491" max="5491" width="11.42578125" hidden="1"/>
    <col min="5492" max="5492" width="23.42578125" hidden="1"/>
    <col min="5493" max="5493" width="19.140625" hidden="1"/>
    <col min="5494" max="5494" width="16.42578125" hidden="1"/>
    <col min="5495" max="5495" width="20.140625" hidden="1"/>
    <col min="5496" max="5497" width="9.140625" hidden="1"/>
    <col min="5498" max="5498" width="14.140625" hidden="1"/>
    <col min="5499" max="5499" width="11.42578125" hidden="1"/>
    <col min="5500" max="5500" width="23.42578125" hidden="1"/>
    <col min="5501" max="5501" width="19.140625" hidden="1"/>
    <col min="5502" max="5502" width="16.42578125" hidden="1"/>
    <col min="5503" max="5503" width="20.140625" hidden="1"/>
    <col min="5504" max="5505" width="9.140625" hidden="1"/>
    <col min="5506" max="5506" width="14.140625" hidden="1"/>
    <col min="5507" max="5507" width="11.42578125" hidden="1"/>
    <col min="5508" max="5508" width="23.42578125" hidden="1"/>
    <col min="5509" max="5509" width="19.140625" hidden="1"/>
    <col min="5510" max="5510" width="16.42578125" hidden="1"/>
    <col min="5511" max="5511" width="20.140625" hidden="1"/>
    <col min="5512" max="5513" width="9.140625" hidden="1"/>
    <col min="5514" max="5514" width="14.140625" hidden="1"/>
    <col min="5515" max="5515" width="11.42578125" hidden="1"/>
    <col min="5516" max="5516" width="23.42578125" hidden="1"/>
    <col min="5517" max="5517" width="19.140625" hidden="1"/>
    <col min="5518" max="5518" width="16.42578125" hidden="1"/>
    <col min="5519" max="5519" width="20.140625" hidden="1"/>
    <col min="5520" max="5521" width="9.140625" hidden="1"/>
    <col min="5522" max="5522" width="14.140625" hidden="1"/>
    <col min="5523" max="5523" width="11.42578125" hidden="1"/>
    <col min="5524" max="5524" width="23.42578125" hidden="1"/>
    <col min="5525" max="5525" width="19.140625" hidden="1"/>
    <col min="5526" max="5526" width="16.42578125" hidden="1"/>
    <col min="5527" max="5527" width="20.140625" hidden="1"/>
    <col min="5528" max="5529" width="9.140625" hidden="1"/>
    <col min="5530" max="5530" width="14.140625" hidden="1"/>
    <col min="5531" max="5531" width="11.42578125" hidden="1"/>
    <col min="5532" max="5532" width="23.42578125" hidden="1"/>
    <col min="5533" max="5533" width="19.140625" hidden="1"/>
    <col min="5534" max="5534" width="16.42578125" hidden="1"/>
    <col min="5535" max="5535" width="20.140625" hidden="1"/>
    <col min="5536" max="5537" width="9.140625" hidden="1"/>
    <col min="5538" max="5538" width="14.140625" hidden="1"/>
    <col min="5539" max="5539" width="11.42578125" hidden="1"/>
    <col min="5540" max="5540" width="23.42578125" hidden="1"/>
    <col min="5541" max="5541" width="19.140625" hidden="1"/>
    <col min="5542" max="5542" width="16.42578125" hidden="1"/>
    <col min="5543" max="5543" width="20.140625" hidden="1"/>
    <col min="5544" max="5545" width="9.140625" hidden="1"/>
    <col min="5546" max="5546" width="14.140625" hidden="1"/>
    <col min="5547" max="5547" width="11.42578125" hidden="1"/>
    <col min="5548" max="5548" width="23.42578125" hidden="1"/>
    <col min="5549" max="5549" width="19.140625" hidden="1"/>
    <col min="5550" max="5550" width="16.42578125" hidden="1"/>
    <col min="5551" max="5551" width="20.140625" hidden="1"/>
    <col min="5552" max="5553" width="9.140625" hidden="1"/>
    <col min="5554" max="5554" width="14.140625" hidden="1"/>
    <col min="5555" max="5555" width="11.42578125" hidden="1"/>
    <col min="5556" max="5556" width="23.42578125" hidden="1"/>
    <col min="5557" max="5557" width="19.140625" hidden="1"/>
    <col min="5558" max="5558" width="16.42578125" hidden="1"/>
    <col min="5559" max="5559" width="20.140625" hidden="1"/>
    <col min="5560" max="5561" width="9.140625" hidden="1"/>
    <col min="5562" max="5562" width="14.140625" hidden="1"/>
    <col min="5563" max="5563" width="11.42578125" hidden="1"/>
    <col min="5564" max="5564" width="23.42578125" hidden="1"/>
    <col min="5565" max="5565" width="19.140625" hidden="1"/>
    <col min="5566" max="5566" width="16.42578125" hidden="1"/>
    <col min="5567" max="5567" width="20.140625" hidden="1"/>
    <col min="5568" max="5569" width="9.140625" hidden="1"/>
    <col min="5570" max="5570" width="14.140625" hidden="1"/>
    <col min="5571" max="5571" width="11.42578125" hidden="1"/>
    <col min="5572" max="5572" width="23.42578125" hidden="1"/>
    <col min="5573" max="5573" width="19.140625" hidden="1"/>
    <col min="5574" max="5574" width="16.42578125" hidden="1"/>
    <col min="5575" max="5575" width="20.140625" hidden="1"/>
    <col min="5576" max="5577" width="9.140625" hidden="1"/>
    <col min="5578" max="5578" width="14.140625" hidden="1"/>
    <col min="5579" max="5579" width="11.42578125" hidden="1"/>
    <col min="5580" max="5580" width="23.42578125" hidden="1"/>
    <col min="5581" max="5581" width="19.140625" hidden="1"/>
    <col min="5582" max="5582" width="16.42578125" hidden="1"/>
    <col min="5583" max="5583" width="20.140625" hidden="1"/>
    <col min="5584" max="5585" width="9.140625" hidden="1"/>
    <col min="5586" max="5586" width="14.140625" hidden="1"/>
    <col min="5587" max="5587" width="11.42578125" hidden="1"/>
    <col min="5588" max="5588" width="23.42578125" hidden="1"/>
    <col min="5589" max="5589" width="19.140625" hidden="1"/>
    <col min="5590" max="5590" width="16.42578125" hidden="1"/>
    <col min="5591" max="5591" width="20.140625" hidden="1"/>
    <col min="5592" max="5593" width="9.140625" hidden="1"/>
    <col min="5594" max="5594" width="14.140625" hidden="1"/>
    <col min="5595" max="5595" width="11.42578125" hidden="1"/>
    <col min="5596" max="5596" width="23.42578125" hidden="1"/>
    <col min="5597" max="5597" width="19.140625" hidden="1"/>
    <col min="5598" max="5598" width="16.42578125" hidden="1"/>
    <col min="5599" max="5599" width="20.140625" hidden="1"/>
    <col min="5600" max="5601" width="9.140625" hidden="1"/>
    <col min="5602" max="5602" width="14.140625" hidden="1"/>
    <col min="5603" max="5603" width="11.42578125" hidden="1"/>
    <col min="5604" max="5604" width="23.42578125" hidden="1"/>
    <col min="5605" max="5605" width="19.140625" hidden="1"/>
    <col min="5606" max="5606" width="16.42578125" hidden="1"/>
    <col min="5607" max="5607" width="20.140625" hidden="1"/>
    <col min="5608" max="5609" width="9.140625" hidden="1"/>
    <col min="5610" max="5610" width="14.140625" hidden="1"/>
    <col min="5611" max="5611" width="11.42578125" hidden="1"/>
    <col min="5612" max="5612" width="23.42578125" hidden="1"/>
    <col min="5613" max="5613" width="19.140625" hidden="1"/>
    <col min="5614" max="5614" width="16.42578125" hidden="1"/>
    <col min="5615" max="5615" width="20.140625" hidden="1"/>
    <col min="5616" max="5617" width="9.140625" hidden="1"/>
    <col min="5618" max="5618" width="14.140625" hidden="1"/>
    <col min="5619" max="5619" width="11.42578125" hidden="1"/>
    <col min="5620" max="5620" width="23.42578125" hidden="1"/>
    <col min="5621" max="5621" width="19.140625" hidden="1"/>
    <col min="5622" max="5622" width="16.42578125" hidden="1"/>
    <col min="5623" max="5623" width="20.140625" hidden="1"/>
    <col min="5624" max="5625" width="9.140625" hidden="1"/>
    <col min="5626" max="5626" width="14.140625" hidden="1"/>
    <col min="5627" max="5627" width="11.42578125" hidden="1"/>
    <col min="5628" max="5628" width="23.42578125" hidden="1"/>
    <col min="5629" max="5629" width="19.140625" hidden="1"/>
    <col min="5630" max="5630" width="16.42578125" hidden="1"/>
    <col min="5631" max="5631" width="20.140625" hidden="1"/>
    <col min="5632" max="5633" width="9.140625" hidden="1"/>
    <col min="5634" max="5634" width="14.140625" hidden="1"/>
    <col min="5635" max="5635" width="11.42578125" hidden="1"/>
    <col min="5636" max="5636" width="23.42578125" hidden="1"/>
    <col min="5637" max="5637" width="19.140625" hidden="1"/>
    <col min="5638" max="5638" width="16.42578125" hidden="1"/>
    <col min="5639" max="5639" width="20.140625" hidden="1"/>
    <col min="5640" max="5641" width="9.140625" hidden="1"/>
    <col min="5642" max="5642" width="14.140625" hidden="1"/>
    <col min="5643" max="5643" width="11.42578125" hidden="1"/>
    <col min="5644" max="5644" width="23.42578125" hidden="1"/>
    <col min="5645" max="5645" width="19.140625" hidden="1"/>
    <col min="5646" max="5646" width="16.42578125" hidden="1"/>
    <col min="5647" max="5647" width="20.140625" hidden="1"/>
    <col min="5648" max="5649" width="9.140625" hidden="1"/>
    <col min="5650" max="5650" width="14.140625" hidden="1"/>
    <col min="5651" max="5651" width="11.42578125" hidden="1"/>
    <col min="5652" max="5652" width="23.42578125" hidden="1"/>
    <col min="5653" max="5653" width="19.140625" hidden="1"/>
    <col min="5654" max="5654" width="16.42578125" hidden="1"/>
    <col min="5655" max="5655" width="20.140625" hidden="1"/>
    <col min="5656" max="5657" width="9.140625" hidden="1"/>
    <col min="5658" max="5658" width="14.140625" hidden="1"/>
    <col min="5659" max="5659" width="11.42578125" hidden="1"/>
    <col min="5660" max="5660" width="23.42578125" hidden="1"/>
    <col min="5661" max="5661" width="19.140625" hidden="1"/>
    <col min="5662" max="5662" width="16.42578125" hidden="1"/>
    <col min="5663" max="5663" width="20.140625" hidden="1"/>
    <col min="5664" max="5665" width="9.140625" hidden="1"/>
    <col min="5666" max="5666" width="14.140625" hidden="1"/>
    <col min="5667" max="5667" width="11.42578125" hidden="1"/>
    <col min="5668" max="5668" width="23.42578125" hidden="1"/>
    <col min="5669" max="5669" width="19.140625" hidden="1"/>
    <col min="5670" max="5670" width="16.42578125" hidden="1"/>
    <col min="5671" max="5671" width="20.140625" hidden="1"/>
    <col min="5672" max="5673" width="9.140625" hidden="1"/>
    <col min="5674" max="5674" width="14.140625" hidden="1"/>
    <col min="5675" max="5675" width="11.42578125" hidden="1"/>
    <col min="5676" max="5676" width="23.42578125" hidden="1"/>
    <col min="5677" max="5677" width="19.140625" hidden="1"/>
    <col min="5678" max="5678" width="16.42578125" hidden="1"/>
    <col min="5679" max="5679" width="20.140625" hidden="1"/>
    <col min="5680" max="5681" width="9.140625" hidden="1"/>
    <col min="5682" max="5682" width="14.140625" hidden="1"/>
    <col min="5683" max="5683" width="11.42578125" hidden="1"/>
    <col min="5684" max="5684" width="23.42578125" hidden="1"/>
    <col min="5685" max="5685" width="19.140625" hidden="1"/>
    <col min="5686" max="5686" width="16.42578125" hidden="1"/>
    <col min="5687" max="5687" width="20.140625" hidden="1"/>
    <col min="5688" max="5689" width="9.140625" hidden="1"/>
    <col min="5690" max="5690" width="14.140625" hidden="1"/>
    <col min="5691" max="5691" width="11.42578125" hidden="1"/>
    <col min="5692" max="5692" width="23.42578125" hidden="1"/>
    <col min="5693" max="5693" width="19.140625" hidden="1"/>
    <col min="5694" max="5694" width="16.42578125" hidden="1"/>
    <col min="5695" max="5695" width="20.140625" hidden="1"/>
    <col min="5696" max="5697" width="9.140625" hidden="1"/>
    <col min="5698" max="5698" width="14.140625" hidden="1"/>
    <col min="5699" max="5699" width="11.42578125" hidden="1"/>
    <col min="5700" max="5700" width="23.42578125" hidden="1"/>
    <col min="5701" max="5701" width="19.140625" hidden="1"/>
    <col min="5702" max="5702" width="16.42578125" hidden="1"/>
    <col min="5703" max="5703" width="20.140625" hidden="1"/>
    <col min="5704" max="5705" width="9.140625" hidden="1"/>
    <col min="5706" max="5706" width="14.140625" hidden="1"/>
    <col min="5707" max="5707" width="11.42578125" hidden="1"/>
    <col min="5708" max="5708" width="23.42578125" hidden="1"/>
    <col min="5709" max="5709" width="19.140625" hidden="1"/>
    <col min="5710" max="5710" width="16.42578125" hidden="1"/>
    <col min="5711" max="5711" width="20.140625" hidden="1"/>
    <col min="5712" max="5713" width="9.140625" hidden="1"/>
    <col min="5714" max="5714" width="14.140625" hidden="1"/>
    <col min="5715" max="5715" width="11.42578125" hidden="1"/>
    <col min="5716" max="5716" width="23.42578125" hidden="1"/>
    <col min="5717" max="5717" width="19.140625" hidden="1"/>
    <col min="5718" max="5718" width="16.42578125" hidden="1"/>
    <col min="5719" max="5719" width="20.140625" hidden="1"/>
    <col min="5720" max="5721" width="9.140625" hidden="1"/>
    <col min="5722" max="5722" width="14.140625" hidden="1"/>
    <col min="5723" max="5723" width="11.42578125" hidden="1"/>
    <col min="5724" max="5724" width="23.42578125" hidden="1"/>
    <col min="5725" max="5725" width="19.140625" hidden="1"/>
    <col min="5726" max="5726" width="16.42578125" hidden="1"/>
    <col min="5727" max="5727" width="20.140625" hidden="1"/>
    <col min="5728" max="5729" width="9.140625" hidden="1"/>
    <col min="5730" max="5730" width="14.140625" hidden="1"/>
    <col min="5731" max="5731" width="11.42578125" hidden="1"/>
    <col min="5732" max="5732" width="23.42578125" hidden="1"/>
    <col min="5733" max="5733" width="19.140625" hidden="1"/>
    <col min="5734" max="5734" width="16.42578125" hidden="1"/>
    <col min="5735" max="5735" width="20.140625" hidden="1"/>
    <col min="5736" max="5737" width="9.140625" hidden="1"/>
    <col min="5738" max="5738" width="14.140625" hidden="1"/>
    <col min="5739" max="5739" width="11.42578125" hidden="1"/>
    <col min="5740" max="5740" width="23.42578125" hidden="1"/>
    <col min="5741" max="5741" width="19.140625" hidden="1"/>
    <col min="5742" max="5742" width="16.42578125" hidden="1"/>
    <col min="5743" max="5743" width="20.140625" hidden="1"/>
    <col min="5744" max="5745" width="9.140625" hidden="1"/>
    <col min="5746" max="5746" width="14.140625" hidden="1"/>
    <col min="5747" max="5747" width="11.42578125" hidden="1"/>
    <col min="5748" max="5748" width="23.42578125" hidden="1"/>
    <col min="5749" max="5749" width="19.140625" hidden="1"/>
    <col min="5750" max="5750" width="16.42578125" hidden="1"/>
    <col min="5751" max="5751" width="20.140625" hidden="1"/>
    <col min="5752" max="5753" width="9.140625" hidden="1"/>
    <col min="5754" max="5754" width="14.140625" hidden="1"/>
    <col min="5755" max="5755" width="11.42578125" hidden="1"/>
    <col min="5756" max="5756" width="23.42578125" hidden="1"/>
    <col min="5757" max="5757" width="19.140625" hidden="1"/>
    <col min="5758" max="5758" width="16.42578125" hidden="1"/>
    <col min="5759" max="5759" width="20.140625" hidden="1"/>
    <col min="5760" max="5761" width="9.140625" hidden="1"/>
    <col min="5762" max="5762" width="14.140625" hidden="1"/>
    <col min="5763" max="5763" width="11.42578125" hidden="1"/>
    <col min="5764" max="5764" width="23.42578125" hidden="1"/>
    <col min="5765" max="5765" width="19.140625" hidden="1"/>
    <col min="5766" max="5766" width="16.42578125" hidden="1"/>
    <col min="5767" max="5767" width="20.140625" hidden="1"/>
    <col min="5768" max="5769" width="9.140625" hidden="1"/>
    <col min="5770" max="5770" width="14.140625" hidden="1"/>
    <col min="5771" max="5771" width="11.42578125" hidden="1"/>
    <col min="5772" max="5772" width="23.42578125" hidden="1"/>
    <col min="5773" max="5773" width="19.140625" hidden="1"/>
    <col min="5774" max="5774" width="16.42578125" hidden="1"/>
    <col min="5775" max="5775" width="20.140625" hidden="1"/>
    <col min="5776" max="5777" width="9.140625" hidden="1"/>
    <col min="5778" max="5778" width="14.140625" hidden="1"/>
    <col min="5779" max="5779" width="11.42578125" hidden="1"/>
    <col min="5780" max="5780" width="23.42578125" hidden="1"/>
    <col min="5781" max="5781" width="19.140625" hidden="1"/>
    <col min="5782" max="5782" width="16.42578125" hidden="1"/>
    <col min="5783" max="5783" width="20.140625" hidden="1"/>
    <col min="5784" max="5785" width="9.140625" hidden="1"/>
    <col min="5786" max="5786" width="14.140625" hidden="1"/>
    <col min="5787" max="5787" width="11.42578125" hidden="1"/>
    <col min="5788" max="5788" width="23.42578125" hidden="1"/>
    <col min="5789" max="5789" width="19.140625" hidden="1"/>
    <col min="5790" max="5790" width="16.42578125" hidden="1"/>
    <col min="5791" max="5791" width="20.140625" hidden="1"/>
    <col min="5792" max="5793" width="9.140625" hidden="1"/>
    <col min="5794" max="5794" width="14.140625" hidden="1"/>
    <col min="5795" max="5795" width="11.42578125" hidden="1"/>
    <col min="5796" max="5796" width="23.42578125" hidden="1"/>
    <col min="5797" max="5797" width="19.140625" hidden="1"/>
    <col min="5798" max="5798" width="16.42578125" hidden="1"/>
    <col min="5799" max="5799" width="20.140625" hidden="1"/>
    <col min="5800" max="5801" width="9.140625" hidden="1"/>
    <col min="5802" max="5802" width="14.140625" hidden="1"/>
    <col min="5803" max="5803" width="11.42578125" hidden="1"/>
    <col min="5804" max="5804" width="23.42578125" hidden="1"/>
    <col min="5805" max="5805" width="19.140625" hidden="1"/>
    <col min="5806" max="5806" width="16.42578125" hidden="1"/>
    <col min="5807" max="5807" width="20.140625" hidden="1"/>
    <col min="5808" max="5809" width="9.140625" hidden="1"/>
    <col min="5810" max="5810" width="14.140625" hidden="1"/>
    <col min="5811" max="5811" width="11.42578125" hidden="1"/>
    <col min="5812" max="5812" width="23.42578125" hidden="1"/>
    <col min="5813" max="5813" width="19.140625" hidden="1"/>
    <col min="5814" max="5814" width="16.42578125" hidden="1"/>
    <col min="5815" max="5815" width="20.140625" hidden="1"/>
    <col min="5816" max="5817" width="9.140625" hidden="1"/>
    <col min="5818" max="5818" width="14.140625" hidden="1"/>
    <col min="5819" max="5819" width="11.42578125" hidden="1"/>
    <col min="5820" max="5820" width="23.42578125" hidden="1"/>
    <col min="5821" max="5821" width="19.140625" hidden="1"/>
    <col min="5822" max="5822" width="16.42578125" hidden="1"/>
    <col min="5823" max="5823" width="20.140625" hidden="1"/>
    <col min="5824" max="5825" width="9.140625" hidden="1"/>
    <col min="5826" max="5826" width="14.140625" hidden="1"/>
    <col min="5827" max="5827" width="11.42578125" hidden="1"/>
    <col min="5828" max="5828" width="23.42578125" hidden="1"/>
    <col min="5829" max="5829" width="19.140625" hidden="1"/>
    <col min="5830" max="5830" width="16.42578125" hidden="1"/>
    <col min="5831" max="5831" width="20.140625" hidden="1"/>
    <col min="5832" max="5833" width="9.140625" hidden="1"/>
    <col min="5834" max="5834" width="14.140625" hidden="1"/>
    <col min="5835" max="5835" width="11.42578125" hidden="1"/>
    <col min="5836" max="5836" width="23.42578125" hidden="1"/>
    <col min="5837" max="5837" width="19.140625" hidden="1"/>
    <col min="5838" max="5838" width="16.42578125" hidden="1"/>
    <col min="5839" max="5839" width="20.140625" hidden="1"/>
    <col min="5840" max="5841" width="9.140625" hidden="1"/>
    <col min="5842" max="5842" width="14.140625" hidden="1"/>
    <col min="5843" max="5843" width="11.42578125" hidden="1"/>
    <col min="5844" max="5844" width="23.42578125" hidden="1"/>
    <col min="5845" max="5845" width="19.140625" hidden="1"/>
    <col min="5846" max="5846" width="16.42578125" hidden="1"/>
    <col min="5847" max="5847" width="20.140625" hidden="1"/>
    <col min="5848" max="5849" width="9.140625" hidden="1"/>
    <col min="5850" max="5850" width="14.140625" hidden="1"/>
    <col min="5851" max="5851" width="11.42578125" hidden="1"/>
    <col min="5852" max="5852" width="23.42578125" hidden="1"/>
    <col min="5853" max="5853" width="19.140625" hidden="1"/>
    <col min="5854" max="5854" width="16.42578125" hidden="1"/>
    <col min="5855" max="5855" width="20.140625" hidden="1"/>
    <col min="5856" max="5857" width="9.140625" hidden="1"/>
    <col min="5858" max="5858" width="14.140625" hidden="1"/>
    <col min="5859" max="5859" width="11.42578125" hidden="1"/>
    <col min="5860" max="5860" width="23.42578125" hidden="1"/>
    <col min="5861" max="5861" width="19.140625" hidden="1"/>
    <col min="5862" max="5862" width="16.42578125" hidden="1"/>
    <col min="5863" max="5863" width="20.140625" hidden="1"/>
    <col min="5864" max="5865" width="9.140625" hidden="1"/>
    <col min="5866" max="5866" width="14.140625" hidden="1"/>
    <col min="5867" max="5867" width="11.42578125" hidden="1"/>
    <col min="5868" max="5868" width="23.42578125" hidden="1"/>
    <col min="5869" max="5869" width="19.140625" hidden="1"/>
    <col min="5870" max="5870" width="16.42578125" hidden="1"/>
    <col min="5871" max="5871" width="20.140625" hidden="1"/>
    <col min="5872" max="5873" width="9.140625" hidden="1"/>
    <col min="5874" max="5874" width="14.140625" hidden="1"/>
    <col min="5875" max="5875" width="11.42578125" hidden="1"/>
    <col min="5876" max="5876" width="23.42578125" hidden="1"/>
    <col min="5877" max="5877" width="19.140625" hidden="1"/>
    <col min="5878" max="5878" width="16.42578125" hidden="1"/>
    <col min="5879" max="5879" width="20.140625" hidden="1"/>
    <col min="5880" max="5881" width="9.140625" hidden="1"/>
    <col min="5882" max="5882" width="14.140625" hidden="1"/>
    <col min="5883" max="5883" width="11.42578125" hidden="1"/>
    <col min="5884" max="5884" width="23.42578125" hidden="1"/>
    <col min="5885" max="5885" width="19.140625" hidden="1"/>
    <col min="5886" max="5886" width="16.42578125" hidden="1"/>
    <col min="5887" max="5887" width="20.140625" hidden="1"/>
    <col min="5888" max="5889" width="9.140625" hidden="1"/>
    <col min="5890" max="5890" width="14.140625" hidden="1"/>
    <col min="5891" max="5891" width="11.42578125" hidden="1"/>
    <col min="5892" max="5892" width="23.42578125" hidden="1"/>
    <col min="5893" max="5893" width="19.140625" hidden="1"/>
    <col min="5894" max="5894" width="16.42578125" hidden="1"/>
    <col min="5895" max="5895" width="20.140625" hidden="1"/>
    <col min="5896" max="5897" width="9.140625" hidden="1"/>
    <col min="5898" max="5898" width="14.140625" hidden="1"/>
    <col min="5899" max="5899" width="11.42578125" hidden="1"/>
    <col min="5900" max="5900" width="23.42578125" hidden="1"/>
    <col min="5901" max="5901" width="19.140625" hidden="1"/>
    <col min="5902" max="5902" width="16.42578125" hidden="1"/>
    <col min="5903" max="5903" width="20.140625" hidden="1"/>
    <col min="5904" max="5905" width="9.140625" hidden="1"/>
    <col min="5906" max="5906" width="14.140625" hidden="1"/>
    <col min="5907" max="5907" width="11.42578125" hidden="1"/>
    <col min="5908" max="5908" width="23.42578125" hidden="1"/>
    <col min="5909" max="5909" width="19.140625" hidden="1"/>
    <col min="5910" max="5910" width="16.42578125" hidden="1"/>
    <col min="5911" max="5911" width="20.140625" hidden="1"/>
    <col min="5912" max="5913" width="9.140625" hidden="1"/>
    <col min="5914" max="5914" width="14.140625" hidden="1"/>
    <col min="5915" max="5915" width="11.42578125" hidden="1"/>
    <col min="5916" max="5916" width="23.42578125" hidden="1"/>
    <col min="5917" max="5917" width="19.140625" hidden="1"/>
    <col min="5918" max="5918" width="16.42578125" hidden="1"/>
    <col min="5919" max="5919" width="20.140625" hidden="1"/>
    <col min="5920" max="5921" width="9.140625" hidden="1"/>
    <col min="5922" max="5922" width="14.140625" hidden="1"/>
    <col min="5923" max="5923" width="11.42578125" hidden="1"/>
    <col min="5924" max="5924" width="23.42578125" hidden="1"/>
    <col min="5925" max="5925" width="19.140625" hidden="1"/>
    <col min="5926" max="5926" width="16.42578125" hidden="1"/>
    <col min="5927" max="5927" width="20.140625" hidden="1"/>
    <col min="5928" max="5929" width="9.140625" hidden="1"/>
    <col min="5930" max="5930" width="14.140625" hidden="1"/>
    <col min="5931" max="5931" width="11.42578125" hidden="1"/>
    <col min="5932" max="5932" width="23.42578125" hidden="1"/>
    <col min="5933" max="5933" width="19.140625" hidden="1"/>
    <col min="5934" max="5934" width="16.42578125" hidden="1"/>
    <col min="5935" max="5935" width="20.140625" hidden="1"/>
    <col min="5936" max="5937" width="9.140625" hidden="1"/>
    <col min="5938" max="5938" width="14.140625" hidden="1"/>
    <col min="5939" max="5939" width="11.42578125" hidden="1"/>
    <col min="5940" max="5940" width="23.42578125" hidden="1"/>
    <col min="5941" max="5941" width="19.140625" hidden="1"/>
    <col min="5942" max="5942" width="16.42578125" hidden="1"/>
    <col min="5943" max="5943" width="20.140625" hidden="1"/>
    <col min="5944" max="5945" width="9.140625" hidden="1"/>
    <col min="5946" max="5946" width="14.140625" hidden="1"/>
    <col min="5947" max="5947" width="11.42578125" hidden="1"/>
    <col min="5948" max="5948" width="23.42578125" hidden="1"/>
    <col min="5949" max="5949" width="19.140625" hidden="1"/>
    <col min="5950" max="5950" width="16.42578125" hidden="1"/>
    <col min="5951" max="5951" width="20.140625" hidden="1"/>
    <col min="5952" max="5953" width="9.140625" hidden="1"/>
    <col min="5954" max="5954" width="14.140625" hidden="1"/>
    <col min="5955" max="5955" width="11.42578125" hidden="1"/>
    <col min="5956" max="5956" width="23.42578125" hidden="1"/>
    <col min="5957" max="5957" width="19.140625" hidden="1"/>
    <col min="5958" max="5958" width="16.42578125" hidden="1"/>
    <col min="5959" max="5959" width="20.140625" hidden="1"/>
    <col min="5960" max="5961" width="9.140625" hidden="1"/>
    <col min="5962" max="5962" width="14.140625" hidden="1"/>
    <col min="5963" max="5963" width="11.42578125" hidden="1"/>
    <col min="5964" max="5964" width="23.42578125" hidden="1"/>
    <col min="5965" max="5965" width="19.140625" hidden="1"/>
    <col min="5966" max="5966" width="16.42578125" hidden="1"/>
    <col min="5967" max="5967" width="20.140625" hidden="1"/>
    <col min="5968" max="5969" width="9.140625" hidden="1"/>
    <col min="5970" max="5970" width="14.140625" hidden="1"/>
    <col min="5971" max="5971" width="11.42578125" hidden="1"/>
    <col min="5972" max="5972" width="23.42578125" hidden="1"/>
    <col min="5973" max="5973" width="19.140625" hidden="1"/>
    <col min="5974" max="5974" width="16.42578125" hidden="1"/>
    <col min="5975" max="5975" width="20.140625" hidden="1"/>
    <col min="5976" max="5977" width="9.140625" hidden="1"/>
    <col min="5978" max="5978" width="14.140625" hidden="1"/>
    <col min="5979" max="5979" width="11.42578125" hidden="1"/>
    <col min="5980" max="5980" width="23.42578125" hidden="1"/>
    <col min="5981" max="5981" width="19.140625" hidden="1"/>
    <col min="5982" max="5982" width="16.42578125" hidden="1"/>
    <col min="5983" max="5983" width="20.140625" hidden="1"/>
    <col min="5984" max="5985" width="9.140625" hidden="1"/>
    <col min="5986" max="5986" width="14.140625" hidden="1"/>
    <col min="5987" max="5987" width="11.42578125" hidden="1"/>
    <col min="5988" max="5988" width="23.42578125" hidden="1"/>
    <col min="5989" max="5989" width="19.140625" hidden="1"/>
    <col min="5990" max="5990" width="16.42578125" hidden="1"/>
    <col min="5991" max="5991" width="20.140625" hidden="1"/>
    <col min="5992" max="5993" width="9.140625" hidden="1"/>
    <col min="5994" max="5994" width="14.140625" hidden="1"/>
    <col min="5995" max="5995" width="11.42578125" hidden="1"/>
    <col min="5996" max="5996" width="23.42578125" hidden="1"/>
    <col min="5997" max="5997" width="19.140625" hidden="1"/>
    <col min="5998" max="5998" width="16.42578125" hidden="1"/>
    <col min="5999" max="5999" width="20.140625" hidden="1"/>
    <col min="6000" max="6001" width="9.140625" hidden="1"/>
    <col min="6002" max="6002" width="14.140625" hidden="1"/>
    <col min="6003" max="6003" width="11.42578125" hidden="1"/>
    <col min="6004" max="6004" width="23.42578125" hidden="1"/>
    <col min="6005" max="6005" width="19.140625" hidden="1"/>
    <col min="6006" max="6006" width="16.42578125" hidden="1"/>
    <col min="6007" max="6007" width="20.140625" hidden="1"/>
    <col min="6008" max="6009" width="9.140625" hidden="1"/>
    <col min="6010" max="6010" width="14.140625" hidden="1"/>
    <col min="6011" max="6011" width="11.42578125" hidden="1"/>
    <col min="6012" max="6012" width="23.42578125" hidden="1"/>
    <col min="6013" max="6013" width="19.140625" hidden="1"/>
    <col min="6014" max="6014" width="16.42578125" hidden="1"/>
    <col min="6015" max="6015" width="20.140625" hidden="1"/>
    <col min="6016" max="6017" width="9.140625" hidden="1"/>
    <col min="6018" max="6018" width="14.140625" hidden="1"/>
    <col min="6019" max="6019" width="11.42578125" hidden="1"/>
    <col min="6020" max="6020" width="23.42578125" hidden="1"/>
    <col min="6021" max="6021" width="19.140625" hidden="1"/>
    <col min="6022" max="6022" width="16.42578125" hidden="1"/>
    <col min="6023" max="6023" width="20.140625" hidden="1"/>
    <col min="6024" max="6025" width="9.140625" hidden="1"/>
    <col min="6026" max="6026" width="14.140625" hidden="1"/>
    <col min="6027" max="6027" width="11.42578125" hidden="1"/>
    <col min="6028" max="6028" width="23.42578125" hidden="1"/>
    <col min="6029" max="6029" width="19.140625" hidden="1"/>
    <col min="6030" max="6030" width="16.42578125" hidden="1"/>
    <col min="6031" max="6031" width="20.140625" hidden="1"/>
    <col min="6032" max="6033" width="9.140625" hidden="1"/>
    <col min="6034" max="6034" width="14.140625" hidden="1"/>
    <col min="6035" max="6035" width="11.42578125" hidden="1"/>
    <col min="6036" max="6036" width="23.42578125" hidden="1"/>
    <col min="6037" max="6037" width="19.140625" hidden="1"/>
    <col min="6038" max="6038" width="16.42578125" hidden="1"/>
    <col min="6039" max="6039" width="20.140625" hidden="1"/>
    <col min="6040" max="6041" width="9.140625" hidden="1"/>
    <col min="6042" max="6042" width="14.140625" hidden="1"/>
    <col min="6043" max="6043" width="11.42578125" hidden="1"/>
    <col min="6044" max="6044" width="23.42578125" hidden="1"/>
    <col min="6045" max="6045" width="19.140625" hidden="1"/>
    <col min="6046" max="6046" width="16.42578125" hidden="1"/>
    <col min="6047" max="6047" width="20.140625" hidden="1"/>
    <col min="6048" max="6049" width="9.140625" hidden="1"/>
    <col min="6050" max="6050" width="14.140625" hidden="1"/>
    <col min="6051" max="6051" width="11.42578125" hidden="1"/>
    <col min="6052" max="6052" width="23.42578125" hidden="1"/>
    <col min="6053" max="6053" width="19.140625" hidden="1"/>
    <col min="6054" max="6054" width="16.42578125" hidden="1"/>
    <col min="6055" max="6055" width="20.140625" hidden="1"/>
    <col min="6056" max="6057" width="9.140625" hidden="1"/>
    <col min="6058" max="6058" width="14.140625" hidden="1"/>
    <col min="6059" max="6059" width="11.42578125" hidden="1"/>
    <col min="6060" max="6060" width="23.42578125" hidden="1"/>
    <col min="6061" max="6061" width="19.140625" hidden="1"/>
    <col min="6062" max="6062" width="16.42578125" hidden="1"/>
    <col min="6063" max="6063" width="20.140625" hidden="1"/>
    <col min="6064" max="6065" width="9.140625" hidden="1"/>
    <col min="6066" max="6066" width="14.140625" hidden="1"/>
    <col min="6067" max="6067" width="11.42578125" hidden="1"/>
    <col min="6068" max="6068" width="23.42578125" hidden="1"/>
    <col min="6069" max="6069" width="19.140625" hidden="1"/>
    <col min="6070" max="6070" width="16.42578125" hidden="1"/>
    <col min="6071" max="6071" width="20.140625" hidden="1"/>
    <col min="6072" max="6073" width="9.140625" hidden="1"/>
    <col min="6074" max="6074" width="14.140625" hidden="1"/>
    <col min="6075" max="6075" width="11.42578125" hidden="1"/>
    <col min="6076" max="6076" width="23.42578125" hidden="1"/>
    <col min="6077" max="6077" width="19.140625" hidden="1"/>
    <col min="6078" max="6078" width="16.42578125" hidden="1"/>
    <col min="6079" max="6079" width="20.140625" hidden="1"/>
    <col min="6080" max="6081" width="9.140625" hidden="1"/>
    <col min="6082" max="6082" width="14.140625" hidden="1"/>
    <col min="6083" max="6083" width="11.42578125" hidden="1"/>
    <col min="6084" max="6084" width="23.42578125" hidden="1"/>
    <col min="6085" max="6085" width="19.140625" hidden="1"/>
    <col min="6086" max="6086" width="16.42578125" hidden="1"/>
    <col min="6087" max="6087" width="20.140625" hidden="1"/>
    <col min="6088" max="6089" width="9.140625" hidden="1"/>
    <col min="6090" max="6090" width="14.140625" hidden="1"/>
    <col min="6091" max="6091" width="11.42578125" hidden="1"/>
    <col min="6092" max="6092" width="23.42578125" hidden="1"/>
    <col min="6093" max="6093" width="19.140625" hidden="1"/>
    <col min="6094" max="6094" width="16.42578125" hidden="1"/>
    <col min="6095" max="6095" width="20.140625" hidden="1"/>
    <col min="6096" max="6097" width="9.140625" hidden="1"/>
    <col min="6098" max="6098" width="14.140625" hidden="1"/>
    <col min="6099" max="6099" width="11.42578125" hidden="1"/>
    <col min="6100" max="6100" width="23.42578125" hidden="1"/>
    <col min="6101" max="6101" width="19.140625" hidden="1"/>
    <col min="6102" max="6102" width="16.42578125" hidden="1"/>
    <col min="6103" max="6103" width="20.140625" hidden="1"/>
    <col min="6104" max="6105" width="9.140625" hidden="1"/>
    <col min="6106" max="6106" width="14.140625" hidden="1"/>
    <col min="6107" max="6107" width="11.42578125" hidden="1"/>
    <col min="6108" max="6108" width="23.42578125" hidden="1"/>
    <col min="6109" max="6109" width="19.140625" hidden="1"/>
    <col min="6110" max="6110" width="16.42578125" hidden="1"/>
    <col min="6111" max="6111" width="20.140625" hidden="1"/>
    <col min="6112" max="6113" width="9.140625" hidden="1"/>
    <col min="6114" max="6114" width="14.140625" hidden="1"/>
    <col min="6115" max="6115" width="11.42578125" hidden="1"/>
    <col min="6116" max="6116" width="23.42578125" hidden="1"/>
    <col min="6117" max="6117" width="19.140625" hidden="1"/>
    <col min="6118" max="6118" width="16.42578125" hidden="1"/>
    <col min="6119" max="6119" width="20.140625" hidden="1"/>
    <col min="6120" max="6121" width="9.140625" hidden="1"/>
    <col min="6122" max="6122" width="14.140625" hidden="1"/>
    <col min="6123" max="6123" width="11.42578125" hidden="1"/>
    <col min="6124" max="6124" width="23.42578125" hidden="1"/>
    <col min="6125" max="6125" width="19.140625" hidden="1"/>
    <col min="6126" max="6126" width="16.42578125" hidden="1"/>
    <col min="6127" max="6127" width="20.140625" hidden="1"/>
    <col min="6128" max="6129" width="9.140625" hidden="1"/>
    <col min="6130" max="6130" width="14.140625" hidden="1"/>
    <col min="6131" max="6131" width="11.42578125" hidden="1"/>
    <col min="6132" max="6132" width="23.42578125" hidden="1"/>
    <col min="6133" max="6133" width="19.140625" hidden="1"/>
    <col min="6134" max="6134" width="16.42578125" hidden="1"/>
    <col min="6135" max="6135" width="20.140625" hidden="1"/>
    <col min="6136" max="6137" width="9.140625" hidden="1"/>
    <col min="6138" max="6138" width="14.140625" hidden="1"/>
    <col min="6139" max="6139" width="11.42578125" hidden="1"/>
    <col min="6140" max="6140" width="23.42578125" hidden="1"/>
    <col min="6141" max="6141" width="19.140625" hidden="1"/>
    <col min="6142" max="6142" width="16.42578125" hidden="1"/>
    <col min="6143" max="6143" width="20.140625" hidden="1"/>
    <col min="6144" max="6145" width="9.140625" hidden="1"/>
    <col min="6146" max="6146" width="14.140625" hidden="1"/>
    <col min="6147" max="6147" width="11.42578125" hidden="1"/>
    <col min="6148" max="6148" width="23.42578125" hidden="1"/>
    <col min="6149" max="6149" width="19.140625" hidden="1"/>
    <col min="6150" max="6150" width="16.42578125" hidden="1"/>
    <col min="6151" max="6151" width="20.140625" hidden="1"/>
    <col min="6152" max="6153" width="9.140625" hidden="1"/>
    <col min="6154" max="6154" width="14.140625" hidden="1"/>
    <col min="6155" max="6155" width="11.42578125" hidden="1"/>
    <col min="6156" max="6156" width="23.42578125" hidden="1"/>
    <col min="6157" max="6157" width="19.140625" hidden="1"/>
    <col min="6158" max="6158" width="16.42578125" hidden="1"/>
    <col min="6159" max="6159" width="20.140625" hidden="1"/>
    <col min="6160" max="6161" width="9.140625" hidden="1"/>
    <col min="6162" max="6162" width="14.140625" hidden="1"/>
    <col min="6163" max="6163" width="11.42578125" hidden="1"/>
    <col min="6164" max="6164" width="23.42578125" hidden="1"/>
    <col min="6165" max="6165" width="19.140625" hidden="1"/>
    <col min="6166" max="6166" width="16.42578125" hidden="1"/>
    <col min="6167" max="6167" width="20.140625" hidden="1"/>
    <col min="6168" max="6169" width="9.140625" hidden="1"/>
    <col min="6170" max="6170" width="14.140625" hidden="1"/>
    <col min="6171" max="6171" width="11.42578125" hidden="1"/>
    <col min="6172" max="6172" width="23.42578125" hidden="1"/>
    <col min="6173" max="6173" width="19.140625" hidden="1"/>
    <col min="6174" max="6174" width="16.42578125" hidden="1"/>
    <col min="6175" max="6175" width="20.140625" hidden="1"/>
    <col min="6176" max="6177" width="9.140625" hidden="1"/>
    <col min="6178" max="6178" width="14.140625" hidden="1"/>
    <col min="6179" max="6179" width="11.42578125" hidden="1"/>
    <col min="6180" max="6180" width="23.42578125" hidden="1"/>
    <col min="6181" max="6181" width="19.140625" hidden="1"/>
    <col min="6182" max="6182" width="16.42578125" hidden="1"/>
    <col min="6183" max="6183" width="20.140625" hidden="1"/>
    <col min="6184" max="6185" width="9.140625" hidden="1"/>
    <col min="6186" max="6186" width="14.140625" hidden="1"/>
    <col min="6187" max="6187" width="11.42578125" hidden="1"/>
    <col min="6188" max="6188" width="23.42578125" hidden="1"/>
    <col min="6189" max="6189" width="19.140625" hidden="1"/>
    <col min="6190" max="6190" width="16.42578125" hidden="1"/>
    <col min="6191" max="6191" width="20.140625" hidden="1"/>
    <col min="6192" max="6193" width="9.140625" hidden="1"/>
    <col min="6194" max="6194" width="14.140625" hidden="1"/>
    <col min="6195" max="6195" width="11.42578125" hidden="1"/>
    <col min="6196" max="6196" width="23.42578125" hidden="1"/>
    <col min="6197" max="6197" width="19.140625" hidden="1"/>
    <col min="6198" max="6198" width="16.42578125" hidden="1"/>
    <col min="6199" max="6199" width="20.140625" hidden="1"/>
    <col min="6200" max="6201" width="9.140625" hidden="1"/>
    <col min="6202" max="6202" width="14.140625" hidden="1"/>
    <col min="6203" max="6203" width="11.42578125" hidden="1"/>
    <col min="6204" max="6204" width="23.42578125" hidden="1"/>
    <col min="6205" max="6205" width="19.140625" hidden="1"/>
    <col min="6206" max="6206" width="16.42578125" hidden="1"/>
    <col min="6207" max="6207" width="20.140625" hidden="1"/>
    <col min="6208" max="6209" width="9.140625" hidden="1"/>
    <col min="6210" max="6210" width="14.140625" hidden="1"/>
    <col min="6211" max="6211" width="11.42578125" hidden="1"/>
    <col min="6212" max="6212" width="23.42578125" hidden="1"/>
    <col min="6213" max="6213" width="19.140625" hidden="1"/>
    <col min="6214" max="6214" width="16.42578125" hidden="1"/>
    <col min="6215" max="6215" width="20.140625" hidden="1"/>
    <col min="6216" max="6217" width="9.140625" hidden="1"/>
    <col min="6218" max="6218" width="14.140625" hidden="1"/>
    <col min="6219" max="6219" width="11.42578125" hidden="1"/>
    <col min="6220" max="6220" width="23.42578125" hidden="1"/>
    <col min="6221" max="6221" width="19.140625" hidden="1"/>
    <col min="6222" max="6222" width="16.42578125" hidden="1"/>
    <col min="6223" max="6223" width="20.140625" hidden="1"/>
    <col min="6224" max="6225" width="9.140625" hidden="1"/>
    <col min="6226" max="6226" width="14.140625" hidden="1"/>
    <col min="6227" max="6227" width="11.42578125" hidden="1"/>
    <col min="6228" max="6228" width="23.42578125" hidden="1"/>
    <col min="6229" max="6229" width="19.140625" hidden="1"/>
    <col min="6230" max="6230" width="16.42578125" hidden="1"/>
    <col min="6231" max="6231" width="20.140625" hidden="1"/>
    <col min="6232" max="6233" width="9.140625" hidden="1"/>
    <col min="6234" max="6234" width="14.140625" hidden="1"/>
    <col min="6235" max="6235" width="11.42578125" hidden="1"/>
    <col min="6236" max="6236" width="23.42578125" hidden="1"/>
    <col min="6237" max="6237" width="19.140625" hidden="1"/>
    <col min="6238" max="6238" width="16.42578125" hidden="1"/>
    <col min="6239" max="6239" width="20.140625" hidden="1"/>
    <col min="6240" max="6241" width="9.140625" hidden="1"/>
    <col min="6242" max="6242" width="14.140625" hidden="1"/>
    <col min="6243" max="6243" width="11.42578125" hidden="1"/>
    <col min="6244" max="6244" width="23.42578125" hidden="1"/>
    <col min="6245" max="6245" width="19.140625" hidden="1"/>
    <col min="6246" max="6246" width="16.42578125" hidden="1"/>
    <col min="6247" max="6247" width="20.140625" hidden="1"/>
    <col min="6248" max="6249" width="9.140625" hidden="1"/>
    <col min="6250" max="6250" width="14.140625" hidden="1"/>
    <col min="6251" max="6251" width="11.42578125" hidden="1"/>
    <col min="6252" max="6252" width="23.42578125" hidden="1"/>
    <col min="6253" max="6253" width="19.140625" hidden="1"/>
    <col min="6254" max="6254" width="16.42578125" hidden="1"/>
    <col min="6255" max="6255" width="20.140625" hidden="1"/>
    <col min="6256" max="6257" width="9.140625" hidden="1"/>
    <col min="6258" max="6258" width="14.140625" hidden="1"/>
    <col min="6259" max="6259" width="11.42578125" hidden="1"/>
    <col min="6260" max="6260" width="23.42578125" hidden="1"/>
    <col min="6261" max="6261" width="19.140625" hidden="1"/>
    <col min="6262" max="6262" width="16.42578125" hidden="1"/>
    <col min="6263" max="6263" width="20.140625" hidden="1"/>
    <col min="6264" max="6265" width="9.140625" hidden="1"/>
    <col min="6266" max="6266" width="14.140625" hidden="1"/>
    <col min="6267" max="6267" width="11.42578125" hidden="1"/>
    <col min="6268" max="6268" width="23.42578125" hidden="1"/>
    <col min="6269" max="6269" width="19.140625" hidden="1"/>
    <col min="6270" max="6270" width="16.42578125" hidden="1"/>
    <col min="6271" max="6271" width="20.140625" hidden="1"/>
    <col min="6272" max="6273" width="9.140625" hidden="1"/>
    <col min="6274" max="6274" width="14.140625" hidden="1"/>
    <col min="6275" max="6275" width="11.42578125" hidden="1"/>
    <col min="6276" max="6276" width="23.42578125" hidden="1"/>
    <col min="6277" max="6277" width="19.140625" hidden="1"/>
    <col min="6278" max="6278" width="16.42578125" hidden="1"/>
    <col min="6279" max="6279" width="20.140625" hidden="1"/>
    <col min="6280" max="6281" width="9.140625" hidden="1"/>
    <col min="6282" max="6282" width="14.140625" hidden="1"/>
    <col min="6283" max="6283" width="11.42578125" hidden="1"/>
    <col min="6284" max="6284" width="23.42578125" hidden="1"/>
    <col min="6285" max="6285" width="19.140625" hidden="1"/>
    <col min="6286" max="6286" width="16.42578125" hidden="1"/>
    <col min="6287" max="6287" width="20.140625" hidden="1"/>
    <col min="6288" max="6289" width="9.140625" hidden="1"/>
    <col min="6290" max="6290" width="14.140625" hidden="1"/>
    <col min="6291" max="6291" width="11.42578125" hidden="1"/>
    <col min="6292" max="6292" width="23.42578125" hidden="1"/>
    <col min="6293" max="6293" width="19.140625" hidden="1"/>
    <col min="6294" max="6294" width="16.42578125" hidden="1"/>
    <col min="6295" max="6295" width="20.140625" hidden="1"/>
    <col min="6296" max="6297" width="9.140625" hidden="1"/>
    <col min="6298" max="6298" width="14.140625" hidden="1"/>
    <col min="6299" max="6299" width="11.42578125" hidden="1"/>
    <col min="6300" max="6300" width="23.42578125" hidden="1"/>
    <col min="6301" max="6301" width="19.140625" hidden="1"/>
    <col min="6302" max="6302" width="16.42578125" hidden="1"/>
    <col min="6303" max="6303" width="20.140625" hidden="1"/>
    <col min="6304" max="6305" width="9.140625" hidden="1"/>
    <col min="6306" max="6306" width="14.140625" hidden="1"/>
    <col min="6307" max="6307" width="11.42578125" hidden="1"/>
    <col min="6308" max="6308" width="23.42578125" hidden="1"/>
    <col min="6309" max="6309" width="19.140625" hidden="1"/>
    <col min="6310" max="6310" width="16.42578125" hidden="1"/>
    <col min="6311" max="6311" width="20.140625" hidden="1"/>
    <col min="6312" max="6313" width="9.140625" hidden="1"/>
    <col min="6314" max="6314" width="14.140625" hidden="1"/>
    <col min="6315" max="6315" width="11.42578125" hidden="1"/>
    <col min="6316" max="6316" width="23.42578125" hidden="1"/>
    <col min="6317" max="6317" width="19.140625" hidden="1"/>
    <col min="6318" max="6318" width="16.42578125" hidden="1"/>
    <col min="6319" max="6319" width="20.140625" hidden="1"/>
    <col min="6320" max="6321" width="9.140625" hidden="1"/>
    <col min="6322" max="6322" width="14.140625" hidden="1"/>
    <col min="6323" max="6323" width="11.42578125" hidden="1"/>
    <col min="6324" max="6324" width="23.42578125" hidden="1"/>
    <col min="6325" max="6325" width="19.140625" hidden="1"/>
    <col min="6326" max="6326" width="16.42578125" hidden="1"/>
    <col min="6327" max="6327" width="20.140625" hidden="1"/>
    <col min="6328" max="6329" width="9.140625" hidden="1"/>
    <col min="6330" max="6330" width="14.140625" hidden="1"/>
    <col min="6331" max="6331" width="11.42578125" hidden="1"/>
    <col min="6332" max="6332" width="23.42578125" hidden="1"/>
    <col min="6333" max="6333" width="19.140625" hidden="1"/>
    <col min="6334" max="6334" width="16.42578125" hidden="1"/>
    <col min="6335" max="6335" width="20.140625" hidden="1"/>
    <col min="6336" max="6337" width="9.140625" hidden="1"/>
    <col min="6338" max="6338" width="14.140625" hidden="1"/>
    <col min="6339" max="6339" width="11.42578125" hidden="1"/>
    <col min="6340" max="6340" width="23.42578125" hidden="1"/>
    <col min="6341" max="6341" width="19.140625" hidden="1"/>
    <col min="6342" max="6342" width="16.42578125" hidden="1"/>
    <col min="6343" max="6343" width="20.140625" hidden="1"/>
    <col min="6344" max="6345" width="9.140625" hidden="1"/>
    <col min="6346" max="6346" width="14.140625" hidden="1"/>
    <col min="6347" max="6347" width="11.42578125" hidden="1"/>
    <col min="6348" max="6348" width="23.42578125" hidden="1"/>
    <col min="6349" max="6349" width="19.140625" hidden="1"/>
    <col min="6350" max="6350" width="16.42578125" hidden="1"/>
    <col min="6351" max="6351" width="20.140625" hidden="1"/>
    <col min="6352" max="6353" width="9.140625" hidden="1"/>
    <col min="6354" max="6354" width="14.140625" hidden="1"/>
    <col min="6355" max="6355" width="11.42578125" hidden="1"/>
    <col min="6356" max="6356" width="23.42578125" hidden="1"/>
    <col min="6357" max="6357" width="19.140625" hidden="1"/>
    <col min="6358" max="6358" width="16.42578125" hidden="1"/>
    <col min="6359" max="6359" width="20.140625" hidden="1"/>
    <col min="6360" max="6361" width="9.140625" hidden="1"/>
    <col min="6362" max="6362" width="14.140625" hidden="1"/>
    <col min="6363" max="6363" width="11.42578125" hidden="1"/>
    <col min="6364" max="6364" width="23.42578125" hidden="1"/>
    <col min="6365" max="6365" width="19.140625" hidden="1"/>
    <col min="6366" max="6366" width="16.42578125" hidden="1"/>
    <col min="6367" max="6367" width="20.140625" hidden="1"/>
    <col min="6368" max="6369" width="9.140625" hidden="1"/>
    <col min="6370" max="6370" width="14.140625" hidden="1"/>
    <col min="6371" max="6371" width="11.42578125" hidden="1"/>
    <col min="6372" max="6372" width="23.42578125" hidden="1"/>
    <col min="6373" max="6373" width="19.140625" hidden="1"/>
    <col min="6374" max="6374" width="16.42578125" hidden="1"/>
    <col min="6375" max="6375" width="20.140625" hidden="1"/>
    <col min="6376" max="6377" width="9.140625" hidden="1"/>
    <col min="6378" max="6378" width="14.140625" hidden="1"/>
    <col min="6379" max="6379" width="11.42578125" hidden="1"/>
    <col min="6380" max="6380" width="23.42578125" hidden="1"/>
    <col min="6381" max="6381" width="19.140625" hidden="1"/>
    <col min="6382" max="6382" width="16.42578125" hidden="1"/>
    <col min="6383" max="6383" width="20.140625" hidden="1"/>
    <col min="6384" max="6385" width="9.140625" hidden="1"/>
    <col min="6386" max="6386" width="14.140625" hidden="1"/>
    <col min="6387" max="6387" width="11.42578125" hidden="1"/>
    <col min="6388" max="6388" width="23.42578125" hidden="1"/>
    <col min="6389" max="6389" width="19.140625" hidden="1"/>
    <col min="6390" max="6390" width="16.42578125" hidden="1"/>
    <col min="6391" max="6391" width="20.140625" hidden="1"/>
    <col min="6392" max="6393" width="9.140625" hidden="1"/>
    <col min="6394" max="6394" width="14.140625" hidden="1"/>
    <col min="6395" max="6395" width="11.42578125" hidden="1"/>
    <col min="6396" max="6396" width="23.42578125" hidden="1"/>
    <col min="6397" max="6397" width="19.140625" hidden="1"/>
    <col min="6398" max="6398" width="16.42578125" hidden="1"/>
    <col min="6399" max="6399" width="20.140625" hidden="1"/>
    <col min="6400" max="6401" width="9.140625" hidden="1"/>
    <col min="6402" max="6402" width="14.140625" hidden="1"/>
    <col min="6403" max="6403" width="11.42578125" hidden="1"/>
    <col min="6404" max="6404" width="23.42578125" hidden="1"/>
    <col min="6405" max="6405" width="19.140625" hidden="1"/>
    <col min="6406" max="6406" width="16.42578125" hidden="1"/>
    <col min="6407" max="6407" width="20.140625" hidden="1"/>
    <col min="6408" max="6409" width="9.140625" hidden="1"/>
    <col min="6410" max="6410" width="14.140625" hidden="1"/>
    <col min="6411" max="6411" width="11.42578125" hidden="1"/>
    <col min="6412" max="6412" width="23.42578125" hidden="1"/>
    <col min="6413" max="6413" width="19.140625" hidden="1"/>
    <col min="6414" max="6414" width="16.42578125" hidden="1"/>
    <col min="6415" max="6415" width="20.140625" hidden="1"/>
    <col min="6416" max="6417" width="9.140625" hidden="1"/>
    <col min="6418" max="6418" width="14.140625" hidden="1"/>
    <col min="6419" max="6419" width="11.42578125" hidden="1"/>
    <col min="6420" max="6420" width="23.42578125" hidden="1"/>
    <col min="6421" max="6421" width="19.140625" hidden="1"/>
    <col min="6422" max="6422" width="16.42578125" hidden="1"/>
    <col min="6423" max="6423" width="20.140625" hidden="1"/>
    <col min="6424" max="6425" width="9.140625" hidden="1"/>
    <col min="6426" max="6426" width="14.140625" hidden="1"/>
    <col min="6427" max="6427" width="11.42578125" hidden="1"/>
    <col min="6428" max="6428" width="23.42578125" hidden="1"/>
    <col min="6429" max="6429" width="19.140625" hidden="1"/>
    <col min="6430" max="6430" width="16.42578125" hidden="1"/>
    <col min="6431" max="6431" width="20.140625" hidden="1"/>
    <col min="6432" max="6433" width="9.140625" hidden="1"/>
    <col min="6434" max="6434" width="14.140625" hidden="1"/>
    <col min="6435" max="6435" width="11.42578125" hidden="1"/>
    <col min="6436" max="6436" width="23.42578125" hidden="1"/>
    <col min="6437" max="6437" width="19.140625" hidden="1"/>
    <col min="6438" max="6438" width="16.42578125" hidden="1"/>
    <col min="6439" max="6439" width="20.140625" hidden="1"/>
    <col min="6440" max="6441" width="9.140625" hidden="1"/>
    <col min="6442" max="6442" width="14.140625" hidden="1"/>
    <col min="6443" max="6443" width="11.42578125" hidden="1"/>
    <col min="6444" max="6444" width="23.42578125" hidden="1"/>
    <col min="6445" max="6445" width="19.140625" hidden="1"/>
    <col min="6446" max="6446" width="16.42578125" hidden="1"/>
    <col min="6447" max="6447" width="20.140625" hidden="1"/>
    <col min="6448" max="6449" width="9.140625" hidden="1"/>
    <col min="6450" max="6450" width="14.140625" hidden="1"/>
    <col min="6451" max="6451" width="11.42578125" hidden="1"/>
    <col min="6452" max="6452" width="23.42578125" hidden="1"/>
    <col min="6453" max="6453" width="19.140625" hidden="1"/>
    <col min="6454" max="6454" width="16.42578125" hidden="1"/>
    <col min="6455" max="6455" width="20.140625" hidden="1"/>
    <col min="6456" max="6457" width="9.140625" hidden="1"/>
    <col min="6458" max="6458" width="14.140625" hidden="1"/>
    <col min="6459" max="6459" width="11.42578125" hidden="1"/>
    <col min="6460" max="6460" width="23.42578125" hidden="1"/>
    <col min="6461" max="6461" width="19.140625" hidden="1"/>
    <col min="6462" max="6462" width="16.42578125" hidden="1"/>
    <col min="6463" max="6463" width="20.140625" hidden="1"/>
    <col min="6464" max="6465" width="9.140625" hidden="1"/>
    <col min="6466" max="6466" width="14.140625" hidden="1"/>
    <col min="6467" max="6467" width="11.42578125" hidden="1"/>
    <col min="6468" max="6468" width="23.42578125" hidden="1"/>
    <col min="6469" max="6469" width="19.140625" hidden="1"/>
    <col min="6470" max="6470" width="16.42578125" hidden="1"/>
    <col min="6471" max="6471" width="20.140625" hidden="1"/>
    <col min="6472" max="6473" width="9.140625" hidden="1"/>
    <col min="6474" max="6474" width="14.140625" hidden="1"/>
    <col min="6475" max="6475" width="11.42578125" hidden="1"/>
    <col min="6476" max="6476" width="23.42578125" hidden="1"/>
    <col min="6477" max="6477" width="19.140625" hidden="1"/>
    <col min="6478" max="6478" width="16.42578125" hidden="1"/>
    <col min="6479" max="6479" width="20.140625" hidden="1"/>
    <col min="6480" max="6481" width="9.140625" hidden="1"/>
    <col min="6482" max="6482" width="14.140625" hidden="1"/>
    <col min="6483" max="6483" width="11.42578125" hidden="1"/>
    <col min="6484" max="6484" width="23.42578125" hidden="1"/>
    <col min="6485" max="6485" width="19.140625" hidden="1"/>
    <col min="6486" max="6486" width="16.42578125" hidden="1"/>
    <col min="6487" max="6487" width="20.140625" hidden="1"/>
    <col min="6488" max="6489" width="9.140625" hidden="1"/>
    <col min="6490" max="6490" width="14.140625" hidden="1"/>
    <col min="6491" max="6491" width="11.42578125" hidden="1"/>
    <col min="6492" max="6492" width="23.42578125" hidden="1"/>
    <col min="6493" max="6493" width="19.140625" hidden="1"/>
    <col min="6494" max="6494" width="16.42578125" hidden="1"/>
    <col min="6495" max="6495" width="20.140625" hidden="1"/>
    <col min="6496" max="6497" width="9.140625" hidden="1"/>
    <col min="6498" max="6498" width="14.140625" hidden="1"/>
    <col min="6499" max="6499" width="11.42578125" hidden="1"/>
    <col min="6500" max="6500" width="23.42578125" hidden="1"/>
    <col min="6501" max="6501" width="19.140625" hidden="1"/>
    <col min="6502" max="6502" width="16.42578125" hidden="1"/>
    <col min="6503" max="6503" width="20.140625" hidden="1"/>
    <col min="6504" max="6505" width="9.140625" hidden="1"/>
    <col min="6506" max="6506" width="14.140625" hidden="1"/>
    <col min="6507" max="6507" width="11.42578125" hidden="1"/>
    <col min="6508" max="6508" width="23.42578125" hidden="1"/>
    <col min="6509" max="6509" width="19.140625" hidden="1"/>
    <col min="6510" max="6510" width="16.42578125" hidden="1"/>
    <col min="6511" max="6511" width="20.140625" hidden="1"/>
    <col min="6512" max="6513" width="9.140625" hidden="1"/>
    <col min="6514" max="6514" width="14.140625" hidden="1"/>
    <col min="6515" max="6515" width="11.42578125" hidden="1"/>
    <col min="6516" max="6516" width="23.42578125" hidden="1"/>
    <col min="6517" max="6517" width="19.140625" hidden="1"/>
    <col min="6518" max="6518" width="16.42578125" hidden="1"/>
    <col min="6519" max="6519" width="20.140625" hidden="1"/>
    <col min="6520" max="6521" width="9.140625" hidden="1"/>
    <col min="6522" max="6522" width="14.140625" hidden="1"/>
    <col min="6523" max="6523" width="11.42578125" hidden="1"/>
    <col min="6524" max="6524" width="23.42578125" hidden="1"/>
    <col min="6525" max="6525" width="19.140625" hidden="1"/>
    <col min="6526" max="6526" width="16.42578125" hidden="1"/>
    <col min="6527" max="6527" width="20.140625" hidden="1"/>
    <col min="6528" max="6529" width="9.140625" hidden="1"/>
    <col min="6530" max="6530" width="14.140625" hidden="1"/>
    <col min="6531" max="6531" width="11.42578125" hidden="1"/>
    <col min="6532" max="6532" width="23.42578125" hidden="1"/>
    <col min="6533" max="6533" width="19.140625" hidden="1"/>
    <col min="6534" max="6534" width="16.42578125" hidden="1"/>
    <col min="6535" max="6535" width="20.140625" hidden="1"/>
    <col min="6536" max="6537" width="9.140625" hidden="1"/>
    <col min="6538" max="6538" width="14.140625" hidden="1"/>
    <col min="6539" max="6539" width="11.42578125" hidden="1"/>
    <col min="6540" max="6540" width="23.42578125" hidden="1"/>
    <col min="6541" max="6541" width="19.140625" hidden="1"/>
    <col min="6542" max="6542" width="16.42578125" hidden="1"/>
    <col min="6543" max="6543" width="20.140625" hidden="1"/>
    <col min="6544" max="6545" width="9.140625" hidden="1"/>
    <col min="6546" max="6546" width="14.140625" hidden="1"/>
    <col min="6547" max="6547" width="11.42578125" hidden="1"/>
    <col min="6548" max="6548" width="23.42578125" hidden="1"/>
    <col min="6549" max="6549" width="19.140625" hidden="1"/>
    <col min="6550" max="6550" width="16.42578125" hidden="1"/>
    <col min="6551" max="6551" width="20.140625" hidden="1"/>
    <col min="6552" max="6553" width="9.140625" hidden="1"/>
    <col min="6554" max="6554" width="14.140625" hidden="1"/>
    <col min="6555" max="6555" width="11.42578125" hidden="1"/>
    <col min="6556" max="6556" width="23.42578125" hidden="1"/>
    <col min="6557" max="6557" width="19.140625" hidden="1"/>
    <col min="6558" max="6558" width="16.42578125" hidden="1"/>
    <col min="6559" max="6559" width="20.140625" hidden="1"/>
    <col min="6560" max="6561" width="9.140625" hidden="1"/>
    <col min="6562" max="6562" width="14.140625" hidden="1"/>
    <col min="6563" max="6563" width="11.42578125" hidden="1"/>
    <col min="6564" max="6564" width="23.42578125" hidden="1"/>
    <col min="6565" max="6565" width="19.140625" hidden="1"/>
    <col min="6566" max="6566" width="16.42578125" hidden="1"/>
    <col min="6567" max="6567" width="20.140625" hidden="1"/>
    <col min="6568" max="6569" width="9.140625" hidden="1"/>
    <col min="6570" max="6570" width="14.140625" hidden="1"/>
    <col min="6571" max="6571" width="11.42578125" hidden="1"/>
    <col min="6572" max="6572" width="23.42578125" hidden="1"/>
    <col min="6573" max="6573" width="19.140625" hidden="1"/>
    <col min="6574" max="6574" width="16.42578125" hidden="1"/>
    <col min="6575" max="6575" width="20.140625" hidden="1"/>
    <col min="6576" max="6577" width="9.140625" hidden="1"/>
    <col min="6578" max="6578" width="14.140625" hidden="1"/>
    <col min="6579" max="6579" width="11.42578125" hidden="1"/>
    <col min="6580" max="6580" width="23.42578125" hidden="1"/>
    <col min="6581" max="6581" width="19.140625" hidden="1"/>
    <col min="6582" max="6582" width="16.42578125" hidden="1"/>
    <col min="6583" max="6583" width="20.140625" hidden="1"/>
    <col min="6584" max="6585" width="9.140625" hidden="1"/>
    <col min="6586" max="6586" width="14.140625" hidden="1"/>
    <col min="6587" max="6587" width="11.42578125" hidden="1"/>
    <col min="6588" max="6588" width="23.42578125" hidden="1"/>
    <col min="6589" max="6589" width="19.140625" hidden="1"/>
    <col min="6590" max="6590" width="16.42578125" hidden="1"/>
    <col min="6591" max="6591" width="20.140625" hidden="1"/>
    <col min="6592" max="6593" width="9.140625" hidden="1"/>
    <col min="6594" max="6594" width="14.140625" hidden="1"/>
    <col min="6595" max="6595" width="11.42578125" hidden="1"/>
    <col min="6596" max="6596" width="23.42578125" hidden="1"/>
    <col min="6597" max="6597" width="19.140625" hidden="1"/>
    <col min="6598" max="6598" width="16.42578125" hidden="1"/>
    <col min="6599" max="6599" width="20.140625" hidden="1"/>
    <col min="6600" max="6601" width="9.140625" hidden="1"/>
    <col min="6602" max="6602" width="14.140625" hidden="1"/>
    <col min="6603" max="6603" width="11.42578125" hidden="1"/>
    <col min="6604" max="6604" width="23.42578125" hidden="1"/>
    <col min="6605" max="6605" width="19.140625" hidden="1"/>
    <col min="6606" max="6606" width="16.42578125" hidden="1"/>
    <col min="6607" max="6607" width="20.140625" hidden="1"/>
    <col min="6608" max="6609" width="9.140625" hidden="1"/>
    <col min="6610" max="6610" width="14.140625" hidden="1"/>
    <col min="6611" max="6611" width="11.42578125" hidden="1"/>
    <col min="6612" max="6612" width="23.42578125" hidden="1"/>
    <col min="6613" max="6613" width="19.140625" hidden="1"/>
    <col min="6614" max="6614" width="16.42578125" hidden="1"/>
    <col min="6615" max="6615" width="20.140625" hidden="1"/>
    <col min="6616" max="6617" width="9.140625" hidden="1"/>
    <col min="6618" max="6618" width="14.140625" hidden="1"/>
    <col min="6619" max="6619" width="11.42578125" hidden="1"/>
    <col min="6620" max="6620" width="23.42578125" hidden="1"/>
    <col min="6621" max="6621" width="19.140625" hidden="1"/>
    <col min="6622" max="6622" width="16.42578125" hidden="1"/>
    <col min="6623" max="6623" width="20.140625" hidden="1"/>
    <col min="6624" max="6625" width="9.140625" hidden="1"/>
    <col min="6626" max="6626" width="14.140625" hidden="1"/>
    <col min="6627" max="6627" width="11.42578125" hidden="1"/>
    <col min="6628" max="6628" width="23.42578125" hidden="1"/>
    <col min="6629" max="6629" width="19.140625" hidden="1"/>
    <col min="6630" max="6630" width="16.42578125" hidden="1"/>
    <col min="6631" max="6631" width="20.140625" hidden="1"/>
    <col min="6632" max="6633" width="9.140625" hidden="1"/>
    <col min="6634" max="6634" width="14.140625" hidden="1"/>
    <col min="6635" max="6635" width="11.42578125" hidden="1"/>
    <col min="6636" max="6636" width="23.42578125" hidden="1"/>
    <col min="6637" max="6637" width="19.140625" hidden="1"/>
    <col min="6638" max="6638" width="16.42578125" hidden="1"/>
    <col min="6639" max="6639" width="20.140625" hidden="1"/>
    <col min="6640" max="6641" width="9.140625" hidden="1"/>
    <col min="6642" max="6642" width="14.140625" hidden="1"/>
    <col min="6643" max="6643" width="11.42578125" hidden="1"/>
    <col min="6644" max="6644" width="23.42578125" hidden="1"/>
    <col min="6645" max="6645" width="19.140625" hidden="1"/>
    <col min="6646" max="6646" width="16.42578125" hidden="1"/>
    <col min="6647" max="6647" width="20.140625" hidden="1"/>
    <col min="6648" max="6649" width="9.140625" hidden="1"/>
    <col min="6650" max="6650" width="14.140625" hidden="1"/>
    <col min="6651" max="6651" width="11.42578125" hidden="1"/>
    <col min="6652" max="6652" width="23.42578125" hidden="1"/>
    <col min="6653" max="6653" width="19.140625" hidden="1"/>
    <col min="6654" max="6654" width="16.42578125" hidden="1"/>
    <col min="6655" max="6655" width="20.140625" hidden="1"/>
    <col min="6656" max="6657" width="9.140625" hidden="1"/>
    <col min="6658" max="6658" width="14.140625" hidden="1"/>
    <col min="6659" max="6659" width="11.42578125" hidden="1"/>
    <col min="6660" max="6660" width="23.42578125" hidden="1"/>
    <col min="6661" max="6661" width="19.140625" hidden="1"/>
    <col min="6662" max="6662" width="16.42578125" hidden="1"/>
    <col min="6663" max="6663" width="20.140625" hidden="1"/>
    <col min="6664" max="6665" width="9.140625" hidden="1"/>
    <col min="6666" max="6666" width="14.140625" hidden="1"/>
    <col min="6667" max="6667" width="11.42578125" hidden="1"/>
    <col min="6668" max="6668" width="23.42578125" hidden="1"/>
    <col min="6669" max="6669" width="19.140625" hidden="1"/>
    <col min="6670" max="6670" width="16.42578125" hidden="1"/>
    <col min="6671" max="6671" width="20.140625" hidden="1"/>
    <col min="6672" max="6673" width="9.140625" hidden="1"/>
    <col min="6674" max="6674" width="14.140625" hidden="1"/>
    <col min="6675" max="6675" width="11.42578125" hidden="1"/>
    <col min="6676" max="6676" width="23.42578125" hidden="1"/>
    <col min="6677" max="6677" width="19.140625" hidden="1"/>
    <col min="6678" max="6678" width="16.42578125" hidden="1"/>
    <col min="6679" max="6679" width="20.140625" hidden="1"/>
    <col min="6680" max="6681" width="9.140625" hidden="1"/>
    <col min="6682" max="6682" width="14.140625" hidden="1"/>
    <col min="6683" max="6683" width="11.42578125" hidden="1"/>
    <col min="6684" max="6684" width="23.42578125" hidden="1"/>
    <col min="6685" max="6685" width="19.140625" hidden="1"/>
    <col min="6686" max="6686" width="16.42578125" hidden="1"/>
    <col min="6687" max="6687" width="20.140625" hidden="1"/>
    <col min="6688" max="6689" width="9.140625" hidden="1"/>
    <col min="6690" max="6690" width="14.140625" hidden="1"/>
    <col min="6691" max="6691" width="11.42578125" hidden="1"/>
    <col min="6692" max="6692" width="23.42578125" hidden="1"/>
    <col min="6693" max="6693" width="19.140625" hidden="1"/>
    <col min="6694" max="6694" width="16.42578125" hidden="1"/>
    <col min="6695" max="6695" width="20.140625" hidden="1"/>
    <col min="6696" max="6697" width="9.140625" hidden="1"/>
    <col min="6698" max="6698" width="14.140625" hidden="1"/>
    <col min="6699" max="6699" width="11.42578125" hidden="1"/>
    <col min="6700" max="6700" width="23.42578125" hidden="1"/>
    <col min="6701" max="6701" width="19.140625" hidden="1"/>
    <col min="6702" max="6702" width="16.42578125" hidden="1"/>
    <col min="6703" max="6703" width="20.140625" hidden="1"/>
    <col min="6704" max="6705" width="9.140625" hidden="1"/>
    <col min="6706" max="6706" width="14.140625" hidden="1"/>
    <col min="6707" max="6707" width="11.42578125" hidden="1"/>
    <col min="6708" max="6708" width="23.42578125" hidden="1"/>
    <col min="6709" max="6709" width="19.140625" hidden="1"/>
    <col min="6710" max="6710" width="16.42578125" hidden="1"/>
    <col min="6711" max="6711" width="20.140625" hidden="1"/>
    <col min="6712" max="6713" width="9.140625" hidden="1"/>
    <col min="6714" max="6714" width="14.140625" hidden="1"/>
    <col min="6715" max="6715" width="11.42578125" hidden="1"/>
    <col min="6716" max="6716" width="23.42578125" hidden="1"/>
    <col min="6717" max="6717" width="19.140625" hidden="1"/>
    <col min="6718" max="6718" width="16.42578125" hidden="1"/>
    <col min="6719" max="6719" width="20.140625" hidden="1"/>
    <col min="6720" max="6721" width="9.140625" hidden="1"/>
    <col min="6722" max="6722" width="14.140625" hidden="1"/>
    <col min="6723" max="6723" width="11.42578125" hidden="1"/>
    <col min="6724" max="6724" width="23.42578125" hidden="1"/>
    <col min="6725" max="6725" width="19.140625" hidden="1"/>
    <col min="6726" max="6726" width="16.42578125" hidden="1"/>
    <col min="6727" max="6727" width="20.140625" hidden="1"/>
    <col min="6728" max="6729" width="9.140625" hidden="1"/>
    <col min="6730" max="6730" width="14.140625" hidden="1"/>
    <col min="6731" max="6731" width="11.42578125" hidden="1"/>
    <col min="6732" max="6732" width="23.42578125" hidden="1"/>
    <col min="6733" max="6733" width="19.140625" hidden="1"/>
    <col min="6734" max="6734" width="16.42578125" hidden="1"/>
    <col min="6735" max="6735" width="20.140625" hidden="1"/>
    <col min="6736" max="6737" width="9.140625" hidden="1"/>
    <col min="6738" max="6738" width="14.140625" hidden="1"/>
    <col min="6739" max="6739" width="11.42578125" hidden="1"/>
    <col min="6740" max="6740" width="23.42578125" hidden="1"/>
    <col min="6741" max="6741" width="19.140625" hidden="1"/>
    <col min="6742" max="6742" width="16.42578125" hidden="1"/>
    <col min="6743" max="6743" width="20.140625" hidden="1"/>
    <col min="6744" max="6745" width="9.140625" hidden="1"/>
    <col min="6746" max="6746" width="14.140625" hidden="1"/>
    <col min="6747" max="6747" width="11.42578125" hidden="1"/>
    <col min="6748" max="6748" width="23.42578125" hidden="1"/>
    <col min="6749" max="6749" width="19.140625" hidden="1"/>
    <col min="6750" max="6750" width="16.42578125" hidden="1"/>
    <col min="6751" max="6751" width="20.140625" hidden="1"/>
    <col min="6752" max="6753" width="9.140625" hidden="1"/>
    <col min="6754" max="6754" width="14.140625" hidden="1"/>
    <col min="6755" max="6755" width="11.42578125" hidden="1"/>
    <col min="6756" max="6756" width="23.42578125" hidden="1"/>
    <col min="6757" max="6757" width="19.140625" hidden="1"/>
    <col min="6758" max="6758" width="16.42578125" hidden="1"/>
    <col min="6759" max="6759" width="20.140625" hidden="1"/>
    <col min="6760" max="6761" width="9.140625" hidden="1"/>
    <col min="6762" max="6762" width="14.140625" hidden="1"/>
    <col min="6763" max="6763" width="11.42578125" hidden="1"/>
    <col min="6764" max="6764" width="23.42578125" hidden="1"/>
    <col min="6765" max="6765" width="19.140625" hidden="1"/>
    <col min="6766" max="6766" width="16.42578125" hidden="1"/>
    <col min="6767" max="6767" width="20.140625" hidden="1"/>
    <col min="6768" max="6769" width="9.140625" hidden="1"/>
    <col min="6770" max="6770" width="14.140625" hidden="1"/>
    <col min="6771" max="6771" width="11.42578125" hidden="1"/>
    <col min="6772" max="6772" width="23.42578125" hidden="1"/>
    <col min="6773" max="6773" width="19.140625" hidden="1"/>
    <col min="6774" max="6774" width="16.42578125" hidden="1"/>
    <col min="6775" max="6775" width="20.140625" hidden="1"/>
    <col min="6776" max="6777" width="9.140625" hidden="1"/>
    <col min="6778" max="6778" width="14.140625" hidden="1"/>
    <col min="6779" max="6779" width="11.42578125" hidden="1"/>
    <col min="6780" max="6780" width="23.42578125" hidden="1"/>
    <col min="6781" max="6781" width="19.140625" hidden="1"/>
    <col min="6782" max="6782" width="16.42578125" hidden="1"/>
    <col min="6783" max="6783" width="20.140625" hidden="1"/>
    <col min="6784" max="6785" width="9.140625" hidden="1"/>
    <col min="6786" max="6786" width="14.140625" hidden="1"/>
    <col min="6787" max="6787" width="11.42578125" hidden="1"/>
    <col min="6788" max="6788" width="23.42578125" hidden="1"/>
    <col min="6789" max="6789" width="19.140625" hidden="1"/>
    <col min="6790" max="6790" width="16.42578125" hidden="1"/>
    <col min="6791" max="6791" width="20.140625" hidden="1"/>
    <col min="6792" max="6793" width="9.140625" hidden="1"/>
    <col min="6794" max="6794" width="14.140625" hidden="1"/>
    <col min="6795" max="6795" width="11.42578125" hidden="1"/>
    <col min="6796" max="6796" width="23.42578125" hidden="1"/>
    <col min="6797" max="6797" width="19.140625" hidden="1"/>
    <col min="6798" max="6798" width="16.42578125" hidden="1"/>
    <col min="6799" max="6799" width="20.140625" hidden="1"/>
    <col min="6800" max="6801" width="9.140625" hidden="1"/>
    <col min="6802" max="6802" width="14.140625" hidden="1"/>
    <col min="6803" max="6803" width="11.42578125" hidden="1"/>
    <col min="6804" max="6804" width="23.42578125" hidden="1"/>
    <col min="6805" max="6805" width="19.140625" hidden="1"/>
    <col min="6806" max="6806" width="16.42578125" hidden="1"/>
    <col min="6807" max="6807" width="20.140625" hidden="1"/>
    <col min="6808" max="6809" width="9.140625" hidden="1"/>
    <col min="6810" max="6810" width="14.140625" hidden="1"/>
    <col min="6811" max="6811" width="11.42578125" hidden="1"/>
    <col min="6812" max="6812" width="23.42578125" hidden="1"/>
    <col min="6813" max="6813" width="19.140625" hidden="1"/>
    <col min="6814" max="6814" width="16.42578125" hidden="1"/>
    <col min="6815" max="6815" width="20.140625" hidden="1"/>
    <col min="6816" max="6817" width="9.140625" hidden="1"/>
    <col min="6818" max="6818" width="14.140625" hidden="1"/>
    <col min="6819" max="6819" width="11.42578125" hidden="1"/>
    <col min="6820" max="6820" width="23.42578125" hidden="1"/>
    <col min="6821" max="6821" width="19.140625" hidden="1"/>
    <col min="6822" max="6822" width="16.42578125" hidden="1"/>
    <col min="6823" max="6823" width="20.140625" hidden="1"/>
    <col min="6824" max="6825" width="9.140625" hidden="1"/>
    <col min="6826" max="6826" width="14.140625" hidden="1"/>
    <col min="6827" max="6827" width="11.42578125" hidden="1"/>
    <col min="6828" max="6828" width="23.42578125" hidden="1"/>
    <col min="6829" max="6829" width="19.140625" hidden="1"/>
    <col min="6830" max="6830" width="16.42578125" hidden="1"/>
    <col min="6831" max="6831" width="20.140625" hidden="1"/>
    <col min="6832" max="6833" width="9.140625" hidden="1"/>
    <col min="6834" max="6834" width="14.140625" hidden="1"/>
    <col min="6835" max="6835" width="11.42578125" hidden="1"/>
    <col min="6836" max="6836" width="23.42578125" hidden="1"/>
    <col min="6837" max="6837" width="19.140625" hidden="1"/>
    <col min="6838" max="6838" width="16.42578125" hidden="1"/>
    <col min="6839" max="6839" width="20.140625" hidden="1"/>
    <col min="6840" max="6841" width="9.140625" hidden="1"/>
    <col min="6842" max="6842" width="14.140625" hidden="1"/>
    <col min="6843" max="6843" width="11.42578125" hidden="1"/>
    <col min="6844" max="6844" width="23.42578125" hidden="1"/>
    <col min="6845" max="6845" width="19.140625" hidden="1"/>
    <col min="6846" max="6846" width="16.42578125" hidden="1"/>
    <col min="6847" max="6847" width="20.140625" hidden="1"/>
    <col min="6848" max="6849" width="9.140625" hidden="1"/>
    <col min="6850" max="6850" width="14.140625" hidden="1"/>
    <col min="6851" max="6851" width="11.42578125" hidden="1"/>
    <col min="6852" max="6852" width="23.42578125" hidden="1"/>
    <col min="6853" max="6853" width="19.140625" hidden="1"/>
    <col min="6854" max="6854" width="16.42578125" hidden="1"/>
    <col min="6855" max="6855" width="20.140625" hidden="1"/>
    <col min="6856" max="6857" width="9.140625" hidden="1"/>
    <col min="6858" max="6858" width="14.140625" hidden="1"/>
    <col min="6859" max="6859" width="11.42578125" hidden="1"/>
    <col min="6860" max="6860" width="23.42578125" hidden="1"/>
    <col min="6861" max="6861" width="19.140625" hidden="1"/>
    <col min="6862" max="6862" width="16.42578125" hidden="1"/>
    <col min="6863" max="6863" width="20.140625" hidden="1"/>
    <col min="6864" max="6865" width="9.140625" hidden="1"/>
    <col min="6866" max="6866" width="14.140625" hidden="1"/>
    <col min="6867" max="6867" width="11.42578125" hidden="1"/>
    <col min="6868" max="6868" width="23.42578125" hidden="1"/>
    <col min="6869" max="6869" width="19.140625" hidden="1"/>
    <col min="6870" max="6870" width="16.42578125" hidden="1"/>
    <col min="6871" max="6871" width="20.140625" hidden="1"/>
    <col min="6872" max="6873" width="9.140625" hidden="1"/>
    <col min="6874" max="6874" width="14.140625" hidden="1"/>
    <col min="6875" max="6875" width="11.42578125" hidden="1"/>
    <col min="6876" max="6876" width="23.42578125" hidden="1"/>
    <col min="6877" max="6877" width="19.140625" hidden="1"/>
    <col min="6878" max="6878" width="16.42578125" hidden="1"/>
    <col min="6879" max="6879" width="20.140625" hidden="1"/>
    <col min="6880" max="6881" width="9.140625" hidden="1"/>
    <col min="6882" max="6882" width="14.140625" hidden="1"/>
    <col min="6883" max="6883" width="11.42578125" hidden="1"/>
    <col min="6884" max="6884" width="23.42578125" hidden="1"/>
    <col min="6885" max="6885" width="19.140625" hidden="1"/>
    <col min="6886" max="6886" width="16.42578125" hidden="1"/>
    <col min="6887" max="6887" width="20.140625" hidden="1"/>
    <col min="6888" max="6889" width="9.140625" hidden="1"/>
    <col min="6890" max="6890" width="14.140625" hidden="1"/>
    <col min="6891" max="6891" width="11.42578125" hidden="1"/>
    <col min="6892" max="6892" width="23.42578125" hidden="1"/>
    <col min="6893" max="6893" width="19.140625" hidden="1"/>
    <col min="6894" max="6894" width="16.42578125" hidden="1"/>
    <col min="6895" max="6895" width="20.140625" hidden="1"/>
    <col min="6896" max="6897" width="9.140625" hidden="1"/>
    <col min="6898" max="6898" width="14.140625" hidden="1"/>
    <col min="6899" max="6899" width="11.42578125" hidden="1"/>
    <col min="6900" max="6900" width="23.42578125" hidden="1"/>
    <col min="6901" max="6901" width="19.140625" hidden="1"/>
    <col min="6902" max="6902" width="16.42578125" hidden="1"/>
    <col min="6903" max="6903" width="20.140625" hidden="1"/>
    <col min="6904" max="6905" width="9.140625" hidden="1"/>
    <col min="6906" max="6906" width="14.140625" hidden="1"/>
    <col min="6907" max="6907" width="11.42578125" hidden="1"/>
    <col min="6908" max="6908" width="23.42578125" hidden="1"/>
    <col min="6909" max="6909" width="19.140625" hidden="1"/>
    <col min="6910" max="6910" width="16.42578125" hidden="1"/>
    <col min="6911" max="6911" width="20.140625" hidden="1"/>
    <col min="6912" max="6913" width="9.140625" hidden="1"/>
    <col min="6914" max="6914" width="14.140625" hidden="1"/>
    <col min="6915" max="6915" width="11.42578125" hidden="1"/>
    <col min="6916" max="6916" width="23.42578125" hidden="1"/>
    <col min="6917" max="6917" width="19.140625" hidden="1"/>
    <col min="6918" max="6918" width="16.42578125" hidden="1"/>
    <col min="6919" max="6919" width="20.140625" hidden="1"/>
    <col min="6920" max="6921" width="9.140625" hidden="1"/>
    <col min="6922" max="6922" width="14.140625" hidden="1"/>
    <col min="6923" max="6923" width="11.42578125" hidden="1"/>
    <col min="6924" max="6924" width="23.42578125" hidden="1"/>
    <col min="6925" max="6925" width="19.140625" hidden="1"/>
    <col min="6926" max="6926" width="16.42578125" hidden="1"/>
    <col min="6927" max="6927" width="20.140625" hidden="1"/>
    <col min="6928" max="6929" width="9.140625" hidden="1"/>
    <col min="6930" max="6930" width="14.140625" hidden="1"/>
    <col min="6931" max="6931" width="11.42578125" hidden="1"/>
    <col min="6932" max="6932" width="23.42578125" hidden="1"/>
    <col min="6933" max="6933" width="19.140625" hidden="1"/>
    <col min="6934" max="6934" width="16.42578125" hidden="1"/>
    <col min="6935" max="6935" width="20.140625" hidden="1"/>
    <col min="6936" max="6937" width="9.140625" hidden="1"/>
    <col min="6938" max="6938" width="14.140625" hidden="1"/>
    <col min="6939" max="6939" width="11.42578125" hidden="1"/>
    <col min="6940" max="6940" width="23.42578125" hidden="1"/>
    <col min="6941" max="6941" width="19.140625" hidden="1"/>
    <col min="6942" max="6942" width="16.42578125" hidden="1"/>
    <col min="6943" max="6943" width="20.140625" hidden="1"/>
    <col min="6944" max="6945" width="9.140625" hidden="1"/>
    <col min="6946" max="6946" width="14.140625" hidden="1"/>
    <col min="6947" max="6947" width="11.42578125" hidden="1"/>
    <col min="6948" max="6948" width="23.42578125" hidden="1"/>
    <col min="6949" max="6949" width="19.140625" hidden="1"/>
    <col min="6950" max="6950" width="16.42578125" hidden="1"/>
    <col min="6951" max="6951" width="20.140625" hidden="1"/>
    <col min="6952" max="6953" width="9.140625" hidden="1"/>
    <col min="6954" max="6954" width="14.140625" hidden="1"/>
    <col min="6955" max="6955" width="11.42578125" hidden="1"/>
    <col min="6956" max="6956" width="23.42578125" hidden="1"/>
    <col min="6957" max="6957" width="19.140625" hidden="1"/>
    <col min="6958" max="6958" width="16.42578125" hidden="1"/>
    <col min="6959" max="6959" width="20.140625" hidden="1"/>
    <col min="6960" max="6961" width="9.140625" hidden="1"/>
    <col min="6962" max="6962" width="14.140625" hidden="1"/>
    <col min="6963" max="6963" width="11.42578125" hidden="1"/>
    <col min="6964" max="6964" width="23.42578125" hidden="1"/>
    <col min="6965" max="6965" width="19.140625" hidden="1"/>
    <col min="6966" max="6966" width="16.42578125" hidden="1"/>
    <col min="6967" max="6967" width="20.140625" hidden="1"/>
    <col min="6968" max="6969" width="9.140625" hidden="1"/>
    <col min="6970" max="6970" width="14.140625" hidden="1"/>
    <col min="6971" max="6971" width="11.42578125" hidden="1"/>
    <col min="6972" max="6972" width="23.42578125" hidden="1"/>
    <col min="6973" max="6973" width="19.140625" hidden="1"/>
    <col min="6974" max="6974" width="16.42578125" hidden="1"/>
    <col min="6975" max="6975" width="20.140625" hidden="1"/>
    <col min="6976" max="6977" width="9.140625" hidden="1"/>
    <col min="6978" max="6978" width="14.140625" hidden="1"/>
    <col min="6979" max="6979" width="11.42578125" hidden="1"/>
    <col min="6980" max="6980" width="23.42578125" hidden="1"/>
    <col min="6981" max="6981" width="19.140625" hidden="1"/>
    <col min="6982" max="6982" width="16.42578125" hidden="1"/>
    <col min="6983" max="6983" width="20.140625" hidden="1"/>
    <col min="6984" max="6985" width="9.140625" hidden="1"/>
    <col min="6986" max="6986" width="14.140625" hidden="1"/>
    <col min="6987" max="6987" width="11.42578125" hidden="1"/>
    <col min="6988" max="6988" width="23.42578125" hidden="1"/>
    <col min="6989" max="6989" width="19.140625" hidden="1"/>
    <col min="6990" max="6990" width="16.42578125" hidden="1"/>
    <col min="6991" max="6991" width="20.140625" hidden="1"/>
    <col min="6992" max="6993" width="9.140625" hidden="1"/>
    <col min="6994" max="6994" width="14.140625" hidden="1"/>
    <col min="6995" max="6995" width="11.42578125" hidden="1"/>
    <col min="6996" max="6996" width="23.42578125" hidden="1"/>
    <col min="6997" max="6997" width="19.140625" hidden="1"/>
    <col min="6998" max="6998" width="16.42578125" hidden="1"/>
    <col min="6999" max="6999" width="20.140625" hidden="1"/>
    <col min="7000" max="7001" width="9.140625" hidden="1"/>
    <col min="7002" max="7002" width="14.140625" hidden="1"/>
    <col min="7003" max="7003" width="11.42578125" hidden="1"/>
    <col min="7004" max="7004" width="23.42578125" hidden="1"/>
    <col min="7005" max="7005" width="19.140625" hidden="1"/>
    <col min="7006" max="7006" width="16.42578125" hidden="1"/>
    <col min="7007" max="7007" width="20.140625" hidden="1"/>
    <col min="7008" max="7009" width="9.140625" hidden="1"/>
    <col min="7010" max="7010" width="14.140625" hidden="1"/>
    <col min="7011" max="7011" width="11.42578125" hidden="1"/>
    <col min="7012" max="7012" width="23.42578125" hidden="1"/>
    <col min="7013" max="7013" width="19.140625" hidden="1"/>
    <col min="7014" max="7014" width="16.42578125" hidden="1"/>
    <col min="7015" max="7015" width="20.140625" hidden="1"/>
    <col min="7016" max="7017" width="9.140625" hidden="1"/>
    <col min="7018" max="7018" width="14.140625" hidden="1"/>
    <col min="7019" max="7019" width="11.42578125" hidden="1"/>
    <col min="7020" max="7020" width="23.42578125" hidden="1"/>
    <col min="7021" max="7021" width="19.140625" hidden="1"/>
    <col min="7022" max="7022" width="16.42578125" hidden="1"/>
    <col min="7023" max="7023" width="20.140625" hidden="1"/>
    <col min="7024" max="7025" width="9.140625" hidden="1"/>
    <col min="7026" max="7026" width="14.140625" hidden="1"/>
    <col min="7027" max="7027" width="11.42578125" hidden="1"/>
    <col min="7028" max="7028" width="23.42578125" hidden="1"/>
    <col min="7029" max="7029" width="19.140625" hidden="1"/>
    <col min="7030" max="7030" width="16.42578125" hidden="1"/>
    <col min="7031" max="7031" width="20.140625" hidden="1"/>
    <col min="7032" max="7033" width="9.140625" hidden="1"/>
    <col min="7034" max="7034" width="14.140625" hidden="1"/>
    <col min="7035" max="7035" width="11.42578125" hidden="1"/>
    <col min="7036" max="7036" width="23.42578125" hidden="1"/>
    <col min="7037" max="7037" width="19.140625" hidden="1"/>
    <col min="7038" max="7038" width="16.42578125" hidden="1"/>
    <col min="7039" max="7039" width="20.140625" hidden="1"/>
    <col min="7040" max="7041" width="9.140625" hidden="1"/>
    <col min="7042" max="7042" width="14.140625" hidden="1"/>
    <col min="7043" max="7043" width="11.42578125" hidden="1"/>
    <col min="7044" max="7044" width="23.42578125" hidden="1"/>
    <col min="7045" max="7045" width="19.140625" hidden="1"/>
    <col min="7046" max="7046" width="16.42578125" hidden="1"/>
    <col min="7047" max="7047" width="20.140625" hidden="1"/>
    <col min="7048" max="7049" width="9.140625" hidden="1"/>
    <col min="7050" max="7050" width="14.140625" hidden="1"/>
    <col min="7051" max="7051" width="11.42578125" hidden="1"/>
    <col min="7052" max="7052" width="23.42578125" hidden="1"/>
    <col min="7053" max="7053" width="19.140625" hidden="1"/>
    <col min="7054" max="7054" width="16.42578125" hidden="1"/>
    <col min="7055" max="7055" width="20.140625" hidden="1"/>
    <col min="7056" max="7057" width="9.140625" hidden="1"/>
    <col min="7058" max="7058" width="14.140625" hidden="1"/>
    <col min="7059" max="7059" width="11.42578125" hidden="1"/>
    <col min="7060" max="7060" width="23.42578125" hidden="1"/>
    <col min="7061" max="7061" width="19.140625" hidden="1"/>
    <col min="7062" max="7062" width="16.42578125" hidden="1"/>
    <col min="7063" max="7063" width="20.140625" hidden="1"/>
    <col min="7064" max="7065" width="9.140625" hidden="1"/>
    <col min="7066" max="7066" width="14.140625" hidden="1"/>
    <col min="7067" max="7067" width="11.42578125" hidden="1"/>
    <col min="7068" max="7068" width="23.42578125" hidden="1"/>
    <col min="7069" max="7069" width="19.140625" hidden="1"/>
    <col min="7070" max="7070" width="16.42578125" hidden="1"/>
    <col min="7071" max="7071" width="20.140625" hidden="1"/>
    <col min="7072" max="7073" width="9.140625" hidden="1"/>
    <col min="7074" max="7074" width="14.140625" hidden="1"/>
    <col min="7075" max="7075" width="11.42578125" hidden="1"/>
    <col min="7076" max="7076" width="23.42578125" hidden="1"/>
    <col min="7077" max="7077" width="19.140625" hidden="1"/>
    <col min="7078" max="7078" width="16.42578125" hidden="1"/>
    <col min="7079" max="7079" width="20.140625" hidden="1"/>
    <col min="7080" max="7081" width="9.140625" hidden="1"/>
    <col min="7082" max="7082" width="14.140625" hidden="1"/>
    <col min="7083" max="7083" width="11.42578125" hidden="1"/>
    <col min="7084" max="7084" width="23.42578125" hidden="1"/>
    <col min="7085" max="7085" width="19.140625" hidden="1"/>
    <col min="7086" max="7086" width="16.42578125" hidden="1"/>
    <col min="7087" max="7087" width="20.140625" hidden="1"/>
    <col min="7088" max="7089" width="9.140625" hidden="1"/>
    <col min="7090" max="7090" width="14.140625" hidden="1"/>
    <col min="7091" max="7091" width="11.42578125" hidden="1"/>
    <col min="7092" max="7092" width="23.42578125" hidden="1"/>
    <col min="7093" max="7093" width="19.140625" hidden="1"/>
    <col min="7094" max="7094" width="16.42578125" hidden="1"/>
    <col min="7095" max="7095" width="20.140625" hidden="1"/>
    <col min="7096" max="7097" width="9.140625" hidden="1"/>
    <col min="7098" max="7098" width="14.140625" hidden="1"/>
    <col min="7099" max="7099" width="11.42578125" hidden="1"/>
    <col min="7100" max="7100" width="23.42578125" hidden="1"/>
    <col min="7101" max="7101" width="19.140625" hidden="1"/>
    <col min="7102" max="7102" width="16.42578125" hidden="1"/>
    <col min="7103" max="7103" width="20.140625" hidden="1"/>
    <col min="7104" max="7105" width="9.140625" hidden="1"/>
    <col min="7106" max="7106" width="14.140625" hidden="1"/>
    <col min="7107" max="7107" width="11.42578125" hidden="1"/>
    <col min="7108" max="7108" width="23.42578125" hidden="1"/>
    <col min="7109" max="7109" width="19.140625" hidden="1"/>
    <col min="7110" max="7110" width="16.42578125" hidden="1"/>
    <col min="7111" max="7111" width="20.140625" hidden="1"/>
    <col min="7112" max="7113" width="9.140625" hidden="1"/>
    <col min="7114" max="7114" width="14.140625" hidden="1"/>
    <col min="7115" max="7115" width="11.42578125" hidden="1"/>
    <col min="7116" max="7116" width="23.42578125" hidden="1"/>
    <col min="7117" max="7117" width="19.140625" hidden="1"/>
    <col min="7118" max="7118" width="16.42578125" hidden="1"/>
    <col min="7119" max="7119" width="20.140625" hidden="1"/>
    <col min="7120" max="7121" width="9.140625" hidden="1"/>
    <col min="7122" max="7122" width="14.140625" hidden="1"/>
    <col min="7123" max="7123" width="11.42578125" hidden="1"/>
    <col min="7124" max="7124" width="23.42578125" hidden="1"/>
    <col min="7125" max="7125" width="19.140625" hidden="1"/>
    <col min="7126" max="7126" width="16.42578125" hidden="1"/>
    <col min="7127" max="7127" width="20.140625" hidden="1"/>
    <col min="7128" max="7129" width="9.140625" hidden="1"/>
    <col min="7130" max="7130" width="14.140625" hidden="1"/>
    <col min="7131" max="7131" width="11.42578125" hidden="1"/>
    <col min="7132" max="7132" width="23.42578125" hidden="1"/>
    <col min="7133" max="7133" width="19.140625" hidden="1"/>
    <col min="7134" max="7134" width="16.42578125" hidden="1"/>
    <col min="7135" max="7135" width="20.140625" hidden="1"/>
    <col min="7136" max="7137" width="9.140625" hidden="1"/>
    <col min="7138" max="7138" width="14.140625" hidden="1"/>
    <col min="7139" max="7139" width="11.42578125" hidden="1"/>
    <col min="7140" max="7140" width="23.42578125" hidden="1"/>
    <col min="7141" max="7141" width="19.140625" hidden="1"/>
    <col min="7142" max="7142" width="16.42578125" hidden="1"/>
    <col min="7143" max="7143" width="20.140625" hidden="1"/>
    <col min="7144" max="7145" width="9.140625" hidden="1"/>
    <col min="7146" max="7146" width="14.140625" hidden="1"/>
    <col min="7147" max="7147" width="11.42578125" hidden="1"/>
    <col min="7148" max="7148" width="23.42578125" hidden="1"/>
    <col min="7149" max="7149" width="19.140625" hidden="1"/>
    <col min="7150" max="7150" width="16.42578125" hidden="1"/>
    <col min="7151" max="7151" width="20.140625" hidden="1"/>
    <col min="7152" max="7153" width="9.140625" hidden="1"/>
    <col min="7154" max="7154" width="14.140625" hidden="1"/>
    <col min="7155" max="7155" width="11.42578125" hidden="1"/>
    <col min="7156" max="7156" width="23.42578125" hidden="1"/>
    <col min="7157" max="7157" width="19.140625" hidden="1"/>
    <col min="7158" max="7158" width="16.42578125" hidden="1"/>
    <col min="7159" max="7159" width="20.140625" hidden="1"/>
    <col min="7160" max="7161" width="9.140625" hidden="1"/>
    <col min="7162" max="7162" width="14.140625" hidden="1"/>
    <col min="7163" max="7163" width="11.42578125" hidden="1"/>
    <col min="7164" max="7164" width="23.42578125" hidden="1"/>
    <col min="7165" max="7165" width="19.140625" hidden="1"/>
    <col min="7166" max="7166" width="16.42578125" hidden="1"/>
    <col min="7167" max="7167" width="20.140625" hidden="1"/>
    <col min="7168" max="7169" width="9.140625" hidden="1"/>
    <col min="7170" max="7170" width="14.140625" hidden="1"/>
    <col min="7171" max="7171" width="11.42578125" hidden="1"/>
    <col min="7172" max="7172" width="23.42578125" hidden="1"/>
    <col min="7173" max="7173" width="19.140625" hidden="1"/>
    <col min="7174" max="7174" width="16.42578125" hidden="1"/>
    <col min="7175" max="7175" width="20.140625" hidden="1"/>
    <col min="7176" max="7177" width="9.140625" hidden="1"/>
    <col min="7178" max="7178" width="14.140625" hidden="1"/>
    <col min="7179" max="7179" width="11.42578125" hidden="1"/>
    <col min="7180" max="7180" width="23.42578125" hidden="1"/>
    <col min="7181" max="7181" width="19.140625" hidden="1"/>
    <col min="7182" max="7182" width="16.42578125" hidden="1"/>
    <col min="7183" max="7183" width="20.140625" hidden="1"/>
    <col min="7184" max="7185" width="9.140625" hidden="1"/>
    <col min="7186" max="7186" width="14.140625" hidden="1"/>
    <col min="7187" max="7187" width="11.42578125" hidden="1"/>
    <col min="7188" max="7188" width="23.42578125" hidden="1"/>
    <col min="7189" max="7189" width="19.140625" hidden="1"/>
    <col min="7190" max="7190" width="16.42578125" hidden="1"/>
    <col min="7191" max="7191" width="20.140625" hidden="1"/>
    <col min="7192" max="7193" width="9.140625" hidden="1"/>
    <col min="7194" max="7194" width="14.140625" hidden="1"/>
    <col min="7195" max="7195" width="11.42578125" hidden="1"/>
    <col min="7196" max="7196" width="23.42578125" hidden="1"/>
    <col min="7197" max="7197" width="19.140625" hidden="1"/>
    <col min="7198" max="7198" width="16.42578125" hidden="1"/>
    <col min="7199" max="7199" width="20.140625" hidden="1"/>
    <col min="7200" max="7201" width="9.140625" hidden="1"/>
    <col min="7202" max="7202" width="14.140625" hidden="1"/>
    <col min="7203" max="7203" width="11.42578125" hidden="1"/>
    <col min="7204" max="7204" width="23.42578125" hidden="1"/>
    <col min="7205" max="7205" width="19.140625" hidden="1"/>
    <col min="7206" max="7206" width="16.42578125" hidden="1"/>
    <col min="7207" max="7207" width="20.140625" hidden="1"/>
    <col min="7208" max="7209" width="9.140625" hidden="1"/>
    <col min="7210" max="7210" width="14.140625" hidden="1"/>
    <col min="7211" max="7211" width="11.42578125" hidden="1"/>
    <col min="7212" max="7212" width="23.42578125" hidden="1"/>
    <col min="7213" max="7213" width="19.140625" hidden="1"/>
    <col min="7214" max="7214" width="16.42578125" hidden="1"/>
    <col min="7215" max="7215" width="20.140625" hidden="1"/>
    <col min="7216" max="7217" width="9.140625" hidden="1"/>
    <col min="7218" max="7218" width="14.140625" hidden="1"/>
    <col min="7219" max="7219" width="11.42578125" hidden="1"/>
    <col min="7220" max="7220" width="23.42578125" hidden="1"/>
    <col min="7221" max="7221" width="19.140625" hidden="1"/>
    <col min="7222" max="7222" width="16.42578125" hidden="1"/>
    <col min="7223" max="7223" width="20.140625" hidden="1"/>
    <col min="7224" max="7225" width="9.140625" hidden="1"/>
    <col min="7226" max="7226" width="14.140625" hidden="1"/>
    <col min="7227" max="7227" width="11.42578125" hidden="1"/>
    <col min="7228" max="7228" width="23.42578125" hidden="1"/>
    <col min="7229" max="7229" width="19.140625" hidden="1"/>
    <col min="7230" max="7230" width="16.42578125" hidden="1"/>
    <col min="7231" max="7231" width="20.140625" hidden="1"/>
    <col min="7232" max="7233" width="9.140625" hidden="1"/>
    <col min="7234" max="7234" width="14.140625" hidden="1"/>
    <col min="7235" max="7235" width="11.42578125" hidden="1"/>
    <col min="7236" max="7236" width="23.42578125" hidden="1"/>
    <col min="7237" max="7237" width="19.140625" hidden="1"/>
    <col min="7238" max="7238" width="16.42578125" hidden="1"/>
    <col min="7239" max="7239" width="20.140625" hidden="1"/>
    <col min="7240" max="7241" width="9.140625" hidden="1"/>
    <col min="7242" max="7242" width="14.140625" hidden="1"/>
    <col min="7243" max="7243" width="11.42578125" hidden="1"/>
    <col min="7244" max="7244" width="23.42578125" hidden="1"/>
    <col min="7245" max="7245" width="19.140625" hidden="1"/>
    <col min="7246" max="7246" width="16.42578125" hidden="1"/>
    <col min="7247" max="7247" width="20.140625" hidden="1"/>
    <col min="7248" max="7249" width="9.140625" hidden="1"/>
    <col min="7250" max="7250" width="14.140625" hidden="1"/>
    <col min="7251" max="7251" width="11.42578125" hidden="1"/>
    <col min="7252" max="7252" width="23.42578125" hidden="1"/>
    <col min="7253" max="7253" width="19.140625" hidden="1"/>
    <col min="7254" max="7254" width="16.42578125" hidden="1"/>
    <col min="7255" max="7255" width="20.140625" hidden="1"/>
    <col min="7256" max="7257" width="9.140625" hidden="1"/>
    <col min="7258" max="7258" width="14.140625" hidden="1"/>
    <col min="7259" max="7259" width="11.42578125" hidden="1"/>
    <col min="7260" max="7260" width="23.42578125" hidden="1"/>
    <col min="7261" max="7261" width="19.140625" hidden="1"/>
    <col min="7262" max="7262" width="16.42578125" hidden="1"/>
    <col min="7263" max="7263" width="20.140625" hidden="1"/>
    <col min="7264" max="7265" width="9.140625" hidden="1"/>
    <col min="7266" max="7266" width="14.140625" hidden="1"/>
    <col min="7267" max="7267" width="11.42578125" hidden="1"/>
    <col min="7268" max="7268" width="23.42578125" hidden="1"/>
    <col min="7269" max="7269" width="19.140625" hidden="1"/>
    <col min="7270" max="7270" width="16.42578125" hidden="1"/>
    <col min="7271" max="7271" width="20.140625" hidden="1"/>
    <col min="7272" max="7273" width="9.140625" hidden="1"/>
    <col min="7274" max="7274" width="14.140625" hidden="1"/>
    <col min="7275" max="7275" width="11.42578125" hidden="1"/>
    <col min="7276" max="7276" width="23.42578125" hidden="1"/>
    <col min="7277" max="7277" width="19.140625" hidden="1"/>
    <col min="7278" max="7278" width="16.42578125" hidden="1"/>
    <col min="7279" max="7279" width="20.140625" hidden="1"/>
    <col min="7280" max="7281" width="9.140625" hidden="1"/>
    <col min="7282" max="7282" width="14.140625" hidden="1"/>
    <col min="7283" max="7283" width="11.42578125" hidden="1"/>
    <col min="7284" max="7284" width="23.42578125" hidden="1"/>
    <col min="7285" max="7285" width="19.140625" hidden="1"/>
    <col min="7286" max="7286" width="16.42578125" hidden="1"/>
    <col min="7287" max="7287" width="20.140625" hidden="1"/>
    <col min="7288" max="7289" width="9.140625" hidden="1"/>
    <col min="7290" max="7290" width="14.140625" hidden="1"/>
    <col min="7291" max="7291" width="11.42578125" hidden="1"/>
    <col min="7292" max="7292" width="23.42578125" hidden="1"/>
    <col min="7293" max="7293" width="19.140625" hidden="1"/>
    <col min="7294" max="7294" width="16.42578125" hidden="1"/>
    <col min="7295" max="7295" width="20.140625" hidden="1"/>
    <col min="7296" max="7297" width="9.140625" hidden="1"/>
    <col min="7298" max="7298" width="14.140625" hidden="1"/>
    <col min="7299" max="7299" width="11.42578125" hidden="1"/>
    <col min="7300" max="7300" width="23.42578125" hidden="1"/>
    <col min="7301" max="7301" width="19.140625" hidden="1"/>
    <col min="7302" max="7302" width="16.42578125" hidden="1"/>
    <col min="7303" max="7303" width="20.140625" hidden="1"/>
    <col min="7304" max="7305" width="9.140625" hidden="1"/>
    <col min="7306" max="7306" width="14.140625" hidden="1"/>
    <col min="7307" max="7307" width="11.42578125" hidden="1"/>
    <col min="7308" max="7308" width="23.42578125" hidden="1"/>
    <col min="7309" max="7309" width="19.140625" hidden="1"/>
    <col min="7310" max="7310" width="16.42578125" hidden="1"/>
    <col min="7311" max="7311" width="20.140625" hidden="1"/>
    <col min="7312" max="7313" width="9.140625" hidden="1"/>
    <col min="7314" max="7314" width="14.140625" hidden="1"/>
    <col min="7315" max="7315" width="11.42578125" hidden="1"/>
    <col min="7316" max="7316" width="23.42578125" hidden="1"/>
    <col min="7317" max="7317" width="19.140625" hidden="1"/>
    <col min="7318" max="7318" width="16.42578125" hidden="1"/>
    <col min="7319" max="7319" width="20.140625" hidden="1"/>
    <col min="7320" max="7321" width="9.140625" hidden="1"/>
    <col min="7322" max="7322" width="14.140625" hidden="1"/>
    <col min="7323" max="7323" width="11.42578125" hidden="1"/>
    <col min="7324" max="7324" width="23.42578125" hidden="1"/>
    <col min="7325" max="7325" width="19.140625" hidden="1"/>
    <col min="7326" max="7326" width="16.42578125" hidden="1"/>
    <col min="7327" max="7327" width="20.140625" hidden="1"/>
    <col min="7328" max="7329" width="9.140625" hidden="1"/>
    <col min="7330" max="7330" width="14.140625" hidden="1"/>
    <col min="7331" max="7331" width="11.42578125" hidden="1"/>
    <col min="7332" max="7332" width="23.42578125" hidden="1"/>
    <col min="7333" max="7333" width="19.140625" hidden="1"/>
    <col min="7334" max="7334" width="16.42578125" hidden="1"/>
    <col min="7335" max="7335" width="20.140625" hidden="1"/>
    <col min="7336" max="7337" width="9.140625" hidden="1"/>
    <col min="7338" max="7338" width="14.140625" hidden="1"/>
    <col min="7339" max="7339" width="11.42578125" hidden="1"/>
    <col min="7340" max="7340" width="23.42578125" hidden="1"/>
    <col min="7341" max="7341" width="19.140625" hidden="1"/>
    <col min="7342" max="7342" width="16.42578125" hidden="1"/>
    <col min="7343" max="7343" width="20.140625" hidden="1"/>
    <col min="7344" max="7345" width="9.140625" hidden="1"/>
    <col min="7346" max="7346" width="14.140625" hidden="1"/>
    <col min="7347" max="7347" width="11.42578125" hidden="1"/>
    <col min="7348" max="7348" width="23.42578125" hidden="1"/>
    <col min="7349" max="7349" width="19.140625" hidden="1"/>
    <col min="7350" max="7350" width="16.42578125" hidden="1"/>
    <col min="7351" max="7351" width="20.140625" hidden="1"/>
    <col min="7352" max="7353" width="9.140625" hidden="1"/>
    <col min="7354" max="7354" width="14.140625" hidden="1"/>
    <col min="7355" max="7355" width="11.42578125" hidden="1"/>
    <col min="7356" max="7356" width="23.42578125" hidden="1"/>
    <col min="7357" max="7357" width="19.140625" hidden="1"/>
    <col min="7358" max="7358" width="16.42578125" hidden="1"/>
    <col min="7359" max="7359" width="20.140625" hidden="1"/>
    <col min="7360" max="7361" width="9.140625" hidden="1"/>
    <col min="7362" max="7362" width="14.140625" hidden="1"/>
    <col min="7363" max="7363" width="11.42578125" hidden="1"/>
    <col min="7364" max="7364" width="23.42578125" hidden="1"/>
    <col min="7365" max="7365" width="19.140625" hidden="1"/>
    <col min="7366" max="7366" width="16.42578125" hidden="1"/>
    <col min="7367" max="7367" width="20.140625" hidden="1"/>
    <col min="7368" max="7369" width="9.140625" hidden="1"/>
    <col min="7370" max="7370" width="14.140625" hidden="1"/>
    <col min="7371" max="7371" width="11.42578125" hidden="1"/>
    <col min="7372" max="7372" width="23.42578125" hidden="1"/>
    <col min="7373" max="7373" width="19.140625" hidden="1"/>
    <col min="7374" max="7374" width="16.42578125" hidden="1"/>
    <col min="7375" max="7375" width="20.140625" hidden="1"/>
    <col min="7376" max="7377" width="9.140625" hidden="1"/>
    <col min="7378" max="7378" width="14.140625" hidden="1"/>
    <col min="7379" max="7379" width="11.42578125" hidden="1"/>
    <col min="7380" max="7380" width="23.42578125" hidden="1"/>
    <col min="7381" max="7381" width="19.140625" hidden="1"/>
    <col min="7382" max="7382" width="16.42578125" hidden="1"/>
    <col min="7383" max="7383" width="20.140625" hidden="1"/>
    <col min="7384" max="7385" width="9.140625" hidden="1"/>
    <col min="7386" max="7386" width="14.140625" hidden="1"/>
    <col min="7387" max="7387" width="11.42578125" hidden="1"/>
    <col min="7388" max="7388" width="23.42578125" hidden="1"/>
    <col min="7389" max="7389" width="19.140625" hidden="1"/>
    <col min="7390" max="7390" width="16.42578125" hidden="1"/>
    <col min="7391" max="7391" width="20.140625" hidden="1"/>
    <col min="7392" max="7393" width="9.140625" hidden="1"/>
    <col min="7394" max="7394" width="14.140625" hidden="1"/>
    <col min="7395" max="7395" width="11.42578125" hidden="1"/>
    <col min="7396" max="7396" width="23.42578125" hidden="1"/>
    <col min="7397" max="7397" width="19.140625" hidden="1"/>
    <col min="7398" max="7398" width="16.42578125" hidden="1"/>
    <col min="7399" max="7399" width="20.140625" hidden="1"/>
    <col min="7400" max="7401" width="9.140625" hidden="1"/>
    <col min="7402" max="7402" width="14.140625" hidden="1"/>
    <col min="7403" max="7403" width="11.42578125" hidden="1"/>
    <col min="7404" max="7404" width="23.42578125" hidden="1"/>
    <col min="7405" max="7405" width="19.140625" hidden="1"/>
    <col min="7406" max="7406" width="16.42578125" hidden="1"/>
    <col min="7407" max="7407" width="20.140625" hidden="1"/>
    <col min="7408" max="7409" width="9.140625" hidden="1"/>
    <col min="7410" max="7410" width="14.140625" hidden="1"/>
    <col min="7411" max="7411" width="11.42578125" hidden="1"/>
    <col min="7412" max="7412" width="23.42578125" hidden="1"/>
    <col min="7413" max="7413" width="19.140625" hidden="1"/>
    <col min="7414" max="7414" width="16.42578125" hidden="1"/>
    <col min="7415" max="7415" width="20.140625" hidden="1"/>
    <col min="7416" max="7417" width="9.140625" hidden="1"/>
    <col min="7418" max="7418" width="14.140625" hidden="1"/>
    <col min="7419" max="7419" width="11.42578125" hidden="1"/>
    <col min="7420" max="7420" width="23.42578125" hidden="1"/>
    <col min="7421" max="7421" width="19.140625" hidden="1"/>
    <col min="7422" max="7422" width="16.42578125" hidden="1"/>
    <col min="7423" max="7423" width="20.140625" hidden="1"/>
    <col min="7424" max="7425" width="9.140625" hidden="1"/>
    <col min="7426" max="7426" width="14.140625" hidden="1"/>
    <col min="7427" max="7427" width="11.42578125" hidden="1"/>
    <col min="7428" max="7428" width="23.42578125" hidden="1"/>
    <col min="7429" max="7429" width="19.140625" hidden="1"/>
    <col min="7430" max="7430" width="16.42578125" hidden="1"/>
    <col min="7431" max="7431" width="20.140625" hidden="1"/>
    <col min="7432" max="7433" width="9.140625" hidden="1"/>
    <col min="7434" max="7434" width="14.140625" hidden="1"/>
    <col min="7435" max="7435" width="11.42578125" hidden="1"/>
    <col min="7436" max="7436" width="23.42578125" hidden="1"/>
    <col min="7437" max="7437" width="19.140625" hidden="1"/>
    <col min="7438" max="7438" width="16.42578125" hidden="1"/>
    <col min="7439" max="7439" width="20.140625" hidden="1"/>
    <col min="7440" max="7441" width="9.140625" hidden="1"/>
    <col min="7442" max="7442" width="14.140625" hidden="1"/>
    <col min="7443" max="7443" width="11.42578125" hidden="1"/>
    <col min="7444" max="7444" width="23.42578125" hidden="1"/>
    <col min="7445" max="7445" width="19.140625" hidden="1"/>
    <col min="7446" max="7446" width="16.42578125" hidden="1"/>
    <col min="7447" max="7447" width="20.140625" hidden="1"/>
    <col min="7448" max="7449" width="9.140625" hidden="1"/>
    <col min="7450" max="7450" width="14.140625" hidden="1"/>
    <col min="7451" max="7451" width="11.42578125" hidden="1"/>
    <col min="7452" max="7452" width="23.42578125" hidden="1"/>
    <col min="7453" max="7453" width="19.140625" hidden="1"/>
    <col min="7454" max="7454" width="16.42578125" hidden="1"/>
    <col min="7455" max="7455" width="20.140625" hidden="1"/>
    <col min="7456" max="7457" width="9.140625" hidden="1"/>
    <col min="7458" max="7458" width="14.140625" hidden="1"/>
    <col min="7459" max="7459" width="11.42578125" hidden="1"/>
    <col min="7460" max="7460" width="23.42578125" hidden="1"/>
    <col min="7461" max="7461" width="19.140625" hidden="1"/>
    <col min="7462" max="7462" width="16.42578125" hidden="1"/>
    <col min="7463" max="7463" width="20.140625" hidden="1"/>
    <col min="7464" max="7465" width="9.140625" hidden="1"/>
    <col min="7466" max="7466" width="14.140625" hidden="1"/>
    <col min="7467" max="7467" width="11.42578125" hidden="1"/>
    <col min="7468" max="7468" width="23.42578125" hidden="1"/>
    <col min="7469" max="7469" width="19.140625" hidden="1"/>
    <col min="7470" max="7470" width="16.42578125" hidden="1"/>
    <col min="7471" max="7471" width="20.140625" hidden="1"/>
    <col min="7472" max="7473" width="9.140625" hidden="1"/>
    <col min="7474" max="7474" width="14.140625" hidden="1"/>
    <col min="7475" max="7475" width="11.42578125" hidden="1"/>
    <col min="7476" max="7476" width="23.42578125" hidden="1"/>
    <col min="7477" max="7477" width="19.140625" hidden="1"/>
    <col min="7478" max="7478" width="16.42578125" hidden="1"/>
    <col min="7479" max="7479" width="20.140625" hidden="1"/>
    <col min="7480" max="7481" width="9.140625" hidden="1"/>
    <col min="7482" max="7482" width="14.140625" hidden="1"/>
    <col min="7483" max="7483" width="11.42578125" hidden="1"/>
    <col min="7484" max="7484" width="23.42578125" hidden="1"/>
    <col min="7485" max="7485" width="19.140625" hidden="1"/>
    <col min="7486" max="7486" width="16.42578125" hidden="1"/>
    <col min="7487" max="7487" width="20.140625" hidden="1"/>
    <col min="7488" max="7489" width="9.140625" hidden="1"/>
    <col min="7490" max="7490" width="14.140625" hidden="1"/>
    <col min="7491" max="7491" width="11.42578125" hidden="1"/>
    <col min="7492" max="7492" width="23.42578125" hidden="1"/>
    <col min="7493" max="7493" width="19.140625" hidden="1"/>
    <col min="7494" max="7494" width="16.42578125" hidden="1"/>
    <col min="7495" max="7495" width="20.140625" hidden="1"/>
    <col min="7496" max="7497" width="9.140625" hidden="1"/>
    <col min="7498" max="7498" width="14.140625" hidden="1"/>
    <col min="7499" max="7499" width="11.42578125" hidden="1"/>
    <col min="7500" max="7500" width="23.42578125" hidden="1"/>
    <col min="7501" max="7501" width="19.140625" hidden="1"/>
    <col min="7502" max="7502" width="16.42578125" hidden="1"/>
    <col min="7503" max="7503" width="20.140625" hidden="1"/>
    <col min="7504" max="7505" width="9.140625" hidden="1"/>
    <col min="7506" max="7506" width="14.140625" hidden="1"/>
    <col min="7507" max="7507" width="11.42578125" hidden="1"/>
    <col min="7508" max="7508" width="23.42578125" hidden="1"/>
    <col min="7509" max="7509" width="19.140625" hidden="1"/>
    <col min="7510" max="7510" width="16.42578125" hidden="1"/>
    <col min="7511" max="7511" width="20.140625" hidden="1"/>
    <col min="7512" max="7513" width="9.140625" hidden="1"/>
    <col min="7514" max="7514" width="14.140625" hidden="1"/>
    <col min="7515" max="7515" width="11.42578125" hidden="1"/>
    <col min="7516" max="7516" width="23.42578125" hidden="1"/>
    <col min="7517" max="7517" width="19.140625" hidden="1"/>
    <col min="7518" max="7518" width="16.42578125" hidden="1"/>
    <col min="7519" max="7519" width="20.140625" hidden="1"/>
    <col min="7520" max="7521" width="9.140625" hidden="1"/>
    <col min="7522" max="7522" width="14.140625" hidden="1"/>
    <col min="7523" max="7523" width="11.42578125" hidden="1"/>
    <col min="7524" max="7524" width="23.42578125" hidden="1"/>
    <col min="7525" max="7525" width="19.140625" hidden="1"/>
    <col min="7526" max="7526" width="16.42578125" hidden="1"/>
    <col min="7527" max="7527" width="20.140625" hidden="1"/>
    <col min="7528" max="7529" width="9.140625" hidden="1"/>
    <col min="7530" max="7530" width="14.140625" hidden="1"/>
    <col min="7531" max="7531" width="11.42578125" hidden="1"/>
    <col min="7532" max="7532" width="23.42578125" hidden="1"/>
    <col min="7533" max="7533" width="19.140625" hidden="1"/>
    <col min="7534" max="7534" width="16.42578125" hidden="1"/>
    <col min="7535" max="7535" width="20.140625" hidden="1"/>
    <col min="7536" max="7537" width="9.140625" hidden="1"/>
    <col min="7538" max="7538" width="14.140625" hidden="1"/>
    <col min="7539" max="7539" width="11.42578125" hidden="1"/>
    <col min="7540" max="7540" width="23.42578125" hidden="1"/>
    <col min="7541" max="7541" width="19.140625" hidden="1"/>
    <col min="7542" max="7542" width="16.42578125" hidden="1"/>
    <col min="7543" max="7543" width="20.140625" hidden="1"/>
    <col min="7544" max="7545" width="9.140625" hidden="1"/>
    <col min="7546" max="7546" width="14.140625" hidden="1"/>
    <col min="7547" max="7547" width="11.42578125" hidden="1"/>
    <col min="7548" max="7548" width="23.42578125" hidden="1"/>
    <col min="7549" max="7549" width="19.140625" hidden="1"/>
    <col min="7550" max="7550" width="16.42578125" hidden="1"/>
    <col min="7551" max="7551" width="20.140625" hidden="1"/>
    <col min="7552" max="7553" width="9.140625" hidden="1"/>
    <col min="7554" max="7554" width="14.140625" hidden="1"/>
    <col min="7555" max="7555" width="11.42578125" hidden="1"/>
    <col min="7556" max="7556" width="23.42578125" hidden="1"/>
    <col min="7557" max="7557" width="19.140625" hidden="1"/>
    <col min="7558" max="7558" width="16.42578125" hidden="1"/>
    <col min="7559" max="7559" width="20.140625" hidden="1"/>
    <col min="7560" max="7561" width="9.140625" hidden="1"/>
    <col min="7562" max="7562" width="14.140625" hidden="1"/>
    <col min="7563" max="7563" width="11.42578125" hidden="1"/>
    <col min="7564" max="7564" width="23.42578125" hidden="1"/>
    <col min="7565" max="7565" width="19.140625" hidden="1"/>
    <col min="7566" max="7566" width="16.42578125" hidden="1"/>
    <col min="7567" max="7567" width="20.140625" hidden="1"/>
    <col min="7568" max="7569" width="9.140625" hidden="1"/>
    <col min="7570" max="7570" width="14.140625" hidden="1"/>
    <col min="7571" max="7571" width="11.42578125" hidden="1"/>
    <col min="7572" max="7572" width="23.42578125" hidden="1"/>
    <col min="7573" max="7573" width="19.140625" hidden="1"/>
    <col min="7574" max="7574" width="16.42578125" hidden="1"/>
    <col min="7575" max="7575" width="20.140625" hidden="1"/>
    <col min="7576" max="7577" width="9.140625" hidden="1"/>
    <col min="7578" max="7578" width="14.140625" hidden="1"/>
    <col min="7579" max="7579" width="11.42578125" hidden="1"/>
    <col min="7580" max="7580" width="23.42578125" hidden="1"/>
    <col min="7581" max="7581" width="19.140625" hidden="1"/>
    <col min="7582" max="7582" width="16.42578125" hidden="1"/>
    <col min="7583" max="7583" width="20.140625" hidden="1"/>
    <col min="7584" max="7585" width="9.140625" hidden="1"/>
    <col min="7586" max="7586" width="14.140625" hidden="1"/>
    <col min="7587" max="7587" width="11.42578125" hidden="1"/>
    <col min="7588" max="7588" width="23.42578125" hidden="1"/>
    <col min="7589" max="7589" width="19.140625" hidden="1"/>
    <col min="7590" max="7590" width="16.42578125" hidden="1"/>
    <col min="7591" max="7591" width="20.140625" hidden="1"/>
    <col min="7592" max="7593" width="9.140625" hidden="1"/>
    <col min="7594" max="7594" width="14.140625" hidden="1"/>
    <col min="7595" max="7595" width="11.42578125" hidden="1"/>
    <col min="7596" max="7596" width="23.42578125" hidden="1"/>
    <col min="7597" max="7597" width="19.140625" hidden="1"/>
    <col min="7598" max="7598" width="16.42578125" hidden="1"/>
    <col min="7599" max="7599" width="20.140625" hidden="1"/>
    <col min="7600" max="7601" width="9.140625" hidden="1"/>
    <col min="7602" max="7602" width="14.140625" hidden="1"/>
    <col min="7603" max="7603" width="11.42578125" hidden="1"/>
    <col min="7604" max="7604" width="23.42578125" hidden="1"/>
    <col min="7605" max="7605" width="19.140625" hidden="1"/>
    <col min="7606" max="7606" width="16.42578125" hidden="1"/>
    <col min="7607" max="7607" width="20.140625" hidden="1"/>
    <col min="7608" max="7609" width="9.140625" hidden="1"/>
    <col min="7610" max="7610" width="14.140625" hidden="1"/>
    <col min="7611" max="7611" width="11.42578125" hidden="1"/>
    <col min="7612" max="7612" width="23.42578125" hidden="1"/>
    <col min="7613" max="7613" width="19.140625" hidden="1"/>
    <col min="7614" max="7614" width="16.42578125" hidden="1"/>
    <col min="7615" max="7615" width="20.140625" hidden="1"/>
    <col min="7616" max="7617" width="9.140625" hidden="1"/>
    <col min="7618" max="7618" width="14.140625" hidden="1"/>
    <col min="7619" max="7619" width="11.42578125" hidden="1"/>
    <col min="7620" max="7620" width="23.42578125" hidden="1"/>
    <col min="7621" max="7621" width="19.140625" hidden="1"/>
    <col min="7622" max="7622" width="16.42578125" hidden="1"/>
    <col min="7623" max="7623" width="20.140625" hidden="1"/>
    <col min="7624" max="7625" width="9.140625" hidden="1"/>
    <col min="7626" max="7626" width="14.140625" hidden="1"/>
    <col min="7627" max="7627" width="11.42578125" hidden="1"/>
    <col min="7628" max="7628" width="23.42578125" hidden="1"/>
    <col min="7629" max="7629" width="19.140625" hidden="1"/>
    <col min="7630" max="7630" width="16.42578125" hidden="1"/>
    <col min="7631" max="7631" width="20.140625" hidden="1"/>
    <col min="7632" max="7633" width="9.140625" hidden="1"/>
    <col min="7634" max="7634" width="14.140625" hidden="1"/>
    <col min="7635" max="7635" width="11.42578125" hidden="1"/>
    <col min="7636" max="7636" width="23.42578125" hidden="1"/>
    <col min="7637" max="7637" width="19.140625" hidden="1"/>
    <col min="7638" max="7638" width="16.42578125" hidden="1"/>
    <col min="7639" max="7639" width="20.140625" hidden="1"/>
    <col min="7640" max="7641" width="9.140625" hidden="1"/>
    <col min="7642" max="7642" width="14.140625" hidden="1"/>
    <col min="7643" max="7643" width="11.42578125" hidden="1"/>
    <col min="7644" max="7644" width="23.42578125" hidden="1"/>
    <col min="7645" max="7645" width="19.140625" hidden="1"/>
    <col min="7646" max="7646" width="16.42578125" hidden="1"/>
    <col min="7647" max="7647" width="20.140625" hidden="1"/>
    <col min="7648" max="7649" width="9.140625" hidden="1"/>
    <col min="7650" max="7650" width="14.140625" hidden="1"/>
    <col min="7651" max="7651" width="11.42578125" hidden="1"/>
    <col min="7652" max="7652" width="23.42578125" hidden="1"/>
    <col min="7653" max="7653" width="19.140625" hidden="1"/>
    <col min="7654" max="7654" width="16.42578125" hidden="1"/>
    <col min="7655" max="7655" width="20.140625" hidden="1"/>
    <col min="7656" max="7657" width="9.140625" hidden="1"/>
    <col min="7658" max="7658" width="14.140625" hidden="1"/>
    <col min="7659" max="7659" width="11.42578125" hidden="1"/>
    <col min="7660" max="7660" width="23.42578125" hidden="1"/>
    <col min="7661" max="7661" width="19.140625" hidden="1"/>
    <col min="7662" max="7662" width="16.42578125" hidden="1"/>
    <col min="7663" max="7663" width="20.140625" hidden="1"/>
    <col min="7664" max="7665" width="9.140625" hidden="1"/>
    <col min="7666" max="7666" width="14.140625" hidden="1"/>
    <col min="7667" max="7667" width="11.42578125" hidden="1"/>
    <col min="7668" max="7668" width="23.42578125" hidden="1"/>
    <col min="7669" max="7669" width="19.140625" hidden="1"/>
    <col min="7670" max="7670" width="16.42578125" hidden="1"/>
    <col min="7671" max="7671" width="20.140625" hidden="1"/>
    <col min="7672" max="7673" width="9.140625" hidden="1"/>
    <col min="7674" max="7674" width="14.140625" hidden="1"/>
    <col min="7675" max="7675" width="11.42578125" hidden="1"/>
    <col min="7676" max="7676" width="23.42578125" hidden="1"/>
    <col min="7677" max="7677" width="19.140625" hidden="1"/>
    <col min="7678" max="7678" width="16.42578125" hidden="1"/>
    <col min="7679" max="7679" width="20.140625" hidden="1"/>
    <col min="7680" max="7681" width="9.140625" hidden="1"/>
    <col min="7682" max="7682" width="14.140625" hidden="1"/>
    <col min="7683" max="7683" width="11.42578125" hidden="1"/>
    <col min="7684" max="7684" width="23.42578125" hidden="1"/>
    <col min="7685" max="7685" width="19.140625" hidden="1"/>
    <col min="7686" max="7686" width="16.42578125" hidden="1"/>
    <col min="7687" max="7687" width="20.140625" hidden="1"/>
    <col min="7688" max="7689" width="9.140625" hidden="1"/>
    <col min="7690" max="7690" width="14.140625" hidden="1"/>
    <col min="7691" max="7691" width="11.42578125" hidden="1"/>
    <col min="7692" max="7692" width="23.42578125" hidden="1"/>
    <col min="7693" max="7693" width="19.140625" hidden="1"/>
    <col min="7694" max="7694" width="16.42578125" hidden="1"/>
    <col min="7695" max="7695" width="20.140625" hidden="1"/>
    <col min="7696" max="7697" width="9.140625" hidden="1"/>
    <col min="7698" max="7698" width="14.140625" hidden="1"/>
    <col min="7699" max="7699" width="11.42578125" hidden="1"/>
    <col min="7700" max="7700" width="23.42578125" hidden="1"/>
    <col min="7701" max="7701" width="19.140625" hidden="1"/>
    <col min="7702" max="7702" width="16.42578125" hidden="1"/>
    <col min="7703" max="7703" width="20.140625" hidden="1"/>
    <col min="7704" max="7705" width="9.140625" hidden="1"/>
    <col min="7706" max="7706" width="14.140625" hidden="1"/>
    <col min="7707" max="7707" width="11.42578125" hidden="1"/>
    <col min="7708" max="7708" width="23.42578125" hidden="1"/>
    <col min="7709" max="7709" width="19.140625" hidden="1"/>
    <col min="7710" max="7710" width="16.42578125" hidden="1"/>
    <col min="7711" max="7711" width="20.140625" hidden="1"/>
    <col min="7712" max="7713" width="9.140625" hidden="1"/>
    <col min="7714" max="7714" width="14.140625" hidden="1"/>
    <col min="7715" max="7715" width="11.42578125" hidden="1"/>
    <col min="7716" max="7716" width="23.42578125" hidden="1"/>
    <col min="7717" max="7717" width="19.140625" hidden="1"/>
    <col min="7718" max="7718" width="16.42578125" hidden="1"/>
    <col min="7719" max="7719" width="20.140625" hidden="1"/>
    <col min="7720" max="7721" width="9.140625" hidden="1"/>
    <col min="7722" max="7722" width="14.140625" hidden="1"/>
    <col min="7723" max="7723" width="11.42578125" hidden="1"/>
    <col min="7724" max="7724" width="23.42578125" hidden="1"/>
    <col min="7725" max="7725" width="19.140625" hidden="1"/>
    <col min="7726" max="7726" width="16.42578125" hidden="1"/>
    <col min="7727" max="7727" width="20.140625" hidden="1"/>
    <col min="7728" max="7729" width="9.140625" hidden="1"/>
    <col min="7730" max="7730" width="14.140625" hidden="1"/>
    <col min="7731" max="7731" width="11.42578125" hidden="1"/>
    <col min="7732" max="7732" width="23.42578125" hidden="1"/>
    <col min="7733" max="7733" width="19.140625" hidden="1"/>
    <col min="7734" max="7734" width="16.42578125" hidden="1"/>
    <col min="7735" max="7735" width="20.140625" hidden="1"/>
    <col min="7736" max="7737" width="9.140625" hidden="1"/>
    <col min="7738" max="7738" width="14.140625" hidden="1"/>
    <col min="7739" max="7739" width="11.42578125" hidden="1"/>
    <col min="7740" max="7740" width="23.42578125" hidden="1"/>
    <col min="7741" max="7741" width="19.140625" hidden="1"/>
    <col min="7742" max="7742" width="16.42578125" hidden="1"/>
    <col min="7743" max="7743" width="20.140625" hidden="1"/>
    <col min="7744" max="7745" width="9.140625" hidden="1"/>
    <col min="7746" max="7746" width="14.140625" hidden="1"/>
    <col min="7747" max="7747" width="11.42578125" hidden="1"/>
    <col min="7748" max="7748" width="23.42578125" hidden="1"/>
    <col min="7749" max="7749" width="19.140625" hidden="1"/>
    <col min="7750" max="7750" width="16.42578125" hidden="1"/>
    <col min="7751" max="7751" width="20.140625" hidden="1"/>
    <col min="7752" max="7753" width="9.140625" hidden="1"/>
    <col min="7754" max="7754" width="14.140625" hidden="1"/>
    <col min="7755" max="7755" width="11.42578125" hidden="1"/>
    <col min="7756" max="7756" width="23.42578125" hidden="1"/>
    <col min="7757" max="7757" width="19.140625" hidden="1"/>
    <col min="7758" max="7758" width="16.42578125" hidden="1"/>
    <col min="7759" max="7759" width="20.140625" hidden="1"/>
    <col min="7760" max="7761" width="9.140625" hidden="1"/>
    <col min="7762" max="7762" width="14.140625" hidden="1"/>
    <col min="7763" max="7763" width="11.42578125" hidden="1"/>
    <col min="7764" max="7764" width="23.42578125" hidden="1"/>
    <col min="7765" max="7765" width="19.140625" hidden="1"/>
    <col min="7766" max="7766" width="16.42578125" hidden="1"/>
    <col min="7767" max="7767" width="20.140625" hidden="1"/>
    <col min="7768" max="7769" width="9.140625" hidden="1"/>
    <col min="7770" max="7770" width="14.140625" hidden="1"/>
    <col min="7771" max="7771" width="11.42578125" hidden="1"/>
    <col min="7772" max="7772" width="23.42578125" hidden="1"/>
    <col min="7773" max="7773" width="19.140625" hidden="1"/>
    <col min="7774" max="7774" width="16.42578125" hidden="1"/>
    <col min="7775" max="7775" width="20.140625" hidden="1"/>
    <col min="7776" max="7777" width="9.140625" hidden="1"/>
    <col min="7778" max="7778" width="14.140625" hidden="1"/>
    <col min="7779" max="7779" width="11.42578125" hidden="1"/>
    <col min="7780" max="7780" width="23.42578125" hidden="1"/>
    <col min="7781" max="7781" width="19.140625" hidden="1"/>
    <col min="7782" max="7782" width="16.42578125" hidden="1"/>
    <col min="7783" max="7783" width="20.140625" hidden="1"/>
    <col min="7784" max="7785" width="9.140625" hidden="1"/>
    <col min="7786" max="7786" width="14.140625" hidden="1"/>
    <col min="7787" max="7787" width="11.42578125" hidden="1"/>
    <col min="7788" max="7788" width="23.42578125" hidden="1"/>
    <col min="7789" max="7789" width="19.140625" hidden="1"/>
    <col min="7790" max="7790" width="16.42578125" hidden="1"/>
    <col min="7791" max="7791" width="20.140625" hidden="1"/>
    <col min="7792" max="7793" width="9.140625" hidden="1"/>
    <col min="7794" max="7794" width="14.140625" hidden="1"/>
    <col min="7795" max="7795" width="11.42578125" hidden="1"/>
    <col min="7796" max="7796" width="23.42578125" hidden="1"/>
    <col min="7797" max="7797" width="19.140625" hidden="1"/>
    <col min="7798" max="7798" width="16.42578125" hidden="1"/>
    <col min="7799" max="7799" width="20.140625" hidden="1"/>
    <col min="7800" max="7801" width="9.140625" hidden="1"/>
    <col min="7802" max="7802" width="14.140625" hidden="1"/>
    <col min="7803" max="7803" width="11.42578125" hidden="1"/>
    <col min="7804" max="7804" width="23.42578125" hidden="1"/>
    <col min="7805" max="7805" width="19.140625" hidden="1"/>
    <col min="7806" max="7806" width="16.42578125" hidden="1"/>
    <col min="7807" max="7807" width="20.140625" hidden="1"/>
    <col min="7808" max="7809" width="9.140625" hidden="1"/>
    <col min="7810" max="7810" width="14.140625" hidden="1"/>
    <col min="7811" max="7811" width="11.42578125" hidden="1"/>
    <col min="7812" max="7812" width="23.42578125" hidden="1"/>
    <col min="7813" max="7813" width="19.140625" hidden="1"/>
    <col min="7814" max="7814" width="16.42578125" hidden="1"/>
    <col min="7815" max="7815" width="20.140625" hidden="1"/>
    <col min="7816" max="7817" width="9.140625" hidden="1"/>
    <col min="7818" max="7818" width="14.140625" hidden="1"/>
    <col min="7819" max="7819" width="11.42578125" hidden="1"/>
    <col min="7820" max="7820" width="23.42578125" hidden="1"/>
    <col min="7821" max="7821" width="19.140625" hidden="1"/>
    <col min="7822" max="7822" width="16.42578125" hidden="1"/>
    <col min="7823" max="7823" width="20.140625" hidden="1"/>
    <col min="7824" max="7825" width="9.140625" hidden="1"/>
    <col min="7826" max="7826" width="14.140625" hidden="1"/>
    <col min="7827" max="7827" width="11.42578125" hidden="1"/>
    <col min="7828" max="7828" width="23.42578125" hidden="1"/>
    <col min="7829" max="7829" width="19.140625" hidden="1"/>
    <col min="7830" max="7830" width="16.42578125" hidden="1"/>
    <col min="7831" max="7831" width="20.140625" hidden="1"/>
    <col min="7832" max="7833" width="9.140625" hidden="1"/>
    <col min="7834" max="7834" width="14.140625" hidden="1"/>
    <col min="7835" max="7835" width="11.42578125" hidden="1"/>
    <col min="7836" max="7836" width="23.42578125" hidden="1"/>
    <col min="7837" max="7837" width="19.140625" hidden="1"/>
    <col min="7838" max="7838" width="16.42578125" hidden="1"/>
    <col min="7839" max="7839" width="20.140625" hidden="1"/>
    <col min="7840" max="7841" width="9.140625" hidden="1"/>
    <col min="7842" max="7842" width="14.140625" hidden="1"/>
    <col min="7843" max="7843" width="11.42578125" hidden="1"/>
    <col min="7844" max="7844" width="23.42578125" hidden="1"/>
    <col min="7845" max="7845" width="19.140625" hidden="1"/>
    <col min="7846" max="7846" width="16.42578125" hidden="1"/>
    <col min="7847" max="7847" width="20.140625" hidden="1"/>
    <col min="7848" max="7849" width="9.140625" hidden="1"/>
    <col min="7850" max="7850" width="14.140625" hidden="1"/>
    <col min="7851" max="7851" width="11.42578125" hidden="1"/>
    <col min="7852" max="7852" width="23.42578125" hidden="1"/>
    <col min="7853" max="7853" width="19.140625" hidden="1"/>
    <col min="7854" max="7854" width="16.42578125" hidden="1"/>
    <col min="7855" max="7855" width="20.140625" hidden="1"/>
    <col min="7856" max="7857" width="9.140625" hidden="1"/>
    <col min="7858" max="7858" width="14.140625" hidden="1"/>
    <col min="7859" max="7859" width="11.42578125" hidden="1"/>
    <col min="7860" max="7860" width="23.42578125" hidden="1"/>
    <col min="7861" max="7861" width="19.140625" hidden="1"/>
    <col min="7862" max="7862" width="16.42578125" hidden="1"/>
    <col min="7863" max="7863" width="20.140625" hidden="1"/>
    <col min="7864" max="7865" width="9.140625" hidden="1"/>
    <col min="7866" max="7866" width="14.140625" hidden="1"/>
    <col min="7867" max="7867" width="11.42578125" hidden="1"/>
    <col min="7868" max="7868" width="23.42578125" hidden="1"/>
    <col min="7869" max="7869" width="19.140625" hidden="1"/>
    <col min="7870" max="7870" width="16.42578125" hidden="1"/>
    <col min="7871" max="7871" width="20.140625" hidden="1"/>
    <col min="7872" max="7873" width="9.140625" hidden="1"/>
    <col min="7874" max="7874" width="14.140625" hidden="1"/>
    <col min="7875" max="7875" width="11.42578125" hidden="1"/>
    <col min="7876" max="7876" width="23.42578125" hidden="1"/>
    <col min="7877" max="7877" width="19.140625" hidden="1"/>
    <col min="7878" max="7878" width="16.42578125" hidden="1"/>
    <col min="7879" max="7879" width="20.140625" hidden="1"/>
    <col min="7880" max="7881" width="9.140625" hidden="1"/>
    <col min="7882" max="7882" width="14.140625" hidden="1"/>
    <col min="7883" max="7883" width="11.42578125" hidden="1"/>
    <col min="7884" max="7884" width="23.42578125" hidden="1"/>
    <col min="7885" max="7885" width="19.140625" hidden="1"/>
    <col min="7886" max="7886" width="16.42578125" hidden="1"/>
    <col min="7887" max="7887" width="20.140625" hidden="1"/>
    <col min="7888" max="7889" width="9.140625" hidden="1"/>
    <col min="7890" max="7890" width="14.140625" hidden="1"/>
    <col min="7891" max="7891" width="11.42578125" hidden="1"/>
    <col min="7892" max="7892" width="23.42578125" hidden="1"/>
    <col min="7893" max="7893" width="19.140625" hidden="1"/>
    <col min="7894" max="7894" width="16.42578125" hidden="1"/>
    <col min="7895" max="7895" width="20.140625" hidden="1"/>
    <col min="7896" max="7897" width="9.140625" hidden="1"/>
    <col min="7898" max="7898" width="14.140625" hidden="1"/>
    <col min="7899" max="7899" width="11.42578125" hidden="1"/>
    <col min="7900" max="7900" width="23.42578125" hidden="1"/>
    <col min="7901" max="7901" width="19.140625" hidden="1"/>
    <col min="7902" max="7902" width="16.42578125" hidden="1"/>
    <col min="7903" max="7903" width="20.140625" hidden="1"/>
    <col min="7904" max="7905" width="9.140625" hidden="1"/>
    <col min="7906" max="7906" width="14.140625" hidden="1"/>
    <col min="7907" max="7907" width="11.42578125" hidden="1"/>
    <col min="7908" max="7908" width="23.42578125" hidden="1"/>
    <col min="7909" max="7909" width="19.140625" hidden="1"/>
    <col min="7910" max="7910" width="16.42578125" hidden="1"/>
    <col min="7911" max="7911" width="20.140625" hidden="1"/>
    <col min="7912" max="7913" width="9.140625" hidden="1"/>
    <col min="7914" max="7914" width="14.140625" hidden="1"/>
    <col min="7915" max="7915" width="11.42578125" hidden="1"/>
    <col min="7916" max="7916" width="23.42578125" hidden="1"/>
    <col min="7917" max="7917" width="19.140625" hidden="1"/>
    <col min="7918" max="7918" width="16.42578125" hidden="1"/>
    <col min="7919" max="7919" width="20.140625" hidden="1"/>
    <col min="7920" max="7921" width="9.140625" hidden="1"/>
    <col min="7922" max="7922" width="14.140625" hidden="1"/>
    <col min="7923" max="7923" width="11.42578125" hidden="1"/>
    <col min="7924" max="7924" width="23.42578125" hidden="1"/>
    <col min="7925" max="7925" width="19.140625" hidden="1"/>
    <col min="7926" max="7926" width="16.42578125" hidden="1"/>
    <col min="7927" max="7927" width="20.140625" hidden="1"/>
    <col min="7928" max="7929" width="9.140625" hidden="1"/>
    <col min="7930" max="7930" width="14.140625" hidden="1"/>
    <col min="7931" max="7931" width="11.42578125" hidden="1"/>
    <col min="7932" max="7932" width="23.42578125" hidden="1"/>
    <col min="7933" max="7933" width="19.140625" hidden="1"/>
    <col min="7934" max="7934" width="16.42578125" hidden="1"/>
    <col min="7935" max="7935" width="20.140625" hidden="1"/>
    <col min="7936" max="7937" width="9.140625" hidden="1"/>
    <col min="7938" max="7938" width="14.140625" hidden="1"/>
    <col min="7939" max="7939" width="11.42578125" hidden="1"/>
    <col min="7940" max="7940" width="23.42578125" hidden="1"/>
    <col min="7941" max="7941" width="19.140625" hidden="1"/>
    <col min="7942" max="7942" width="16.42578125" hidden="1"/>
    <col min="7943" max="7943" width="20.140625" hidden="1"/>
    <col min="7944" max="7945" width="9.140625" hidden="1"/>
    <col min="7946" max="7946" width="14.140625" hidden="1"/>
    <col min="7947" max="7947" width="11.42578125" hidden="1"/>
    <col min="7948" max="7948" width="23.42578125" hidden="1"/>
    <col min="7949" max="7949" width="19.140625" hidden="1"/>
    <col min="7950" max="7950" width="16.42578125" hidden="1"/>
    <col min="7951" max="7951" width="20.140625" hidden="1"/>
    <col min="7952" max="7953" width="9.140625" hidden="1"/>
    <col min="7954" max="7954" width="14.140625" hidden="1"/>
    <col min="7955" max="7955" width="11.42578125" hidden="1"/>
    <col min="7956" max="7956" width="23.42578125" hidden="1"/>
    <col min="7957" max="7957" width="19.140625" hidden="1"/>
    <col min="7958" max="7958" width="16.42578125" hidden="1"/>
    <col min="7959" max="7959" width="20.140625" hidden="1"/>
    <col min="7960" max="7961" width="9.140625" hidden="1"/>
    <col min="7962" max="7962" width="14.140625" hidden="1"/>
    <col min="7963" max="7963" width="11.42578125" hidden="1"/>
    <col min="7964" max="7964" width="23.42578125" hidden="1"/>
    <col min="7965" max="7965" width="19.140625" hidden="1"/>
    <col min="7966" max="7966" width="16.42578125" hidden="1"/>
    <col min="7967" max="7967" width="20.140625" hidden="1"/>
    <col min="7968" max="7969" width="9.140625" hidden="1"/>
    <col min="7970" max="7970" width="14.140625" hidden="1"/>
    <col min="7971" max="7971" width="11.42578125" hidden="1"/>
    <col min="7972" max="7972" width="23.42578125" hidden="1"/>
    <col min="7973" max="7973" width="19.140625" hidden="1"/>
    <col min="7974" max="7974" width="16.42578125" hidden="1"/>
    <col min="7975" max="7975" width="20.140625" hidden="1"/>
    <col min="7976" max="7977" width="9.140625" hidden="1"/>
    <col min="7978" max="7978" width="14.140625" hidden="1"/>
    <col min="7979" max="7979" width="11.42578125" hidden="1"/>
    <col min="7980" max="7980" width="23.42578125" hidden="1"/>
    <col min="7981" max="7981" width="19.140625" hidden="1"/>
    <col min="7982" max="7982" width="16.42578125" hidden="1"/>
    <col min="7983" max="7983" width="20.140625" hidden="1"/>
    <col min="7984" max="7985" width="9.140625" hidden="1"/>
    <col min="7986" max="7986" width="14.140625" hidden="1"/>
    <col min="7987" max="7987" width="11.42578125" hidden="1"/>
    <col min="7988" max="7988" width="23.42578125" hidden="1"/>
    <col min="7989" max="7989" width="19.140625" hidden="1"/>
    <col min="7990" max="7990" width="16.42578125" hidden="1"/>
    <col min="7991" max="7991" width="20.140625" hidden="1"/>
    <col min="7992" max="7993" width="9.140625" hidden="1"/>
    <col min="7994" max="7994" width="14.140625" hidden="1"/>
    <col min="7995" max="7995" width="11.42578125" hidden="1"/>
    <col min="7996" max="7996" width="23.42578125" hidden="1"/>
    <col min="7997" max="7997" width="19.140625" hidden="1"/>
    <col min="7998" max="7998" width="16.42578125" hidden="1"/>
    <col min="7999" max="7999" width="20.140625" hidden="1"/>
    <col min="8000" max="8001" width="9.140625" hidden="1"/>
    <col min="8002" max="8002" width="14.140625" hidden="1"/>
    <col min="8003" max="8003" width="11.42578125" hidden="1"/>
    <col min="8004" max="8004" width="23.42578125" hidden="1"/>
    <col min="8005" max="8005" width="19.140625" hidden="1"/>
    <col min="8006" max="8006" width="16.42578125" hidden="1"/>
    <col min="8007" max="8007" width="20.140625" hidden="1"/>
    <col min="8008" max="8009" width="9.140625" hidden="1"/>
    <col min="8010" max="8010" width="14.140625" hidden="1"/>
    <col min="8011" max="8011" width="11.42578125" hidden="1"/>
    <col min="8012" max="8012" width="23.42578125" hidden="1"/>
    <col min="8013" max="8013" width="19.140625" hidden="1"/>
    <col min="8014" max="8014" width="16.42578125" hidden="1"/>
    <col min="8015" max="8015" width="20.140625" hidden="1"/>
    <col min="8016" max="8017" width="9.140625" hidden="1"/>
    <col min="8018" max="8018" width="14.140625" hidden="1"/>
    <col min="8019" max="8019" width="11.42578125" hidden="1"/>
    <col min="8020" max="8020" width="23.42578125" hidden="1"/>
    <col min="8021" max="8021" width="19.140625" hidden="1"/>
    <col min="8022" max="8022" width="16.42578125" hidden="1"/>
    <col min="8023" max="8023" width="20.140625" hidden="1"/>
    <col min="8024" max="8025" width="9.140625" hidden="1"/>
    <col min="8026" max="8026" width="14.140625" hidden="1"/>
    <col min="8027" max="8027" width="11.42578125" hidden="1"/>
    <col min="8028" max="8028" width="23.42578125" hidden="1"/>
    <col min="8029" max="8029" width="19.140625" hidden="1"/>
    <col min="8030" max="8030" width="16.42578125" hidden="1"/>
    <col min="8031" max="8031" width="20.140625" hidden="1"/>
    <col min="8032" max="8033" width="9.140625" hidden="1"/>
    <col min="8034" max="8034" width="14.140625" hidden="1"/>
    <col min="8035" max="8035" width="11.42578125" hidden="1"/>
    <col min="8036" max="8036" width="23.42578125" hidden="1"/>
    <col min="8037" max="8037" width="19.140625" hidden="1"/>
    <col min="8038" max="8038" width="16.42578125" hidden="1"/>
    <col min="8039" max="8039" width="20.140625" hidden="1"/>
    <col min="8040" max="8041" width="9.140625" hidden="1"/>
    <col min="8042" max="8042" width="14.140625" hidden="1"/>
    <col min="8043" max="8043" width="11.42578125" hidden="1"/>
    <col min="8044" max="8044" width="23.42578125" hidden="1"/>
    <col min="8045" max="8045" width="19.140625" hidden="1"/>
    <col min="8046" max="8046" width="16.42578125" hidden="1"/>
    <col min="8047" max="8047" width="20.140625" hidden="1"/>
    <col min="8048" max="8049" width="9.140625" hidden="1"/>
    <col min="8050" max="8050" width="14.140625" hidden="1"/>
    <col min="8051" max="8051" width="11.42578125" hidden="1"/>
    <col min="8052" max="8052" width="23.42578125" hidden="1"/>
    <col min="8053" max="8053" width="19.140625" hidden="1"/>
    <col min="8054" max="8054" width="16.42578125" hidden="1"/>
    <col min="8055" max="8055" width="20.140625" hidden="1"/>
    <col min="8056" max="8057" width="9.140625" hidden="1"/>
    <col min="8058" max="8058" width="14.140625" hidden="1"/>
    <col min="8059" max="8059" width="11.42578125" hidden="1"/>
    <col min="8060" max="8060" width="23.42578125" hidden="1"/>
    <col min="8061" max="8061" width="19.140625" hidden="1"/>
    <col min="8062" max="8062" width="16.42578125" hidden="1"/>
    <col min="8063" max="8063" width="20.140625" hidden="1"/>
    <col min="8064" max="8065" width="9.140625" hidden="1"/>
    <col min="8066" max="8066" width="14.140625" hidden="1"/>
    <col min="8067" max="8067" width="11.42578125" hidden="1"/>
    <col min="8068" max="8068" width="23.42578125" hidden="1"/>
    <col min="8069" max="8069" width="19.140625" hidden="1"/>
    <col min="8070" max="8070" width="16.42578125" hidden="1"/>
    <col min="8071" max="8071" width="20.140625" hidden="1"/>
    <col min="8072" max="8073" width="9.140625" hidden="1"/>
    <col min="8074" max="8074" width="14.140625" hidden="1"/>
    <col min="8075" max="8075" width="11.42578125" hidden="1"/>
    <col min="8076" max="8076" width="23.42578125" hidden="1"/>
    <col min="8077" max="8077" width="19.140625" hidden="1"/>
    <col min="8078" max="8078" width="16.42578125" hidden="1"/>
    <col min="8079" max="8079" width="20.140625" hidden="1"/>
    <col min="8080" max="8081" width="9.140625" hidden="1"/>
    <col min="8082" max="8082" width="14.140625" hidden="1"/>
    <col min="8083" max="8083" width="11.42578125" hidden="1"/>
    <col min="8084" max="8084" width="23.42578125" hidden="1"/>
    <col min="8085" max="8085" width="19.140625" hidden="1"/>
    <col min="8086" max="8086" width="16.42578125" hidden="1"/>
    <col min="8087" max="8087" width="20.140625" hidden="1"/>
    <col min="8088" max="8089" width="9.140625" hidden="1"/>
    <col min="8090" max="8090" width="14.140625" hidden="1"/>
    <col min="8091" max="8091" width="11.42578125" hidden="1"/>
    <col min="8092" max="8092" width="23.42578125" hidden="1"/>
    <col min="8093" max="8093" width="19.140625" hidden="1"/>
    <col min="8094" max="8094" width="16.42578125" hidden="1"/>
    <col min="8095" max="8095" width="20.140625" hidden="1"/>
    <col min="8096" max="8097" width="9.140625" hidden="1"/>
    <col min="8098" max="8098" width="14.140625" hidden="1"/>
    <col min="8099" max="8099" width="11.42578125" hidden="1"/>
    <col min="8100" max="8100" width="23.42578125" hidden="1"/>
    <col min="8101" max="8101" width="19.140625" hidden="1"/>
    <col min="8102" max="8102" width="16.42578125" hidden="1"/>
    <col min="8103" max="8103" width="20.140625" hidden="1"/>
    <col min="8104" max="8105" width="9.140625" hidden="1"/>
    <col min="8106" max="8106" width="14.140625" hidden="1"/>
    <col min="8107" max="8107" width="11.42578125" hidden="1"/>
    <col min="8108" max="8108" width="23.42578125" hidden="1"/>
    <col min="8109" max="8109" width="19.140625" hidden="1"/>
    <col min="8110" max="8110" width="16.42578125" hidden="1"/>
    <col min="8111" max="8111" width="20.140625" hidden="1"/>
    <col min="8112" max="8113" width="9.140625" hidden="1"/>
    <col min="8114" max="8114" width="14.140625" hidden="1"/>
    <col min="8115" max="8115" width="11.42578125" hidden="1"/>
    <col min="8116" max="8116" width="23.42578125" hidden="1"/>
    <col min="8117" max="8117" width="19.140625" hidden="1"/>
    <col min="8118" max="8118" width="16.42578125" hidden="1"/>
    <col min="8119" max="8119" width="20.140625" hidden="1"/>
    <col min="8120" max="8121" width="9.140625" hidden="1"/>
    <col min="8122" max="8122" width="14.140625" hidden="1"/>
    <col min="8123" max="8123" width="11.42578125" hidden="1"/>
    <col min="8124" max="8124" width="23.42578125" hidden="1"/>
    <col min="8125" max="8125" width="19.140625" hidden="1"/>
    <col min="8126" max="8126" width="16.42578125" hidden="1"/>
    <col min="8127" max="8127" width="20.140625" hidden="1"/>
    <col min="8128" max="8129" width="9.140625" hidden="1"/>
    <col min="8130" max="8130" width="14.140625" hidden="1"/>
    <col min="8131" max="8131" width="11.42578125" hidden="1"/>
    <col min="8132" max="8132" width="23.42578125" hidden="1"/>
    <col min="8133" max="8133" width="19.140625" hidden="1"/>
    <col min="8134" max="8134" width="16.42578125" hidden="1"/>
    <col min="8135" max="8135" width="20.140625" hidden="1"/>
    <col min="8136" max="8137" width="9.140625" hidden="1"/>
    <col min="8138" max="8138" width="14.140625" hidden="1"/>
    <col min="8139" max="8139" width="11.42578125" hidden="1"/>
    <col min="8140" max="8140" width="23.42578125" hidden="1"/>
    <col min="8141" max="8141" width="19.140625" hidden="1"/>
    <col min="8142" max="8142" width="16.42578125" hidden="1"/>
    <col min="8143" max="8143" width="20.140625" hidden="1"/>
    <col min="8144" max="8145" width="9.140625" hidden="1"/>
    <col min="8146" max="8146" width="14.140625" hidden="1"/>
    <col min="8147" max="8147" width="11.42578125" hidden="1"/>
    <col min="8148" max="8148" width="23.42578125" hidden="1"/>
    <col min="8149" max="8149" width="19.140625" hidden="1"/>
    <col min="8150" max="8150" width="16.42578125" hidden="1"/>
    <col min="8151" max="8151" width="20.140625" hidden="1"/>
    <col min="8152" max="8153" width="9.140625" hidden="1"/>
    <col min="8154" max="8154" width="14.140625" hidden="1"/>
    <col min="8155" max="8155" width="11.42578125" hidden="1"/>
    <col min="8156" max="8156" width="23.42578125" hidden="1"/>
    <col min="8157" max="8157" width="19.140625" hidden="1"/>
    <col min="8158" max="8158" width="16.42578125" hidden="1"/>
    <col min="8159" max="8159" width="20.140625" hidden="1"/>
    <col min="8160" max="8161" width="9.140625" hidden="1"/>
    <col min="8162" max="8162" width="14.140625" hidden="1"/>
    <col min="8163" max="8163" width="11.42578125" hidden="1"/>
    <col min="8164" max="8164" width="23.42578125" hidden="1"/>
    <col min="8165" max="8165" width="19.140625" hidden="1"/>
    <col min="8166" max="8166" width="16.42578125" hidden="1"/>
    <col min="8167" max="8167" width="20.140625" hidden="1"/>
    <col min="8168" max="8169" width="9.140625" hidden="1"/>
    <col min="8170" max="8170" width="14.140625" hidden="1"/>
    <col min="8171" max="8171" width="11.42578125" hidden="1"/>
    <col min="8172" max="8172" width="23.42578125" hidden="1"/>
    <col min="8173" max="8173" width="19.140625" hidden="1"/>
    <col min="8174" max="8174" width="16.42578125" hidden="1"/>
    <col min="8175" max="8175" width="20.140625" hidden="1"/>
    <col min="8176" max="8177" width="9.140625" hidden="1"/>
    <col min="8178" max="8178" width="14.140625" hidden="1"/>
    <col min="8179" max="8179" width="11.42578125" hidden="1"/>
    <col min="8180" max="8180" width="23.42578125" hidden="1"/>
    <col min="8181" max="8181" width="19.140625" hidden="1"/>
    <col min="8182" max="8182" width="16.42578125" hidden="1"/>
    <col min="8183" max="8183" width="20.140625" hidden="1"/>
    <col min="8184" max="8185" width="9.140625" hidden="1"/>
    <col min="8186" max="8186" width="14.140625" hidden="1"/>
    <col min="8187" max="8187" width="11.42578125" hidden="1"/>
    <col min="8188" max="8188" width="23.42578125" hidden="1"/>
    <col min="8189" max="8189" width="19.140625" hidden="1"/>
    <col min="8190" max="8190" width="16.42578125" hidden="1"/>
    <col min="8191" max="8191" width="20.140625" hidden="1"/>
    <col min="8192" max="8193" width="9.140625" hidden="1"/>
    <col min="8194" max="8194" width="14.140625" hidden="1"/>
    <col min="8195" max="8195" width="11.42578125" hidden="1"/>
    <col min="8196" max="8196" width="23.42578125" hidden="1"/>
    <col min="8197" max="8197" width="19.140625" hidden="1"/>
    <col min="8198" max="8198" width="16.42578125" hidden="1"/>
    <col min="8199" max="8199" width="20.140625" hidden="1"/>
    <col min="8200" max="8201" width="9.140625" hidden="1"/>
    <col min="8202" max="8202" width="14.140625" hidden="1"/>
    <col min="8203" max="8203" width="11.42578125" hidden="1"/>
    <col min="8204" max="8204" width="23.42578125" hidden="1"/>
    <col min="8205" max="8205" width="19.140625" hidden="1"/>
    <col min="8206" max="8206" width="16.42578125" hidden="1"/>
    <col min="8207" max="8207" width="20.140625" hidden="1"/>
    <col min="8208" max="8209" width="9.140625" hidden="1"/>
    <col min="8210" max="8210" width="14.140625" hidden="1"/>
    <col min="8211" max="8211" width="11.42578125" hidden="1"/>
    <col min="8212" max="8212" width="23.42578125" hidden="1"/>
    <col min="8213" max="8213" width="19.140625" hidden="1"/>
    <col min="8214" max="8214" width="16.42578125" hidden="1"/>
    <col min="8215" max="8215" width="20.140625" hidden="1"/>
    <col min="8216" max="8217" width="9.140625" hidden="1"/>
    <col min="8218" max="8218" width="14.140625" hidden="1"/>
    <col min="8219" max="8219" width="11.42578125" hidden="1"/>
    <col min="8220" max="8220" width="23.42578125" hidden="1"/>
    <col min="8221" max="8221" width="19.140625" hidden="1"/>
    <col min="8222" max="8222" width="16.42578125" hidden="1"/>
    <col min="8223" max="8223" width="20.140625" hidden="1"/>
    <col min="8224" max="8225" width="9.140625" hidden="1"/>
    <col min="8226" max="8226" width="14.140625" hidden="1"/>
    <col min="8227" max="8227" width="11.42578125" hidden="1"/>
    <col min="8228" max="8228" width="23.42578125" hidden="1"/>
    <col min="8229" max="8229" width="19.140625" hidden="1"/>
    <col min="8230" max="8230" width="16.42578125" hidden="1"/>
    <col min="8231" max="8231" width="20.140625" hidden="1"/>
    <col min="8232" max="8233" width="9.140625" hidden="1"/>
    <col min="8234" max="8234" width="14.140625" hidden="1"/>
    <col min="8235" max="8235" width="11.42578125" hidden="1"/>
    <col min="8236" max="8236" width="23.42578125" hidden="1"/>
    <col min="8237" max="8237" width="19.140625" hidden="1"/>
    <col min="8238" max="8238" width="16.42578125" hidden="1"/>
    <col min="8239" max="8239" width="20.140625" hidden="1"/>
    <col min="8240" max="8241" width="9.140625" hidden="1"/>
    <col min="8242" max="8242" width="14.140625" hidden="1"/>
    <col min="8243" max="8243" width="11.42578125" hidden="1"/>
    <col min="8244" max="8244" width="23.42578125" hidden="1"/>
    <col min="8245" max="8245" width="19.140625" hidden="1"/>
    <col min="8246" max="8246" width="16.42578125" hidden="1"/>
    <col min="8247" max="8247" width="20.140625" hidden="1"/>
    <col min="8248" max="8249" width="9.140625" hidden="1"/>
    <col min="8250" max="8250" width="14.140625" hidden="1"/>
    <col min="8251" max="8251" width="11.42578125" hidden="1"/>
    <col min="8252" max="8252" width="23.42578125" hidden="1"/>
    <col min="8253" max="8253" width="19.140625" hidden="1"/>
    <col min="8254" max="8254" width="16.42578125" hidden="1"/>
    <col min="8255" max="8255" width="20.140625" hidden="1"/>
    <col min="8256" max="8257" width="9.140625" hidden="1"/>
    <col min="8258" max="8258" width="14.140625" hidden="1"/>
    <col min="8259" max="8259" width="11.42578125" hidden="1"/>
    <col min="8260" max="8260" width="23.42578125" hidden="1"/>
    <col min="8261" max="8261" width="19.140625" hidden="1"/>
    <col min="8262" max="8262" width="16.42578125" hidden="1"/>
    <col min="8263" max="8263" width="20.140625" hidden="1"/>
    <col min="8264" max="8265" width="9.140625" hidden="1"/>
    <col min="8266" max="8266" width="14.140625" hidden="1"/>
    <col min="8267" max="8267" width="11.42578125" hidden="1"/>
    <col min="8268" max="8268" width="23.42578125" hidden="1"/>
    <col min="8269" max="8269" width="19.140625" hidden="1"/>
    <col min="8270" max="8270" width="16.42578125" hidden="1"/>
    <col min="8271" max="8271" width="20.140625" hidden="1"/>
    <col min="8272" max="8273" width="9.140625" hidden="1"/>
    <col min="8274" max="8274" width="14.140625" hidden="1"/>
    <col min="8275" max="8275" width="11.42578125" hidden="1"/>
    <col min="8276" max="8276" width="23.42578125" hidden="1"/>
    <col min="8277" max="8277" width="19.140625" hidden="1"/>
    <col min="8278" max="8278" width="16.42578125" hidden="1"/>
    <col min="8279" max="8279" width="20.140625" hidden="1"/>
    <col min="8280" max="8281" width="9.140625" hidden="1"/>
    <col min="8282" max="8282" width="14.140625" hidden="1"/>
    <col min="8283" max="8283" width="11.42578125" hidden="1"/>
    <col min="8284" max="8284" width="23.42578125" hidden="1"/>
    <col min="8285" max="8285" width="19.140625" hidden="1"/>
    <col min="8286" max="8286" width="16.42578125" hidden="1"/>
    <col min="8287" max="8287" width="20.140625" hidden="1"/>
    <col min="8288" max="8289" width="9.140625" hidden="1"/>
    <col min="8290" max="8290" width="14.140625" hidden="1"/>
    <col min="8291" max="8291" width="11.42578125" hidden="1"/>
    <col min="8292" max="8292" width="23.42578125" hidden="1"/>
    <col min="8293" max="8293" width="19.140625" hidden="1"/>
    <col min="8294" max="8294" width="16.42578125" hidden="1"/>
    <col min="8295" max="8295" width="20.140625" hidden="1"/>
    <col min="8296" max="8297" width="9.140625" hidden="1"/>
    <col min="8298" max="8298" width="14.140625" hidden="1"/>
    <col min="8299" max="8299" width="11.42578125" hidden="1"/>
    <col min="8300" max="8300" width="23.42578125" hidden="1"/>
    <col min="8301" max="8301" width="19.140625" hidden="1"/>
    <col min="8302" max="8302" width="16.42578125" hidden="1"/>
    <col min="8303" max="8303" width="20.140625" hidden="1"/>
    <col min="8304" max="8305" width="9.140625" hidden="1"/>
    <col min="8306" max="8306" width="14.140625" hidden="1"/>
    <col min="8307" max="8307" width="11.42578125" hidden="1"/>
    <col min="8308" max="8308" width="23.42578125" hidden="1"/>
    <col min="8309" max="8309" width="19.140625" hidden="1"/>
    <col min="8310" max="8310" width="16.42578125" hidden="1"/>
    <col min="8311" max="8311" width="20.140625" hidden="1"/>
    <col min="8312" max="8313" width="9.140625" hidden="1"/>
    <col min="8314" max="8314" width="14.140625" hidden="1"/>
    <col min="8315" max="8315" width="11.42578125" hidden="1"/>
    <col min="8316" max="8316" width="23.42578125" hidden="1"/>
    <col min="8317" max="8317" width="19.140625" hidden="1"/>
    <col min="8318" max="8318" width="16.42578125" hidden="1"/>
    <col min="8319" max="8319" width="20.140625" hidden="1"/>
    <col min="8320" max="8321" width="9.140625" hidden="1"/>
    <col min="8322" max="8322" width="14.140625" hidden="1"/>
    <col min="8323" max="8323" width="11.42578125" hidden="1"/>
    <col min="8324" max="8324" width="23.42578125" hidden="1"/>
    <col min="8325" max="8325" width="19.140625" hidden="1"/>
    <col min="8326" max="8326" width="16.42578125" hidden="1"/>
    <col min="8327" max="8327" width="20.140625" hidden="1"/>
    <col min="8328" max="8329" width="9.140625" hidden="1"/>
    <col min="8330" max="8330" width="14.140625" hidden="1"/>
    <col min="8331" max="8331" width="11.42578125" hidden="1"/>
    <col min="8332" max="8332" width="23.42578125" hidden="1"/>
    <col min="8333" max="8333" width="19.140625" hidden="1"/>
    <col min="8334" max="8334" width="16.42578125" hidden="1"/>
    <col min="8335" max="8335" width="20.140625" hidden="1"/>
    <col min="8336" max="8337" width="9.140625" hidden="1"/>
    <col min="8338" max="8338" width="14.140625" hidden="1"/>
    <col min="8339" max="8339" width="11.42578125" hidden="1"/>
    <col min="8340" max="8340" width="23.42578125" hidden="1"/>
    <col min="8341" max="8341" width="19.140625" hidden="1"/>
    <col min="8342" max="8342" width="16.42578125" hidden="1"/>
    <col min="8343" max="8343" width="20.140625" hidden="1"/>
    <col min="8344" max="8345" width="9.140625" hidden="1"/>
    <col min="8346" max="8346" width="14.140625" hidden="1"/>
    <col min="8347" max="8347" width="11.42578125" hidden="1"/>
    <col min="8348" max="8348" width="23.42578125" hidden="1"/>
    <col min="8349" max="8349" width="19.140625" hidden="1"/>
    <col min="8350" max="8350" width="16.42578125" hidden="1"/>
    <col min="8351" max="8351" width="20.140625" hidden="1"/>
    <col min="8352" max="8353" width="9.140625" hidden="1"/>
    <col min="8354" max="8354" width="14.140625" hidden="1"/>
    <col min="8355" max="8355" width="11.42578125" hidden="1"/>
    <col min="8356" max="8356" width="23.42578125" hidden="1"/>
    <col min="8357" max="8357" width="19.140625" hidden="1"/>
    <col min="8358" max="8358" width="16.42578125" hidden="1"/>
    <col min="8359" max="8359" width="20.140625" hidden="1"/>
    <col min="8360" max="8361" width="9.140625" hidden="1"/>
    <col min="8362" max="8362" width="14.140625" hidden="1"/>
    <col min="8363" max="8363" width="11.42578125" hidden="1"/>
    <col min="8364" max="8364" width="23.42578125" hidden="1"/>
    <col min="8365" max="8365" width="19.140625" hidden="1"/>
    <col min="8366" max="8366" width="16.42578125" hidden="1"/>
    <col min="8367" max="8367" width="20.140625" hidden="1"/>
    <col min="8368" max="8369" width="9.140625" hidden="1"/>
    <col min="8370" max="8370" width="14.140625" hidden="1"/>
    <col min="8371" max="8371" width="11.42578125" hidden="1"/>
    <col min="8372" max="8372" width="23.42578125" hidden="1"/>
    <col min="8373" max="8373" width="19.140625" hidden="1"/>
    <col min="8374" max="8374" width="16.42578125" hidden="1"/>
    <col min="8375" max="8375" width="20.140625" hidden="1"/>
    <col min="8376" max="8377" width="9.140625" hidden="1"/>
    <col min="8378" max="8378" width="14.140625" hidden="1"/>
    <col min="8379" max="8379" width="11.42578125" hidden="1"/>
    <col min="8380" max="8380" width="23.42578125" hidden="1"/>
    <col min="8381" max="8381" width="19.140625" hidden="1"/>
    <col min="8382" max="8382" width="16.42578125" hidden="1"/>
    <col min="8383" max="8383" width="20.140625" hidden="1"/>
    <col min="8384" max="8385" width="9.140625" hidden="1"/>
    <col min="8386" max="8386" width="14.140625" hidden="1"/>
    <col min="8387" max="8387" width="11.42578125" hidden="1"/>
    <col min="8388" max="8388" width="23.42578125" hidden="1"/>
    <col min="8389" max="8389" width="19.140625" hidden="1"/>
    <col min="8390" max="8390" width="16.42578125" hidden="1"/>
    <col min="8391" max="8391" width="20.140625" hidden="1"/>
    <col min="8392" max="8393" width="9.140625" hidden="1"/>
    <col min="8394" max="8394" width="14.140625" hidden="1"/>
    <col min="8395" max="8395" width="11.42578125" hidden="1"/>
    <col min="8396" max="8396" width="23.42578125" hidden="1"/>
    <col min="8397" max="8397" width="19.140625" hidden="1"/>
    <col min="8398" max="8398" width="16.42578125" hidden="1"/>
    <col min="8399" max="8399" width="20.140625" hidden="1"/>
    <col min="8400" max="8401" width="9.140625" hidden="1"/>
    <col min="8402" max="8402" width="14.140625" hidden="1"/>
    <col min="8403" max="8403" width="11.42578125" hidden="1"/>
    <col min="8404" max="8404" width="23.42578125" hidden="1"/>
    <col min="8405" max="8405" width="19.140625" hidden="1"/>
    <col min="8406" max="8406" width="16.42578125" hidden="1"/>
    <col min="8407" max="8407" width="20.140625" hidden="1"/>
    <col min="8408" max="8409" width="9.140625" hidden="1"/>
    <col min="8410" max="8410" width="14.140625" hidden="1"/>
    <col min="8411" max="8411" width="11.42578125" hidden="1"/>
    <col min="8412" max="8412" width="23.42578125" hidden="1"/>
    <col min="8413" max="8413" width="19.140625" hidden="1"/>
    <col min="8414" max="8414" width="16.42578125" hidden="1"/>
    <col min="8415" max="8415" width="20.140625" hidden="1"/>
    <col min="8416" max="8417" width="9.140625" hidden="1"/>
    <col min="8418" max="8418" width="14.140625" hidden="1"/>
    <col min="8419" max="8419" width="11.42578125" hidden="1"/>
    <col min="8420" max="8420" width="23.42578125" hidden="1"/>
    <col min="8421" max="8421" width="19.140625" hidden="1"/>
    <col min="8422" max="8422" width="16.42578125" hidden="1"/>
    <col min="8423" max="8423" width="20.140625" hidden="1"/>
    <col min="8424" max="8425" width="9.140625" hidden="1"/>
    <col min="8426" max="8426" width="14.140625" hidden="1"/>
    <col min="8427" max="8427" width="11.42578125" hidden="1"/>
    <col min="8428" max="8428" width="23.42578125" hidden="1"/>
    <col min="8429" max="8429" width="19.140625" hidden="1"/>
    <col min="8430" max="8430" width="16.42578125" hidden="1"/>
    <col min="8431" max="8431" width="20.140625" hidden="1"/>
    <col min="8432" max="8433" width="9.140625" hidden="1"/>
    <col min="8434" max="8434" width="14.140625" hidden="1"/>
    <col min="8435" max="8435" width="11.42578125" hidden="1"/>
    <col min="8436" max="8436" width="23.42578125" hidden="1"/>
    <col min="8437" max="8437" width="19.140625" hidden="1"/>
    <col min="8438" max="8438" width="16.42578125" hidden="1"/>
    <col min="8439" max="8439" width="20.140625" hidden="1"/>
    <col min="8440" max="8441" width="9.140625" hidden="1"/>
    <col min="8442" max="8442" width="14.140625" hidden="1"/>
    <col min="8443" max="8443" width="11.42578125" hidden="1"/>
    <col min="8444" max="8444" width="23.42578125" hidden="1"/>
    <col min="8445" max="8445" width="19.140625" hidden="1"/>
    <col min="8446" max="8446" width="16.42578125" hidden="1"/>
    <col min="8447" max="8447" width="20.140625" hidden="1"/>
    <col min="8448" max="8449" width="9.140625" hidden="1"/>
    <col min="8450" max="8450" width="14.140625" hidden="1"/>
    <col min="8451" max="8451" width="11.42578125" hidden="1"/>
    <col min="8452" max="8452" width="23.42578125" hidden="1"/>
    <col min="8453" max="8453" width="19.140625" hidden="1"/>
    <col min="8454" max="8454" width="16.42578125" hidden="1"/>
    <col min="8455" max="8455" width="20.140625" hidden="1"/>
    <col min="8456" max="8457" width="9.140625" hidden="1"/>
    <col min="8458" max="8458" width="14.140625" hidden="1"/>
    <col min="8459" max="8459" width="11.42578125" hidden="1"/>
    <col min="8460" max="8460" width="23.42578125" hidden="1"/>
    <col min="8461" max="8461" width="19.140625" hidden="1"/>
    <col min="8462" max="8462" width="16.42578125" hidden="1"/>
    <col min="8463" max="8463" width="20.140625" hidden="1"/>
    <col min="8464" max="8465" width="9.140625" hidden="1"/>
    <col min="8466" max="8466" width="14.140625" hidden="1"/>
    <col min="8467" max="8467" width="11.42578125" hidden="1"/>
    <col min="8468" max="8468" width="23.42578125" hidden="1"/>
    <col min="8469" max="8469" width="19.140625" hidden="1"/>
    <col min="8470" max="8470" width="16.42578125" hidden="1"/>
    <col min="8471" max="8471" width="20.140625" hidden="1"/>
    <col min="8472" max="8473" width="9.140625" hidden="1"/>
    <col min="8474" max="8474" width="14.140625" hidden="1"/>
    <col min="8475" max="8475" width="11.42578125" hidden="1"/>
    <col min="8476" max="8476" width="23.42578125" hidden="1"/>
    <col min="8477" max="8477" width="19.140625" hidden="1"/>
    <col min="8478" max="8478" width="16.42578125" hidden="1"/>
    <col min="8479" max="8479" width="20.140625" hidden="1"/>
    <col min="8480" max="8481" width="9.140625" hidden="1"/>
    <col min="8482" max="8482" width="14.140625" hidden="1"/>
    <col min="8483" max="8483" width="11.42578125" hidden="1"/>
    <col min="8484" max="8484" width="23.42578125" hidden="1"/>
    <col min="8485" max="8485" width="19.140625" hidden="1"/>
    <col min="8486" max="8486" width="16.42578125" hidden="1"/>
    <col min="8487" max="8487" width="20.140625" hidden="1"/>
    <col min="8488" max="8489" width="9.140625" hidden="1"/>
    <col min="8490" max="8490" width="14.140625" hidden="1"/>
    <col min="8491" max="8491" width="11.42578125" hidden="1"/>
    <col min="8492" max="8492" width="23.42578125" hidden="1"/>
    <col min="8493" max="8493" width="19.140625" hidden="1"/>
    <col min="8494" max="8494" width="16.42578125" hidden="1"/>
    <col min="8495" max="8495" width="20.140625" hidden="1"/>
    <col min="8496" max="8497" width="9.140625" hidden="1"/>
    <col min="8498" max="8498" width="14.140625" hidden="1"/>
    <col min="8499" max="8499" width="11.42578125" hidden="1"/>
    <col min="8500" max="8500" width="23.42578125" hidden="1"/>
    <col min="8501" max="8501" width="19.140625" hidden="1"/>
    <col min="8502" max="8502" width="16.42578125" hidden="1"/>
    <col min="8503" max="8503" width="20.140625" hidden="1"/>
    <col min="8504" max="8505" width="9.140625" hidden="1"/>
    <col min="8506" max="8506" width="14.140625" hidden="1"/>
    <col min="8507" max="8507" width="11.42578125" hidden="1"/>
    <col min="8508" max="8508" width="23.42578125" hidden="1"/>
    <col min="8509" max="8509" width="19.140625" hidden="1"/>
    <col min="8510" max="8510" width="16.42578125" hidden="1"/>
    <col min="8511" max="8511" width="20.140625" hidden="1"/>
    <col min="8512" max="8513" width="9.140625" hidden="1"/>
    <col min="8514" max="8514" width="14.140625" hidden="1"/>
    <col min="8515" max="8515" width="11.42578125" hidden="1"/>
    <col min="8516" max="8516" width="23.42578125" hidden="1"/>
    <col min="8517" max="8517" width="19.140625" hidden="1"/>
    <col min="8518" max="8518" width="16.42578125" hidden="1"/>
    <col min="8519" max="8519" width="20.140625" hidden="1"/>
    <col min="8520" max="8521" width="9.140625" hidden="1"/>
    <col min="8522" max="8522" width="14.140625" hidden="1"/>
    <col min="8523" max="8523" width="11.42578125" hidden="1"/>
    <col min="8524" max="8524" width="23.42578125" hidden="1"/>
    <col min="8525" max="8525" width="19.140625" hidden="1"/>
    <col min="8526" max="8526" width="16.42578125" hidden="1"/>
    <col min="8527" max="8527" width="20.140625" hidden="1"/>
    <col min="8528" max="8529" width="9.140625" hidden="1"/>
    <col min="8530" max="8530" width="14.140625" hidden="1"/>
    <col min="8531" max="8531" width="11.42578125" hidden="1"/>
    <col min="8532" max="8532" width="23.42578125" hidden="1"/>
    <col min="8533" max="8533" width="19.140625" hidden="1"/>
    <col min="8534" max="8534" width="16.42578125" hidden="1"/>
    <col min="8535" max="8535" width="20.140625" hidden="1"/>
    <col min="8536" max="8537" width="9.140625" hidden="1"/>
    <col min="8538" max="8538" width="14.140625" hidden="1"/>
    <col min="8539" max="8539" width="11.42578125" hidden="1"/>
    <col min="8540" max="8540" width="23.42578125" hidden="1"/>
    <col min="8541" max="8541" width="19.140625" hidden="1"/>
    <col min="8542" max="8542" width="16.42578125" hidden="1"/>
    <col min="8543" max="8543" width="20.140625" hidden="1"/>
    <col min="8544" max="8545" width="9.140625" hidden="1"/>
    <col min="8546" max="8546" width="14.140625" hidden="1"/>
    <col min="8547" max="8547" width="11.42578125" hidden="1"/>
    <col min="8548" max="8548" width="23.42578125" hidden="1"/>
    <col min="8549" max="8549" width="19.140625" hidden="1"/>
    <col min="8550" max="8550" width="16.42578125" hidden="1"/>
    <col min="8551" max="8551" width="20.140625" hidden="1"/>
    <col min="8552" max="8553" width="9.140625" hidden="1"/>
    <col min="8554" max="8554" width="14.140625" hidden="1"/>
    <col min="8555" max="8555" width="11.42578125" hidden="1"/>
    <col min="8556" max="8556" width="23.42578125" hidden="1"/>
    <col min="8557" max="8557" width="19.140625" hidden="1"/>
    <col min="8558" max="8558" width="16.42578125" hidden="1"/>
    <col min="8559" max="8559" width="20.140625" hidden="1"/>
    <col min="8560" max="8561" width="9.140625" hidden="1"/>
    <col min="8562" max="8562" width="14.140625" hidden="1"/>
    <col min="8563" max="8563" width="11.42578125" hidden="1"/>
    <col min="8564" max="8564" width="23.42578125" hidden="1"/>
    <col min="8565" max="8565" width="19.140625" hidden="1"/>
    <col min="8566" max="8566" width="16.42578125" hidden="1"/>
    <col min="8567" max="8567" width="20.140625" hidden="1"/>
    <col min="8568" max="8569" width="9.140625" hidden="1"/>
    <col min="8570" max="8570" width="14.140625" hidden="1"/>
    <col min="8571" max="8571" width="11.42578125" hidden="1"/>
    <col min="8572" max="8572" width="23.42578125" hidden="1"/>
    <col min="8573" max="8573" width="19.140625" hidden="1"/>
    <col min="8574" max="8574" width="16.42578125" hidden="1"/>
    <col min="8575" max="8575" width="20.140625" hidden="1"/>
    <col min="8576" max="8577" width="9.140625" hidden="1"/>
    <col min="8578" max="8578" width="14.140625" hidden="1"/>
    <col min="8579" max="8579" width="11.42578125" hidden="1"/>
    <col min="8580" max="8580" width="23.42578125" hidden="1"/>
    <col min="8581" max="8581" width="19.140625" hidden="1"/>
    <col min="8582" max="8582" width="16.42578125" hidden="1"/>
    <col min="8583" max="8583" width="20.140625" hidden="1"/>
    <col min="8584" max="8585" width="9.140625" hidden="1"/>
    <col min="8586" max="8586" width="14.140625" hidden="1"/>
    <col min="8587" max="8587" width="11.42578125" hidden="1"/>
    <col min="8588" max="8588" width="23.42578125" hidden="1"/>
    <col min="8589" max="8589" width="19.140625" hidden="1"/>
    <col min="8590" max="8590" width="16.42578125" hidden="1"/>
    <col min="8591" max="8591" width="20.140625" hidden="1"/>
    <col min="8592" max="8593" width="9.140625" hidden="1"/>
    <col min="8594" max="8594" width="14.140625" hidden="1"/>
    <col min="8595" max="8595" width="11.42578125" hidden="1"/>
    <col min="8596" max="8596" width="23.42578125" hidden="1"/>
    <col min="8597" max="8597" width="19.140625" hidden="1"/>
    <col min="8598" max="8598" width="16.42578125" hidden="1"/>
    <col min="8599" max="8599" width="20.140625" hidden="1"/>
    <col min="8600" max="8601" width="9.140625" hidden="1"/>
    <col min="8602" max="8602" width="14.140625" hidden="1"/>
    <col min="8603" max="8603" width="11.42578125" hidden="1"/>
    <col min="8604" max="8604" width="23.42578125" hidden="1"/>
    <col min="8605" max="8605" width="19.140625" hidden="1"/>
    <col min="8606" max="8606" width="16.42578125" hidden="1"/>
    <col min="8607" max="8607" width="20.140625" hidden="1"/>
    <col min="8608" max="8609" width="9.140625" hidden="1"/>
    <col min="8610" max="8610" width="14.140625" hidden="1"/>
    <col min="8611" max="8611" width="11.42578125" hidden="1"/>
    <col min="8612" max="8612" width="23.42578125" hidden="1"/>
    <col min="8613" max="8613" width="19.140625" hidden="1"/>
    <col min="8614" max="8614" width="16.42578125" hidden="1"/>
    <col min="8615" max="8615" width="20.140625" hidden="1"/>
    <col min="8616" max="8617" width="9.140625" hidden="1"/>
    <col min="8618" max="8618" width="14.140625" hidden="1"/>
    <col min="8619" max="8619" width="11.42578125" hidden="1"/>
    <col min="8620" max="8620" width="23.42578125" hidden="1"/>
    <col min="8621" max="8621" width="19.140625" hidden="1"/>
    <col min="8622" max="8622" width="16.42578125" hidden="1"/>
    <col min="8623" max="8623" width="20.140625" hidden="1"/>
    <col min="8624" max="8625" width="9.140625" hidden="1"/>
    <col min="8626" max="8626" width="14.140625" hidden="1"/>
    <col min="8627" max="8627" width="11.42578125" hidden="1"/>
    <col min="8628" max="8628" width="23.42578125" hidden="1"/>
    <col min="8629" max="8629" width="19.140625" hidden="1"/>
    <col min="8630" max="8630" width="16.42578125" hidden="1"/>
    <col min="8631" max="8631" width="20.140625" hidden="1"/>
    <col min="8632" max="8633" width="9.140625" hidden="1"/>
    <col min="8634" max="8634" width="14.140625" hidden="1"/>
    <col min="8635" max="8635" width="11.42578125" hidden="1"/>
    <col min="8636" max="8636" width="23.42578125" hidden="1"/>
    <col min="8637" max="8637" width="19.140625" hidden="1"/>
    <col min="8638" max="8638" width="16.42578125" hidden="1"/>
    <col min="8639" max="8639" width="20.140625" hidden="1"/>
    <col min="8640" max="8641" width="9.140625" hidden="1"/>
    <col min="8642" max="8642" width="14.140625" hidden="1"/>
    <col min="8643" max="8643" width="11.42578125" hidden="1"/>
    <col min="8644" max="8644" width="23.42578125" hidden="1"/>
    <col min="8645" max="8645" width="19.140625" hidden="1"/>
    <col min="8646" max="8646" width="16.42578125" hidden="1"/>
    <col min="8647" max="8647" width="20.140625" hidden="1"/>
    <col min="8648" max="8649" width="9.140625" hidden="1"/>
    <col min="8650" max="8650" width="14.140625" hidden="1"/>
    <col min="8651" max="8651" width="11.42578125" hidden="1"/>
    <col min="8652" max="8652" width="23.42578125" hidden="1"/>
    <col min="8653" max="8653" width="19.140625" hidden="1"/>
    <col min="8654" max="8654" width="16.42578125" hidden="1"/>
    <col min="8655" max="8655" width="20.140625" hidden="1"/>
    <col min="8656" max="8657" width="9.140625" hidden="1"/>
    <col min="8658" max="8658" width="14.140625" hidden="1"/>
    <col min="8659" max="8659" width="11.42578125" hidden="1"/>
    <col min="8660" max="8660" width="23.42578125" hidden="1"/>
    <col min="8661" max="8661" width="19.140625" hidden="1"/>
    <col min="8662" max="8662" width="16.42578125" hidden="1"/>
    <col min="8663" max="8663" width="20.140625" hidden="1"/>
    <col min="8664" max="8665" width="9.140625" hidden="1"/>
    <col min="8666" max="8666" width="14.140625" hidden="1"/>
    <col min="8667" max="8667" width="11.42578125" hidden="1"/>
    <col min="8668" max="8668" width="23.42578125" hidden="1"/>
    <col min="8669" max="8669" width="19.140625" hidden="1"/>
    <col min="8670" max="8670" width="16.42578125" hidden="1"/>
    <col min="8671" max="8671" width="20.140625" hidden="1"/>
    <col min="8672" max="8673" width="9.140625" hidden="1"/>
    <col min="8674" max="8674" width="14.140625" hidden="1"/>
    <col min="8675" max="8675" width="11.42578125" hidden="1"/>
    <col min="8676" max="8676" width="23.42578125" hidden="1"/>
    <col min="8677" max="8677" width="19.140625" hidden="1"/>
    <col min="8678" max="8678" width="16.42578125" hidden="1"/>
    <col min="8679" max="8679" width="20.140625" hidden="1"/>
    <col min="8680" max="8681" width="9.140625" hidden="1"/>
    <col min="8682" max="8682" width="14.140625" hidden="1"/>
    <col min="8683" max="8683" width="11.42578125" hidden="1"/>
    <col min="8684" max="8684" width="23.42578125" hidden="1"/>
    <col min="8685" max="8685" width="19.140625" hidden="1"/>
    <col min="8686" max="8686" width="16.42578125" hidden="1"/>
    <col min="8687" max="8687" width="20.140625" hidden="1"/>
    <col min="8688" max="8689" width="9.140625" hidden="1"/>
    <col min="8690" max="8690" width="14.140625" hidden="1"/>
    <col min="8691" max="8691" width="11.42578125" hidden="1"/>
    <col min="8692" max="8692" width="23.42578125" hidden="1"/>
    <col min="8693" max="8693" width="19.140625" hidden="1"/>
    <col min="8694" max="8694" width="16.42578125" hidden="1"/>
    <col min="8695" max="8695" width="20.140625" hidden="1"/>
    <col min="8696" max="8697" width="9.140625" hidden="1"/>
    <col min="8698" max="8698" width="14.140625" hidden="1"/>
    <col min="8699" max="8699" width="11.42578125" hidden="1"/>
    <col min="8700" max="8700" width="23.42578125" hidden="1"/>
    <col min="8701" max="8701" width="19.140625" hidden="1"/>
    <col min="8702" max="8702" width="16.42578125" hidden="1"/>
    <col min="8703" max="8703" width="20.140625" hidden="1"/>
    <col min="8704" max="8705" width="9.140625" hidden="1"/>
    <col min="8706" max="8706" width="14.140625" hidden="1"/>
    <col min="8707" max="8707" width="11.42578125" hidden="1"/>
    <col min="8708" max="8708" width="23.42578125" hidden="1"/>
    <col min="8709" max="8709" width="19.140625" hidden="1"/>
    <col min="8710" max="8710" width="16.42578125" hidden="1"/>
    <col min="8711" max="8711" width="20.140625" hidden="1"/>
    <col min="8712" max="8713" width="9.140625" hidden="1"/>
    <col min="8714" max="8714" width="14.140625" hidden="1"/>
    <col min="8715" max="8715" width="11.42578125" hidden="1"/>
    <col min="8716" max="8716" width="23.42578125" hidden="1"/>
    <col min="8717" max="8717" width="19.140625" hidden="1"/>
    <col min="8718" max="8718" width="16.42578125" hidden="1"/>
    <col min="8719" max="8719" width="20.140625" hidden="1"/>
    <col min="8720" max="8721" width="9.140625" hidden="1"/>
    <col min="8722" max="8722" width="14.140625" hidden="1"/>
    <col min="8723" max="8723" width="11.42578125" hidden="1"/>
    <col min="8724" max="8724" width="23.42578125" hidden="1"/>
    <col min="8725" max="8725" width="19.140625" hidden="1"/>
    <col min="8726" max="8726" width="16.42578125" hidden="1"/>
    <col min="8727" max="8727" width="20.140625" hidden="1"/>
    <col min="8728" max="8729" width="9.140625" hidden="1"/>
    <col min="8730" max="8730" width="14.140625" hidden="1"/>
    <col min="8731" max="8731" width="11.42578125" hidden="1"/>
    <col min="8732" max="8732" width="23.42578125" hidden="1"/>
    <col min="8733" max="8733" width="19.140625" hidden="1"/>
    <col min="8734" max="8734" width="16.42578125" hidden="1"/>
    <col min="8735" max="8735" width="20.140625" hidden="1"/>
    <col min="8736" max="8737" width="9.140625" hidden="1"/>
    <col min="8738" max="8738" width="14.140625" hidden="1"/>
    <col min="8739" max="8739" width="11.42578125" hidden="1"/>
    <col min="8740" max="8740" width="23.42578125" hidden="1"/>
    <col min="8741" max="8741" width="19.140625" hidden="1"/>
    <col min="8742" max="8742" width="16.42578125" hidden="1"/>
    <col min="8743" max="8743" width="20.140625" hidden="1"/>
    <col min="8744" max="8745" width="9.140625" hidden="1"/>
    <col min="8746" max="8746" width="14.140625" hidden="1"/>
    <col min="8747" max="8747" width="11.42578125" hidden="1"/>
    <col min="8748" max="8748" width="23.42578125" hidden="1"/>
    <col min="8749" max="8749" width="19.140625" hidden="1"/>
    <col min="8750" max="8750" width="16.42578125" hidden="1"/>
    <col min="8751" max="8751" width="20.140625" hidden="1"/>
    <col min="8752" max="8753" width="9.140625" hidden="1"/>
    <col min="8754" max="8754" width="14.140625" hidden="1"/>
    <col min="8755" max="8755" width="11.42578125" hidden="1"/>
    <col min="8756" max="8756" width="23.42578125" hidden="1"/>
    <col min="8757" max="8757" width="19.140625" hidden="1"/>
    <col min="8758" max="8758" width="16.42578125" hidden="1"/>
    <col min="8759" max="8759" width="20.140625" hidden="1"/>
    <col min="8760" max="8761" width="9.140625" hidden="1"/>
    <col min="8762" max="8762" width="14.140625" hidden="1"/>
    <col min="8763" max="8763" width="11.42578125" hidden="1"/>
    <col min="8764" max="8764" width="23.42578125" hidden="1"/>
    <col min="8765" max="8765" width="19.140625" hidden="1"/>
    <col min="8766" max="8766" width="16.42578125" hidden="1"/>
    <col min="8767" max="8767" width="20.140625" hidden="1"/>
    <col min="8768" max="8769" width="9.140625" hidden="1"/>
    <col min="8770" max="8770" width="14.140625" hidden="1"/>
    <col min="8771" max="8771" width="11.42578125" hidden="1"/>
    <col min="8772" max="8772" width="23.42578125" hidden="1"/>
    <col min="8773" max="8773" width="19.140625" hidden="1"/>
    <col min="8774" max="8774" width="16.42578125" hidden="1"/>
    <col min="8775" max="8775" width="20.140625" hidden="1"/>
    <col min="8776" max="8777" width="9.140625" hidden="1"/>
    <col min="8778" max="8778" width="14.140625" hidden="1"/>
    <col min="8779" max="8779" width="11.42578125" hidden="1"/>
    <col min="8780" max="8780" width="23.42578125" hidden="1"/>
    <col min="8781" max="8781" width="19.140625" hidden="1"/>
    <col min="8782" max="8782" width="16.42578125" hidden="1"/>
    <col min="8783" max="8783" width="20.140625" hidden="1"/>
    <col min="8784" max="8785" width="9.140625" hidden="1"/>
    <col min="8786" max="8786" width="14.140625" hidden="1"/>
    <col min="8787" max="8787" width="11.42578125" hidden="1"/>
    <col min="8788" max="8788" width="23.42578125" hidden="1"/>
    <col min="8789" max="8789" width="19.140625" hidden="1"/>
    <col min="8790" max="8790" width="16.42578125" hidden="1"/>
    <col min="8791" max="8791" width="20.140625" hidden="1"/>
    <col min="8792" max="8793" width="9.140625" hidden="1"/>
    <col min="8794" max="8794" width="14.140625" hidden="1"/>
    <col min="8795" max="8795" width="11.42578125" hidden="1"/>
    <col min="8796" max="8796" width="23.42578125" hidden="1"/>
    <col min="8797" max="8797" width="19.140625" hidden="1"/>
    <col min="8798" max="8798" width="16.42578125" hidden="1"/>
    <col min="8799" max="8799" width="20.140625" hidden="1"/>
    <col min="8800" max="8801" width="9.140625" hidden="1"/>
    <col min="8802" max="8802" width="14.140625" hidden="1"/>
    <col min="8803" max="8803" width="11.42578125" hidden="1"/>
    <col min="8804" max="8804" width="23.42578125" hidden="1"/>
    <col min="8805" max="8805" width="19.140625" hidden="1"/>
    <col min="8806" max="8806" width="16.42578125" hidden="1"/>
    <col min="8807" max="8807" width="20.140625" hidden="1"/>
    <col min="8808" max="8809" width="9.140625" hidden="1"/>
    <col min="8810" max="8810" width="14.140625" hidden="1"/>
    <col min="8811" max="8811" width="11.42578125" hidden="1"/>
    <col min="8812" max="8812" width="23.42578125" hidden="1"/>
    <col min="8813" max="8813" width="19.140625" hidden="1"/>
    <col min="8814" max="8814" width="16.42578125" hidden="1"/>
    <col min="8815" max="8815" width="20.140625" hidden="1"/>
    <col min="8816" max="8817" width="9.140625" hidden="1"/>
    <col min="8818" max="8818" width="14.140625" hidden="1"/>
    <col min="8819" max="8819" width="11.42578125" hidden="1"/>
    <col min="8820" max="8820" width="23.42578125" hidden="1"/>
    <col min="8821" max="8821" width="19.140625" hidden="1"/>
    <col min="8822" max="8822" width="16.42578125" hidden="1"/>
    <col min="8823" max="8823" width="20.140625" hidden="1"/>
    <col min="8824" max="8825" width="9.140625" hidden="1"/>
    <col min="8826" max="8826" width="14.140625" hidden="1"/>
    <col min="8827" max="8827" width="11.42578125" hidden="1"/>
    <col min="8828" max="8828" width="23.42578125" hidden="1"/>
    <col min="8829" max="8829" width="19.140625" hidden="1"/>
    <col min="8830" max="8830" width="16.42578125" hidden="1"/>
    <col min="8831" max="8831" width="20.140625" hidden="1"/>
    <col min="8832" max="8833" width="9.140625" hidden="1"/>
    <col min="8834" max="8834" width="14.140625" hidden="1"/>
    <col min="8835" max="8835" width="11.42578125" hidden="1"/>
    <col min="8836" max="8836" width="23.42578125" hidden="1"/>
    <col min="8837" max="8837" width="19.140625" hidden="1"/>
    <col min="8838" max="8838" width="16.42578125" hidden="1"/>
    <col min="8839" max="8839" width="20.140625" hidden="1"/>
    <col min="8840" max="8841" width="9.140625" hidden="1"/>
    <col min="8842" max="8842" width="14.140625" hidden="1"/>
    <col min="8843" max="8843" width="11.42578125" hidden="1"/>
    <col min="8844" max="8844" width="23.42578125" hidden="1"/>
    <col min="8845" max="8845" width="19.140625" hidden="1"/>
    <col min="8846" max="8846" width="16.42578125" hidden="1"/>
    <col min="8847" max="8847" width="20.140625" hidden="1"/>
    <col min="8848" max="8849" width="9.140625" hidden="1"/>
    <col min="8850" max="8850" width="14.140625" hidden="1"/>
    <col min="8851" max="8851" width="11.42578125" hidden="1"/>
    <col min="8852" max="8852" width="23.42578125" hidden="1"/>
    <col min="8853" max="8853" width="19.140625" hidden="1"/>
    <col min="8854" max="8854" width="16.42578125" hidden="1"/>
    <col min="8855" max="8855" width="20.140625" hidden="1"/>
    <col min="8856" max="8857" width="9.140625" hidden="1"/>
    <col min="8858" max="8858" width="14.140625" hidden="1"/>
    <col min="8859" max="8859" width="11.42578125" hidden="1"/>
    <col min="8860" max="8860" width="23.42578125" hidden="1"/>
    <col min="8861" max="8861" width="19.140625" hidden="1"/>
    <col min="8862" max="8862" width="16.42578125" hidden="1"/>
    <col min="8863" max="8863" width="20.140625" hidden="1"/>
    <col min="8864" max="8865" width="9.140625" hidden="1"/>
    <col min="8866" max="8866" width="14.140625" hidden="1"/>
    <col min="8867" max="8867" width="11.42578125" hidden="1"/>
    <col min="8868" max="8868" width="23.42578125" hidden="1"/>
    <col min="8869" max="8869" width="19.140625" hidden="1"/>
    <col min="8870" max="8870" width="16.42578125" hidden="1"/>
    <col min="8871" max="8871" width="20.140625" hidden="1"/>
    <col min="8872" max="8873" width="9.140625" hidden="1"/>
    <col min="8874" max="8874" width="14.140625" hidden="1"/>
    <col min="8875" max="8875" width="11.42578125" hidden="1"/>
    <col min="8876" max="8876" width="23.42578125" hidden="1"/>
    <col min="8877" max="8877" width="19.140625" hidden="1"/>
    <col min="8878" max="8878" width="16.42578125" hidden="1"/>
    <col min="8879" max="8879" width="20.140625" hidden="1"/>
    <col min="8880" max="8881" width="9.140625" hidden="1"/>
    <col min="8882" max="8882" width="14.140625" hidden="1"/>
    <col min="8883" max="8883" width="11.42578125" hidden="1"/>
    <col min="8884" max="8884" width="23.42578125" hidden="1"/>
    <col min="8885" max="8885" width="19.140625" hidden="1"/>
    <col min="8886" max="8886" width="16.42578125" hidden="1"/>
    <col min="8887" max="8887" width="20.140625" hidden="1"/>
    <col min="8888" max="8889" width="9.140625" hidden="1"/>
    <col min="8890" max="8890" width="14.140625" hidden="1"/>
    <col min="8891" max="8891" width="11.42578125" hidden="1"/>
    <col min="8892" max="8892" width="23.42578125" hidden="1"/>
    <col min="8893" max="8893" width="19.140625" hidden="1"/>
    <col min="8894" max="8894" width="16.42578125" hidden="1"/>
    <col min="8895" max="8895" width="20.140625" hidden="1"/>
    <col min="8896" max="8897" width="9.140625" hidden="1"/>
    <col min="8898" max="8898" width="14.140625" hidden="1"/>
    <col min="8899" max="8899" width="11.42578125" hidden="1"/>
    <col min="8900" max="8900" width="23.42578125" hidden="1"/>
    <col min="8901" max="8901" width="19.140625" hidden="1"/>
    <col min="8902" max="8902" width="16.42578125" hidden="1"/>
    <col min="8903" max="8903" width="20.140625" hidden="1"/>
    <col min="8904" max="8905" width="9.140625" hidden="1"/>
    <col min="8906" max="8906" width="14.140625" hidden="1"/>
    <col min="8907" max="8907" width="11.42578125" hidden="1"/>
    <col min="8908" max="8908" width="23.42578125" hidden="1"/>
    <col min="8909" max="8909" width="19.140625" hidden="1"/>
    <col min="8910" max="8910" width="16.42578125" hidden="1"/>
    <col min="8911" max="8911" width="20.140625" hidden="1"/>
    <col min="8912" max="8913" width="9.140625" hidden="1"/>
    <col min="8914" max="8914" width="14.140625" hidden="1"/>
    <col min="8915" max="8915" width="11.42578125" hidden="1"/>
    <col min="8916" max="8916" width="23.42578125" hidden="1"/>
    <col min="8917" max="8917" width="19.140625" hidden="1"/>
    <col min="8918" max="8918" width="16.42578125" hidden="1"/>
    <col min="8919" max="8919" width="20.140625" hidden="1"/>
    <col min="8920" max="8921" width="9.140625" hidden="1"/>
    <col min="8922" max="8922" width="14.140625" hidden="1"/>
    <col min="8923" max="8923" width="11.42578125" hidden="1"/>
    <col min="8924" max="8924" width="23.42578125" hidden="1"/>
    <col min="8925" max="8925" width="19.140625" hidden="1"/>
    <col min="8926" max="8926" width="16.42578125" hidden="1"/>
    <col min="8927" max="8927" width="20.140625" hidden="1"/>
    <col min="8928" max="8929" width="9.140625" hidden="1"/>
    <col min="8930" max="8930" width="14.140625" hidden="1"/>
    <col min="8931" max="8931" width="11.42578125" hidden="1"/>
    <col min="8932" max="8932" width="23.42578125" hidden="1"/>
    <col min="8933" max="8933" width="19.140625" hidden="1"/>
    <col min="8934" max="8934" width="16.42578125" hidden="1"/>
    <col min="8935" max="8935" width="20.140625" hidden="1"/>
    <col min="8936" max="8937" width="9.140625" hidden="1"/>
    <col min="8938" max="8938" width="14.140625" hidden="1"/>
    <col min="8939" max="8939" width="11.42578125" hidden="1"/>
    <col min="8940" max="8940" width="23.42578125" hidden="1"/>
    <col min="8941" max="8941" width="19.140625" hidden="1"/>
    <col min="8942" max="8942" width="16.42578125" hidden="1"/>
    <col min="8943" max="8943" width="20.140625" hidden="1"/>
    <col min="8944" max="8945" width="9.140625" hidden="1"/>
    <col min="8946" max="8946" width="14.140625" hidden="1"/>
    <col min="8947" max="8947" width="11.42578125" hidden="1"/>
    <col min="8948" max="8948" width="23.42578125" hidden="1"/>
    <col min="8949" max="8949" width="19.140625" hidden="1"/>
    <col min="8950" max="8950" width="16.42578125" hidden="1"/>
    <col min="8951" max="8951" width="20.140625" hidden="1"/>
    <col min="8952" max="8953" width="9.140625" hidden="1"/>
    <col min="8954" max="8954" width="14.140625" hidden="1"/>
    <col min="8955" max="8955" width="11.42578125" hidden="1"/>
    <col min="8956" max="8956" width="23.42578125" hidden="1"/>
    <col min="8957" max="8957" width="19.140625" hidden="1"/>
    <col min="8958" max="8958" width="16.42578125" hidden="1"/>
    <col min="8959" max="8959" width="20.140625" hidden="1"/>
    <col min="8960" max="8961" width="9.140625" hidden="1"/>
    <col min="8962" max="8962" width="14.140625" hidden="1"/>
    <col min="8963" max="8963" width="11.42578125" hidden="1"/>
    <col min="8964" max="8964" width="23.42578125" hidden="1"/>
    <col min="8965" max="8965" width="19.140625" hidden="1"/>
    <col min="8966" max="8966" width="16.42578125" hidden="1"/>
    <col min="8967" max="8967" width="20.140625" hidden="1"/>
    <col min="8968" max="8969" width="9.140625" hidden="1"/>
    <col min="8970" max="8970" width="14.140625" hidden="1"/>
    <col min="8971" max="8971" width="11.42578125" hidden="1"/>
    <col min="8972" max="8972" width="23.42578125" hidden="1"/>
    <col min="8973" max="8973" width="19.140625" hidden="1"/>
    <col min="8974" max="8974" width="16.42578125" hidden="1"/>
    <col min="8975" max="8975" width="20.140625" hidden="1"/>
    <col min="8976" max="8977" width="9.140625" hidden="1"/>
    <col min="8978" max="8978" width="14.140625" hidden="1"/>
    <col min="8979" max="8979" width="11.42578125" hidden="1"/>
    <col min="8980" max="8980" width="23.42578125" hidden="1"/>
    <col min="8981" max="8981" width="19.140625" hidden="1"/>
    <col min="8982" max="8982" width="16.42578125" hidden="1"/>
    <col min="8983" max="8983" width="20.140625" hidden="1"/>
    <col min="8984" max="8985" width="9.140625" hidden="1"/>
    <col min="8986" max="8986" width="14.140625" hidden="1"/>
    <col min="8987" max="8987" width="11.42578125" hidden="1"/>
    <col min="8988" max="8988" width="23.42578125" hidden="1"/>
    <col min="8989" max="8989" width="19.140625" hidden="1"/>
    <col min="8990" max="8990" width="16.42578125" hidden="1"/>
    <col min="8991" max="8991" width="20.140625" hidden="1"/>
    <col min="8992" max="8993" width="9.140625" hidden="1"/>
    <col min="8994" max="8994" width="14.140625" hidden="1"/>
    <col min="8995" max="8995" width="11.42578125" hidden="1"/>
    <col min="8996" max="8996" width="23.42578125" hidden="1"/>
    <col min="8997" max="8997" width="19.140625" hidden="1"/>
    <col min="8998" max="8998" width="16.42578125" hidden="1"/>
    <col min="8999" max="8999" width="20.140625" hidden="1"/>
    <col min="9000" max="9001" width="9.140625" hidden="1"/>
    <col min="9002" max="9002" width="14.140625" hidden="1"/>
    <col min="9003" max="9003" width="11.42578125" hidden="1"/>
    <col min="9004" max="9004" width="23.42578125" hidden="1"/>
    <col min="9005" max="9005" width="19.140625" hidden="1"/>
    <col min="9006" max="9006" width="16.42578125" hidden="1"/>
    <col min="9007" max="9007" width="20.140625" hidden="1"/>
    <col min="9008" max="9009" width="9.140625" hidden="1"/>
    <col min="9010" max="9010" width="14.140625" hidden="1"/>
    <col min="9011" max="9011" width="11.42578125" hidden="1"/>
    <col min="9012" max="9012" width="23.42578125" hidden="1"/>
    <col min="9013" max="9013" width="19.140625" hidden="1"/>
    <col min="9014" max="9014" width="16.42578125" hidden="1"/>
    <col min="9015" max="9015" width="20.140625" hidden="1"/>
    <col min="9016" max="9017" width="9.140625" hidden="1"/>
    <col min="9018" max="9018" width="14.140625" hidden="1"/>
    <col min="9019" max="9019" width="11.42578125" hidden="1"/>
    <col min="9020" max="9020" width="23.42578125" hidden="1"/>
    <col min="9021" max="9021" width="19.140625" hidden="1"/>
    <col min="9022" max="9022" width="16.42578125" hidden="1"/>
    <col min="9023" max="9023" width="20.140625" hidden="1"/>
    <col min="9024" max="9025" width="9.140625" hidden="1"/>
    <col min="9026" max="9026" width="14.140625" hidden="1"/>
    <col min="9027" max="9027" width="11.42578125" hidden="1"/>
    <col min="9028" max="9028" width="23.42578125" hidden="1"/>
    <col min="9029" max="9029" width="19.140625" hidden="1"/>
    <col min="9030" max="9030" width="16.42578125" hidden="1"/>
    <col min="9031" max="9031" width="20.140625" hidden="1"/>
    <col min="9032" max="9033" width="9.140625" hidden="1"/>
    <col min="9034" max="9034" width="14.140625" hidden="1"/>
    <col min="9035" max="9035" width="11.42578125" hidden="1"/>
    <col min="9036" max="9036" width="23.42578125" hidden="1"/>
    <col min="9037" max="9037" width="19.140625" hidden="1"/>
    <col min="9038" max="9038" width="16.42578125" hidden="1"/>
    <col min="9039" max="9039" width="20.140625" hidden="1"/>
    <col min="9040" max="9041" width="9.140625" hidden="1"/>
    <col min="9042" max="9042" width="14.140625" hidden="1"/>
    <col min="9043" max="9043" width="11.42578125" hidden="1"/>
    <col min="9044" max="9044" width="23.42578125" hidden="1"/>
    <col min="9045" max="9045" width="19.140625" hidden="1"/>
    <col min="9046" max="9046" width="16.42578125" hidden="1"/>
    <col min="9047" max="9047" width="20.140625" hidden="1"/>
    <col min="9048" max="9049" width="9.140625" hidden="1"/>
    <col min="9050" max="9050" width="14.140625" hidden="1"/>
    <col min="9051" max="9051" width="11.42578125" hidden="1"/>
    <col min="9052" max="9052" width="23.42578125" hidden="1"/>
    <col min="9053" max="9053" width="19.140625" hidden="1"/>
    <col min="9054" max="9054" width="16.42578125" hidden="1"/>
    <col min="9055" max="9055" width="20.140625" hidden="1"/>
    <col min="9056" max="9057" width="9.140625" hidden="1"/>
    <col min="9058" max="9058" width="14.140625" hidden="1"/>
    <col min="9059" max="9059" width="11.42578125" hidden="1"/>
    <col min="9060" max="9060" width="23.42578125" hidden="1"/>
    <col min="9061" max="9061" width="19.140625" hidden="1"/>
    <col min="9062" max="9062" width="16.42578125" hidden="1"/>
    <col min="9063" max="9063" width="20.140625" hidden="1"/>
    <col min="9064" max="9065" width="9.140625" hidden="1"/>
    <col min="9066" max="9066" width="14.140625" hidden="1"/>
    <col min="9067" max="9067" width="11.42578125" hidden="1"/>
    <col min="9068" max="9068" width="23.42578125" hidden="1"/>
    <col min="9069" max="9069" width="19.140625" hidden="1"/>
    <col min="9070" max="9070" width="16.42578125" hidden="1"/>
    <col min="9071" max="9071" width="20.140625" hidden="1"/>
    <col min="9072" max="9073" width="9.140625" hidden="1"/>
    <col min="9074" max="9074" width="14.140625" hidden="1"/>
    <col min="9075" max="9075" width="11.42578125" hidden="1"/>
    <col min="9076" max="9076" width="23.42578125" hidden="1"/>
    <col min="9077" max="9077" width="19.140625" hidden="1"/>
    <col min="9078" max="9078" width="16.42578125" hidden="1"/>
    <col min="9079" max="9079" width="20.140625" hidden="1"/>
    <col min="9080" max="9081" width="9.140625" hidden="1"/>
    <col min="9082" max="9082" width="14.140625" hidden="1"/>
    <col min="9083" max="9083" width="11.42578125" hidden="1"/>
    <col min="9084" max="9084" width="23.42578125" hidden="1"/>
    <col min="9085" max="9085" width="19.140625" hidden="1"/>
    <col min="9086" max="9086" width="16.42578125" hidden="1"/>
    <col min="9087" max="9087" width="20.140625" hidden="1"/>
    <col min="9088" max="9089" width="9.140625" hidden="1"/>
    <col min="9090" max="9090" width="14.140625" hidden="1"/>
    <col min="9091" max="9091" width="11.42578125" hidden="1"/>
    <col min="9092" max="9092" width="23.42578125" hidden="1"/>
    <col min="9093" max="9093" width="19.140625" hidden="1"/>
    <col min="9094" max="9094" width="16.42578125" hidden="1"/>
    <col min="9095" max="9095" width="20.140625" hidden="1"/>
    <col min="9096" max="9097" width="9.140625" hidden="1"/>
    <col min="9098" max="9098" width="14.140625" hidden="1"/>
    <col min="9099" max="9099" width="11.42578125" hidden="1"/>
    <col min="9100" max="9100" width="23.42578125" hidden="1"/>
    <col min="9101" max="9101" width="19.140625" hidden="1"/>
    <col min="9102" max="9102" width="16.42578125" hidden="1"/>
    <col min="9103" max="9103" width="20.140625" hidden="1"/>
    <col min="9104" max="9105" width="9.140625" hidden="1"/>
    <col min="9106" max="9106" width="14.140625" hidden="1"/>
    <col min="9107" max="9107" width="11.42578125" hidden="1"/>
    <col min="9108" max="9108" width="23.42578125" hidden="1"/>
    <col min="9109" max="9109" width="19.140625" hidden="1"/>
    <col min="9110" max="9110" width="16.42578125" hidden="1"/>
    <col min="9111" max="9111" width="20.140625" hidden="1"/>
    <col min="9112" max="9113" width="9.140625" hidden="1"/>
    <col min="9114" max="9114" width="14.140625" hidden="1"/>
    <col min="9115" max="9115" width="11.42578125" hidden="1"/>
    <col min="9116" max="9116" width="23.42578125" hidden="1"/>
    <col min="9117" max="9117" width="19.140625" hidden="1"/>
    <col min="9118" max="9118" width="16.42578125" hidden="1"/>
    <col min="9119" max="9119" width="20.140625" hidden="1"/>
    <col min="9120" max="9121" width="9.140625" hidden="1"/>
    <col min="9122" max="9122" width="14.140625" hidden="1"/>
    <col min="9123" max="9123" width="11.42578125" hidden="1"/>
    <col min="9124" max="9124" width="23.42578125" hidden="1"/>
    <col min="9125" max="9125" width="19.140625" hidden="1"/>
    <col min="9126" max="9126" width="16.42578125" hidden="1"/>
    <col min="9127" max="9127" width="20.140625" hidden="1"/>
    <col min="9128" max="9129" width="9.140625" hidden="1"/>
    <col min="9130" max="9130" width="14.140625" hidden="1"/>
    <col min="9131" max="9131" width="11.42578125" hidden="1"/>
    <col min="9132" max="9132" width="23.42578125" hidden="1"/>
    <col min="9133" max="9133" width="19.140625" hidden="1"/>
    <col min="9134" max="9134" width="16.42578125" hidden="1"/>
    <col min="9135" max="9135" width="20.140625" hidden="1"/>
    <col min="9136" max="9137" width="9.140625" hidden="1"/>
    <col min="9138" max="9138" width="14.140625" hidden="1"/>
    <col min="9139" max="9139" width="11.42578125" hidden="1"/>
    <col min="9140" max="9140" width="23.42578125" hidden="1"/>
    <col min="9141" max="9141" width="19.140625" hidden="1"/>
    <col min="9142" max="9142" width="16.42578125" hidden="1"/>
    <col min="9143" max="9143" width="20.140625" hidden="1"/>
    <col min="9144" max="9145" width="9.140625" hidden="1"/>
    <col min="9146" max="9146" width="14.140625" hidden="1"/>
    <col min="9147" max="9147" width="11.42578125" hidden="1"/>
    <col min="9148" max="9148" width="23.42578125" hidden="1"/>
    <col min="9149" max="9149" width="19.140625" hidden="1"/>
    <col min="9150" max="9150" width="16.42578125" hidden="1"/>
    <col min="9151" max="9151" width="20.140625" hidden="1"/>
    <col min="9152" max="9153" width="9.140625" hidden="1"/>
    <col min="9154" max="9154" width="14.140625" hidden="1"/>
    <col min="9155" max="9155" width="11.42578125" hidden="1"/>
    <col min="9156" max="9156" width="23.42578125" hidden="1"/>
    <col min="9157" max="9157" width="19.140625" hidden="1"/>
    <col min="9158" max="9158" width="16.42578125" hidden="1"/>
    <col min="9159" max="9159" width="20.140625" hidden="1"/>
    <col min="9160" max="9161" width="9.140625" hidden="1"/>
    <col min="9162" max="9162" width="14.140625" hidden="1"/>
    <col min="9163" max="9163" width="11.42578125" hidden="1"/>
    <col min="9164" max="9164" width="23.42578125" hidden="1"/>
    <col min="9165" max="9165" width="19.140625" hidden="1"/>
    <col min="9166" max="9166" width="16.42578125" hidden="1"/>
    <col min="9167" max="9167" width="20.140625" hidden="1"/>
    <col min="9168" max="9169" width="9.140625" hidden="1"/>
    <col min="9170" max="9170" width="14.140625" hidden="1"/>
    <col min="9171" max="9171" width="11.42578125" hidden="1"/>
    <col min="9172" max="9172" width="23.42578125" hidden="1"/>
    <col min="9173" max="9173" width="19.140625" hidden="1"/>
    <col min="9174" max="9174" width="16.42578125" hidden="1"/>
    <col min="9175" max="9175" width="20.140625" hidden="1"/>
    <col min="9176" max="9177" width="9.140625" hidden="1"/>
    <col min="9178" max="9178" width="14.140625" hidden="1"/>
    <col min="9179" max="9179" width="11.42578125" hidden="1"/>
    <col min="9180" max="9180" width="23.42578125" hidden="1"/>
    <col min="9181" max="9181" width="19.140625" hidden="1"/>
    <col min="9182" max="9182" width="16.42578125" hidden="1"/>
    <col min="9183" max="9183" width="20.140625" hidden="1"/>
    <col min="9184" max="9185" width="9.140625" hidden="1"/>
    <col min="9186" max="9186" width="14.140625" hidden="1"/>
    <col min="9187" max="9187" width="11.42578125" hidden="1"/>
    <col min="9188" max="9188" width="23.42578125" hidden="1"/>
    <col min="9189" max="9189" width="19.140625" hidden="1"/>
    <col min="9190" max="9190" width="16.42578125" hidden="1"/>
    <col min="9191" max="9191" width="20.140625" hidden="1"/>
    <col min="9192" max="9193" width="9.140625" hidden="1"/>
    <col min="9194" max="9194" width="14.140625" hidden="1"/>
    <col min="9195" max="9195" width="11.42578125" hidden="1"/>
    <col min="9196" max="9196" width="23.42578125" hidden="1"/>
    <col min="9197" max="9197" width="19.140625" hidden="1"/>
    <col min="9198" max="9198" width="16.42578125" hidden="1"/>
    <col min="9199" max="9199" width="20.140625" hidden="1"/>
    <col min="9200" max="9201" width="9.140625" hidden="1"/>
    <col min="9202" max="9202" width="14.140625" hidden="1"/>
    <col min="9203" max="9203" width="11.42578125" hidden="1"/>
    <col min="9204" max="9204" width="23.42578125" hidden="1"/>
    <col min="9205" max="9205" width="19.140625" hidden="1"/>
    <col min="9206" max="9206" width="16.42578125" hidden="1"/>
    <col min="9207" max="9207" width="20.140625" hidden="1"/>
    <col min="9208" max="9209" width="9.140625" hidden="1"/>
    <col min="9210" max="9210" width="14.140625" hidden="1"/>
    <col min="9211" max="9211" width="11.42578125" hidden="1"/>
    <col min="9212" max="9212" width="23.42578125" hidden="1"/>
    <col min="9213" max="9213" width="19.140625" hidden="1"/>
    <col min="9214" max="9214" width="16.42578125" hidden="1"/>
    <col min="9215" max="9215" width="20.140625" hidden="1"/>
    <col min="9216" max="9217" width="9.140625" hidden="1"/>
    <col min="9218" max="9218" width="14.140625" hidden="1"/>
    <col min="9219" max="9219" width="11.42578125" hidden="1"/>
    <col min="9220" max="9220" width="23.42578125" hidden="1"/>
    <col min="9221" max="9221" width="19.140625" hidden="1"/>
    <col min="9222" max="9222" width="16.42578125" hidden="1"/>
    <col min="9223" max="9223" width="20.140625" hidden="1"/>
    <col min="9224" max="9225" width="9.140625" hidden="1"/>
    <col min="9226" max="9226" width="14.140625" hidden="1"/>
    <col min="9227" max="9227" width="11.42578125" hidden="1"/>
    <col min="9228" max="9228" width="23.42578125" hidden="1"/>
    <col min="9229" max="9229" width="19.140625" hidden="1"/>
    <col min="9230" max="9230" width="16.42578125" hidden="1"/>
    <col min="9231" max="9231" width="20.140625" hidden="1"/>
    <col min="9232" max="9233" width="9.140625" hidden="1"/>
    <col min="9234" max="9234" width="14.140625" hidden="1"/>
    <col min="9235" max="9235" width="11.42578125" hidden="1"/>
    <col min="9236" max="9236" width="23.42578125" hidden="1"/>
    <col min="9237" max="9237" width="19.140625" hidden="1"/>
    <col min="9238" max="9238" width="16.42578125" hidden="1"/>
    <col min="9239" max="9239" width="20.140625" hidden="1"/>
    <col min="9240" max="9241" width="9.140625" hidden="1"/>
    <col min="9242" max="9242" width="14.140625" hidden="1"/>
    <col min="9243" max="9243" width="11.42578125" hidden="1"/>
    <col min="9244" max="9244" width="23.42578125" hidden="1"/>
    <col min="9245" max="9245" width="19.140625" hidden="1"/>
    <col min="9246" max="9246" width="16.42578125" hidden="1"/>
    <col min="9247" max="9247" width="20.140625" hidden="1"/>
    <col min="9248" max="9249" width="9.140625" hidden="1"/>
    <col min="9250" max="9250" width="14.140625" hidden="1"/>
    <col min="9251" max="9251" width="11.42578125" hidden="1"/>
    <col min="9252" max="9252" width="23.42578125" hidden="1"/>
    <col min="9253" max="9253" width="19.140625" hidden="1"/>
    <col min="9254" max="9254" width="16.42578125" hidden="1"/>
    <col min="9255" max="9255" width="20.140625" hidden="1"/>
    <col min="9256" max="9257" width="9.140625" hidden="1"/>
    <col min="9258" max="9258" width="14.140625" hidden="1"/>
    <col min="9259" max="9259" width="11.42578125" hidden="1"/>
    <col min="9260" max="9260" width="23.42578125" hidden="1"/>
    <col min="9261" max="9261" width="19.140625" hidden="1"/>
    <col min="9262" max="9262" width="16.42578125" hidden="1"/>
    <col min="9263" max="9263" width="20.140625" hidden="1"/>
    <col min="9264" max="9265" width="9.140625" hidden="1"/>
    <col min="9266" max="9266" width="14.140625" hidden="1"/>
    <col min="9267" max="9267" width="11.42578125" hidden="1"/>
    <col min="9268" max="9268" width="23.42578125" hidden="1"/>
    <col min="9269" max="9269" width="19.140625" hidden="1"/>
    <col min="9270" max="9270" width="16.42578125" hidden="1"/>
    <col min="9271" max="9271" width="20.140625" hidden="1"/>
    <col min="9272" max="9273" width="9.140625" hidden="1"/>
    <col min="9274" max="9274" width="14.140625" hidden="1"/>
    <col min="9275" max="9275" width="11.42578125" hidden="1"/>
    <col min="9276" max="9276" width="23.42578125" hidden="1"/>
    <col min="9277" max="9277" width="19.140625" hidden="1"/>
    <col min="9278" max="9278" width="16.42578125" hidden="1"/>
    <col min="9279" max="9279" width="20.140625" hidden="1"/>
    <col min="9280" max="9281" width="9.140625" hidden="1"/>
    <col min="9282" max="9282" width="14.140625" hidden="1"/>
    <col min="9283" max="9283" width="11.42578125" hidden="1"/>
    <col min="9284" max="9284" width="23.42578125" hidden="1"/>
    <col min="9285" max="9285" width="19.140625" hidden="1"/>
    <col min="9286" max="9286" width="16.42578125" hidden="1"/>
    <col min="9287" max="9287" width="20.140625" hidden="1"/>
    <col min="9288" max="9289" width="9.140625" hidden="1"/>
    <col min="9290" max="9290" width="14.140625" hidden="1"/>
    <col min="9291" max="9291" width="11.42578125" hidden="1"/>
    <col min="9292" max="9292" width="23.42578125" hidden="1"/>
    <col min="9293" max="9293" width="19.140625" hidden="1"/>
    <col min="9294" max="9294" width="16.42578125" hidden="1"/>
    <col min="9295" max="9295" width="20.140625" hidden="1"/>
    <col min="9296" max="9297" width="9.140625" hidden="1"/>
    <col min="9298" max="9298" width="14.140625" hidden="1"/>
    <col min="9299" max="9299" width="11.42578125" hidden="1"/>
    <col min="9300" max="9300" width="23.42578125" hidden="1"/>
    <col min="9301" max="9301" width="19.140625" hidden="1"/>
    <col min="9302" max="9302" width="16.42578125" hidden="1"/>
    <col min="9303" max="9303" width="20.140625" hidden="1"/>
    <col min="9304" max="9305" width="9.140625" hidden="1"/>
    <col min="9306" max="9306" width="14.140625" hidden="1"/>
    <col min="9307" max="9307" width="11.42578125" hidden="1"/>
    <col min="9308" max="9308" width="23.42578125" hidden="1"/>
    <col min="9309" max="9309" width="19.140625" hidden="1"/>
    <col min="9310" max="9310" width="16.42578125" hidden="1"/>
    <col min="9311" max="9311" width="20.140625" hidden="1"/>
    <col min="9312" max="9313" width="9.140625" hidden="1"/>
    <col min="9314" max="9314" width="14.140625" hidden="1"/>
    <col min="9315" max="9315" width="11.42578125" hidden="1"/>
    <col min="9316" max="9316" width="23.42578125" hidden="1"/>
    <col min="9317" max="9317" width="19.140625" hidden="1"/>
    <col min="9318" max="9318" width="16.42578125" hidden="1"/>
    <col min="9319" max="9319" width="20.140625" hidden="1"/>
    <col min="9320" max="9321" width="9.140625" hidden="1"/>
    <col min="9322" max="9322" width="14.140625" hidden="1"/>
    <col min="9323" max="9323" width="11.42578125" hidden="1"/>
    <col min="9324" max="9324" width="23.42578125" hidden="1"/>
    <col min="9325" max="9325" width="19.140625" hidden="1"/>
    <col min="9326" max="9326" width="16.42578125" hidden="1"/>
    <col min="9327" max="9327" width="20.140625" hidden="1"/>
    <col min="9328" max="9329" width="9.140625" hidden="1"/>
    <col min="9330" max="9330" width="14.140625" hidden="1"/>
    <col min="9331" max="9331" width="11.42578125" hidden="1"/>
    <col min="9332" max="9332" width="23.42578125" hidden="1"/>
    <col min="9333" max="9333" width="19.140625" hidden="1"/>
    <col min="9334" max="9334" width="16.42578125" hidden="1"/>
    <col min="9335" max="9335" width="20.140625" hidden="1"/>
    <col min="9336" max="9337" width="9.140625" hidden="1"/>
    <col min="9338" max="9338" width="14.140625" hidden="1"/>
    <col min="9339" max="9339" width="11.42578125" hidden="1"/>
    <col min="9340" max="9340" width="23.42578125" hidden="1"/>
    <col min="9341" max="9341" width="19.140625" hidden="1"/>
    <col min="9342" max="9342" width="16.42578125" hidden="1"/>
    <col min="9343" max="9343" width="20.140625" hidden="1"/>
    <col min="9344" max="9345" width="9.140625" hidden="1"/>
    <col min="9346" max="9346" width="14.140625" hidden="1"/>
    <col min="9347" max="9347" width="11.42578125" hidden="1"/>
    <col min="9348" max="9348" width="23.42578125" hidden="1"/>
    <col min="9349" max="9349" width="19.140625" hidden="1"/>
    <col min="9350" max="9350" width="16.42578125" hidden="1"/>
    <col min="9351" max="9351" width="20.140625" hidden="1"/>
    <col min="9352" max="9353" width="9.140625" hidden="1"/>
    <col min="9354" max="9354" width="14.140625" hidden="1"/>
    <col min="9355" max="9355" width="11.42578125" hidden="1"/>
    <col min="9356" max="9356" width="23.42578125" hidden="1"/>
    <col min="9357" max="9357" width="19.140625" hidden="1"/>
    <col min="9358" max="9358" width="16.42578125" hidden="1"/>
    <col min="9359" max="9359" width="20.140625" hidden="1"/>
    <col min="9360" max="9361" width="9.140625" hidden="1"/>
    <col min="9362" max="9362" width="14.140625" hidden="1"/>
    <col min="9363" max="9363" width="11.42578125" hidden="1"/>
    <col min="9364" max="9364" width="23.42578125" hidden="1"/>
    <col min="9365" max="9365" width="19.140625" hidden="1"/>
    <col min="9366" max="9366" width="16.42578125" hidden="1"/>
    <col min="9367" max="9367" width="20.140625" hidden="1"/>
    <col min="9368" max="9369" width="9.140625" hidden="1"/>
    <col min="9370" max="9370" width="14.140625" hidden="1"/>
    <col min="9371" max="9371" width="11.42578125" hidden="1"/>
    <col min="9372" max="9372" width="23.42578125" hidden="1"/>
    <col min="9373" max="9373" width="19.140625" hidden="1"/>
    <col min="9374" max="9374" width="16.42578125" hidden="1"/>
    <col min="9375" max="9375" width="20.140625" hidden="1"/>
    <col min="9376" max="9377" width="9.140625" hidden="1"/>
    <col min="9378" max="9378" width="14.140625" hidden="1"/>
    <col min="9379" max="9379" width="11.42578125" hidden="1"/>
    <col min="9380" max="9380" width="23.42578125" hidden="1"/>
    <col min="9381" max="9381" width="19.140625" hidden="1"/>
    <col min="9382" max="9382" width="16.42578125" hidden="1"/>
    <col min="9383" max="9383" width="20.140625" hidden="1"/>
    <col min="9384" max="9385" width="9.140625" hidden="1"/>
    <col min="9386" max="9386" width="14.140625" hidden="1"/>
    <col min="9387" max="9387" width="11.42578125" hidden="1"/>
    <col min="9388" max="9388" width="23.42578125" hidden="1"/>
    <col min="9389" max="9389" width="19.140625" hidden="1"/>
    <col min="9390" max="9390" width="16.42578125" hidden="1"/>
    <col min="9391" max="9391" width="20.140625" hidden="1"/>
    <col min="9392" max="9393" width="9.140625" hidden="1"/>
    <col min="9394" max="9394" width="14.140625" hidden="1"/>
    <col min="9395" max="9395" width="11.42578125" hidden="1"/>
    <col min="9396" max="9396" width="23.42578125" hidden="1"/>
    <col min="9397" max="9397" width="19.140625" hidden="1"/>
    <col min="9398" max="9398" width="16.42578125" hidden="1"/>
    <col min="9399" max="9399" width="20.140625" hidden="1"/>
    <col min="9400" max="9401" width="9.140625" hidden="1"/>
    <col min="9402" max="9402" width="14.140625" hidden="1"/>
    <col min="9403" max="9403" width="11.42578125" hidden="1"/>
    <col min="9404" max="9404" width="23.42578125" hidden="1"/>
    <col min="9405" max="9405" width="19.140625" hidden="1"/>
    <col min="9406" max="9406" width="16.42578125" hidden="1"/>
    <col min="9407" max="9407" width="20.140625" hidden="1"/>
    <col min="9408" max="9409" width="9.140625" hidden="1"/>
    <col min="9410" max="9410" width="14.140625" hidden="1"/>
    <col min="9411" max="9411" width="11.42578125" hidden="1"/>
    <col min="9412" max="9412" width="23.42578125" hidden="1"/>
    <col min="9413" max="9413" width="19.140625" hidden="1"/>
    <col min="9414" max="9414" width="16.42578125" hidden="1"/>
    <col min="9415" max="9415" width="20.140625" hidden="1"/>
    <col min="9416" max="9417" width="9.140625" hidden="1"/>
    <col min="9418" max="9418" width="14.140625" hidden="1"/>
    <col min="9419" max="9419" width="11.42578125" hidden="1"/>
    <col min="9420" max="9420" width="23.42578125" hidden="1"/>
    <col min="9421" max="9421" width="19.140625" hidden="1"/>
    <col min="9422" max="9422" width="16.42578125" hidden="1"/>
    <col min="9423" max="9423" width="20.140625" hidden="1"/>
    <col min="9424" max="9425" width="9.140625" hidden="1"/>
    <col min="9426" max="9426" width="14.140625" hidden="1"/>
    <col min="9427" max="9427" width="11.42578125" hidden="1"/>
    <col min="9428" max="9428" width="23.42578125" hidden="1"/>
    <col min="9429" max="9429" width="19.140625" hidden="1"/>
    <col min="9430" max="9430" width="16.42578125" hidden="1"/>
    <col min="9431" max="9431" width="20.140625" hidden="1"/>
    <col min="9432" max="9433" width="9.140625" hidden="1"/>
    <col min="9434" max="9434" width="14.140625" hidden="1"/>
    <col min="9435" max="9435" width="11.42578125" hidden="1"/>
    <col min="9436" max="9436" width="23.42578125" hidden="1"/>
    <col min="9437" max="9437" width="19.140625" hidden="1"/>
    <col min="9438" max="9438" width="16.42578125" hidden="1"/>
    <col min="9439" max="9439" width="20.140625" hidden="1"/>
    <col min="9440" max="9441" width="9.140625" hidden="1"/>
    <col min="9442" max="9442" width="14.140625" hidden="1"/>
    <col min="9443" max="9443" width="11.42578125" hidden="1"/>
    <col min="9444" max="9444" width="23.42578125" hidden="1"/>
    <col min="9445" max="9445" width="19.140625" hidden="1"/>
    <col min="9446" max="9446" width="16.42578125" hidden="1"/>
    <col min="9447" max="9447" width="20.140625" hidden="1"/>
    <col min="9448" max="9449" width="9.140625" hidden="1"/>
    <col min="9450" max="9450" width="14.140625" hidden="1"/>
    <col min="9451" max="9451" width="11.42578125" hidden="1"/>
    <col min="9452" max="9452" width="23.42578125" hidden="1"/>
    <col min="9453" max="9453" width="19.140625" hidden="1"/>
    <col min="9454" max="9454" width="16.42578125" hidden="1"/>
    <col min="9455" max="9455" width="20.140625" hidden="1"/>
    <col min="9456" max="9457" width="9.140625" hidden="1"/>
    <col min="9458" max="9458" width="14.140625" hidden="1"/>
    <col min="9459" max="9459" width="11.42578125" hidden="1"/>
    <col min="9460" max="9460" width="23.42578125" hidden="1"/>
    <col min="9461" max="9461" width="19.140625" hidden="1"/>
    <col min="9462" max="9462" width="16.42578125" hidden="1"/>
    <col min="9463" max="9463" width="20.140625" hidden="1"/>
    <col min="9464" max="9465" width="9.140625" hidden="1"/>
    <col min="9466" max="9466" width="14.140625" hidden="1"/>
    <col min="9467" max="9467" width="11.42578125" hidden="1"/>
    <col min="9468" max="9468" width="23.42578125" hidden="1"/>
    <col min="9469" max="9469" width="19.140625" hidden="1"/>
    <col min="9470" max="9470" width="16.42578125" hidden="1"/>
    <col min="9471" max="9471" width="20.140625" hidden="1"/>
    <col min="9472" max="9473" width="9.140625" hidden="1"/>
    <col min="9474" max="9474" width="14.140625" hidden="1"/>
    <col min="9475" max="9475" width="11.42578125" hidden="1"/>
    <col min="9476" max="9476" width="23.42578125" hidden="1"/>
    <col min="9477" max="9477" width="19.140625" hidden="1"/>
    <col min="9478" max="9478" width="16.42578125" hidden="1"/>
    <col min="9479" max="9479" width="20.140625" hidden="1"/>
    <col min="9480" max="9481" width="9.140625" hidden="1"/>
    <col min="9482" max="9482" width="14.140625" hidden="1"/>
    <col min="9483" max="9483" width="11.42578125" hidden="1"/>
    <col min="9484" max="9484" width="23.42578125" hidden="1"/>
    <col min="9485" max="9485" width="19.140625" hidden="1"/>
    <col min="9486" max="9486" width="16.42578125" hidden="1"/>
    <col min="9487" max="9487" width="20.140625" hidden="1"/>
    <col min="9488" max="9489" width="9.140625" hidden="1"/>
    <col min="9490" max="9490" width="14.140625" hidden="1"/>
    <col min="9491" max="9491" width="11.42578125" hidden="1"/>
    <col min="9492" max="9492" width="23.42578125" hidden="1"/>
    <col min="9493" max="9493" width="19.140625" hidden="1"/>
    <col min="9494" max="9494" width="16.42578125" hidden="1"/>
    <col min="9495" max="9495" width="20.140625" hidden="1"/>
    <col min="9496" max="9497" width="9.140625" hidden="1"/>
    <col min="9498" max="9498" width="14.140625" hidden="1"/>
    <col min="9499" max="9499" width="11.42578125" hidden="1"/>
    <col min="9500" max="9500" width="23.42578125" hidden="1"/>
    <col min="9501" max="9501" width="19.140625" hidden="1"/>
    <col min="9502" max="9502" width="16.42578125" hidden="1"/>
    <col min="9503" max="9503" width="20.140625" hidden="1"/>
    <col min="9504" max="9505" width="9.140625" hidden="1"/>
    <col min="9506" max="9506" width="14.140625" hidden="1"/>
    <col min="9507" max="9507" width="11.42578125" hidden="1"/>
    <col min="9508" max="9508" width="23.42578125" hidden="1"/>
    <col min="9509" max="9509" width="19.140625" hidden="1"/>
    <col min="9510" max="9510" width="16.42578125" hidden="1"/>
    <col min="9511" max="9511" width="20.140625" hidden="1"/>
    <col min="9512" max="9513" width="9.140625" hidden="1"/>
    <col min="9514" max="9514" width="14.140625" hidden="1"/>
    <col min="9515" max="9515" width="11.42578125" hidden="1"/>
    <col min="9516" max="9516" width="23.42578125" hidden="1"/>
    <col min="9517" max="9517" width="19.140625" hidden="1"/>
    <col min="9518" max="9518" width="16.42578125" hidden="1"/>
    <col min="9519" max="9519" width="20.140625" hidden="1"/>
    <col min="9520" max="9521" width="9.140625" hidden="1"/>
    <col min="9522" max="9522" width="14.140625" hidden="1"/>
    <col min="9523" max="9523" width="11.42578125" hidden="1"/>
    <col min="9524" max="9524" width="23.42578125" hidden="1"/>
    <col min="9525" max="9525" width="19.140625" hidden="1"/>
    <col min="9526" max="9526" width="16.42578125" hidden="1"/>
    <col min="9527" max="9527" width="20.140625" hidden="1"/>
    <col min="9528" max="9529" width="9.140625" hidden="1"/>
    <col min="9530" max="9530" width="14.140625" hidden="1"/>
    <col min="9531" max="9531" width="11.42578125" hidden="1"/>
    <col min="9532" max="9532" width="23.42578125" hidden="1"/>
    <col min="9533" max="9533" width="19.140625" hidden="1"/>
    <col min="9534" max="9534" width="16.42578125" hidden="1"/>
    <col min="9535" max="9535" width="20.140625" hidden="1"/>
    <col min="9536" max="9537" width="9.140625" hidden="1"/>
    <col min="9538" max="9538" width="14.140625" hidden="1"/>
    <col min="9539" max="9539" width="11.42578125" hidden="1"/>
    <col min="9540" max="9540" width="23.42578125" hidden="1"/>
    <col min="9541" max="9541" width="19.140625" hidden="1"/>
    <col min="9542" max="9542" width="16.42578125" hidden="1"/>
    <col min="9543" max="9543" width="20.140625" hidden="1"/>
    <col min="9544" max="9545" width="9.140625" hidden="1"/>
    <col min="9546" max="9546" width="14.140625" hidden="1"/>
    <col min="9547" max="9547" width="11.42578125" hidden="1"/>
    <col min="9548" max="9548" width="23.42578125" hidden="1"/>
    <col min="9549" max="9549" width="19.140625" hidden="1"/>
    <col min="9550" max="9550" width="16.42578125" hidden="1"/>
    <col min="9551" max="9551" width="20.140625" hidden="1"/>
    <col min="9552" max="9553" width="9.140625" hidden="1"/>
    <col min="9554" max="9554" width="14.140625" hidden="1"/>
    <col min="9555" max="9555" width="11.42578125" hidden="1"/>
    <col min="9556" max="9556" width="23.42578125" hidden="1"/>
    <col min="9557" max="9557" width="19.140625" hidden="1"/>
    <col min="9558" max="9558" width="16.42578125" hidden="1"/>
    <col min="9559" max="9559" width="20.140625" hidden="1"/>
    <col min="9560" max="9561" width="9.140625" hidden="1"/>
    <col min="9562" max="9562" width="14.140625" hidden="1"/>
    <col min="9563" max="9563" width="11.42578125" hidden="1"/>
    <col min="9564" max="9564" width="23.42578125" hidden="1"/>
    <col min="9565" max="9565" width="19.140625" hidden="1"/>
    <col min="9566" max="9566" width="16.42578125" hidden="1"/>
    <col min="9567" max="9567" width="20.140625" hidden="1"/>
    <col min="9568" max="9569" width="9.140625" hidden="1"/>
    <col min="9570" max="9570" width="14.140625" hidden="1"/>
    <col min="9571" max="9571" width="11.42578125" hidden="1"/>
    <col min="9572" max="9572" width="23.42578125" hidden="1"/>
    <col min="9573" max="9573" width="19.140625" hidden="1"/>
    <col min="9574" max="9574" width="16.42578125" hidden="1"/>
    <col min="9575" max="9575" width="20.140625" hidden="1"/>
    <col min="9576" max="9577" width="9.140625" hidden="1"/>
    <col min="9578" max="9578" width="14.140625" hidden="1"/>
    <col min="9579" max="9579" width="11.42578125" hidden="1"/>
    <col min="9580" max="9580" width="23.42578125" hidden="1"/>
    <col min="9581" max="9581" width="19.140625" hidden="1"/>
    <col min="9582" max="9582" width="16.42578125" hidden="1"/>
    <col min="9583" max="9583" width="20.140625" hidden="1"/>
    <col min="9584" max="9585" width="9.140625" hidden="1"/>
    <col min="9586" max="9586" width="14.140625" hidden="1"/>
    <col min="9587" max="9587" width="11.42578125" hidden="1"/>
    <col min="9588" max="9588" width="23.42578125" hidden="1"/>
    <col min="9589" max="9589" width="19.140625" hidden="1"/>
    <col min="9590" max="9590" width="16.42578125" hidden="1"/>
    <col min="9591" max="9591" width="20.140625" hidden="1"/>
    <col min="9592" max="9593" width="9.140625" hidden="1"/>
    <col min="9594" max="9594" width="14.140625" hidden="1"/>
    <col min="9595" max="9595" width="11.42578125" hidden="1"/>
    <col min="9596" max="9596" width="23.42578125" hidden="1"/>
    <col min="9597" max="9597" width="19.140625" hidden="1"/>
    <col min="9598" max="9598" width="16.42578125" hidden="1"/>
    <col min="9599" max="9599" width="20.140625" hidden="1"/>
    <col min="9600" max="9601" width="9.140625" hidden="1"/>
    <col min="9602" max="9602" width="14.140625" hidden="1"/>
    <col min="9603" max="9603" width="11.42578125" hidden="1"/>
    <col min="9604" max="9604" width="23.42578125" hidden="1"/>
    <col min="9605" max="9605" width="19.140625" hidden="1"/>
    <col min="9606" max="9606" width="16.42578125" hidden="1"/>
    <col min="9607" max="9607" width="20.140625" hidden="1"/>
    <col min="9608" max="9609" width="9.140625" hidden="1"/>
    <col min="9610" max="9610" width="14.140625" hidden="1"/>
    <col min="9611" max="9611" width="11.42578125" hidden="1"/>
    <col min="9612" max="9612" width="23.42578125" hidden="1"/>
    <col min="9613" max="9613" width="19.140625" hidden="1"/>
    <col min="9614" max="9614" width="16.42578125" hidden="1"/>
    <col min="9615" max="9615" width="20.140625" hidden="1"/>
    <col min="9616" max="9617" width="9.140625" hidden="1"/>
    <col min="9618" max="9618" width="14.140625" hidden="1"/>
    <col min="9619" max="9619" width="11.42578125" hidden="1"/>
    <col min="9620" max="9620" width="23.42578125" hidden="1"/>
    <col min="9621" max="9621" width="19.140625" hidden="1"/>
    <col min="9622" max="9622" width="16.42578125" hidden="1"/>
    <col min="9623" max="9623" width="20.140625" hidden="1"/>
    <col min="9624" max="9625" width="9.140625" hidden="1"/>
    <col min="9626" max="9626" width="14.140625" hidden="1"/>
    <col min="9627" max="9627" width="11.42578125" hidden="1"/>
    <col min="9628" max="9628" width="23.42578125" hidden="1"/>
    <col min="9629" max="9629" width="19.140625" hidden="1"/>
    <col min="9630" max="9630" width="16.42578125" hidden="1"/>
    <col min="9631" max="9631" width="20.140625" hidden="1"/>
    <col min="9632" max="9633" width="9.140625" hidden="1"/>
    <col min="9634" max="9634" width="14.140625" hidden="1"/>
    <col min="9635" max="9635" width="11.42578125" hidden="1"/>
    <col min="9636" max="9636" width="23.42578125" hidden="1"/>
    <col min="9637" max="9637" width="19.140625" hidden="1"/>
    <col min="9638" max="9638" width="16.42578125" hidden="1"/>
    <col min="9639" max="9639" width="20.140625" hidden="1"/>
    <col min="9640" max="9641" width="9.140625" hidden="1"/>
    <col min="9642" max="9642" width="14.140625" hidden="1"/>
    <col min="9643" max="9643" width="11.42578125" hidden="1"/>
    <col min="9644" max="9644" width="23.42578125" hidden="1"/>
    <col min="9645" max="9645" width="19.140625" hidden="1"/>
    <col min="9646" max="9646" width="16.42578125" hidden="1"/>
    <col min="9647" max="9647" width="20.140625" hidden="1"/>
    <col min="9648" max="9649" width="9.140625" hidden="1"/>
    <col min="9650" max="9650" width="14.140625" hidden="1"/>
    <col min="9651" max="9651" width="11.42578125" hidden="1"/>
    <col min="9652" max="9652" width="23.42578125" hidden="1"/>
    <col min="9653" max="9653" width="19.140625" hidden="1"/>
    <col min="9654" max="9654" width="16.42578125" hidden="1"/>
    <col min="9655" max="9655" width="20.140625" hidden="1"/>
    <col min="9656" max="9657" width="9.140625" hidden="1"/>
    <col min="9658" max="9658" width="14.140625" hidden="1"/>
    <col min="9659" max="9659" width="11.42578125" hidden="1"/>
    <col min="9660" max="9660" width="23.42578125" hidden="1"/>
    <col min="9661" max="9661" width="19.140625" hidden="1"/>
    <col min="9662" max="9662" width="16.42578125" hidden="1"/>
    <col min="9663" max="9663" width="20.140625" hidden="1"/>
    <col min="9664" max="9665" width="9.140625" hidden="1"/>
    <col min="9666" max="9666" width="14.140625" hidden="1"/>
    <col min="9667" max="9667" width="11.42578125" hidden="1"/>
    <col min="9668" max="9668" width="23.42578125" hidden="1"/>
    <col min="9669" max="9669" width="19.140625" hidden="1"/>
    <col min="9670" max="9670" width="16.42578125" hidden="1"/>
    <col min="9671" max="9671" width="20.140625" hidden="1"/>
    <col min="9672" max="9673" width="9.140625" hidden="1"/>
    <col min="9674" max="9674" width="14.140625" hidden="1"/>
    <col min="9675" max="9675" width="11.42578125" hidden="1"/>
    <col min="9676" max="9676" width="23.42578125" hidden="1"/>
    <col min="9677" max="9677" width="19.140625" hidden="1"/>
    <col min="9678" max="9678" width="16.42578125" hidden="1"/>
    <col min="9679" max="9679" width="20.140625" hidden="1"/>
    <col min="9680" max="9681" width="9.140625" hidden="1"/>
    <col min="9682" max="9682" width="14.140625" hidden="1"/>
    <col min="9683" max="9683" width="11.42578125" hidden="1"/>
    <col min="9684" max="9684" width="23.42578125" hidden="1"/>
    <col min="9685" max="9685" width="19.140625" hidden="1"/>
    <col min="9686" max="9686" width="16.42578125" hidden="1"/>
    <col min="9687" max="9687" width="20.140625" hidden="1"/>
    <col min="9688" max="9689" width="9.140625" hidden="1"/>
    <col min="9690" max="9690" width="14.140625" hidden="1"/>
    <col min="9691" max="9691" width="11.42578125" hidden="1"/>
    <col min="9692" max="9692" width="23.42578125" hidden="1"/>
    <col min="9693" max="9693" width="19.140625" hidden="1"/>
    <col min="9694" max="9694" width="16.42578125" hidden="1"/>
    <col min="9695" max="9695" width="20.140625" hidden="1"/>
    <col min="9696" max="9697" width="9.140625" hidden="1"/>
    <col min="9698" max="9698" width="14.140625" hidden="1"/>
    <col min="9699" max="9699" width="11.42578125" hidden="1"/>
    <col min="9700" max="9700" width="23.42578125" hidden="1"/>
    <col min="9701" max="9701" width="19.140625" hidden="1"/>
    <col min="9702" max="9702" width="16.42578125" hidden="1"/>
    <col min="9703" max="9703" width="20.140625" hidden="1"/>
    <col min="9704" max="9705" width="9.140625" hidden="1"/>
    <col min="9706" max="9706" width="14.140625" hidden="1"/>
    <col min="9707" max="9707" width="11.42578125" hidden="1"/>
    <col min="9708" max="9708" width="23.42578125" hidden="1"/>
    <col min="9709" max="9709" width="19.140625" hidden="1"/>
    <col min="9710" max="9710" width="16.42578125" hidden="1"/>
    <col min="9711" max="9711" width="20.140625" hidden="1"/>
    <col min="9712" max="9713" width="9.140625" hidden="1"/>
    <col min="9714" max="9714" width="14.140625" hidden="1"/>
    <col min="9715" max="9715" width="11.42578125" hidden="1"/>
    <col min="9716" max="9716" width="23.42578125" hidden="1"/>
    <col min="9717" max="9717" width="19.140625" hidden="1"/>
    <col min="9718" max="9718" width="16.42578125" hidden="1"/>
    <col min="9719" max="9719" width="20.140625" hidden="1"/>
    <col min="9720" max="9721" width="9.140625" hidden="1"/>
    <col min="9722" max="9722" width="14.140625" hidden="1"/>
    <col min="9723" max="9723" width="11.42578125" hidden="1"/>
    <col min="9724" max="9724" width="23.42578125" hidden="1"/>
    <col min="9725" max="9725" width="19.140625" hidden="1"/>
    <col min="9726" max="9726" width="16.42578125" hidden="1"/>
    <col min="9727" max="9727" width="20.140625" hidden="1"/>
    <col min="9728" max="9729" width="9.140625" hidden="1"/>
    <col min="9730" max="9730" width="14.140625" hidden="1"/>
    <col min="9731" max="9731" width="11.42578125" hidden="1"/>
    <col min="9732" max="9732" width="23.42578125" hidden="1"/>
    <col min="9733" max="9733" width="19.140625" hidden="1"/>
    <col min="9734" max="9734" width="16.42578125" hidden="1"/>
    <col min="9735" max="9735" width="20.140625" hidden="1"/>
    <col min="9736" max="9737" width="9.140625" hidden="1"/>
    <col min="9738" max="9738" width="14.140625" hidden="1"/>
    <col min="9739" max="9739" width="11.42578125" hidden="1"/>
    <col min="9740" max="9740" width="23.42578125" hidden="1"/>
    <col min="9741" max="9741" width="19.140625" hidden="1"/>
    <col min="9742" max="9742" width="16.42578125" hidden="1"/>
    <col min="9743" max="9743" width="20.140625" hidden="1"/>
    <col min="9744" max="9745" width="9.140625" hidden="1"/>
    <col min="9746" max="9746" width="14.140625" hidden="1"/>
    <col min="9747" max="9747" width="11.42578125" hidden="1"/>
    <col min="9748" max="9748" width="23.42578125" hidden="1"/>
    <col min="9749" max="9749" width="19.140625" hidden="1"/>
    <col min="9750" max="9750" width="16.42578125" hidden="1"/>
    <col min="9751" max="9751" width="20.140625" hidden="1"/>
    <col min="9752" max="9753" width="9.140625" hidden="1"/>
    <col min="9754" max="9754" width="14.140625" hidden="1"/>
    <col min="9755" max="9755" width="11.42578125" hidden="1"/>
    <col min="9756" max="9756" width="23.42578125" hidden="1"/>
    <col min="9757" max="9757" width="19.140625" hidden="1"/>
    <col min="9758" max="9758" width="16.42578125" hidden="1"/>
    <col min="9759" max="9759" width="20.140625" hidden="1"/>
    <col min="9760" max="9761" width="9.140625" hidden="1"/>
    <col min="9762" max="9762" width="14.140625" hidden="1"/>
    <col min="9763" max="9763" width="11.42578125" hidden="1"/>
    <col min="9764" max="9764" width="23.42578125" hidden="1"/>
    <col min="9765" max="9765" width="19.140625" hidden="1"/>
    <col min="9766" max="9766" width="16.42578125" hidden="1"/>
    <col min="9767" max="9767" width="20.140625" hidden="1"/>
    <col min="9768" max="9769" width="9.140625" hidden="1"/>
    <col min="9770" max="9770" width="14.140625" hidden="1"/>
    <col min="9771" max="9771" width="11.42578125" hidden="1"/>
    <col min="9772" max="9772" width="23.42578125" hidden="1"/>
    <col min="9773" max="9773" width="19.140625" hidden="1"/>
    <col min="9774" max="9774" width="16.42578125" hidden="1"/>
    <col min="9775" max="9775" width="20.140625" hidden="1"/>
    <col min="9776" max="9777" width="9.140625" hidden="1"/>
    <col min="9778" max="9778" width="14.140625" hidden="1"/>
    <col min="9779" max="9779" width="11.42578125" hidden="1"/>
    <col min="9780" max="9780" width="23.42578125" hidden="1"/>
    <col min="9781" max="9781" width="19.140625" hidden="1"/>
    <col min="9782" max="9782" width="16.42578125" hidden="1"/>
    <col min="9783" max="9783" width="20.140625" hidden="1"/>
    <col min="9784" max="9785" width="9.140625" hidden="1"/>
    <col min="9786" max="9786" width="14.140625" hidden="1"/>
    <col min="9787" max="9787" width="11.42578125" hidden="1"/>
    <col min="9788" max="9788" width="23.42578125" hidden="1"/>
    <col min="9789" max="9789" width="19.140625" hidden="1"/>
    <col min="9790" max="9790" width="16.42578125" hidden="1"/>
    <col min="9791" max="9791" width="20.140625" hidden="1"/>
    <col min="9792" max="9793" width="9.140625" hidden="1"/>
    <col min="9794" max="9794" width="14.140625" hidden="1"/>
    <col min="9795" max="9795" width="11.42578125" hidden="1"/>
    <col min="9796" max="9796" width="23.42578125" hidden="1"/>
    <col min="9797" max="9797" width="19.140625" hidden="1"/>
    <col min="9798" max="9798" width="16.42578125" hidden="1"/>
    <col min="9799" max="9799" width="20.140625" hidden="1"/>
    <col min="9800" max="9801" width="9.140625" hidden="1"/>
    <col min="9802" max="9802" width="14.140625" hidden="1"/>
    <col min="9803" max="9803" width="11.42578125" hidden="1"/>
    <col min="9804" max="9804" width="23.42578125" hidden="1"/>
    <col min="9805" max="9805" width="19.140625" hidden="1"/>
    <col min="9806" max="9806" width="16.42578125" hidden="1"/>
    <col min="9807" max="9807" width="20.140625" hidden="1"/>
    <col min="9808" max="9809" width="9.140625" hidden="1"/>
    <col min="9810" max="9810" width="14.140625" hidden="1"/>
    <col min="9811" max="9811" width="11.42578125" hidden="1"/>
    <col min="9812" max="9812" width="23.42578125" hidden="1"/>
    <col min="9813" max="9813" width="19.140625" hidden="1"/>
    <col min="9814" max="9814" width="16.42578125" hidden="1"/>
    <col min="9815" max="9815" width="20.140625" hidden="1"/>
    <col min="9816" max="9817" width="9.140625" hidden="1"/>
    <col min="9818" max="9818" width="14.140625" hidden="1"/>
    <col min="9819" max="9819" width="11.42578125" hidden="1"/>
    <col min="9820" max="9820" width="23.42578125" hidden="1"/>
    <col min="9821" max="9821" width="19.140625" hidden="1"/>
    <col min="9822" max="9822" width="16.42578125" hidden="1"/>
    <col min="9823" max="9823" width="20.140625" hidden="1"/>
    <col min="9824" max="9825" width="9.140625" hidden="1"/>
    <col min="9826" max="9826" width="14.140625" hidden="1"/>
    <col min="9827" max="9827" width="11.42578125" hidden="1"/>
    <col min="9828" max="9828" width="23.42578125" hidden="1"/>
    <col min="9829" max="9829" width="19.140625" hidden="1"/>
    <col min="9830" max="9830" width="16.42578125" hidden="1"/>
    <col min="9831" max="9831" width="20.140625" hidden="1"/>
    <col min="9832" max="9833" width="9.140625" hidden="1"/>
    <col min="9834" max="9834" width="14.140625" hidden="1"/>
    <col min="9835" max="9835" width="11.42578125" hidden="1"/>
    <col min="9836" max="9836" width="23.42578125" hidden="1"/>
    <col min="9837" max="9837" width="19.140625" hidden="1"/>
    <col min="9838" max="9838" width="16.42578125" hidden="1"/>
    <col min="9839" max="9839" width="20.140625" hidden="1"/>
    <col min="9840" max="9841" width="9.140625" hidden="1"/>
    <col min="9842" max="9842" width="14.140625" hidden="1"/>
    <col min="9843" max="9843" width="11.42578125" hidden="1"/>
    <col min="9844" max="9844" width="23.42578125" hidden="1"/>
    <col min="9845" max="9845" width="19.140625" hidden="1"/>
    <col min="9846" max="9846" width="16.42578125" hidden="1"/>
    <col min="9847" max="9847" width="20.140625" hidden="1"/>
    <col min="9848" max="9849" width="9.140625" hidden="1"/>
    <col min="9850" max="9850" width="14.140625" hidden="1"/>
    <col min="9851" max="9851" width="11.42578125" hidden="1"/>
    <col min="9852" max="9852" width="23.42578125" hidden="1"/>
    <col min="9853" max="9853" width="19.140625" hidden="1"/>
    <col min="9854" max="9854" width="16.42578125" hidden="1"/>
    <col min="9855" max="9855" width="20.140625" hidden="1"/>
    <col min="9856" max="9857" width="9.140625" hidden="1"/>
    <col min="9858" max="9858" width="14.140625" hidden="1"/>
    <col min="9859" max="9859" width="11.42578125" hidden="1"/>
    <col min="9860" max="9860" width="23.42578125" hidden="1"/>
    <col min="9861" max="9861" width="19.140625" hidden="1"/>
    <col min="9862" max="9862" width="16.42578125" hidden="1"/>
    <col min="9863" max="9863" width="20.140625" hidden="1"/>
    <col min="9864" max="9865" width="9.140625" hidden="1"/>
    <col min="9866" max="9866" width="14.140625" hidden="1"/>
    <col min="9867" max="9867" width="11.42578125" hidden="1"/>
    <col min="9868" max="9868" width="23.42578125" hidden="1"/>
    <col min="9869" max="9869" width="19.140625" hidden="1"/>
    <col min="9870" max="9870" width="16.42578125" hidden="1"/>
    <col min="9871" max="9871" width="20.140625" hidden="1"/>
    <col min="9872" max="9873" width="9.140625" hidden="1"/>
    <col min="9874" max="9874" width="14.140625" hidden="1"/>
    <col min="9875" max="9875" width="11.42578125" hidden="1"/>
    <col min="9876" max="9876" width="23.42578125" hidden="1"/>
    <col min="9877" max="9877" width="19.140625" hidden="1"/>
    <col min="9878" max="9878" width="16.42578125" hidden="1"/>
    <col min="9879" max="9879" width="20.140625" hidden="1"/>
    <col min="9880" max="9881" width="9.140625" hidden="1"/>
    <col min="9882" max="9882" width="14.140625" hidden="1"/>
    <col min="9883" max="9883" width="11.42578125" hidden="1"/>
    <col min="9884" max="9884" width="23.42578125" hidden="1"/>
    <col min="9885" max="9885" width="19.140625" hidden="1"/>
    <col min="9886" max="9886" width="16.42578125" hidden="1"/>
    <col min="9887" max="9887" width="20.140625" hidden="1"/>
    <col min="9888" max="9889" width="9.140625" hidden="1"/>
    <col min="9890" max="9890" width="14.140625" hidden="1"/>
    <col min="9891" max="9891" width="11.42578125" hidden="1"/>
    <col min="9892" max="9892" width="23.42578125" hidden="1"/>
    <col min="9893" max="9893" width="19.140625" hidden="1"/>
    <col min="9894" max="9894" width="16.42578125" hidden="1"/>
    <col min="9895" max="9895" width="20.140625" hidden="1"/>
    <col min="9896" max="9897" width="9.140625" hidden="1"/>
    <col min="9898" max="9898" width="14.140625" hidden="1"/>
    <col min="9899" max="9899" width="11.42578125" hidden="1"/>
    <col min="9900" max="9900" width="23.42578125" hidden="1"/>
    <col min="9901" max="9901" width="19.140625" hidden="1"/>
    <col min="9902" max="9902" width="16.42578125" hidden="1"/>
    <col min="9903" max="9903" width="20.140625" hidden="1"/>
    <col min="9904" max="9905" width="9.140625" hidden="1"/>
    <col min="9906" max="9906" width="14.140625" hidden="1"/>
    <col min="9907" max="9907" width="11.42578125" hidden="1"/>
    <col min="9908" max="9908" width="23.42578125" hidden="1"/>
    <col min="9909" max="9909" width="19.140625" hidden="1"/>
    <col min="9910" max="9910" width="16.42578125" hidden="1"/>
    <col min="9911" max="9911" width="20.140625" hidden="1"/>
    <col min="9912" max="9913" width="9.140625" hidden="1"/>
    <col min="9914" max="9914" width="14.140625" hidden="1"/>
    <col min="9915" max="9915" width="11.42578125" hidden="1"/>
    <col min="9916" max="9916" width="23.42578125" hidden="1"/>
    <col min="9917" max="9917" width="19.140625" hidden="1"/>
    <col min="9918" max="9918" width="16.42578125" hidden="1"/>
    <col min="9919" max="9919" width="20.140625" hidden="1"/>
    <col min="9920" max="9921" width="9.140625" hidden="1"/>
    <col min="9922" max="9922" width="14.140625" hidden="1"/>
    <col min="9923" max="9923" width="11.42578125" hidden="1"/>
    <col min="9924" max="9924" width="23.42578125" hidden="1"/>
    <col min="9925" max="9925" width="19.140625" hidden="1"/>
    <col min="9926" max="9926" width="16.42578125" hidden="1"/>
    <col min="9927" max="9927" width="20.140625" hidden="1"/>
    <col min="9928" max="9929" width="9.140625" hidden="1"/>
    <col min="9930" max="9930" width="14.140625" hidden="1"/>
    <col min="9931" max="9931" width="11.42578125" hidden="1"/>
    <col min="9932" max="9932" width="23.42578125" hidden="1"/>
    <col min="9933" max="9933" width="19.140625" hidden="1"/>
    <col min="9934" max="9934" width="16.42578125" hidden="1"/>
    <col min="9935" max="9935" width="20.140625" hidden="1"/>
    <col min="9936" max="9937" width="9.140625" hidden="1"/>
    <col min="9938" max="9938" width="14.140625" hidden="1"/>
    <col min="9939" max="9939" width="11.42578125" hidden="1"/>
    <col min="9940" max="9940" width="23.42578125" hidden="1"/>
    <col min="9941" max="9941" width="19.140625" hidden="1"/>
    <col min="9942" max="9942" width="16.42578125" hidden="1"/>
    <col min="9943" max="9943" width="20.140625" hidden="1"/>
    <col min="9944" max="9945" width="9.140625" hidden="1"/>
    <col min="9946" max="9946" width="14.140625" hidden="1"/>
    <col min="9947" max="9947" width="11.42578125" hidden="1"/>
    <col min="9948" max="9948" width="23.42578125" hidden="1"/>
    <col min="9949" max="9949" width="19.140625" hidden="1"/>
    <col min="9950" max="9950" width="16.42578125" hidden="1"/>
    <col min="9951" max="9951" width="20.140625" hidden="1"/>
    <col min="9952" max="9953" width="9.140625" hidden="1"/>
    <col min="9954" max="9954" width="14.140625" hidden="1"/>
    <col min="9955" max="9955" width="11.42578125" hidden="1"/>
    <col min="9956" max="9956" width="23.42578125" hidden="1"/>
    <col min="9957" max="9957" width="19.140625" hidden="1"/>
    <col min="9958" max="9958" width="16.42578125" hidden="1"/>
    <col min="9959" max="9959" width="20.140625" hidden="1"/>
    <col min="9960" max="9961" width="9.140625" hidden="1"/>
    <col min="9962" max="9962" width="14.140625" hidden="1"/>
    <col min="9963" max="9963" width="11.42578125" hidden="1"/>
    <col min="9964" max="9964" width="23.42578125" hidden="1"/>
    <col min="9965" max="9965" width="19.140625" hidden="1"/>
    <col min="9966" max="9966" width="16.42578125" hidden="1"/>
    <col min="9967" max="9967" width="20.140625" hidden="1"/>
    <col min="9968" max="9969" width="9.140625" hidden="1"/>
    <col min="9970" max="9970" width="14.140625" hidden="1"/>
    <col min="9971" max="9971" width="11.42578125" hidden="1"/>
    <col min="9972" max="9972" width="23.42578125" hidden="1"/>
    <col min="9973" max="9973" width="19.140625" hidden="1"/>
    <col min="9974" max="9974" width="16.42578125" hidden="1"/>
    <col min="9975" max="9975" width="20.140625" hidden="1"/>
    <col min="9976" max="9977" width="9.140625" hidden="1"/>
    <col min="9978" max="9978" width="14.140625" hidden="1"/>
    <col min="9979" max="9979" width="11.42578125" hidden="1"/>
    <col min="9980" max="9980" width="23.42578125" hidden="1"/>
    <col min="9981" max="9981" width="19.140625" hidden="1"/>
    <col min="9982" max="9982" width="16.42578125" hidden="1"/>
    <col min="9983" max="9983" width="20.140625" hidden="1"/>
    <col min="9984" max="9985" width="9.140625" hidden="1"/>
    <col min="9986" max="9986" width="14.140625" hidden="1"/>
    <col min="9987" max="9987" width="11.42578125" hidden="1"/>
    <col min="9988" max="9988" width="23.42578125" hidden="1"/>
    <col min="9989" max="9989" width="19.140625" hidden="1"/>
    <col min="9990" max="9990" width="16.42578125" hidden="1"/>
    <col min="9991" max="9991" width="20.140625" hidden="1"/>
    <col min="9992" max="9993" width="9.140625" hidden="1"/>
    <col min="9994" max="9994" width="14.140625" hidden="1"/>
    <col min="9995" max="9995" width="11.42578125" hidden="1"/>
    <col min="9996" max="9996" width="23.42578125" hidden="1"/>
    <col min="9997" max="9997" width="19.140625" hidden="1"/>
    <col min="9998" max="9998" width="16.42578125" hidden="1"/>
    <col min="9999" max="9999" width="20.140625" hidden="1"/>
    <col min="10000" max="10001" width="9.140625" hidden="1"/>
    <col min="10002" max="10002" width="14.140625" hidden="1"/>
    <col min="10003" max="10003" width="11.42578125" hidden="1"/>
    <col min="10004" max="10004" width="23.42578125" hidden="1"/>
    <col min="10005" max="10005" width="19.140625" hidden="1"/>
    <col min="10006" max="10006" width="16.42578125" hidden="1"/>
    <col min="10007" max="10007" width="20.140625" hidden="1"/>
    <col min="10008" max="10009" width="9.140625" hidden="1"/>
    <col min="10010" max="10010" width="14.140625" hidden="1"/>
    <col min="10011" max="10011" width="11.42578125" hidden="1"/>
    <col min="10012" max="10012" width="23.42578125" hidden="1"/>
    <col min="10013" max="10013" width="19.140625" hidden="1"/>
    <col min="10014" max="10014" width="16.42578125" hidden="1"/>
    <col min="10015" max="10015" width="20.140625" hidden="1"/>
    <col min="10016" max="10017" width="9.140625" hidden="1"/>
    <col min="10018" max="10018" width="14.140625" hidden="1"/>
    <col min="10019" max="10019" width="11.42578125" hidden="1"/>
    <col min="10020" max="10020" width="23.42578125" hidden="1"/>
    <col min="10021" max="10021" width="19.140625" hidden="1"/>
    <col min="10022" max="10022" width="16.42578125" hidden="1"/>
    <col min="10023" max="10023" width="20.140625" hidden="1"/>
    <col min="10024" max="10025" width="9.140625" hidden="1"/>
    <col min="10026" max="10026" width="14.140625" hidden="1"/>
    <col min="10027" max="10027" width="11.42578125" hidden="1"/>
    <col min="10028" max="10028" width="23.42578125" hidden="1"/>
    <col min="10029" max="10029" width="19.140625" hidden="1"/>
    <col min="10030" max="10030" width="16.42578125" hidden="1"/>
    <col min="10031" max="10031" width="20.140625" hidden="1"/>
    <col min="10032" max="10033" width="9.140625" hidden="1"/>
    <col min="10034" max="10034" width="14.140625" hidden="1"/>
    <col min="10035" max="10035" width="11.42578125" hidden="1"/>
    <col min="10036" max="10036" width="23.42578125" hidden="1"/>
    <col min="10037" max="10037" width="19.140625" hidden="1"/>
    <col min="10038" max="10038" width="16.42578125" hidden="1"/>
    <col min="10039" max="10039" width="20.140625" hidden="1"/>
    <col min="10040" max="10041" width="9.140625" hidden="1"/>
    <col min="10042" max="10042" width="14.140625" hidden="1"/>
    <col min="10043" max="10043" width="11.42578125" hidden="1"/>
    <col min="10044" max="10044" width="23.42578125" hidden="1"/>
    <col min="10045" max="10045" width="19.140625" hidden="1"/>
    <col min="10046" max="10046" width="16.42578125" hidden="1"/>
    <col min="10047" max="10047" width="20.140625" hidden="1"/>
    <col min="10048" max="10049" width="9.140625" hidden="1"/>
    <col min="10050" max="10050" width="14.140625" hidden="1"/>
    <col min="10051" max="10051" width="11.42578125" hidden="1"/>
    <col min="10052" max="10052" width="23.42578125" hidden="1"/>
    <col min="10053" max="10053" width="19.140625" hidden="1"/>
    <col min="10054" max="10054" width="16.42578125" hidden="1"/>
    <col min="10055" max="10055" width="20.140625" hidden="1"/>
    <col min="10056" max="10057" width="9.140625" hidden="1"/>
    <col min="10058" max="10058" width="14.140625" hidden="1"/>
    <col min="10059" max="10059" width="11.42578125" hidden="1"/>
    <col min="10060" max="10060" width="23.42578125" hidden="1"/>
    <col min="10061" max="10061" width="19.140625" hidden="1"/>
    <col min="10062" max="10062" width="16.42578125" hidden="1"/>
    <col min="10063" max="10063" width="20.140625" hidden="1"/>
    <col min="10064" max="10065" width="9.140625" hidden="1"/>
    <col min="10066" max="10066" width="14.140625" hidden="1"/>
    <col min="10067" max="10067" width="11.42578125" hidden="1"/>
    <col min="10068" max="10068" width="23.42578125" hidden="1"/>
    <col min="10069" max="10069" width="19.140625" hidden="1"/>
    <col min="10070" max="10070" width="16.42578125" hidden="1"/>
    <col min="10071" max="10071" width="20.140625" hidden="1"/>
    <col min="10072" max="10073" width="9.140625" hidden="1"/>
    <col min="10074" max="10074" width="14.140625" hidden="1"/>
    <col min="10075" max="10075" width="11.42578125" hidden="1"/>
    <col min="10076" max="10076" width="23.42578125" hidden="1"/>
    <col min="10077" max="10077" width="19.140625" hidden="1"/>
    <col min="10078" max="10078" width="16.42578125" hidden="1"/>
    <col min="10079" max="10079" width="20.140625" hidden="1"/>
    <col min="10080" max="10081" width="9.140625" hidden="1"/>
    <col min="10082" max="10082" width="14.140625" hidden="1"/>
    <col min="10083" max="10083" width="11.42578125" hidden="1"/>
    <col min="10084" max="10084" width="23.42578125" hidden="1"/>
    <col min="10085" max="10085" width="19.140625" hidden="1"/>
    <col min="10086" max="10086" width="16.42578125" hidden="1"/>
    <col min="10087" max="10087" width="20.140625" hidden="1"/>
    <col min="10088" max="10089" width="9.140625" hidden="1"/>
    <col min="10090" max="10090" width="14.140625" hidden="1"/>
    <col min="10091" max="10091" width="11.42578125" hidden="1"/>
    <col min="10092" max="10092" width="23.42578125" hidden="1"/>
    <col min="10093" max="10093" width="19.140625" hidden="1"/>
    <col min="10094" max="10094" width="16.42578125" hidden="1"/>
    <col min="10095" max="10095" width="20.140625" hidden="1"/>
    <col min="10096" max="10097" width="9.140625" hidden="1"/>
    <col min="10098" max="10098" width="14.140625" hidden="1"/>
    <col min="10099" max="10099" width="11.42578125" hidden="1"/>
    <col min="10100" max="10100" width="23.42578125" hidden="1"/>
    <col min="10101" max="10101" width="19.140625" hidden="1"/>
    <col min="10102" max="10102" width="16.42578125" hidden="1"/>
    <col min="10103" max="10103" width="20.140625" hidden="1"/>
    <col min="10104" max="10105" width="9.140625" hidden="1"/>
    <col min="10106" max="10106" width="14.140625" hidden="1"/>
    <col min="10107" max="10107" width="11.42578125" hidden="1"/>
    <col min="10108" max="10108" width="23.42578125" hidden="1"/>
    <col min="10109" max="10109" width="19.140625" hidden="1"/>
    <col min="10110" max="10110" width="16.42578125" hidden="1"/>
    <col min="10111" max="10111" width="20.140625" hidden="1"/>
    <col min="10112" max="10113" width="9.140625" hidden="1"/>
    <col min="10114" max="10114" width="14.140625" hidden="1"/>
    <col min="10115" max="10115" width="11.42578125" hidden="1"/>
    <col min="10116" max="10116" width="23.42578125" hidden="1"/>
    <col min="10117" max="10117" width="19.140625" hidden="1"/>
    <col min="10118" max="10118" width="16.42578125" hidden="1"/>
    <col min="10119" max="10119" width="20.140625" hidden="1"/>
    <col min="10120" max="10121" width="9.140625" hidden="1"/>
    <col min="10122" max="10122" width="14.140625" hidden="1"/>
    <col min="10123" max="10123" width="11.42578125" hidden="1"/>
    <col min="10124" max="10124" width="23.42578125" hidden="1"/>
    <col min="10125" max="10125" width="19.140625" hidden="1"/>
    <col min="10126" max="10126" width="16.42578125" hidden="1"/>
    <col min="10127" max="10127" width="20.140625" hidden="1"/>
    <col min="10128" max="10129" width="9.140625" hidden="1"/>
    <col min="10130" max="10130" width="14.140625" hidden="1"/>
    <col min="10131" max="10131" width="11.42578125" hidden="1"/>
    <col min="10132" max="10132" width="23.42578125" hidden="1"/>
    <col min="10133" max="10133" width="19.140625" hidden="1"/>
    <col min="10134" max="10134" width="16.42578125" hidden="1"/>
    <col min="10135" max="10135" width="20.140625" hidden="1"/>
    <col min="10136" max="10137" width="9.140625" hidden="1"/>
    <col min="10138" max="10138" width="14.140625" hidden="1"/>
    <col min="10139" max="10139" width="11.42578125" hidden="1"/>
    <col min="10140" max="10140" width="23.42578125" hidden="1"/>
    <col min="10141" max="10141" width="19.140625" hidden="1"/>
    <col min="10142" max="10142" width="16.42578125" hidden="1"/>
    <col min="10143" max="10143" width="20.140625" hidden="1"/>
    <col min="10144" max="10145" width="9.140625" hidden="1"/>
    <col min="10146" max="10146" width="14.140625" hidden="1"/>
    <col min="10147" max="10147" width="11.42578125" hidden="1"/>
    <col min="10148" max="10148" width="23.42578125" hidden="1"/>
    <col min="10149" max="10149" width="19.140625" hidden="1"/>
    <col min="10150" max="10150" width="16.42578125" hidden="1"/>
    <col min="10151" max="10151" width="20.140625" hidden="1"/>
    <col min="10152" max="10153" width="9.140625" hidden="1"/>
    <col min="10154" max="10154" width="14.140625" hidden="1"/>
    <col min="10155" max="10155" width="11.42578125" hidden="1"/>
    <col min="10156" max="10156" width="23.42578125" hidden="1"/>
    <col min="10157" max="10157" width="19.140625" hidden="1"/>
    <col min="10158" max="10158" width="16.42578125" hidden="1"/>
    <col min="10159" max="10159" width="20.140625" hidden="1"/>
    <col min="10160" max="10161" width="9.140625" hidden="1"/>
    <col min="10162" max="10162" width="14.140625" hidden="1"/>
    <col min="10163" max="10163" width="11.42578125" hidden="1"/>
    <col min="10164" max="10164" width="23.42578125" hidden="1"/>
    <col min="10165" max="10165" width="19.140625" hidden="1"/>
    <col min="10166" max="10166" width="16.42578125" hidden="1"/>
    <col min="10167" max="10167" width="20.140625" hidden="1"/>
    <col min="10168" max="10169" width="9.140625" hidden="1"/>
    <col min="10170" max="10170" width="14.140625" hidden="1"/>
    <col min="10171" max="10171" width="11.42578125" hidden="1"/>
    <col min="10172" max="10172" width="23.42578125" hidden="1"/>
    <col min="10173" max="10173" width="19.140625" hidden="1"/>
    <col min="10174" max="10174" width="16.42578125" hidden="1"/>
    <col min="10175" max="10175" width="20.140625" hidden="1"/>
    <col min="10176" max="10177" width="9.140625" hidden="1"/>
    <col min="10178" max="10178" width="14.140625" hidden="1"/>
    <col min="10179" max="10179" width="11.42578125" hidden="1"/>
    <col min="10180" max="10180" width="23.42578125" hidden="1"/>
    <col min="10181" max="10181" width="19.140625" hidden="1"/>
    <col min="10182" max="10182" width="16.42578125" hidden="1"/>
    <col min="10183" max="10183" width="20.140625" hidden="1"/>
    <col min="10184" max="10185" width="9.140625" hidden="1"/>
    <col min="10186" max="10186" width="14.140625" hidden="1"/>
    <col min="10187" max="10187" width="11.42578125" hidden="1"/>
    <col min="10188" max="10188" width="23.42578125" hidden="1"/>
    <col min="10189" max="10189" width="19.140625" hidden="1"/>
    <col min="10190" max="10190" width="16.42578125" hidden="1"/>
    <col min="10191" max="10191" width="20.140625" hidden="1"/>
    <col min="10192" max="10193" width="9.140625" hidden="1"/>
    <col min="10194" max="10194" width="14.140625" hidden="1"/>
    <col min="10195" max="10195" width="11.42578125" hidden="1"/>
    <col min="10196" max="10196" width="23.42578125" hidden="1"/>
    <col min="10197" max="10197" width="19.140625" hidden="1"/>
    <col min="10198" max="10198" width="16.42578125" hidden="1"/>
    <col min="10199" max="10199" width="20.140625" hidden="1"/>
    <col min="10200" max="10201" width="9.140625" hidden="1"/>
    <col min="10202" max="10202" width="14.140625" hidden="1"/>
    <col min="10203" max="10203" width="11.42578125" hidden="1"/>
    <col min="10204" max="10204" width="23.42578125" hidden="1"/>
    <col min="10205" max="10205" width="19.140625" hidden="1"/>
    <col min="10206" max="10206" width="16.42578125" hidden="1"/>
    <col min="10207" max="10207" width="20.140625" hidden="1"/>
    <col min="10208" max="10209" width="9.140625" hidden="1"/>
    <col min="10210" max="10210" width="14.140625" hidden="1"/>
    <col min="10211" max="10211" width="11.42578125" hidden="1"/>
    <col min="10212" max="10212" width="23.42578125" hidden="1"/>
    <col min="10213" max="10213" width="19.140625" hidden="1"/>
    <col min="10214" max="10214" width="16.42578125" hidden="1"/>
    <col min="10215" max="10215" width="20.140625" hidden="1"/>
    <col min="10216" max="10217" width="9.140625" hidden="1"/>
    <col min="10218" max="10218" width="14.140625" hidden="1"/>
    <col min="10219" max="10219" width="11.42578125" hidden="1"/>
    <col min="10220" max="10220" width="23.42578125" hidden="1"/>
    <col min="10221" max="10221" width="19.140625" hidden="1"/>
    <col min="10222" max="10222" width="16.42578125" hidden="1"/>
    <col min="10223" max="10223" width="20.140625" hidden="1"/>
    <col min="10224" max="10225" width="9.140625" hidden="1"/>
    <col min="10226" max="10226" width="14.140625" hidden="1"/>
    <col min="10227" max="10227" width="11.42578125" hidden="1"/>
    <col min="10228" max="10228" width="23.42578125" hidden="1"/>
    <col min="10229" max="10229" width="19.140625" hidden="1"/>
    <col min="10230" max="10230" width="16.42578125" hidden="1"/>
    <col min="10231" max="10231" width="20.140625" hidden="1"/>
    <col min="10232" max="10233" width="9.140625" hidden="1"/>
    <col min="10234" max="10234" width="14.140625" hidden="1"/>
    <col min="10235" max="10235" width="11.42578125" hidden="1"/>
    <col min="10236" max="10236" width="23.42578125" hidden="1"/>
    <col min="10237" max="10237" width="19.140625" hidden="1"/>
    <col min="10238" max="10238" width="16.42578125" hidden="1"/>
    <col min="10239" max="10239" width="20.140625" hidden="1"/>
    <col min="10240" max="10241" width="9.140625" hidden="1"/>
    <col min="10242" max="10242" width="14.140625" hidden="1"/>
    <col min="10243" max="10243" width="11.42578125" hidden="1"/>
    <col min="10244" max="10244" width="23.42578125" hidden="1"/>
    <col min="10245" max="10245" width="19.140625" hidden="1"/>
    <col min="10246" max="10246" width="16.42578125" hidden="1"/>
    <col min="10247" max="10247" width="20.140625" hidden="1"/>
    <col min="10248" max="10249" width="9.140625" hidden="1"/>
    <col min="10250" max="10250" width="14.140625" hidden="1"/>
    <col min="10251" max="10251" width="11.42578125" hidden="1"/>
    <col min="10252" max="10252" width="23.42578125" hidden="1"/>
    <col min="10253" max="10253" width="19.140625" hidden="1"/>
    <col min="10254" max="10254" width="16.42578125" hidden="1"/>
    <col min="10255" max="10255" width="20.140625" hidden="1"/>
    <col min="10256" max="10257" width="9.140625" hidden="1"/>
    <col min="10258" max="10258" width="14.140625" hidden="1"/>
    <col min="10259" max="10259" width="11.42578125" hidden="1"/>
    <col min="10260" max="10260" width="23.42578125" hidden="1"/>
    <col min="10261" max="10261" width="19.140625" hidden="1"/>
    <col min="10262" max="10262" width="16.42578125" hidden="1"/>
    <col min="10263" max="10263" width="20.140625" hidden="1"/>
    <col min="10264" max="10265" width="9.140625" hidden="1"/>
    <col min="10266" max="10266" width="14.140625" hidden="1"/>
    <col min="10267" max="10267" width="11.42578125" hidden="1"/>
    <col min="10268" max="10268" width="23.42578125" hidden="1"/>
    <col min="10269" max="10269" width="19.140625" hidden="1"/>
    <col min="10270" max="10270" width="16.42578125" hidden="1"/>
    <col min="10271" max="10271" width="20.140625" hidden="1"/>
    <col min="10272" max="10273" width="9.140625" hidden="1"/>
    <col min="10274" max="10274" width="14.140625" hidden="1"/>
    <col min="10275" max="10275" width="11.42578125" hidden="1"/>
    <col min="10276" max="10276" width="23.42578125" hidden="1"/>
    <col min="10277" max="10277" width="19.140625" hidden="1"/>
    <col min="10278" max="10278" width="16.42578125" hidden="1"/>
    <col min="10279" max="10279" width="20.140625" hidden="1"/>
    <col min="10280" max="10281" width="9.140625" hidden="1"/>
    <col min="10282" max="10282" width="14.140625" hidden="1"/>
    <col min="10283" max="10283" width="11.42578125" hidden="1"/>
    <col min="10284" max="10284" width="23.42578125" hidden="1"/>
    <col min="10285" max="10285" width="19.140625" hidden="1"/>
    <col min="10286" max="10286" width="16.42578125" hidden="1"/>
    <col min="10287" max="10287" width="20.140625" hidden="1"/>
    <col min="10288" max="10289" width="9.140625" hidden="1"/>
    <col min="10290" max="10290" width="14.140625" hidden="1"/>
    <col min="10291" max="10291" width="11.42578125" hidden="1"/>
    <col min="10292" max="10292" width="23.42578125" hidden="1"/>
    <col min="10293" max="10293" width="19.140625" hidden="1"/>
    <col min="10294" max="10294" width="16.42578125" hidden="1"/>
    <col min="10295" max="10295" width="20.140625" hidden="1"/>
    <col min="10296" max="10297" width="9.140625" hidden="1"/>
    <col min="10298" max="10298" width="14.140625" hidden="1"/>
    <col min="10299" max="10299" width="11.42578125" hidden="1"/>
    <col min="10300" max="10300" width="23.42578125" hidden="1"/>
    <col min="10301" max="10301" width="19.140625" hidden="1"/>
    <col min="10302" max="10302" width="16.42578125" hidden="1"/>
    <col min="10303" max="10303" width="20.140625" hidden="1"/>
    <col min="10304" max="10305" width="9.140625" hidden="1"/>
    <col min="10306" max="10306" width="14.140625" hidden="1"/>
    <col min="10307" max="10307" width="11.42578125" hidden="1"/>
    <col min="10308" max="10308" width="23.42578125" hidden="1"/>
    <col min="10309" max="10309" width="19.140625" hidden="1"/>
    <col min="10310" max="10310" width="16.42578125" hidden="1"/>
    <col min="10311" max="10311" width="20.140625" hidden="1"/>
    <col min="10312" max="10313" width="9.140625" hidden="1"/>
    <col min="10314" max="10314" width="14.140625" hidden="1"/>
    <col min="10315" max="10315" width="11.42578125" hidden="1"/>
    <col min="10316" max="10316" width="23.42578125" hidden="1"/>
    <col min="10317" max="10317" width="19.140625" hidden="1"/>
    <col min="10318" max="10318" width="16.42578125" hidden="1"/>
    <col min="10319" max="10319" width="20.140625" hidden="1"/>
    <col min="10320" max="10321" width="9.140625" hidden="1"/>
    <col min="10322" max="10322" width="14.140625" hidden="1"/>
    <col min="10323" max="10323" width="11.42578125" hidden="1"/>
    <col min="10324" max="10324" width="23.42578125" hidden="1"/>
    <col min="10325" max="10325" width="19.140625" hidden="1"/>
    <col min="10326" max="10326" width="16.42578125" hidden="1"/>
    <col min="10327" max="10327" width="20.140625" hidden="1"/>
    <col min="10328" max="10329" width="9.140625" hidden="1"/>
    <col min="10330" max="10330" width="14.140625" hidden="1"/>
    <col min="10331" max="10331" width="11.42578125" hidden="1"/>
    <col min="10332" max="10332" width="23.42578125" hidden="1"/>
    <col min="10333" max="10333" width="19.140625" hidden="1"/>
    <col min="10334" max="10334" width="16.42578125" hidden="1"/>
    <col min="10335" max="10335" width="20.140625" hidden="1"/>
    <col min="10336" max="10337" width="9.140625" hidden="1"/>
    <col min="10338" max="10338" width="14.140625" hidden="1"/>
    <col min="10339" max="10339" width="11.42578125" hidden="1"/>
    <col min="10340" max="10340" width="23.42578125" hidden="1"/>
    <col min="10341" max="10341" width="19.140625" hidden="1"/>
    <col min="10342" max="10342" width="16.42578125" hidden="1"/>
    <col min="10343" max="10343" width="20.140625" hidden="1"/>
    <col min="10344" max="10345" width="9.140625" hidden="1"/>
    <col min="10346" max="10346" width="14.140625" hidden="1"/>
    <col min="10347" max="10347" width="11.42578125" hidden="1"/>
    <col min="10348" max="10348" width="23.42578125" hidden="1"/>
    <col min="10349" max="10349" width="19.140625" hidden="1"/>
    <col min="10350" max="10350" width="16.42578125" hidden="1"/>
    <col min="10351" max="10351" width="20.140625" hidden="1"/>
    <col min="10352" max="10353" width="9.140625" hidden="1"/>
    <col min="10354" max="10354" width="14.140625" hidden="1"/>
    <col min="10355" max="10355" width="11.42578125" hidden="1"/>
    <col min="10356" max="10356" width="23.42578125" hidden="1"/>
    <col min="10357" max="10357" width="19.140625" hidden="1"/>
    <col min="10358" max="10358" width="16.42578125" hidden="1"/>
    <col min="10359" max="10359" width="20.140625" hidden="1"/>
    <col min="10360" max="10361" width="9.140625" hidden="1"/>
    <col min="10362" max="10362" width="14.140625" hidden="1"/>
    <col min="10363" max="10363" width="11.42578125" hidden="1"/>
    <col min="10364" max="10364" width="23.42578125" hidden="1"/>
    <col min="10365" max="10365" width="19.140625" hidden="1"/>
    <col min="10366" max="10366" width="16.42578125" hidden="1"/>
    <col min="10367" max="10367" width="20.140625" hidden="1"/>
    <col min="10368" max="10369" width="9.140625" hidden="1"/>
    <col min="10370" max="10370" width="14.140625" hidden="1"/>
    <col min="10371" max="10371" width="11.42578125" hidden="1"/>
    <col min="10372" max="10372" width="23.42578125" hidden="1"/>
    <col min="10373" max="10373" width="19.140625" hidden="1"/>
    <col min="10374" max="10374" width="16.42578125" hidden="1"/>
    <col min="10375" max="10375" width="20.140625" hidden="1"/>
    <col min="10376" max="10377" width="9.140625" hidden="1"/>
    <col min="10378" max="10378" width="14.140625" hidden="1"/>
    <col min="10379" max="10379" width="11.42578125" hidden="1"/>
    <col min="10380" max="10380" width="23.42578125" hidden="1"/>
    <col min="10381" max="10381" width="19.140625" hidden="1"/>
    <col min="10382" max="10382" width="16.42578125" hidden="1"/>
    <col min="10383" max="10383" width="20.140625" hidden="1"/>
    <col min="10384" max="10385" width="9.140625" hidden="1"/>
    <col min="10386" max="10386" width="14.140625" hidden="1"/>
    <col min="10387" max="10387" width="11.42578125" hidden="1"/>
    <col min="10388" max="10388" width="23.42578125" hidden="1"/>
    <col min="10389" max="10389" width="19.140625" hidden="1"/>
    <col min="10390" max="10390" width="16.42578125" hidden="1"/>
    <col min="10391" max="10391" width="20.140625" hidden="1"/>
    <col min="10392" max="10393" width="9.140625" hidden="1"/>
    <col min="10394" max="10394" width="14.140625" hidden="1"/>
    <col min="10395" max="10395" width="11.42578125" hidden="1"/>
    <col min="10396" max="10396" width="23.42578125" hidden="1"/>
    <col min="10397" max="10397" width="19.140625" hidden="1"/>
    <col min="10398" max="10398" width="16.42578125" hidden="1"/>
    <col min="10399" max="10399" width="20.140625" hidden="1"/>
    <col min="10400" max="10401" width="9.140625" hidden="1"/>
    <col min="10402" max="10402" width="14.140625" hidden="1"/>
    <col min="10403" max="10403" width="11.42578125" hidden="1"/>
    <col min="10404" max="10404" width="23.42578125" hidden="1"/>
    <col min="10405" max="10405" width="19.140625" hidden="1"/>
    <col min="10406" max="10406" width="16.42578125" hidden="1"/>
    <col min="10407" max="10407" width="20.140625" hidden="1"/>
    <col min="10408" max="10409" width="9.140625" hidden="1"/>
    <col min="10410" max="10410" width="14.140625" hidden="1"/>
    <col min="10411" max="10411" width="11.42578125" hidden="1"/>
    <col min="10412" max="10412" width="23.42578125" hidden="1"/>
    <col min="10413" max="10413" width="19.140625" hidden="1"/>
    <col min="10414" max="10414" width="16.42578125" hidden="1"/>
    <col min="10415" max="10415" width="20.140625" hidden="1"/>
    <col min="10416" max="10417" width="9.140625" hidden="1"/>
    <col min="10418" max="10418" width="14.140625" hidden="1"/>
    <col min="10419" max="10419" width="11.42578125" hidden="1"/>
    <col min="10420" max="10420" width="23.42578125" hidden="1"/>
    <col min="10421" max="10421" width="19.140625" hidden="1"/>
    <col min="10422" max="10422" width="16.42578125" hidden="1"/>
    <col min="10423" max="10423" width="20.140625" hidden="1"/>
    <col min="10424" max="10425" width="9.140625" hidden="1"/>
    <col min="10426" max="10426" width="14.140625" hidden="1"/>
    <col min="10427" max="10427" width="11.42578125" hidden="1"/>
    <col min="10428" max="10428" width="23.42578125" hidden="1"/>
    <col min="10429" max="10429" width="19.140625" hidden="1"/>
    <col min="10430" max="10430" width="16.42578125" hidden="1"/>
    <col min="10431" max="10431" width="20.140625" hidden="1"/>
    <col min="10432" max="10433" width="9.140625" hidden="1"/>
    <col min="10434" max="10434" width="14.140625" hidden="1"/>
    <col min="10435" max="10435" width="11.42578125" hidden="1"/>
    <col min="10436" max="10436" width="23.42578125" hidden="1"/>
    <col min="10437" max="10437" width="19.140625" hidden="1"/>
    <col min="10438" max="10438" width="16.42578125" hidden="1"/>
    <col min="10439" max="10439" width="20.140625" hidden="1"/>
    <col min="10440" max="10441" width="9.140625" hidden="1"/>
    <col min="10442" max="10442" width="14.140625" hidden="1"/>
    <col min="10443" max="10443" width="11.42578125" hidden="1"/>
    <col min="10444" max="10444" width="23.42578125" hidden="1"/>
    <col min="10445" max="10445" width="19.140625" hidden="1"/>
    <col min="10446" max="10446" width="16.42578125" hidden="1"/>
    <col min="10447" max="10447" width="20.140625" hidden="1"/>
    <col min="10448" max="10449" width="9.140625" hidden="1"/>
    <col min="10450" max="10450" width="14.140625" hidden="1"/>
    <col min="10451" max="10451" width="11.42578125" hidden="1"/>
    <col min="10452" max="10452" width="23.42578125" hidden="1"/>
    <col min="10453" max="10453" width="19.140625" hidden="1"/>
    <col min="10454" max="10454" width="16.42578125" hidden="1"/>
    <col min="10455" max="10455" width="20.140625" hidden="1"/>
    <col min="10456" max="10457" width="9.140625" hidden="1"/>
    <col min="10458" max="10458" width="14.140625" hidden="1"/>
    <col min="10459" max="10459" width="11.42578125" hidden="1"/>
    <col min="10460" max="10460" width="23.42578125" hidden="1"/>
    <col min="10461" max="10461" width="19.140625" hidden="1"/>
    <col min="10462" max="10462" width="16.42578125" hidden="1"/>
    <col min="10463" max="10463" width="20.140625" hidden="1"/>
    <col min="10464" max="10465" width="9.140625" hidden="1"/>
    <col min="10466" max="10466" width="14.140625" hidden="1"/>
    <col min="10467" max="10467" width="11.42578125" hidden="1"/>
    <col min="10468" max="10468" width="23.42578125" hidden="1"/>
    <col min="10469" max="10469" width="19.140625" hidden="1"/>
    <col min="10470" max="10470" width="16.42578125" hidden="1"/>
    <col min="10471" max="10471" width="20.140625" hidden="1"/>
    <col min="10472" max="10473" width="9.140625" hidden="1"/>
    <col min="10474" max="10474" width="14.140625" hidden="1"/>
    <col min="10475" max="10475" width="11.42578125" hidden="1"/>
    <col min="10476" max="10476" width="23.42578125" hidden="1"/>
    <col min="10477" max="10477" width="19.140625" hidden="1"/>
    <col min="10478" max="10478" width="16.42578125" hidden="1"/>
    <col min="10479" max="10479" width="20.140625" hidden="1"/>
    <col min="10480" max="10481" width="9.140625" hidden="1"/>
    <col min="10482" max="10482" width="14.140625" hidden="1"/>
    <col min="10483" max="10483" width="11.42578125" hidden="1"/>
    <col min="10484" max="10484" width="23.42578125" hidden="1"/>
    <col min="10485" max="10485" width="19.140625" hidden="1"/>
    <col min="10486" max="10486" width="16.42578125" hidden="1"/>
    <col min="10487" max="10487" width="20.140625" hidden="1"/>
    <col min="10488" max="10489" width="9.140625" hidden="1"/>
    <col min="10490" max="10490" width="14.140625" hidden="1"/>
    <col min="10491" max="10491" width="11.42578125" hidden="1"/>
    <col min="10492" max="10492" width="23.42578125" hidden="1"/>
    <col min="10493" max="10493" width="19.140625" hidden="1"/>
    <col min="10494" max="10494" width="16.42578125" hidden="1"/>
    <col min="10495" max="10495" width="20.140625" hidden="1"/>
    <col min="10496" max="10497" width="9.140625" hidden="1"/>
    <col min="10498" max="10498" width="14.140625" hidden="1"/>
    <col min="10499" max="10499" width="11.42578125" hidden="1"/>
    <col min="10500" max="10500" width="23.42578125" hidden="1"/>
    <col min="10501" max="10501" width="19.140625" hidden="1"/>
    <col min="10502" max="10502" width="16.42578125" hidden="1"/>
    <col min="10503" max="10503" width="20.140625" hidden="1"/>
    <col min="10504" max="10505" width="9.140625" hidden="1"/>
    <col min="10506" max="10506" width="14.140625" hidden="1"/>
    <col min="10507" max="10507" width="11.42578125" hidden="1"/>
    <col min="10508" max="10508" width="23.42578125" hidden="1"/>
    <col min="10509" max="10509" width="19.140625" hidden="1"/>
    <col min="10510" max="10510" width="16.42578125" hidden="1"/>
    <col min="10511" max="10511" width="20.140625" hidden="1"/>
    <col min="10512" max="10513" width="9.140625" hidden="1"/>
    <col min="10514" max="10514" width="14.140625" hidden="1"/>
    <col min="10515" max="10515" width="11.42578125" hidden="1"/>
    <col min="10516" max="10516" width="23.42578125" hidden="1"/>
    <col min="10517" max="10517" width="19.140625" hidden="1"/>
    <col min="10518" max="10518" width="16.42578125" hidden="1"/>
    <col min="10519" max="10519" width="20.140625" hidden="1"/>
    <col min="10520" max="10521" width="9.140625" hidden="1"/>
    <col min="10522" max="10522" width="14.140625" hidden="1"/>
    <col min="10523" max="10523" width="11.42578125" hidden="1"/>
    <col min="10524" max="10524" width="23.42578125" hidden="1"/>
    <col min="10525" max="10525" width="19.140625" hidden="1"/>
    <col min="10526" max="10526" width="16.42578125" hidden="1"/>
    <col min="10527" max="10527" width="20.140625" hidden="1"/>
    <col min="10528" max="10529" width="9.140625" hidden="1"/>
    <col min="10530" max="10530" width="14.140625" hidden="1"/>
    <col min="10531" max="10531" width="11.42578125" hidden="1"/>
    <col min="10532" max="10532" width="23.42578125" hidden="1"/>
    <col min="10533" max="10533" width="19.140625" hidden="1"/>
    <col min="10534" max="10534" width="16.42578125" hidden="1"/>
    <col min="10535" max="10535" width="20.140625" hidden="1"/>
    <col min="10536" max="10537" width="9.140625" hidden="1"/>
    <col min="10538" max="10538" width="14.140625" hidden="1"/>
    <col min="10539" max="10539" width="11.42578125" hidden="1"/>
    <col min="10540" max="10540" width="23.42578125" hidden="1"/>
    <col min="10541" max="10541" width="19.140625" hidden="1"/>
    <col min="10542" max="10542" width="16.42578125" hidden="1"/>
    <col min="10543" max="10543" width="20.140625" hidden="1"/>
    <col min="10544" max="10545" width="9.140625" hidden="1"/>
    <col min="10546" max="10546" width="14.140625" hidden="1"/>
    <col min="10547" max="10547" width="11.42578125" hidden="1"/>
    <col min="10548" max="10548" width="23.42578125" hidden="1"/>
    <col min="10549" max="10549" width="19.140625" hidden="1"/>
    <col min="10550" max="10550" width="16.42578125" hidden="1"/>
    <col min="10551" max="10551" width="20.140625" hidden="1"/>
    <col min="10552" max="10553" width="9.140625" hidden="1"/>
    <col min="10554" max="10554" width="14.140625" hidden="1"/>
    <col min="10555" max="10555" width="11.42578125" hidden="1"/>
    <col min="10556" max="10556" width="23.42578125" hidden="1"/>
    <col min="10557" max="10557" width="19.140625" hidden="1"/>
    <col min="10558" max="10558" width="16.42578125" hidden="1"/>
    <col min="10559" max="10559" width="20.140625" hidden="1"/>
    <col min="10560" max="10561" width="9.140625" hidden="1"/>
    <col min="10562" max="10562" width="14.140625" hidden="1"/>
    <col min="10563" max="10563" width="11.42578125" hidden="1"/>
    <col min="10564" max="10564" width="23.42578125" hidden="1"/>
    <col min="10565" max="10565" width="19.140625" hidden="1"/>
    <col min="10566" max="10566" width="16.42578125" hidden="1"/>
    <col min="10567" max="10567" width="20.140625" hidden="1"/>
    <col min="10568" max="10569" width="9.140625" hidden="1"/>
    <col min="10570" max="10570" width="14.140625" hidden="1"/>
    <col min="10571" max="10571" width="11.42578125" hidden="1"/>
    <col min="10572" max="10572" width="23.42578125" hidden="1"/>
    <col min="10573" max="10573" width="19.140625" hidden="1"/>
    <col min="10574" max="10574" width="16.42578125" hidden="1"/>
    <col min="10575" max="10575" width="20.140625" hidden="1"/>
    <col min="10576" max="10577" width="9.140625" hidden="1"/>
    <col min="10578" max="10578" width="14.140625" hidden="1"/>
    <col min="10579" max="10579" width="11.42578125" hidden="1"/>
    <col min="10580" max="10580" width="23.42578125" hidden="1"/>
    <col min="10581" max="10581" width="19.140625" hidden="1"/>
    <col min="10582" max="10582" width="16.42578125" hidden="1"/>
    <col min="10583" max="10583" width="20.140625" hidden="1"/>
    <col min="10584" max="10585" width="9.140625" hidden="1"/>
    <col min="10586" max="10586" width="14.140625" hidden="1"/>
    <col min="10587" max="10587" width="11.42578125" hidden="1"/>
    <col min="10588" max="10588" width="23.42578125" hidden="1"/>
    <col min="10589" max="10589" width="19.140625" hidden="1"/>
    <col min="10590" max="10590" width="16.42578125" hidden="1"/>
    <col min="10591" max="10591" width="20.140625" hidden="1"/>
    <col min="10592" max="10593" width="9.140625" hidden="1"/>
    <col min="10594" max="10594" width="14.140625" hidden="1"/>
    <col min="10595" max="10595" width="11.42578125" hidden="1"/>
    <col min="10596" max="10596" width="23.42578125" hidden="1"/>
    <col min="10597" max="10597" width="19.140625" hidden="1"/>
    <col min="10598" max="10598" width="16.42578125" hidden="1"/>
    <col min="10599" max="10599" width="20.140625" hidden="1"/>
    <col min="10600" max="10601" width="9.140625" hidden="1"/>
    <col min="10602" max="10602" width="14.140625" hidden="1"/>
    <col min="10603" max="10603" width="11.42578125" hidden="1"/>
    <col min="10604" max="10604" width="23.42578125" hidden="1"/>
    <col min="10605" max="10605" width="19.140625" hidden="1"/>
    <col min="10606" max="10606" width="16.42578125" hidden="1"/>
    <col min="10607" max="10607" width="20.140625" hidden="1"/>
    <col min="10608" max="10609" width="9.140625" hidden="1"/>
    <col min="10610" max="10610" width="14.140625" hidden="1"/>
    <col min="10611" max="10611" width="11.42578125" hidden="1"/>
    <col min="10612" max="10612" width="23.42578125" hidden="1"/>
    <col min="10613" max="10613" width="19.140625" hidden="1"/>
    <col min="10614" max="10614" width="16.42578125" hidden="1"/>
    <col min="10615" max="10615" width="20.140625" hidden="1"/>
    <col min="10616" max="10617" width="9.140625" hidden="1"/>
    <col min="10618" max="10618" width="14.140625" hidden="1"/>
    <col min="10619" max="10619" width="11.42578125" hidden="1"/>
    <col min="10620" max="10620" width="23.42578125" hidden="1"/>
    <col min="10621" max="10621" width="19.140625" hidden="1"/>
    <col min="10622" max="10622" width="16.42578125" hidden="1"/>
    <col min="10623" max="10623" width="20.140625" hidden="1"/>
    <col min="10624" max="10625" width="9.140625" hidden="1"/>
    <col min="10626" max="10626" width="14.140625" hidden="1"/>
    <col min="10627" max="10627" width="11.42578125" hidden="1"/>
    <col min="10628" max="10628" width="23.42578125" hidden="1"/>
    <col min="10629" max="10629" width="19.140625" hidden="1"/>
    <col min="10630" max="10630" width="16.42578125" hidden="1"/>
    <col min="10631" max="10631" width="20.140625" hidden="1"/>
    <col min="10632" max="10633" width="9.140625" hidden="1"/>
    <col min="10634" max="10634" width="14.140625" hidden="1"/>
    <col min="10635" max="10635" width="11.42578125" hidden="1"/>
    <col min="10636" max="10636" width="23.42578125" hidden="1"/>
    <col min="10637" max="10637" width="19.140625" hidden="1"/>
    <col min="10638" max="10638" width="16.42578125" hidden="1"/>
    <col min="10639" max="10639" width="20.140625" hidden="1"/>
    <col min="10640" max="10641" width="9.140625" hidden="1"/>
    <col min="10642" max="10642" width="14.140625" hidden="1"/>
    <col min="10643" max="10643" width="11.42578125" hidden="1"/>
    <col min="10644" max="10644" width="23.42578125" hidden="1"/>
    <col min="10645" max="10645" width="19.140625" hidden="1"/>
    <col min="10646" max="10646" width="16.42578125" hidden="1"/>
    <col min="10647" max="10647" width="20.140625" hidden="1"/>
    <col min="10648" max="10649" width="9.140625" hidden="1"/>
    <col min="10650" max="10650" width="14.140625" hidden="1"/>
    <col min="10651" max="10651" width="11.42578125" hidden="1"/>
    <col min="10652" max="10652" width="23.42578125" hidden="1"/>
    <col min="10653" max="10653" width="19.140625" hidden="1"/>
    <col min="10654" max="10654" width="16.42578125" hidden="1"/>
    <col min="10655" max="10655" width="20.140625" hidden="1"/>
    <col min="10656" max="10657" width="9.140625" hidden="1"/>
    <col min="10658" max="10658" width="14.140625" hidden="1"/>
    <col min="10659" max="10659" width="11.42578125" hidden="1"/>
    <col min="10660" max="10660" width="23.42578125" hidden="1"/>
    <col min="10661" max="10661" width="19.140625" hidden="1"/>
    <col min="10662" max="10662" width="16.42578125" hidden="1"/>
    <col min="10663" max="10663" width="20.140625" hidden="1"/>
    <col min="10664" max="10665" width="9.140625" hidden="1"/>
    <col min="10666" max="10666" width="14.140625" hidden="1"/>
    <col min="10667" max="10667" width="11.42578125" hidden="1"/>
    <col min="10668" max="10668" width="23.42578125" hidden="1"/>
    <col min="10669" max="10669" width="19.140625" hidden="1"/>
    <col min="10670" max="10670" width="16.42578125" hidden="1"/>
    <col min="10671" max="10671" width="20.140625" hidden="1"/>
    <col min="10672" max="10673" width="9.140625" hidden="1"/>
    <col min="10674" max="10674" width="14.140625" hidden="1"/>
    <col min="10675" max="10675" width="11.42578125" hidden="1"/>
    <col min="10676" max="10676" width="23.42578125" hidden="1"/>
    <col min="10677" max="10677" width="19.140625" hidden="1"/>
    <col min="10678" max="10678" width="16.42578125" hidden="1"/>
    <col min="10679" max="10679" width="20.140625" hidden="1"/>
    <col min="10680" max="10681" width="9.140625" hidden="1"/>
    <col min="10682" max="10682" width="14.140625" hidden="1"/>
    <col min="10683" max="10683" width="11.42578125" hidden="1"/>
    <col min="10684" max="10684" width="23.42578125" hidden="1"/>
    <col min="10685" max="10685" width="19.140625" hidden="1"/>
    <col min="10686" max="10686" width="16.42578125" hidden="1"/>
    <col min="10687" max="10687" width="20.140625" hidden="1"/>
    <col min="10688" max="10689" width="9.140625" hidden="1"/>
    <col min="10690" max="10690" width="14.140625" hidden="1"/>
    <col min="10691" max="10691" width="11.42578125" hidden="1"/>
    <col min="10692" max="10692" width="23.42578125" hidden="1"/>
    <col min="10693" max="10693" width="19.140625" hidden="1"/>
    <col min="10694" max="10694" width="16.42578125" hidden="1"/>
    <col min="10695" max="10695" width="20.140625" hidden="1"/>
    <col min="10696" max="10697" width="9.140625" hidden="1"/>
    <col min="10698" max="10698" width="14.140625" hidden="1"/>
    <col min="10699" max="10699" width="11.42578125" hidden="1"/>
    <col min="10700" max="10700" width="23.42578125" hidden="1"/>
    <col min="10701" max="10701" width="19.140625" hidden="1"/>
    <col min="10702" max="10702" width="16.42578125" hidden="1"/>
    <col min="10703" max="10703" width="20.140625" hidden="1"/>
    <col min="10704" max="10705" width="9.140625" hidden="1"/>
    <col min="10706" max="10706" width="14.140625" hidden="1"/>
    <col min="10707" max="10707" width="11.42578125" hidden="1"/>
    <col min="10708" max="10708" width="23.42578125" hidden="1"/>
    <col min="10709" max="10709" width="19.140625" hidden="1"/>
    <col min="10710" max="10710" width="16.42578125" hidden="1"/>
    <col min="10711" max="10711" width="20.140625" hidden="1"/>
    <col min="10712" max="10713" width="9.140625" hidden="1"/>
    <col min="10714" max="10714" width="14.140625" hidden="1"/>
    <col min="10715" max="10715" width="11.42578125" hidden="1"/>
    <col min="10716" max="10716" width="23.42578125" hidden="1"/>
    <col min="10717" max="10717" width="19.140625" hidden="1"/>
    <col min="10718" max="10718" width="16.42578125" hidden="1"/>
    <col min="10719" max="10719" width="20.140625" hidden="1"/>
    <col min="10720" max="10721" width="9.140625" hidden="1"/>
    <col min="10722" max="10722" width="14.140625" hidden="1"/>
    <col min="10723" max="10723" width="11.42578125" hidden="1"/>
    <col min="10724" max="10724" width="23.42578125" hidden="1"/>
    <col min="10725" max="10725" width="19.140625" hidden="1"/>
    <col min="10726" max="10726" width="16.42578125" hidden="1"/>
    <col min="10727" max="10727" width="20.140625" hidden="1"/>
    <col min="10728" max="10729" width="9.140625" hidden="1"/>
    <col min="10730" max="10730" width="14.140625" hidden="1"/>
    <col min="10731" max="10731" width="11.42578125" hidden="1"/>
    <col min="10732" max="10732" width="23.42578125" hidden="1"/>
    <col min="10733" max="10733" width="19.140625" hidden="1"/>
    <col min="10734" max="10734" width="16.42578125" hidden="1"/>
    <col min="10735" max="10735" width="20.140625" hidden="1"/>
    <col min="10736" max="10737" width="9.140625" hidden="1"/>
    <col min="10738" max="10738" width="14.140625" hidden="1"/>
    <col min="10739" max="10739" width="11.42578125" hidden="1"/>
    <col min="10740" max="10740" width="23.42578125" hidden="1"/>
    <col min="10741" max="10741" width="19.140625" hidden="1"/>
    <col min="10742" max="10742" width="16.42578125" hidden="1"/>
    <col min="10743" max="10743" width="20.140625" hidden="1"/>
    <col min="10744" max="10745" width="9.140625" hidden="1"/>
    <col min="10746" max="10746" width="14.140625" hidden="1"/>
    <col min="10747" max="10747" width="11.42578125" hidden="1"/>
    <col min="10748" max="10748" width="23.42578125" hidden="1"/>
    <col min="10749" max="10749" width="19.140625" hidden="1"/>
    <col min="10750" max="10750" width="16.42578125" hidden="1"/>
    <col min="10751" max="10751" width="20.140625" hidden="1"/>
    <col min="10752" max="10753" width="9.140625" hidden="1"/>
    <col min="10754" max="10754" width="14.140625" hidden="1"/>
    <col min="10755" max="10755" width="11.42578125" hidden="1"/>
    <col min="10756" max="10756" width="23.42578125" hidden="1"/>
    <col min="10757" max="10757" width="19.140625" hidden="1"/>
    <col min="10758" max="10758" width="16.42578125" hidden="1"/>
    <col min="10759" max="10759" width="20.140625" hidden="1"/>
    <col min="10760" max="10761" width="9.140625" hidden="1"/>
    <col min="10762" max="10762" width="14.140625" hidden="1"/>
    <col min="10763" max="10763" width="11.42578125" hidden="1"/>
    <col min="10764" max="10764" width="23.42578125" hidden="1"/>
    <col min="10765" max="10765" width="19.140625" hidden="1"/>
    <col min="10766" max="10766" width="16.42578125" hidden="1"/>
    <col min="10767" max="10767" width="20.140625" hidden="1"/>
    <col min="10768" max="10769" width="9.140625" hidden="1"/>
    <col min="10770" max="10770" width="14.140625" hidden="1"/>
    <col min="10771" max="10771" width="11.42578125" hidden="1"/>
    <col min="10772" max="10772" width="23.42578125" hidden="1"/>
    <col min="10773" max="10773" width="19.140625" hidden="1"/>
    <col min="10774" max="10774" width="16.42578125" hidden="1"/>
    <col min="10775" max="10775" width="20.140625" hidden="1"/>
    <col min="10776" max="10777" width="9.140625" hidden="1"/>
    <col min="10778" max="10778" width="14.140625" hidden="1"/>
    <col min="10779" max="10779" width="11.42578125" hidden="1"/>
    <col min="10780" max="10780" width="23.42578125" hidden="1"/>
    <col min="10781" max="10781" width="19.140625" hidden="1"/>
    <col min="10782" max="10782" width="16.42578125" hidden="1"/>
    <col min="10783" max="10783" width="20.140625" hidden="1"/>
    <col min="10784" max="10785" width="9.140625" hidden="1"/>
    <col min="10786" max="10786" width="14.140625" hidden="1"/>
    <col min="10787" max="10787" width="11.42578125" hidden="1"/>
    <col min="10788" max="10788" width="23.42578125" hidden="1"/>
    <col min="10789" max="10789" width="19.140625" hidden="1"/>
    <col min="10790" max="10790" width="16.42578125" hidden="1"/>
    <col min="10791" max="10791" width="20.140625" hidden="1"/>
    <col min="10792" max="10793" width="9.140625" hidden="1"/>
    <col min="10794" max="10794" width="14.140625" hidden="1"/>
    <col min="10795" max="10795" width="11.42578125" hidden="1"/>
    <col min="10796" max="10796" width="23.42578125" hidden="1"/>
    <col min="10797" max="10797" width="19.140625" hidden="1"/>
    <col min="10798" max="10798" width="16.42578125" hidden="1"/>
    <col min="10799" max="10799" width="20.140625" hidden="1"/>
    <col min="10800" max="10801" width="9.140625" hidden="1"/>
    <col min="10802" max="10802" width="14.140625" hidden="1"/>
    <col min="10803" max="10803" width="11.42578125" hidden="1"/>
    <col min="10804" max="10804" width="23.42578125" hidden="1"/>
    <col min="10805" max="10805" width="19.140625" hidden="1"/>
    <col min="10806" max="10806" width="16.42578125" hidden="1"/>
    <col min="10807" max="10807" width="20.140625" hidden="1"/>
    <col min="10808" max="10809" width="9.140625" hidden="1"/>
    <col min="10810" max="10810" width="14.140625" hidden="1"/>
    <col min="10811" max="10811" width="11.42578125" hidden="1"/>
    <col min="10812" max="10812" width="23.42578125" hidden="1"/>
    <col min="10813" max="10813" width="19.140625" hidden="1"/>
    <col min="10814" max="10814" width="16.42578125" hidden="1"/>
    <col min="10815" max="10815" width="20.140625" hidden="1"/>
    <col min="10816" max="10817" width="9.140625" hidden="1"/>
    <col min="10818" max="10818" width="14.140625" hidden="1"/>
    <col min="10819" max="10819" width="11.42578125" hidden="1"/>
    <col min="10820" max="10820" width="23.42578125" hidden="1"/>
    <col min="10821" max="10821" width="19.140625" hidden="1"/>
    <col min="10822" max="10822" width="16.42578125" hidden="1"/>
    <col min="10823" max="10823" width="20.140625" hidden="1"/>
    <col min="10824" max="10825" width="9.140625" hidden="1"/>
    <col min="10826" max="10826" width="14.140625" hidden="1"/>
    <col min="10827" max="10827" width="11.42578125" hidden="1"/>
    <col min="10828" max="10828" width="23.42578125" hidden="1"/>
    <col min="10829" max="10829" width="19.140625" hidden="1"/>
    <col min="10830" max="10830" width="16.42578125" hidden="1"/>
    <col min="10831" max="10831" width="20.140625" hidden="1"/>
    <col min="10832" max="10833" width="9.140625" hidden="1"/>
    <col min="10834" max="10834" width="14.140625" hidden="1"/>
    <col min="10835" max="10835" width="11.42578125" hidden="1"/>
    <col min="10836" max="10836" width="23.42578125" hidden="1"/>
    <col min="10837" max="10837" width="19.140625" hidden="1"/>
    <col min="10838" max="10838" width="16.42578125" hidden="1"/>
    <col min="10839" max="10839" width="20.140625" hidden="1"/>
    <col min="10840" max="10841" width="9.140625" hidden="1"/>
    <col min="10842" max="10842" width="14.140625" hidden="1"/>
    <col min="10843" max="10843" width="11.42578125" hidden="1"/>
    <col min="10844" max="10844" width="23.42578125" hidden="1"/>
    <col min="10845" max="10845" width="19.140625" hidden="1"/>
    <col min="10846" max="10846" width="16.42578125" hidden="1"/>
    <col min="10847" max="10847" width="20.140625" hidden="1"/>
    <col min="10848" max="10849" width="9.140625" hidden="1"/>
    <col min="10850" max="10850" width="14.140625" hidden="1"/>
    <col min="10851" max="10851" width="11.42578125" hidden="1"/>
    <col min="10852" max="10852" width="23.42578125" hidden="1"/>
    <col min="10853" max="10853" width="19.140625" hidden="1"/>
    <col min="10854" max="10854" width="16.42578125" hidden="1"/>
    <col min="10855" max="10855" width="20.140625" hidden="1"/>
    <col min="10856" max="10857" width="9.140625" hidden="1"/>
    <col min="10858" max="10858" width="14.140625" hidden="1"/>
    <col min="10859" max="10859" width="11.42578125" hidden="1"/>
    <col min="10860" max="10860" width="23.42578125" hidden="1"/>
    <col min="10861" max="10861" width="19.140625" hidden="1"/>
    <col min="10862" max="10862" width="16.42578125" hidden="1"/>
    <col min="10863" max="10863" width="20.140625" hidden="1"/>
    <col min="10864" max="10865" width="9.140625" hidden="1"/>
    <col min="10866" max="10866" width="14.140625" hidden="1"/>
    <col min="10867" max="10867" width="11.42578125" hidden="1"/>
    <col min="10868" max="10868" width="23.42578125" hidden="1"/>
    <col min="10869" max="10869" width="19.140625" hidden="1"/>
    <col min="10870" max="10870" width="16.42578125" hidden="1"/>
    <col min="10871" max="10871" width="20.140625" hidden="1"/>
    <col min="10872" max="10873" width="9.140625" hidden="1"/>
    <col min="10874" max="10874" width="14.140625" hidden="1"/>
    <col min="10875" max="10875" width="11.42578125" hidden="1"/>
    <col min="10876" max="10876" width="23.42578125" hidden="1"/>
    <col min="10877" max="10877" width="19.140625" hidden="1"/>
    <col min="10878" max="10878" width="16.42578125" hidden="1"/>
    <col min="10879" max="10879" width="20.140625" hidden="1"/>
    <col min="10880" max="10881" width="9.140625" hidden="1"/>
    <col min="10882" max="10882" width="14.140625" hidden="1"/>
    <col min="10883" max="10883" width="11.42578125" hidden="1"/>
    <col min="10884" max="10884" width="23.42578125" hidden="1"/>
    <col min="10885" max="10885" width="19.140625" hidden="1"/>
    <col min="10886" max="10886" width="16.42578125" hidden="1"/>
    <col min="10887" max="10887" width="20.140625" hidden="1"/>
    <col min="10888" max="10889" width="9.140625" hidden="1"/>
    <col min="10890" max="10890" width="14.140625" hidden="1"/>
    <col min="10891" max="10891" width="11.42578125" hidden="1"/>
    <col min="10892" max="10892" width="23.42578125" hidden="1"/>
    <col min="10893" max="10893" width="19.140625" hidden="1"/>
    <col min="10894" max="10894" width="16.42578125" hidden="1"/>
    <col min="10895" max="10895" width="20.140625" hidden="1"/>
    <col min="10896" max="10897" width="9.140625" hidden="1"/>
    <col min="10898" max="10898" width="14.140625" hidden="1"/>
    <col min="10899" max="10899" width="11.42578125" hidden="1"/>
    <col min="10900" max="10900" width="23.42578125" hidden="1"/>
    <col min="10901" max="10901" width="19.140625" hidden="1"/>
    <col min="10902" max="10902" width="16.42578125" hidden="1"/>
    <col min="10903" max="10903" width="20.140625" hidden="1"/>
    <col min="10904" max="10905" width="9.140625" hidden="1"/>
    <col min="10906" max="10906" width="14.140625" hidden="1"/>
    <col min="10907" max="10907" width="11.42578125" hidden="1"/>
    <col min="10908" max="10908" width="23.42578125" hidden="1"/>
    <col min="10909" max="10909" width="19.140625" hidden="1"/>
    <col min="10910" max="10910" width="16.42578125" hidden="1"/>
    <col min="10911" max="10911" width="20.140625" hidden="1"/>
    <col min="10912" max="10913" width="9.140625" hidden="1"/>
    <col min="10914" max="10914" width="14.140625" hidden="1"/>
    <col min="10915" max="10915" width="11.42578125" hidden="1"/>
    <col min="10916" max="10916" width="23.42578125" hidden="1"/>
    <col min="10917" max="10917" width="19.140625" hidden="1"/>
    <col min="10918" max="10918" width="16.42578125" hidden="1"/>
    <col min="10919" max="10919" width="20.140625" hidden="1"/>
    <col min="10920" max="10921" width="9.140625" hidden="1"/>
    <col min="10922" max="10922" width="14.140625" hidden="1"/>
    <col min="10923" max="10923" width="11.42578125" hidden="1"/>
    <col min="10924" max="10924" width="23.42578125" hidden="1"/>
    <col min="10925" max="10925" width="19.140625" hidden="1"/>
    <col min="10926" max="10926" width="16.42578125" hidden="1"/>
    <col min="10927" max="10927" width="20.140625" hidden="1"/>
    <col min="10928" max="10929" width="9.140625" hidden="1"/>
    <col min="10930" max="10930" width="14.140625" hidden="1"/>
    <col min="10931" max="10931" width="11.42578125" hidden="1"/>
    <col min="10932" max="10932" width="23.42578125" hidden="1"/>
    <col min="10933" max="10933" width="19.140625" hidden="1"/>
    <col min="10934" max="10934" width="16.42578125" hidden="1"/>
    <col min="10935" max="10935" width="20.140625" hidden="1"/>
    <col min="10936" max="10937" width="9.140625" hidden="1"/>
    <col min="10938" max="10938" width="14.140625" hidden="1"/>
    <col min="10939" max="10939" width="11.42578125" hidden="1"/>
    <col min="10940" max="10940" width="23.42578125" hidden="1"/>
    <col min="10941" max="10941" width="19.140625" hidden="1"/>
    <col min="10942" max="10942" width="16.42578125" hidden="1"/>
    <col min="10943" max="10943" width="20.140625" hidden="1"/>
    <col min="10944" max="10945" width="9.140625" hidden="1"/>
    <col min="10946" max="10946" width="14.140625" hidden="1"/>
    <col min="10947" max="10947" width="11.42578125" hidden="1"/>
    <col min="10948" max="10948" width="23.42578125" hidden="1"/>
    <col min="10949" max="10949" width="19.140625" hidden="1"/>
    <col min="10950" max="10950" width="16.42578125" hidden="1"/>
    <col min="10951" max="10951" width="20.140625" hidden="1"/>
    <col min="10952" max="10953" width="9.140625" hidden="1"/>
    <col min="10954" max="10954" width="14.140625" hidden="1"/>
    <col min="10955" max="10955" width="11.42578125" hidden="1"/>
    <col min="10956" max="10956" width="23.42578125" hidden="1"/>
    <col min="10957" max="10957" width="19.140625" hidden="1"/>
    <col min="10958" max="10958" width="16.42578125" hidden="1"/>
    <col min="10959" max="10959" width="20.140625" hidden="1"/>
    <col min="10960" max="10961" width="9.140625" hidden="1"/>
    <col min="10962" max="10962" width="14.140625" hidden="1"/>
    <col min="10963" max="10963" width="11.42578125" hidden="1"/>
    <col min="10964" max="10964" width="23.42578125" hidden="1"/>
    <col min="10965" max="10965" width="19.140625" hidden="1"/>
    <col min="10966" max="10966" width="16.42578125" hidden="1"/>
    <col min="10967" max="10967" width="20.140625" hidden="1"/>
    <col min="10968" max="10969" width="9.140625" hidden="1"/>
    <col min="10970" max="10970" width="14.140625" hidden="1"/>
    <col min="10971" max="10971" width="11.42578125" hidden="1"/>
    <col min="10972" max="10972" width="23.42578125" hidden="1"/>
    <col min="10973" max="10973" width="19.140625" hidden="1"/>
    <col min="10974" max="10974" width="16.42578125" hidden="1"/>
    <col min="10975" max="10975" width="20.140625" hidden="1"/>
    <col min="10976" max="10977" width="9.140625" hidden="1"/>
    <col min="10978" max="10978" width="14.140625" hidden="1"/>
    <col min="10979" max="10979" width="11.42578125" hidden="1"/>
    <col min="10980" max="10980" width="23.42578125" hidden="1"/>
    <col min="10981" max="10981" width="19.140625" hidden="1"/>
    <col min="10982" max="10982" width="16.42578125" hidden="1"/>
    <col min="10983" max="10983" width="20.140625" hidden="1"/>
    <col min="10984" max="10985" width="9.140625" hidden="1"/>
    <col min="10986" max="10986" width="14.140625" hidden="1"/>
    <col min="10987" max="10987" width="11.42578125" hidden="1"/>
    <col min="10988" max="10988" width="23.42578125" hidden="1"/>
    <col min="10989" max="10989" width="19.140625" hidden="1"/>
    <col min="10990" max="10990" width="16.42578125" hidden="1"/>
    <col min="10991" max="10991" width="20.140625" hidden="1"/>
    <col min="10992" max="10993" width="9.140625" hidden="1"/>
    <col min="10994" max="10994" width="14.140625" hidden="1"/>
    <col min="10995" max="10995" width="11.42578125" hidden="1"/>
    <col min="10996" max="10996" width="23.42578125" hidden="1"/>
    <col min="10997" max="10997" width="19.140625" hidden="1"/>
    <col min="10998" max="10998" width="16.42578125" hidden="1"/>
    <col min="10999" max="10999" width="20.140625" hidden="1"/>
    <col min="11000" max="11001" width="9.140625" hidden="1"/>
    <col min="11002" max="11002" width="14.140625" hidden="1"/>
    <col min="11003" max="11003" width="11.42578125" hidden="1"/>
    <col min="11004" max="11004" width="23.42578125" hidden="1"/>
    <col min="11005" max="11005" width="19.140625" hidden="1"/>
    <col min="11006" max="11006" width="16.42578125" hidden="1"/>
    <col min="11007" max="11007" width="20.140625" hidden="1"/>
    <col min="11008" max="11009" width="9.140625" hidden="1"/>
    <col min="11010" max="11010" width="14.140625" hidden="1"/>
    <col min="11011" max="11011" width="11.42578125" hidden="1"/>
    <col min="11012" max="11012" width="23.42578125" hidden="1"/>
    <col min="11013" max="11013" width="19.140625" hidden="1"/>
    <col min="11014" max="11014" width="16.42578125" hidden="1"/>
    <col min="11015" max="11015" width="20.140625" hidden="1"/>
    <col min="11016" max="11017" width="9.140625" hidden="1"/>
    <col min="11018" max="11018" width="14.140625" hidden="1"/>
    <col min="11019" max="11019" width="11.42578125" hidden="1"/>
    <col min="11020" max="11020" width="23.42578125" hidden="1"/>
    <col min="11021" max="11021" width="19.140625" hidden="1"/>
    <col min="11022" max="11022" width="16.42578125" hidden="1"/>
    <col min="11023" max="11023" width="20.140625" hidden="1"/>
    <col min="11024" max="11025" width="9.140625" hidden="1"/>
    <col min="11026" max="11026" width="14.140625" hidden="1"/>
    <col min="11027" max="11027" width="11.42578125" hidden="1"/>
    <col min="11028" max="11028" width="23.42578125" hidden="1"/>
    <col min="11029" max="11029" width="19.140625" hidden="1"/>
    <col min="11030" max="11030" width="16.42578125" hidden="1"/>
    <col min="11031" max="11031" width="20.140625" hidden="1"/>
    <col min="11032" max="11033" width="9.140625" hidden="1"/>
    <col min="11034" max="11034" width="14.140625" hidden="1"/>
    <col min="11035" max="11035" width="11.42578125" hidden="1"/>
    <col min="11036" max="11036" width="23.42578125" hidden="1"/>
    <col min="11037" max="11037" width="19.140625" hidden="1"/>
    <col min="11038" max="11038" width="16.42578125" hidden="1"/>
    <col min="11039" max="11039" width="20.140625" hidden="1"/>
    <col min="11040" max="11041" width="9.140625" hidden="1"/>
    <col min="11042" max="11042" width="14.140625" hidden="1"/>
    <col min="11043" max="11043" width="11.42578125" hidden="1"/>
    <col min="11044" max="11044" width="23.42578125" hidden="1"/>
    <col min="11045" max="11045" width="19.140625" hidden="1"/>
    <col min="11046" max="11046" width="16.42578125" hidden="1"/>
    <col min="11047" max="11047" width="20.140625" hidden="1"/>
    <col min="11048" max="11049" width="9.140625" hidden="1"/>
    <col min="11050" max="11050" width="14.140625" hidden="1"/>
    <col min="11051" max="11051" width="11.42578125" hidden="1"/>
    <col min="11052" max="11052" width="23.42578125" hidden="1"/>
    <col min="11053" max="11053" width="19.140625" hidden="1"/>
    <col min="11054" max="11054" width="16.42578125" hidden="1"/>
    <col min="11055" max="11055" width="20.140625" hidden="1"/>
    <col min="11056" max="11057" width="9.140625" hidden="1"/>
    <col min="11058" max="11058" width="14.140625" hidden="1"/>
    <col min="11059" max="11059" width="11.42578125" hidden="1"/>
    <col min="11060" max="11060" width="23.42578125" hidden="1"/>
    <col min="11061" max="11061" width="19.140625" hidden="1"/>
    <col min="11062" max="11062" width="16.42578125" hidden="1"/>
    <col min="11063" max="11063" width="20.140625" hidden="1"/>
    <col min="11064" max="11065" width="9.140625" hidden="1"/>
    <col min="11066" max="11066" width="14.140625" hidden="1"/>
    <col min="11067" max="11067" width="11.42578125" hidden="1"/>
    <col min="11068" max="11068" width="23.42578125" hidden="1"/>
    <col min="11069" max="11069" width="19.140625" hidden="1"/>
    <col min="11070" max="11070" width="16.42578125" hidden="1"/>
    <col min="11071" max="11071" width="20.140625" hidden="1"/>
    <col min="11072" max="11073" width="9.140625" hidden="1"/>
    <col min="11074" max="11074" width="14.140625" hidden="1"/>
    <col min="11075" max="11075" width="11.42578125" hidden="1"/>
    <col min="11076" max="11076" width="23.42578125" hidden="1"/>
    <col min="11077" max="11077" width="19.140625" hidden="1"/>
    <col min="11078" max="11078" width="16.42578125" hidden="1"/>
    <col min="11079" max="11079" width="20.140625" hidden="1"/>
    <col min="11080" max="11081" width="9.140625" hidden="1"/>
    <col min="11082" max="11082" width="14.140625" hidden="1"/>
    <col min="11083" max="11083" width="11.42578125" hidden="1"/>
    <col min="11084" max="11084" width="23.42578125" hidden="1"/>
    <col min="11085" max="11085" width="19.140625" hidden="1"/>
    <col min="11086" max="11086" width="16.42578125" hidden="1"/>
    <col min="11087" max="11087" width="20.140625" hidden="1"/>
    <col min="11088" max="11089" width="9.140625" hidden="1"/>
    <col min="11090" max="11090" width="14.140625" hidden="1"/>
    <col min="11091" max="11091" width="11.42578125" hidden="1"/>
    <col min="11092" max="11092" width="23.42578125" hidden="1"/>
    <col min="11093" max="11093" width="19.140625" hidden="1"/>
    <col min="11094" max="11094" width="16.42578125" hidden="1"/>
    <col min="11095" max="11095" width="20.140625" hidden="1"/>
    <col min="11096" max="11097" width="9.140625" hidden="1"/>
    <col min="11098" max="11098" width="14.140625" hidden="1"/>
    <col min="11099" max="11099" width="11.42578125" hidden="1"/>
    <col min="11100" max="11100" width="23.42578125" hidden="1"/>
    <col min="11101" max="11101" width="19.140625" hidden="1"/>
    <col min="11102" max="11102" width="16.42578125" hidden="1"/>
    <col min="11103" max="11103" width="20.140625" hidden="1"/>
    <col min="11104" max="11105" width="9.140625" hidden="1"/>
    <col min="11106" max="11106" width="14.140625" hidden="1"/>
    <col min="11107" max="11107" width="11.42578125" hidden="1"/>
    <col min="11108" max="11108" width="23.42578125" hidden="1"/>
    <col min="11109" max="11109" width="19.140625" hidden="1"/>
    <col min="11110" max="11110" width="16.42578125" hidden="1"/>
    <col min="11111" max="11111" width="20.140625" hidden="1"/>
    <col min="11112" max="11113" width="9.140625" hidden="1"/>
    <col min="11114" max="11114" width="14.140625" hidden="1"/>
    <col min="11115" max="11115" width="11.42578125" hidden="1"/>
    <col min="11116" max="11116" width="23.42578125" hidden="1"/>
    <col min="11117" max="11117" width="19.140625" hidden="1"/>
    <col min="11118" max="11118" width="16.42578125" hidden="1"/>
    <col min="11119" max="11119" width="20.140625" hidden="1"/>
    <col min="11120" max="11121" width="9.140625" hidden="1"/>
    <col min="11122" max="11122" width="14.140625" hidden="1"/>
    <col min="11123" max="11123" width="11.42578125" hidden="1"/>
    <col min="11124" max="11124" width="23.42578125" hidden="1"/>
    <col min="11125" max="11125" width="19.140625" hidden="1"/>
    <col min="11126" max="11126" width="16.42578125" hidden="1"/>
    <col min="11127" max="11127" width="20.140625" hidden="1"/>
    <col min="11128" max="11129" width="9.140625" hidden="1"/>
    <col min="11130" max="11130" width="14.140625" hidden="1"/>
    <col min="11131" max="11131" width="11.42578125" hidden="1"/>
    <col min="11132" max="11132" width="23.42578125" hidden="1"/>
    <col min="11133" max="11133" width="19.140625" hidden="1"/>
    <col min="11134" max="11134" width="16.42578125" hidden="1"/>
    <col min="11135" max="11135" width="20.140625" hidden="1"/>
    <col min="11136" max="11137" width="9.140625" hidden="1"/>
    <col min="11138" max="11138" width="14.140625" hidden="1"/>
    <col min="11139" max="11139" width="11.42578125" hidden="1"/>
    <col min="11140" max="11140" width="23.42578125" hidden="1"/>
    <col min="11141" max="11141" width="19.140625" hidden="1"/>
    <col min="11142" max="11142" width="16.42578125" hidden="1"/>
    <col min="11143" max="11143" width="20.140625" hidden="1"/>
    <col min="11144" max="11145" width="9.140625" hidden="1"/>
    <col min="11146" max="11146" width="14.140625" hidden="1"/>
    <col min="11147" max="11147" width="11.42578125" hidden="1"/>
    <col min="11148" max="11148" width="23.42578125" hidden="1"/>
    <col min="11149" max="11149" width="19.140625" hidden="1"/>
    <col min="11150" max="11150" width="16.42578125" hidden="1"/>
    <col min="11151" max="11151" width="20.140625" hidden="1"/>
    <col min="11152" max="11153" width="9.140625" hidden="1"/>
    <col min="11154" max="11154" width="14.140625" hidden="1"/>
    <col min="11155" max="11155" width="11.42578125" hidden="1"/>
    <col min="11156" max="11156" width="23.42578125" hidden="1"/>
    <col min="11157" max="11157" width="19.140625" hidden="1"/>
    <col min="11158" max="11158" width="16.42578125" hidden="1"/>
    <col min="11159" max="11159" width="20.140625" hidden="1"/>
    <col min="11160" max="11161" width="9.140625" hidden="1"/>
    <col min="11162" max="11162" width="14.140625" hidden="1"/>
    <col min="11163" max="11163" width="11.42578125" hidden="1"/>
    <col min="11164" max="11164" width="23.42578125" hidden="1"/>
    <col min="11165" max="11165" width="19.140625" hidden="1"/>
    <col min="11166" max="11166" width="16.42578125" hidden="1"/>
    <col min="11167" max="11167" width="20.140625" hidden="1"/>
    <col min="11168" max="11169" width="9.140625" hidden="1"/>
    <col min="11170" max="11170" width="14.140625" hidden="1"/>
    <col min="11171" max="11171" width="11.42578125" hidden="1"/>
    <col min="11172" max="11172" width="23.42578125" hidden="1"/>
    <col min="11173" max="11173" width="19.140625" hidden="1"/>
    <col min="11174" max="11174" width="16.42578125" hidden="1"/>
    <col min="11175" max="11175" width="20.140625" hidden="1"/>
    <col min="11176" max="11177" width="9.140625" hidden="1"/>
    <col min="11178" max="11178" width="14.140625" hidden="1"/>
    <col min="11179" max="11179" width="11.42578125" hidden="1"/>
    <col min="11180" max="11180" width="23.42578125" hidden="1"/>
    <col min="11181" max="11181" width="19.140625" hidden="1"/>
    <col min="11182" max="11182" width="16.42578125" hidden="1"/>
    <col min="11183" max="11183" width="20.140625" hidden="1"/>
    <col min="11184" max="11185" width="9.140625" hidden="1"/>
    <col min="11186" max="11186" width="14.140625" hidden="1"/>
    <col min="11187" max="11187" width="11.42578125" hidden="1"/>
    <col min="11188" max="11188" width="23.42578125" hidden="1"/>
    <col min="11189" max="11189" width="19.140625" hidden="1"/>
    <col min="11190" max="11190" width="16.42578125" hidden="1"/>
    <col min="11191" max="11191" width="20.140625" hidden="1"/>
    <col min="11192" max="11193" width="9.140625" hidden="1"/>
    <col min="11194" max="11194" width="14.140625" hidden="1"/>
    <col min="11195" max="11195" width="11.42578125" hidden="1"/>
    <col min="11196" max="11196" width="23.42578125" hidden="1"/>
    <col min="11197" max="11197" width="19.140625" hidden="1"/>
    <col min="11198" max="11198" width="16.42578125" hidden="1"/>
    <col min="11199" max="11199" width="20.140625" hidden="1"/>
    <col min="11200" max="11201" width="9.140625" hidden="1"/>
    <col min="11202" max="11202" width="14.140625" hidden="1"/>
    <col min="11203" max="11203" width="11.42578125" hidden="1"/>
    <col min="11204" max="11204" width="23.42578125" hidden="1"/>
    <col min="11205" max="11205" width="19.140625" hidden="1"/>
    <col min="11206" max="11206" width="16.42578125" hidden="1"/>
    <col min="11207" max="11207" width="20.140625" hidden="1"/>
    <col min="11208" max="11209" width="9.140625" hidden="1"/>
    <col min="11210" max="11210" width="14.140625" hidden="1"/>
    <col min="11211" max="11211" width="11.42578125" hidden="1"/>
    <col min="11212" max="11212" width="23.42578125" hidden="1"/>
    <col min="11213" max="11213" width="19.140625" hidden="1"/>
    <col min="11214" max="11214" width="16.42578125" hidden="1"/>
    <col min="11215" max="11215" width="20.140625" hidden="1"/>
    <col min="11216" max="11217" width="9.140625" hidden="1"/>
    <col min="11218" max="11218" width="14.140625" hidden="1"/>
    <col min="11219" max="11219" width="11.42578125" hidden="1"/>
    <col min="11220" max="11220" width="23.42578125" hidden="1"/>
    <col min="11221" max="11221" width="19.140625" hidden="1"/>
    <col min="11222" max="11222" width="16.42578125" hidden="1"/>
    <col min="11223" max="11223" width="20.140625" hidden="1"/>
    <col min="11224" max="11225" width="9.140625" hidden="1"/>
    <col min="11226" max="11226" width="14.140625" hidden="1"/>
    <col min="11227" max="11227" width="11.42578125" hidden="1"/>
    <col min="11228" max="11228" width="23.42578125" hidden="1"/>
    <col min="11229" max="11229" width="19.140625" hidden="1"/>
    <col min="11230" max="11230" width="16.42578125" hidden="1"/>
    <col min="11231" max="11231" width="20.140625" hidden="1"/>
    <col min="11232" max="11233" width="9.140625" hidden="1"/>
    <col min="11234" max="11234" width="14.140625" hidden="1"/>
    <col min="11235" max="11235" width="11.42578125" hidden="1"/>
    <col min="11236" max="11236" width="23.42578125" hidden="1"/>
    <col min="11237" max="11237" width="19.140625" hidden="1"/>
    <col min="11238" max="11238" width="16.42578125" hidden="1"/>
    <col min="11239" max="11239" width="20.140625" hidden="1"/>
    <col min="11240" max="11241" width="9.140625" hidden="1"/>
    <col min="11242" max="11242" width="14.140625" hidden="1"/>
    <col min="11243" max="11243" width="11.42578125" hidden="1"/>
    <col min="11244" max="11244" width="23.42578125" hidden="1"/>
    <col min="11245" max="11245" width="19.140625" hidden="1"/>
    <col min="11246" max="11246" width="16.42578125" hidden="1"/>
    <col min="11247" max="11247" width="20.140625" hidden="1"/>
    <col min="11248" max="11249" width="9.140625" hidden="1"/>
    <col min="11250" max="11250" width="14.140625" hidden="1"/>
    <col min="11251" max="11251" width="11.42578125" hidden="1"/>
    <col min="11252" max="11252" width="23.42578125" hidden="1"/>
    <col min="11253" max="11253" width="19.140625" hidden="1"/>
    <col min="11254" max="11254" width="16.42578125" hidden="1"/>
    <col min="11255" max="11255" width="20.140625" hidden="1"/>
    <col min="11256" max="11257" width="9.140625" hidden="1"/>
    <col min="11258" max="11258" width="14.140625" hidden="1"/>
    <col min="11259" max="11259" width="11.42578125" hidden="1"/>
    <col min="11260" max="11260" width="23.42578125" hidden="1"/>
    <col min="11261" max="11261" width="19.140625" hidden="1"/>
    <col min="11262" max="11262" width="16.42578125" hidden="1"/>
    <col min="11263" max="11263" width="20.140625" hidden="1"/>
    <col min="11264" max="11265" width="9.140625" hidden="1"/>
    <col min="11266" max="11266" width="14.140625" hidden="1"/>
    <col min="11267" max="11267" width="11.42578125" hidden="1"/>
    <col min="11268" max="11268" width="23.42578125" hidden="1"/>
    <col min="11269" max="11269" width="19.140625" hidden="1"/>
    <col min="11270" max="11270" width="16.42578125" hidden="1"/>
    <col min="11271" max="11271" width="20.140625" hidden="1"/>
    <col min="11272" max="11273" width="9.140625" hidden="1"/>
    <col min="11274" max="11274" width="14.140625" hidden="1"/>
    <col min="11275" max="11275" width="11.42578125" hidden="1"/>
    <col min="11276" max="11276" width="23.42578125" hidden="1"/>
    <col min="11277" max="11277" width="19.140625" hidden="1"/>
    <col min="11278" max="11278" width="16.42578125" hidden="1"/>
    <col min="11279" max="11279" width="20.140625" hidden="1"/>
    <col min="11280" max="11281" width="9.140625" hidden="1"/>
    <col min="11282" max="11282" width="14.140625" hidden="1"/>
    <col min="11283" max="11283" width="11.42578125" hidden="1"/>
    <col min="11284" max="11284" width="23.42578125" hidden="1"/>
    <col min="11285" max="11285" width="19.140625" hidden="1"/>
    <col min="11286" max="11286" width="16.42578125" hidden="1"/>
    <col min="11287" max="11287" width="20.140625" hidden="1"/>
    <col min="11288" max="11289" width="9.140625" hidden="1"/>
    <col min="11290" max="11290" width="14.140625" hidden="1"/>
    <col min="11291" max="11291" width="11.42578125" hidden="1"/>
    <col min="11292" max="11292" width="23.42578125" hidden="1"/>
    <col min="11293" max="11293" width="19.140625" hidden="1"/>
    <col min="11294" max="11294" width="16.42578125" hidden="1"/>
    <col min="11295" max="11295" width="20.140625" hidden="1"/>
    <col min="11296" max="11297" width="9.140625" hidden="1"/>
    <col min="11298" max="11298" width="14.140625" hidden="1"/>
    <col min="11299" max="11299" width="11.42578125" hidden="1"/>
    <col min="11300" max="11300" width="23.42578125" hidden="1"/>
    <col min="11301" max="11301" width="19.140625" hidden="1"/>
    <col min="11302" max="11302" width="16.42578125" hidden="1"/>
    <col min="11303" max="11303" width="20.140625" hidden="1"/>
    <col min="11304" max="11305" width="9.140625" hidden="1"/>
    <col min="11306" max="11306" width="14.140625" hidden="1"/>
    <col min="11307" max="11307" width="11.42578125" hidden="1"/>
    <col min="11308" max="11308" width="23.42578125" hidden="1"/>
    <col min="11309" max="11309" width="19.140625" hidden="1"/>
    <col min="11310" max="11310" width="16.42578125" hidden="1"/>
    <col min="11311" max="11311" width="20.140625" hidden="1"/>
    <col min="11312" max="11313" width="9.140625" hidden="1"/>
    <col min="11314" max="11314" width="14.140625" hidden="1"/>
    <col min="11315" max="11315" width="11.42578125" hidden="1"/>
    <col min="11316" max="11316" width="23.42578125" hidden="1"/>
    <col min="11317" max="11317" width="19.140625" hidden="1"/>
    <col min="11318" max="11318" width="16.42578125" hidden="1"/>
    <col min="11319" max="11319" width="20.140625" hidden="1"/>
    <col min="11320" max="11321" width="9.140625" hidden="1"/>
    <col min="11322" max="11322" width="14.140625" hidden="1"/>
    <col min="11323" max="11323" width="11.42578125" hidden="1"/>
    <col min="11324" max="11324" width="23.42578125" hidden="1"/>
    <col min="11325" max="11325" width="19.140625" hidden="1"/>
    <col min="11326" max="11326" width="16.42578125" hidden="1"/>
    <col min="11327" max="11327" width="20.140625" hidden="1"/>
    <col min="11328" max="11329" width="9.140625" hidden="1"/>
    <col min="11330" max="11330" width="14.140625" hidden="1"/>
    <col min="11331" max="11331" width="11.42578125" hidden="1"/>
    <col min="11332" max="11332" width="23.42578125" hidden="1"/>
    <col min="11333" max="11333" width="19.140625" hidden="1"/>
    <col min="11334" max="11334" width="16.42578125" hidden="1"/>
    <col min="11335" max="11335" width="20.140625" hidden="1"/>
    <col min="11336" max="11337" width="9.140625" hidden="1"/>
    <col min="11338" max="11338" width="14.140625" hidden="1"/>
    <col min="11339" max="11339" width="11.42578125" hidden="1"/>
    <col min="11340" max="11340" width="23.42578125" hidden="1"/>
    <col min="11341" max="11341" width="19.140625" hidden="1"/>
    <col min="11342" max="11342" width="16.42578125" hidden="1"/>
    <col min="11343" max="11343" width="20.140625" hidden="1"/>
    <col min="11344" max="11345" width="9.140625" hidden="1"/>
    <col min="11346" max="11346" width="14.140625" hidden="1"/>
    <col min="11347" max="11347" width="11.42578125" hidden="1"/>
    <col min="11348" max="11348" width="23.42578125" hidden="1"/>
    <col min="11349" max="11349" width="19.140625" hidden="1"/>
    <col min="11350" max="11350" width="16.42578125" hidden="1"/>
    <col min="11351" max="11351" width="20.140625" hidden="1"/>
    <col min="11352" max="11353" width="9.140625" hidden="1"/>
    <col min="11354" max="11354" width="14.140625" hidden="1"/>
    <col min="11355" max="11355" width="11.42578125" hidden="1"/>
    <col min="11356" max="11356" width="23.42578125" hidden="1"/>
    <col min="11357" max="11357" width="19.140625" hidden="1"/>
    <col min="11358" max="11358" width="16.42578125" hidden="1"/>
    <col min="11359" max="11359" width="20.140625" hidden="1"/>
    <col min="11360" max="11361" width="9.140625" hidden="1"/>
    <col min="11362" max="11362" width="14.140625" hidden="1"/>
    <col min="11363" max="11363" width="11.42578125" hidden="1"/>
    <col min="11364" max="11364" width="23.42578125" hidden="1"/>
    <col min="11365" max="11365" width="19.140625" hidden="1"/>
    <col min="11366" max="11366" width="16.42578125" hidden="1"/>
    <col min="11367" max="11367" width="20.140625" hidden="1"/>
    <col min="11368" max="11369" width="9.140625" hidden="1"/>
    <col min="11370" max="11370" width="14.140625" hidden="1"/>
    <col min="11371" max="11371" width="11.42578125" hidden="1"/>
    <col min="11372" max="11372" width="23.42578125" hidden="1"/>
    <col min="11373" max="11373" width="19.140625" hidden="1"/>
    <col min="11374" max="11374" width="16.42578125" hidden="1"/>
    <col min="11375" max="11375" width="20.140625" hidden="1"/>
    <col min="11376" max="11377" width="9.140625" hidden="1"/>
    <col min="11378" max="11378" width="14.140625" hidden="1"/>
    <col min="11379" max="11379" width="11.42578125" hidden="1"/>
    <col min="11380" max="11380" width="23.42578125" hidden="1"/>
    <col min="11381" max="11381" width="19.140625" hidden="1"/>
    <col min="11382" max="11382" width="16.42578125" hidden="1"/>
    <col min="11383" max="11383" width="20.140625" hidden="1"/>
    <col min="11384" max="11385" width="9.140625" hidden="1"/>
    <col min="11386" max="11386" width="14.140625" hidden="1"/>
    <col min="11387" max="11387" width="11.42578125" hidden="1"/>
    <col min="11388" max="11388" width="23.42578125" hidden="1"/>
    <col min="11389" max="11389" width="19.140625" hidden="1"/>
    <col min="11390" max="11390" width="16.42578125" hidden="1"/>
    <col min="11391" max="11391" width="20.140625" hidden="1"/>
    <col min="11392" max="11393" width="9.140625" hidden="1"/>
    <col min="11394" max="11394" width="14.140625" hidden="1"/>
    <col min="11395" max="11395" width="11.42578125" hidden="1"/>
    <col min="11396" max="11396" width="23.42578125" hidden="1"/>
    <col min="11397" max="11397" width="19.140625" hidden="1"/>
    <col min="11398" max="11398" width="16.42578125" hidden="1"/>
    <col min="11399" max="11399" width="20.140625" hidden="1"/>
    <col min="11400" max="11401" width="9.140625" hidden="1"/>
    <col min="11402" max="11402" width="14.140625" hidden="1"/>
    <col min="11403" max="11403" width="11.42578125" hidden="1"/>
    <col min="11404" max="11404" width="23.42578125" hidden="1"/>
    <col min="11405" max="11405" width="19.140625" hidden="1"/>
    <col min="11406" max="11406" width="16.42578125" hidden="1"/>
    <col min="11407" max="11407" width="20.140625" hidden="1"/>
    <col min="11408" max="11409" width="9.140625" hidden="1"/>
    <col min="11410" max="11410" width="14.140625" hidden="1"/>
    <col min="11411" max="11411" width="11.42578125" hidden="1"/>
    <col min="11412" max="11412" width="23.42578125" hidden="1"/>
    <col min="11413" max="11413" width="19.140625" hidden="1"/>
    <col min="11414" max="11414" width="16.42578125" hidden="1"/>
    <col min="11415" max="11415" width="20.140625" hidden="1"/>
    <col min="11416" max="11417" width="9.140625" hidden="1"/>
    <col min="11418" max="11418" width="14.140625" hidden="1"/>
    <col min="11419" max="11419" width="11.42578125" hidden="1"/>
    <col min="11420" max="11420" width="23.42578125" hidden="1"/>
    <col min="11421" max="11421" width="19.140625" hidden="1"/>
    <col min="11422" max="11422" width="16.42578125" hidden="1"/>
    <col min="11423" max="11423" width="20.140625" hidden="1"/>
    <col min="11424" max="11425" width="9.140625" hidden="1"/>
    <col min="11426" max="11426" width="14.140625" hidden="1"/>
    <col min="11427" max="11427" width="11.42578125" hidden="1"/>
    <col min="11428" max="11428" width="23.42578125" hidden="1"/>
    <col min="11429" max="11429" width="19.140625" hidden="1"/>
    <col min="11430" max="11430" width="16.42578125" hidden="1"/>
    <col min="11431" max="11431" width="20.140625" hidden="1"/>
    <col min="11432" max="11433" width="9.140625" hidden="1"/>
    <col min="11434" max="11434" width="14.140625" hidden="1"/>
    <col min="11435" max="11435" width="11.42578125" hidden="1"/>
    <col min="11436" max="11436" width="23.42578125" hidden="1"/>
    <col min="11437" max="11437" width="19.140625" hidden="1"/>
    <col min="11438" max="11438" width="16.42578125" hidden="1"/>
    <col min="11439" max="11439" width="20.140625" hidden="1"/>
    <col min="11440" max="11441" width="9.140625" hidden="1"/>
    <col min="11442" max="11442" width="14.140625" hidden="1"/>
    <col min="11443" max="11443" width="11.42578125" hidden="1"/>
    <col min="11444" max="11444" width="23.42578125" hidden="1"/>
    <col min="11445" max="11445" width="19.140625" hidden="1"/>
    <col min="11446" max="11446" width="16.42578125" hidden="1"/>
    <col min="11447" max="11447" width="20.140625" hidden="1"/>
    <col min="11448" max="11449" width="9.140625" hidden="1"/>
    <col min="11450" max="11450" width="14.140625" hidden="1"/>
    <col min="11451" max="11451" width="11.42578125" hidden="1"/>
    <col min="11452" max="11452" width="23.42578125" hidden="1"/>
    <col min="11453" max="11453" width="19.140625" hidden="1"/>
    <col min="11454" max="11454" width="16.42578125" hidden="1"/>
    <col min="11455" max="11455" width="20.140625" hidden="1"/>
    <col min="11456" max="11457" width="9.140625" hidden="1"/>
    <col min="11458" max="11458" width="14.140625" hidden="1"/>
    <col min="11459" max="11459" width="11.42578125" hidden="1"/>
    <col min="11460" max="11460" width="23.42578125" hidden="1"/>
    <col min="11461" max="11461" width="19.140625" hidden="1"/>
    <col min="11462" max="11462" width="16.42578125" hidden="1"/>
    <col min="11463" max="11463" width="20.140625" hidden="1"/>
    <col min="11464" max="11465" width="9.140625" hidden="1"/>
    <col min="11466" max="11466" width="14.140625" hidden="1"/>
    <col min="11467" max="11467" width="11.42578125" hidden="1"/>
    <col min="11468" max="11468" width="23.42578125" hidden="1"/>
    <col min="11469" max="11469" width="19.140625" hidden="1"/>
    <col min="11470" max="11470" width="16.42578125" hidden="1"/>
    <col min="11471" max="11471" width="20.140625" hidden="1"/>
    <col min="11472" max="11473" width="9.140625" hidden="1"/>
    <col min="11474" max="11474" width="14.140625" hidden="1"/>
    <col min="11475" max="11475" width="11.42578125" hidden="1"/>
    <col min="11476" max="11476" width="23.42578125" hidden="1"/>
    <col min="11477" max="11477" width="19.140625" hidden="1"/>
    <col min="11478" max="11478" width="16.42578125" hidden="1"/>
    <col min="11479" max="11479" width="20.140625" hidden="1"/>
    <col min="11480" max="11481" width="9.140625" hidden="1"/>
    <col min="11482" max="11482" width="14.140625" hidden="1"/>
    <col min="11483" max="11483" width="11.42578125" hidden="1"/>
    <col min="11484" max="11484" width="23.42578125" hidden="1"/>
    <col min="11485" max="11485" width="19.140625" hidden="1"/>
    <col min="11486" max="11486" width="16.42578125" hidden="1"/>
    <col min="11487" max="11487" width="20.140625" hidden="1"/>
    <col min="11488" max="11489" width="9.140625" hidden="1"/>
    <col min="11490" max="11490" width="14.140625" hidden="1"/>
    <col min="11491" max="11491" width="11.42578125" hidden="1"/>
    <col min="11492" max="11492" width="23.42578125" hidden="1"/>
    <col min="11493" max="11493" width="19.140625" hidden="1"/>
    <col min="11494" max="11494" width="16.42578125" hidden="1"/>
    <col min="11495" max="11495" width="20.140625" hidden="1"/>
    <col min="11496" max="11497" width="9.140625" hidden="1"/>
    <col min="11498" max="11498" width="14.140625" hidden="1"/>
    <col min="11499" max="11499" width="11.42578125" hidden="1"/>
    <col min="11500" max="11500" width="23.42578125" hidden="1"/>
    <col min="11501" max="11501" width="19.140625" hidden="1"/>
    <col min="11502" max="11502" width="16.42578125" hidden="1"/>
    <col min="11503" max="11503" width="20.140625" hidden="1"/>
    <col min="11504" max="11505" width="9.140625" hidden="1"/>
    <col min="11506" max="11506" width="14.140625" hidden="1"/>
    <col min="11507" max="11507" width="11.42578125" hidden="1"/>
    <col min="11508" max="11508" width="23.42578125" hidden="1"/>
    <col min="11509" max="11509" width="19.140625" hidden="1"/>
    <col min="11510" max="11510" width="16.42578125" hidden="1"/>
    <col min="11511" max="11511" width="20.140625" hidden="1"/>
    <col min="11512" max="11513" width="9.140625" hidden="1"/>
    <col min="11514" max="11514" width="14.140625" hidden="1"/>
    <col min="11515" max="11515" width="11.42578125" hidden="1"/>
    <col min="11516" max="11516" width="23.42578125" hidden="1"/>
    <col min="11517" max="11517" width="19.140625" hidden="1"/>
    <col min="11518" max="11518" width="16.42578125" hidden="1"/>
    <col min="11519" max="11519" width="20.140625" hidden="1"/>
    <col min="11520" max="11521" width="9.140625" hidden="1"/>
    <col min="11522" max="11522" width="14.140625" hidden="1"/>
    <col min="11523" max="11523" width="11.42578125" hidden="1"/>
    <col min="11524" max="11524" width="23.42578125" hidden="1"/>
    <col min="11525" max="11525" width="19.140625" hidden="1"/>
    <col min="11526" max="11526" width="16.42578125" hidden="1"/>
    <col min="11527" max="11527" width="20.140625" hidden="1"/>
    <col min="11528" max="11529" width="9.140625" hidden="1"/>
    <col min="11530" max="11530" width="14.140625" hidden="1"/>
    <col min="11531" max="11531" width="11.42578125" hidden="1"/>
    <col min="11532" max="11532" width="23.42578125" hidden="1"/>
    <col min="11533" max="11533" width="19.140625" hidden="1"/>
    <col min="11534" max="11534" width="16.42578125" hidden="1"/>
    <col min="11535" max="11535" width="20.140625" hidden="1"/>
    <col min="11536" max="11537" width="9.140625" hidden="1"/>
    <col min="11538" max="11538" width="14.140625" hidden="1"/>
    <col min="11539" max="11539" width="11.42578125" hidden="1"/>
    <col min="11540" max="11540" width="23.42578125" hidden="1"/>
    <col min="11541" max="11541" width="19.140625" hidden="1"/>
    <col min="11542" max="11542" width="16.42578125" hidden="1"/>
    <col min="11543" max="11543" width="20.140625" hidden="1"/>
    <col min="11544" max="11545" width="9.140625" hidden="1"/>
    <col min="11546" max="11546" width="14.140625" hidden="1"/>
    <col min="11547" max="11547" width="11.42578125" hidden="1"/>
    <col min="11548" max="11548" width="23.42578125" hidden="1"/>
    <col min="11549" max="11549" width="19.140625" hidden="1"/>
    <col min="11550" max="11550" width="16.42578125" hidden="1"/>
    <col min="11551" max="11551" width="20.140625" hidden="1"/>
    <col min="11552" max="11553" width="9.140625" hidden="1"/>
    <col min="11554" max="11554" width="14.140625" hidden="1"/>
    <col min="11555" max="11555" width="11.42578125" hidden="1"/>
    <col min="11556" max="11556" width="23.42578125" hidden="1"/>
    <col min="11557" max="11557" width="19.140625" hidden="1"/>
    <col min="11558" max="11558" width="16.42578125" hidden="1"/>
    <col min="11559" max="11559" width="20.140625" hidden="1"/>
    <col min="11560" max="11561" width="9.140625" hidden="1"/>
    <col min="11562" max="11562" width="14.140625" hidden="1"/>
    <col min="11563" max="11563" width="11.42578125" hidden="1"/>
    <col min="11564" max="11564" width="23.42578125" hidden="1"/>
    <col min="11565" max="11565" width="19.140625" hidden="1"/>
    <col min="11566" max="11566" width="16.42578125" hidden="1"/>
    <col min="11567" max="11567" width="20.140625" hidden="1"/>
    <col min="11568" max="11569" width="9.140625" hidden="1"/>
    <col min="11570" max="11570" width="14.140625" hidden="1"/>
    <col min="11571" max="11571" width="11.42578125" hidden="1"/>
    <col min="11572" max="11572" width="23.42578125" hidden="1"/>
    <col min="11573" max="11573" width="19.140625" hidden="1"/>
    <col min="11574" max="11574" width="16.42578125" hidden="1"/>
    <col min="11575" max="11575" width="20.140625" hidden="1"/>
    <col min="11576" max="11577" width="9.140625" hidden="1"/>
    <col min="11578" max="11578" width="14.140625" hidden="1"/>
    <col min="11579" max="11579" width="11.42578125" hidden="1"/>
    <col min="11580" max="11580" width="23.42578125" hidden="1"/>
    <col min="11581" max="11581" width="19.140625" hidden="1"/>
    <col min="11582" max="11582" width="16.42578125" hidden="1"/>
    <col min="11583" max="11583" width="20.140625" hidden="1"/>
    <col min="11584" max="11585" width="9.140625" hidden="1"/>
    <col min="11586" max="11586" width="14.140625" hidden="1"/>
    <col min="11587" max="11587" width="11.42578125" hidden="1"/>
    <col min="11588" max="11588" width="23.42578125" hidden="1"/>
    <col min="11589" max="11589" width="19.140625" hidden="1"/>
    <col min="11590" max="11590" width="16.42578125" hidden="1"/>
    <col min="11591" max="11591" width="20.140625" hidden="1"/>
    <col min="11592" max="11593" width="9.140625" hidden="1"/>
    <col min="11594" max="11594" width="14.140625" hidden="1"/>
    <col min="11595" max="11595" width="11.42578125" hidden="1"/>
    <col min="11596" max="11596" width="23.42578125" hidden="1"/>
    <col min="11597" max="11597" width="19.140625" hidden="1"/>
    <col min="11598" max="11598" width="16.42578125" hidden="1"/>
    <col min="11599" max="11599" width="20.140625" hidden="1"/>
    <col min="11600" max="11601" width="9.140625" hidden="1"/>
    <col min="11602" max="11602" width="14.140625" hidden="1"/>
    <col min="11603" max="11603" width="11.42578125" hidden="1"/>
    <col min="11604" max="11604" width="23.42578125" hidden="1"/>
    <col min="11605" max="11605" width="19.140625" hidden="1"/>
    <col min="11606" max="11606" width="16.42578125" hidden="1"/>
    <col min="11607" max="11607" width="20.140625" hidden="1"/>
    <col min="11608" max="11609" width="9.140625" hidden="1"/>
    <col min="11610" max="11610" width="14.140625" hidden="1"/>
    <col min="11611" max="11611" width="11.42578125" hidden="1"/>
    <col min="11612" max="11612" width="23.42578125" hidden="1"/>
    <col min="11613" max="11613" width="19.140625" hidden="1"/>
    <col min="11614" max="11614" width="16.42578125" hidden="1"/>
    <col min="11615" max="11615" width="20.140625" hidden="1"/>
    <col min="11616" max="11617" width="9.140625" hidden="1"/>
    <col min="11618" max="11618" width="14.140625" hidden="1"/>
    <col min="11619" max="11619" width="11.42578125" hidden="1"/>
    <col min="11620" max="11620" width="23.42578125" hidden="1"/>
    <col min="11621" max="11621" width="19.140625" hidden="1"/>
    <col min="11622" max="11622" width="16.42578125" hidden="1"/>
    <col min="11623" max="11623" width="20.140625" hidden="1"/>
    <col min="11624" max="11625" width="9.140625" hidden="1"/>
    <col min="11626" max="11626" width="14.140625" hidden="1"/>
    <col min="11627" max="11627" width="11.42578125" hidden="1"/>
    <col min="11628" max="11628" width="23.42578125" hidden="1"/>
    <col min="11629" max="11629" width="19.140625" hidden="1"/>
    <col min="11630" max="11630" width="16.42578125" hidden="1"/>
    <col min="11631" max="11631" width="20.140625" hidden="1"/>
    <col min="11632" max="11633" width="9.140625" hidden="1"/>
    <col min="11634" max="11634" width="14.140625" hidden="1"/>
    <col min="11635" max="11635" width="11.42578125" hidden="1"/>
    <col min="11636" max="11636" width="23.42578125" hidden="1"/>
    <col min="11637" max="11637" width="19.140625" hidden="1"/>
    <col min="11638" max="11638" width="16.42578125" hidden="1"/>
    <col min="11639" max="11639" width="20.140625" hidden="1"/>
    <col min="11640" max="11641" width="9.140625" hidden="1"/>
    <col min="11642" max="11642" width="14.140625" hidden="1"/>
    <col min="11643" max="11643" width="11.42578125" hidden="1"/>
    <col min="11644" max="11644" width="23.42578125" hidden="1"/>
    <col min="11645" max="11645" width="19.140625" hidden="1"/>
    <col min="11646" max="11646" width="16.42578125" hidden="1"/>
    <col min="11647" max="11647" width="20.140625" hidden="1"/>
    <col min="11648" max="11649" width="9.140625" hidden="1"/>
    <col min="11650" max="11650" width="14.140625" hidden="1"/>
    <col min="11651" max="11651" width="11.42578125" hidden="1"/>
    <col min="11652" max="11652" width="23.42578125" hidden="1"/>
    <col min="11653" max="11653" width="19.140625" hidden="1"/>
    <col min="11654" max="11654" width="16.42578125" hidden="1"/>
    <col min="11655" max="11655" width="20.140625" hidden="1"/>
    <col min="11656" max="11657" width="9.140625" hidden="1"/>
    <col min="11658" max="11658" width="14.140625" hidden="1"/>
    <col min="11659" max="11659" width="11.42578125" hidden="1"/>
    <col min="11660" max="11660" width="23.42578125" hidden="1"/>
    <col min="11661" max="11661" width="19.140625" hidden="1"/>
    <col min="11662" max="11662" width="16.42578125" hidden="1"/>
    <col min="11663" max="11663" width="20.140625" hidden="1"/>
    <col min="11664" max="11665" width="9.140625" hidden="1"/>
    <col min="11666" max="11666" width="14.140625" hidden="1"/>
    <col min="11667" max="11667" width="11.42578125" hidden="1"/>
    <col min="11668" max="11668" width="23.42578125" hidden="1"/>
    <col min="11669" max="11669" width="19.140625" hidden="1"/>
    <col min="11670" max="11670" width="16.42578125" hidden="1"/>
    <col min="11671" max="11671" width="20.140625" hidden="1"/>
    <col min="11672" max="11673" width="9.140625" hidden="1"/>
    <col min="11674" max="11674" width="14.140625" hidden="1"/>
    <col min="11675" max="11675" width="11.42578125" hidden="1"/>
    <col min="11676" max="11676" width="23.42578125" hidden="1"/>
    <col min="11677" max="11677" width="19.140625" hidden="1"/>
    <col min="11678" max="11678" width="16.42578125" hidden="1"/>
    <col min="11679" max="11679" width="20.140625" hidden="1"/>
    <col min="11680" max="11681" width="9.140625" hidden="1"/>
    <col min="11682" max="11682" width="14.140625" hidden="1"/>
    <col min="11683" max="11683" width="11.42578125" hidden="1"/>
    <col min="11684" max="11684" width="23.42578125" hidden="1"/>
    <col min="11685" max="11685" width="19.140625" hidden="1"/>
    <col min="11686" max="11686" width="16.42578125" hidden="1"/>
    <col min="11687" max="11687" width="20.140625" hidden="1"/>
    <col min="11688" max="11689" width="9.140625" hidden="1"/>
    <col min="11690" max="11690" width="14.140625" hidden="1"/>
    <col min="11691" max="11691" width="11.42578125" hidden="1"/>
    <col min="11692" max="11692" width="23.42578125" hidden="1"/>
    <col min="11693" max="11693" width="19.140625" hidden="1"/>
    <col min="11694" max="11694" width="16.42578125" hidden="1"/>
    <col min="11695" max="11695" width="20.140625" hidden="1"/>
    <col min="11696" max="11697" width="9.140625" hidden="1"/>
    <col min="11698" max="11698" width="14.140625" hidden="1"/>
    <col min="11699" max="11699" width="11.42578125" hidden="1"/>
    <col min="11700" max="11700" width="23.42578125" hidden="1"/>
    <col min="11701" max="11701" width="19.140625" hidden="1"/>
    <col min="11702" max="11702" width="16.42578125" hidden="1"/>
    <col min="11703" max="11703" width="20.140625" hidden="1"/>
    <col min="11704" max="11705" width="9.140625" hidden="1"/>
    <col min="11706" max="11706" width="14.140625" hidden="1"/>
    <col min="11707" max="11707" width="11.42578125" hidden="1"/>
    <col min="11708" max="11708" width="23.42578125" hidden="1"/>
    <col min="11709" max="11709" width="19.140625" hidden="1"/>
    <col min="11710" max="11710" width="16.42578125" hidden="1"/>
    <col min="11711" max="11711" width="20.140625" hidden="1"/>
    <col min="11712" max="11713" width="9.140625" hidden="1"/>
    <col min="11714" max="11714" width="14.140625" hidden="1"/>
    <col min="11715" max="11715" width="11.42578125" hidden="1"/>
    <col min="11716" max="11716" width="23.42578125" hidden="1"/>
    <col min="11717" max="11717" width="19.140625" hidden="1"/>
    <col min="11718" max="11718" width="16.42578125" hidden="1"/>
    <col min="11719" max="11719" width="20.140625" hidden="1"/>
    <col min="11720" max="11721" width="9.140625" hidden="1"/>
    <col min="11722" max="11722" width="14.140625" hidden="1"/>
    <col min="11723" max="11723" width="11.42578125" hidden="1"/>
    <col min="11724" max="11724" width="23.42578125" hidden="1"/>
    <col min="11725" max="11725" width="19.140625" hidden="1"/>
    <col min="11726" max="11726" width="16.42578125" hidden="1"/>
    <col min="11727" max="11727" width="20.140625" hidden="1"/>
    <col min="11728" max="11729" width="9.140625" hidden="1"/>
    <col min="11730" max="11730" width="14.140625" hidden="1"/>
    <col min="11731" max="11731" width="11.42578125" hidden="1"/>
    <col min="11732" max="11732" width="23.42578125" hidden="1"/>
    <col min="11733" max="11733" width="19.140625" hidden="1"/>
    <col min="11734" max="11734" width="16.42578125" hidden="1"/>
    <col min="11735" max="11735" width="20.140625" hidden="1"/>
    <col min="11736" max="11737" width="9.140625" hidden="1"/>
    <col min="11738" max="11738" width="14.140625" hidden="1"/>
    <col min="11739" max="11739" width="11.42578125" hidden="1"/>
    <col min="11740" max="11740" width="23.42578125" hidden="1"/>
    <col min="11741" max="11741" width="19.140625" hidden="1"/>
    <col min="11742" max="11742" width="16.42578125" hidden="1"/>
    <col min="11743" max="11743" width="20.140625" hidden="1"/>
    <col min="11744" max="11745" width="9.140625" hidden="1"/>
    <col min="11746" max="11746" width="14.140625" hidden="1"/>
    <col min="11747" max="11747" width="11.42578125" hidden="1"/>
    <col min="11748" max="11748" width="23.42578125" hidden="1"/>
    <col min="11749" max="11749" width="19.140625" hidden="1"/>
    <col min="11750" max="11750" width="16.42578125" hidden="1"/>
    <col min="11751" max="11751" width="20.140625" hidden="1"/>
    <col min="11752" max="11753" width="9.140625" hidden="1"/>
    <col min="11754" max="11754" width="14.140625" hidden="1"/>
    <col min="11755" max="11755" width="11.42578125" hidden="1"/>
    <col min="11756" max="11756" width="23.42578125" hidden="1"/>
    <col min="11757" max="11757" width="19.140625" hidden="1"/>
    <col min="11758" max="11758" width="16.42578125" hidden="1"/>
    <col min="11759" max="11759" width="20.140625" hidden="1"/>
    <col min="11760" max="11761" width="9.140625" hidden="1"/>
    <col min="11762" max="11762" width="14.140625" hidden="1"/>
    <col min="11763" max="11763" width="11.42578125" hidden="1"/>
    <col min="11764" max="11764" width="23.42578125" hidden="1"/>
    <col min="11765" max="11765" width="19.140625" hidden="1"/>
    <col min="11766" max="11766" width="16.42578125" hidden="1"/>
    <col min="11767" max="11767" width="20.140625" hidden="1"/>
    <col min="11768" max="11769" width="9.140625" hidden="1"/>
    <col min="11770" max="11770" width="14.140625" hidden="1"/>
    <col min="11771" max="11771" width="11.42578125" hidden="1"/>
    <col min="11772" max="11772" width="23.42578125" hidden="1"/>
    <col min="11773" max="11773" width="19.140625" hidden="1"/>
    <col min="11774" max="11774" width="16.42578125" hidden="1"/>
    <col min="11775" max="11775" width="20.140625" hidden="1"/>
    <col min="11776" max="11777" width="9.140625" hidden="1"/>
    <col min="11778" max="11778" width="14.140625" hidden="1"/>
    <col min="11779" max="11779" width="11.42578125" hidden="1"/>
    <col min="11780" max="11780" width="23.42578125" hidden="1"/>
    <col min="11781" max="11781" width="19.140625" hidden="1"/>
    <col min="11782" max="11782" width="16.42578125" hidden="1"/>
    <col min="11783" max="11783" width="20.140625" hidden="1"/>
    <col min="11784" max="11785" width="9.140625" hidden="1"/>
    <col min="11786" max="11786" width="14.140625" hidden="1"/>
    <col min="11787" max="11787" width="11.42578125" hidden="1"/>
    <col min="11788" max="11788" width="23.42578125" hidden="1"/>
    <col min="11789" max="11789" width="19.140625" hidden="1"/>
    <col min="11790" max="11790" width="16.42578125" hidden="1"/>
    <col min="11791" max="11791" width="20.140625" hidden="1"/>
    <col min="11792" max="11793" width="9.140625" hidden="1"/>
    <col min="11794" max="11794" width="14.140625" hidden="1"/>
    <col min="11795" max="11795" width="11.42578125" hidden="1"/>
    <col min="11796" max="11796" width="23.42578125" hidden="1"/>
    <col min="11797" max="11797" width="19.140625" hidden="1"/>
    <col min="11798" max="11798" width="16.42578125" hidden="1"/>
    <col min="11799" max="11799" width="20.140625" hidden="1"/>
    <col min="11800" max="11801" width="9.140625" hidden="1"/>
    <col min="11802" max="11802" width="14.140625" hidden="1"/>
    <col min="11803" max="11803" width="11.42578125" hidden="1"/>
    <col min="11804" max="11804" width="23.42578125" hidden="1"/>
    <col min="11805" max="11805" width="19.140625" hidden="1"/>
    <col min="11806" max="11806" width="16.42578125" hidden="1"/>
    <col min="11807" max="11807" width="20.140625" hidden="1"/>
    <col min="11808" max="11809" width="9.140625" hidden="1"/>
    <col min="11810" max="11810" width="14.140625" hidden="1"/>
    <col min="11811" max="11811" width="11.42578125" hidden="1"/>
    <col min="11812" max="11812" width="23.42578125" hidden="1"/>
    <col min="11813" max="11813" width="19.140625" hidden="1"/>
    <col min="11814" max="11814" width="16.42578125" hidden="1"/>
    <col min="11815" max="11815" width="20.140625" hidden="1"/>
    <col min="11816" max="11817" width="9.140625" hidden="1"/>
    <col min="11818" max="11818" width="14.140625" hidden="1"/>
    <col min="11819" max="11819" width="11.42578125" hidden="1"/>
    <col min="11820" max="11820" width="23.42578125" hidden="1"/>
    <col min="11821" max="11821" width="19.140625" hidden="1"/>
    <col min="11822" max="11822" width="16.42578125" hidden="1"/>
    <col min="11823" max="11823" width="20.140625" hidden="1"/>
    <col min="11824" max="11825" width="9.140625" hidden="1"/>
    <col min="11826" max="11826" width="14.140625" hidden="1"/>
    <col min="11827" max="11827" width="11.42578125" hidden="1"/>
    <col min="11828" max="11828" width="23.42578125" hidden="1"/>
    <col min="11829" max="11829" width="19.140625" hidden="1"/>
    <col min="11830" max="11830" width="16.42578125" hidden="1"/>
    <col min="11831" max="11831" width="20.140625" hidden="1"/>
    <col min="11832" max="11833" width="9.140625" hidden="1"/>
    <col min="11834" max="11834" width="14.140625" hidden="1"/>
    <col min="11835" max="11835" width="11.42578125" hidden="1"/>
    <col min="11836" max="11836" width="23.42578125" hidden="1"/>
    <col min="11837" max="11837" width="19.140625" hidden="1"/>
    <col min="11838" max="11838" width="16.42578125" hidden="1"/>
    <col min="11839" max="11839" width="20.140625" hidden="1"/>
    <col min="11840" max="11841" width="9.140625" hidden="1"/>
    <col min="11842" max="11842" width="14.140625" hidden="1"/>
    <col min="11843" max="11843" width="11.42578125" hidden="1"/>
    <col min="11844" max="11844" width="23.42578125" hidden="1"/>
    <col min="11845" max="11845" width="19.140625" hidden="1"/>
    <col min="11846" max="11846" width="16.42578125" hidden="1"/>
    <col min="11847" max="11847" width="20.140625" hidden="1"/>
    <col min="11848" max="11849" width="9.140625" hidden="1"/>
    <col min="11850" max="11850" width="14.140625" hidden="1"/>
    <col min="11851" max="11851" width="11.42578125" hidden="1"/>
    <col min="11852" max="11852" width="23.42578125" hidden="1"/>
    <col min="11853" max="11853" width="19.140625" hidden="1"/>
    <col min="11854" max="11854" width="16.42578125" hidden="1"/>
    <col min="11855" max="11855" width="20.140625" hidden="1"/>
    <col min="11856" max="11857" width="9.140625" hidden="1"/>
    <col min="11858" max="11858" width="14.140625" hidden="1"/>
    <col min="11859" max="11859" width="11.42578125" hidden="1"/>
    <col min="11860" max="11860" width="23.42578125" hidden="1"/>
    <col min="11861" max="11861" width="19.140625" hidden="1"/>
    <col min="11862" max="11862" width="16.42578125" hidden="1"/>
    <col min="11863" max="11863" width="20.140625" hidden="1"/>
    <col min="11864" max="11865" width="9.140625" hidden="1"/>
    <col min="11866" max="11866" width="14.140625" hidden="1"/>
    <col min="11867" max="11867" width="11.42578125" hidden="1"/>
    <col min="11868" max="11868" width="23.42578125" hidden="1"/>
    <col min="11869" max="11869" width="19.140625" hidden="1"/>
    <col min="11870" max="11870" width="16.42578125" hidden="1"/>
    <col min="11871" max="11871" width="20.140625" hidden="1"/>
    <col min="11872" max="11873" width="9.140625" hidden="1"/>
    <col min="11874" max="11874" width="14.140625" hidden="1"/>
    <col min="11875" max="11875" width="11.42578125" hidden="1"/>
    <col min="11876" max="11876" width="23.42578125" hidden="1"/>
    <col min="11877" max="11877" width="19.140625" hidden="1"/>
    <col min="11878" max="11878" width="16.42578125" hidden="1"/>
    <col min="11879" max="11879" width="20.140625" hidden="1"/>
    <col min="11880" max="11881" width="9.140625" hidden="1"/>
    <col min="11882" max="11882" width="14.140625" hidden="1"/>
    <col min="11883" max="11883" width="11.42578125" hidden="1"/>
    <col min="11884" max="11884" width="23.42578125" hidden="1"/>
    <col min="11885" max="11885" width="19.140625" hidden="1"/>
    <col min="11886" max="11886" width="16.42578125" hidden="1"/>
    <col min="11887" max="11887" width="20.140625" hidden="1"/>
    <col min="11888" max="11889" width="9.140625" hidden="1"/>
    <col min="11890" max="11890" width="14.140625" hidden="1"/>
    <col min="11891" max="11891" width="11.42578125" hidden="1"/>
    <col min="11892" max="11892" width="23.42578125" hidden="1"/>
    <col min="11893" max="11893" width="19.140625" hidden="1"/>
    <col min="11894" max="11894" width="16.42578125" hidden="1"/>
    <col min="11895" max="11895" width="20.140625" hidden="1"/>
    <col min="11896" max="11897" width="9.140625" hidden="1"/>
    <col min="11898" max="11898" width="14.140625" hidden="1"/>
    <col min="11899" max="11899" width="11.42578125" hidden="1"/>
    <col min="11900" max="11900" width="23.42578125" hidden="1"/>
    <col min="11901" max="11901" width="19.140625" hidden="1"/>
    <col min="11902" max="11902" width="16.42578125" hidden="1"/>
    <col min="11903" max="11903" width="20.140625" hidden="1"/>
    <col min="11904" max="11905" width="9.140625" hidden="1"/>
    <col min="11906" max="11906" width="14.140625" hidden="1"/>
    <col min="11907" max="11907" width="11.42578125" hidden="1"/>
    <col min="11908" max="11908" width="23.42578125" hidden="1"/>
    <col min="11909" max="11909" width="19.140625" hidden="1"/>
    <col min="11910" max="11910" width="16.42578125" hidden="1"/>
    <col min="11911" max="11911" width="20.140625" hidden="1"/>
    <col min="11912" max="11913" width="9.140625" hidden="1"/>
    <col min="11914" max="11914" width="14.140625" hidden="1"/>
    <col min="11915" max="11915" width="11.42578125" hidden="1"/>
    <col min="11916" max="11916" width="23.42578125" hidden="1"/>
    <col min="11917" max="11917" width="19.140625" hidden="1"/>
    <col min="11918" max="11918" width="16.42578125" hidden="1"/>
    <col min="11919" max="11919" width="20.140625" hidden="1"/>
    <col min="11920" max="11921" width="9.140625" hidden="1"/>
    <col min="11922" max="11922" width="14.140625" hidden="1"/>
    <col min="11923" max="11923" width="11.42578125" hidden="1"/>
    <col min="11924" max="11924" width="23.42578125" hidden="1"/>
    <col min="11925" max="11925" width="19.140625" hidden="1"/>
    <col min="11926" max="11926" width="16.42578125" hidden="1"/>
    <col min="11927" max="11927" width="20.140625" hidden="1"/>
    <col min="11928" max="11929" width="9.140625" hidden="1"/>
    <col min="11930" max="11930" width="14.140625" hidden="1"/>
    <col min="11931" max="11931" width="11.42578125" hidden="1"/>
    <col min="11932" max="11932" width="23.42578125" hidden="1"/>
    <col min="11933" max="11933" width="19.140625" hidden="1"/>
    <col min="11934" max="11934" width="16.42578125" hidden="1"/>
    <col min="11935" max="11935" width="20.140625" hidden="1"/>
    <col min="11936" max="11937" width="9.140625" hidden="1"/>
    <col min="11938" max="11938" width="14.140625" hidden="1"/>
    <col min="11939" max="11939" width="11.42578125" hidden="1"/>
    <col min="11940" max="11940" width="23.42578125" hidden="1"/>
    <col min="11941" max="11941" width="19.140625" hidden="1"/>
    <col min="11942" max="11942" width="16.42578125" hidden="1"/>
    <col min="11943" max="11943" width="20.140625" hidden="1"/>
    <col min="11944" max="11945" width="9.140625" hidden="1"/>
    <col min="11946" max="11946" width="14.140625" hidden="1"/>
    <col min="11947" max="11947" width="11.42578125" hidden="1"/>
    <col min="11948" max="11948" width="23.42578125" hidden="1"/>
    <col min="11949" max="11949" width="19.140625" hidden="1"/>
    <col min="11950" max="11950" width="16.42578125" hidden="1"/>
    <col min="11951" max="11951" width="20.140625" hidden="1"/>
    <col min="11952" max="11953" width="9.140625" hidden="1"/>
    <col min="11954" max="11954" width="14.140625" hidden="1"/>
    <col min="11955" max="11955" width="11.42578125" hidden="1"/>
    <col min="11956" max="11956" width="23.42578125" hidden="1"/>
    <col min="11957" max="11957" width="19.140625" hidden="1"/>
    <col min="11958" max="11958" width="16.42578125" hidden="1"/>
    <col min="11959" max="11959" width="20.140625" hidden="1"/>
    <col min="11960" max="11961" width="9.140625" hidden="1"/>
    <col min="11962" max="11962" width="14.140625" hidden="1"/>
    <col min="11963" max="11963" width="11.42578125" hidden="1"/>
    <col min="11964" max="11964" width="23.42578125" hidden="1"/>
    <col min="11965" max="11965" width="19.140625" hidden="1"/>
    <col min="11966" max="11966" width="16.42578125" hidden="1"/>
    <col min="11967" max="11967" width="20.140625" hidden="1"/>
    <col min="11968" max="11969" width="9.140625" hidden="1"/>
    <col min="11970" max="11970" width="14.140625" hidden="1"/>
    <col min="11971" max="11971" width="11.42578125" hidden="1"/>
    <col min="11972" max="11972" width="23.42578125" hidden="1"/>
    <col min="11973" max="11973" width="19.140625" hidden="1"/>
    <col min="11974" max="11974" width="16.42578125" hidden="1"/>
    <col min="11975" max="11975" width="20.140625" hidden="1"/>
    <col min="11976" max="11977" width="9.140625" hidden="1"/>
    <col min="11978" max="11978" width="14.140625" hidden="1"/>
    <col min="11979" max="11979" width="11.42578125" hidden="1"/>
    <col min="11980" max="11980" width="23.42578125" hidden="1"/>
    <col min="11981" max="11981" width="19.140625" hidden="1"/>
    <col min="11982" max="11982" width="16.42578125" hidden="1"/>
    <col min="11983" max="11983" width="20.140625" hidden="1"/>
    <col min="11984" max="11985" width="9.140625" hidden="1"/>
    <col min="11986" max="11986" width="14.140625" hidden="1"/>
    <col min="11987" max="11987" width="11.42578125" hidden="1"/>
    <col min="11988" max="11988" width="23.42578125" hidden="1"/>
    <col min="11989" max="11989" width="19.140625" hidden="1"/>
    <col min="11990" max="11990" width="16.42578125" hidden="1"/>
    <col min="11991" max="11991" width="20.140625" hidden="1"/>
    <col min="11992" max="11993" width="9.140625" hidden="1"/>
    <col min="11994" max="11994" width="14.140625" hidden="1"/>
    <col min="11995" max="11995" width="11.42578125" hidden="1"/>
    <col min="11996" max="11996" width="23.42578125" hidden="1"/>
    <col min="11997" max="11997" width="19.140625" hidden="1"/>
    <col min="11998" max="11998" width="16.42578125" hidden="1"/>
    <col min="11999" max="11999" width="20.140625" hidden="1"/>
    <col min="12000" max="12001" width="9.140625" hidden="1"/>
    <col min="12002" max="12002" width="14.140625" hidden="1"/>
    <col min="12003" max="12003" width="11.42578125" hidden="1"/>
    <col min="12004" max="12004" width="23.42578125" hidden="1"/>
    <col min="12005" max="12005" width="19.140625" hidden="1"/>
    <col min="12006" max="12006" width="16.42578125" hidden="1"/>
    <col min="12007" max="12007" width="20.140625" hidden="1"/>
    <col min="12008" max="12009" width="9.140625" hidden="1"/>
    <col min="12010" max="12010" width="14.140625" hidden="1"/>
    <col min="12011" max="12011" width="11.42578125" hidden="1"/>
    <col min="12012" max="12012" width="23.42578125" hidden="1"/>
    <col min="12013" max="12013" width="19.140625" hidden="1"/>
    <col min="12014" max="12014" width="16.42578125" hidden="1"/>
    <col min="12015" max="12015" width="20.140625" hidden="1"/>
    <col min="12016" max="12017" width="9.140625" hidden="1"/>
    <col min="12018" max="12018" width="14.140625" hidden="1"/>
    <col min="12019" max="12019" width="11.42578125" hidden="1"/>
    <col min="12020" max="12020" width="23.42578125" hidden="1"/>
    <col min="12021" max="12021" width="19.140625" hidden="1"/>
    <col min="12022" max="12022" width="16.42578125" hidden="1"/>
    <col min="12023" max="12023" width="20.140625" hidden="1"/>
    <col min="12024" max="12025" width="9.140625" hidden="1"/>
    <col min="12026" max="12026" width="14.140625" hidden="1"/>
    <col min="12027" max="12027" width="11.42578125" hidden="1"/>
    <col min="12028" max="12028" width="23.42578125" hidden="1"/>
    <col min="12029" max="12029" width="19.140625" hidden="1"/>
    <col min="12030" max="12030" width="16.42578125" hidden="1"/>
    <col min="12031" max="12031" width="20.140625" hidden="1"/>
    <col min="12032" max="12033" width="9.140625" hidden="1"/>
    <col min="12034" max="12034" width="14.140625" hidden="1"/>
    <col min="12035" max="12035" width="11.42578125" hidden="1"/>
    <col min="12036" max="12036" width="23.42578125" hidden="1"/>
    <col min="12037" max="12037" width="19.140625" hidden="1"/>
    <col min="12038" max="12038" width="16.42578125" hidden="1"/>
    <col min="12039" max="12039" width="20.140625" hidden="1"/>
    <col min="12040" max="12041" width="9.140625" hidden="1"/>
    <col min="12042" max="12042" width="14.140625" hidden="1"/>
    <col min="12043" max="12043" width="11.42578125" hidden="1"/>
    <col min="12044" max="12044" width="23.42578125" hidden="1"/>
    <col min="12045" max="12045" width="19.140625" hidden="1"/>
    <col min="12046" max="12046" width="16.42578125" hidden="1"/>
    <col min="12047" max="12047" width="20.140625" hidden="1"/>
    <col min="12048" max="12049" width="9.140625" hidden="1"/>
    <col min="12050" max="12050" width="14.140625" hidden="1"/>
    <col min="12051" max="12051" width="11.42578125" hidden="1"/>
    <col min="12052" max="12052" width="23.42578125" hidden="1"/>
    <col min="12053" max="12053" width="19.140625" hidden="1"/>
    <col min="12054" max="12054" width="16.42578125" hidden="1"/>
    <col min="12055" max="12055" width="20.140625" hidden="1"/>
    <col min="12056" max="12057" width="9.140625" hidden="1"/>
    <col min="12058" max="12058" width="14.140625" hidden="1"/>
    <col min="12059" max="12059" width="11.42578125" hidden="1"/>
    <col min="12060" max="12060" width="23.42578125" hidden="1"/>
    <col min="12061" max="12061" width="19.140625" hidden="1"/>
    <col min="12062" max="12062" width="16.42578125" hidden="1"/>
    <col min="12063" max="12063" width="20.140625" hidden="1"/>
    <col min="12064" max="12065" width="9.140625" hidden="1"/>
    <col min="12066" max="12066" width="14.140625" hidden="1"/>
    <col min="12067" max="12067" width="11.42578125" hidden="1"/>
    <col min="12068" max="12068" width="23.42578125" hidden="1"/>
    <col min="12069" max="12069" width="19.140625" hidden="1"/>
    <col min="12070" max="12070" width="16.42578125" hidden="1"/>
    <col min="12071" max="12071" width="20.140625" hidden="1"/>
    <col min="12072" max="12073" width="9.140625" hidden="1"/>
    <col min="12074" max="12074" width="14.140625" hidden="1"/>
    <col min="12075" max="12075" width="11.42578125" hidden="1"/>
    <col min="12076" max="12076" width="23.42578125" hidden="1"/>
    <col min="12077" max="12077" width="19.140625" hidden="1"/>
    <col min="12078" max="12078" width="16.42578125" hidden="1"/>
    <col min="12079" max="12079" width="20.140625" hidden="1"/>
    <col min="12080" max="12081" width="9.140625" hidden="1"/>
    <col min="12082" max="12082" width="14.140625" hidden="1"/>
    <col min="12083" max="12083" width="11.42578125" hidden="1"/>
    <col min="12084" max="12084" width="23.42578125" hidden="1"/>
    <col min="12085" max="12085" width="19.140625" hidden="1"/>
    <col min="12086" max="12086" width="16.42578125" hidden="1"/>
    <col min="12087" max="12087" width="20.140625" hidden="1"/>
    <col min="12088" max="12089" width="9.140625" hidden="1"/>
    <col min="12090" max="12090" width="14.140625" hidden="1"/>
    <col min="12091" max="12091" width="11.42578125" hidden="1"/>
    <col min="12092" max="12092" width="23.42578125" hidden="1"/>
    <col min="12093" max="12093" width="19.140625" hidden="1"/>
    <col min="12094" max="12094" width="16.42578125" hidden="1"/>
    <col min="12095" max="12095" width="20.140625" hidden="1"/>
    <col min="12096" max="12097" width="9.140625" hidden="1"/>
    <col min="12098" max="12098" width="14.140625" hidden="1"/>
    <col min="12099" max="12099" width="11.42578125" hidden="1"/>
    <col min="12100" max="12100" width="23.42578125" hidden="1"/>
    <col min="12101" max="12101" width="19.140625" hidden="1"/>
    <col min="12102" max="12102" width="16.42578125" hidden="1"/>
    <col min="12103" max="12103" width="20.140625" hidden="1"/>
    <col min="12104" max="12105" width="9.140625" hidden="1"/>
    <col min="12106" max="12106" width="14.140625" hidden="1"/>
    <col min="12107" max="12107" width="11.42578125" hidden="1"/>
    <col min="12108" max="12108" width="23.42578125" hidden="1"/>
    <col min="12109" max="12109" width="19.140625" hidden="1"/>
    <col min="12110" max="12110" width="16.42578125" hidden="1"/>
    <col min="12111" max="12111" width="20.140625" hidden="1"/>
    <col min="12112" max="12113" width="9.140625" hidden="1"/>
    <col min="12114" max="12114" width="14.140625" hidden="1"/>
    <col min="12115" max="12115" width="11.42578125" hidden="1"/>
    <col min="12116" max="12116" width="23.42578125" hidden="1"/>
    <col min="12117" max="12117" width="19.140625" hidden="1"/>
    <col min="12118" max="12118" width="16.42578125" hidden="1"/>
    <col min="12119" max="12119" width="20.140625" hidden="1"/>
    <col min="12120" max="12121" width="9.140625" hidden="1"/>
    <col min="12122" max="12122" width="14.140625" hidden="1"/>
    <col min="12123" max="12123" width="11.42578125" hidden="1"/>
    <col min="12124" max="12124" width="23.42578125" hidden="1"/>
    <col min="12125" max="12125" width="19.140625" hidden="1"/>
    <col min="12126" max="12126" width="16.42578125" hidden="1"/>
    <col min="12127" max="12127" width="20.140625" hidden="1"/>
    <col min="12128" max="12129" width="9.140625" hidden="1"/>
    <col min="12130" max="12130" width="14.140625" hidden="1"/>
    <col min="12131" max="12131" width="11.42578125" hidden="1"/>
    <col min="12132" max="12132" width="23.42578125" hidden="1"/>
    <col min="12133" max="12133" width="19.140625" hidden="1"/>
    <col min="12134" max="12134" width="16.42578125" hidden="1"/>
    <col min="12135" max="12135" width="20.140625" hidden="1"/>
    <col min="12136" max="12137" width="9.140625" hidden="1"/>
    <col min="12138" max="12138" width="14.140625" hidden="1"/>
    <col min="12139" max="12139" width="11.42578125" hidden="1"/>
    <col min="12140" max="12140" width="23.42578125" hidden="1"/>
    <col min="12141" max="12141" width="19.140625" hidden="1"/>
    <col min="12142" max="12142" width="16.42578125" hidden="1"/>
    <col min="12143" max="12143" width="20.140625" hidden="1"/>
    <col min="12144" max="12145" width="9.140625" hidden="1"/>
    <col min="12146" max="12146" width="14.140625" hidden="1"/>
    <col min="12147" max="12147" width="11.42578125" hidden="1"/>
    <col min="12148" max="12148" width="23.42578125" hidden="1"/>
    <col min="12149" max="12149" width="19.140625" hidden="1"/>
    <col min="12150" max="12150" width="16.42578125" hidden="1"/>
    <col min="12151" max="12151" width="20.140625" hidden="1"/>
    <col min="12152" max="12153" width="9.140625" hidden="1"/>
    <col min="12154" max="12154" width="14.140625" hidden="1"/>
    <col min="12155" max="12155" width="11.42578125" hidden="1"/>
    <col min="12156" max="12156" width="23.42578125" hidden="1"/>
    <col min="12157" max="12157" width="19.140625" hidden="1"/>
    <col min="12158" max="12158" width="16.42578125" hidden="1"/>
    <col min="12159" max="12159" width="20.140625" hidden="1"/>
    <col min="12160" max="12161" width="9.140625" hidden="1"/>
    <col min="12162" max="12162" width="14.140625" hidden="1"/>
    <col min="12163" max="12163" width="11.42578125" hidden="1"/>
    <col min="12164" max="12164" width="23.42578125" hidden="1"/>
    <col min="12165" max="12165" width="19.140625" hidden="1"/>
    <col min="12166" max="12166" width="16.42578125" hidden="1"/>
    <col min="12167" max="12167" width="20.140625" hidden="1"/>
    <col min="12168" max="12169" width="9.140625" hidden="1"/>
    <col min="12170" max="12170" width="14.140625" hidden="1"/>
    <col min="12171" max="12171" width="11.42578125" hidden="1"/>
    <col min="12172" max="12172" width="23.42578125" hidden="1"/>
    <col min="12173" max="12173" width="19.140625" hidden="1"/>
    <col min="12174" max="12174" width="16.42578125" hidden="1"/>
    <col min="12175" max="12175" width="20.140625" hidden="1"/>
    <col min="12176" max="12177" width="9.140625" hidden="1"/>
    <col min="12178" max="12178" width="14.140625" hidden="1"/>
    <col min="12179" max="12179" width="11.42578125" hidden="1"/>
    <col min="12180" max="12180" width="23.42578125" hidden="1"/>
    <col min="12181" max="12181" width="19.140625" hidden="1"/>
    <col min="12182" max="12182" width="16.42578125" hidden="1"/>
    <col min="12183" max="12183" width="20.140625" hidden="1"/>
    <col min="12184" max="12185" width="9.140625" hidden="1"/>
    <col min="12186" max="12186" width="14.140625" hidden="1"/>
    <col min="12187" max="12187" width="11.42578125" hidden="1"/>
    <col min="12188" max="12188" width="23.42578125" hidden="1"/>
    <col min="12189" max="12189" width="19.140625" hidden="1"/>
    <col min="12190" max="12190" width="16.42578125" hidden="1"/>
    <col min="12191" max="12191" width="20.140625" hidden="1"/>
    <col min="12192" max="12193" width="9.140625" hidden="1"/>
    <col min="12194" max="12194" width="14.140625" hidden="1"/>
    <col min="12195" max="12195" width="11.42578125" hidden="1"/>
    <col min="12196" max="12196" width="23.42578125" hidden="1"/>
    <col min="12197" max="12197" width="19.140625" hidden="1"/>
    <col min="12198" max="12198" width="16.42578125" hidden="1"/>
    <col min="12199" max="12199" width="20.140625" hidden="1"/>
    <col min="12200" max="12201" width="9.140625" hidden="1"/>
    <col min="12202" max="12202" width="14.140625" hidden="1"/>
    <col min="12203" max="12203" width="11.42578125" hidden="1"/>
    <col min="12204" max="12204" width="23.42578125" hidden="1"/>
    <col min="12205" max="12205" width="19.140625" hidden="1"/>
    <col min="12206" max="12206" width="16.42578125" hidden="1"/>
    <col min="12207" max="12207" width="20.140625" hidden="1"/>
    <col min="12208" max="12209" width="9.140625" hidden="1"/>
    <col min="12210" max="12210" width="14.140625" hidden="1"/>
    <col min="12211" max="12211" width="11.42578125" hidden="1"/>
    <col min="12212" max="12212" width="23.42578125" hidden="1"/>
    <col min="12213" max="12213" width="19.140625" hidden="1"/>
    <col min="12214" max="12214" width="16.42578125" hidden="1"/>
    <col min="12215" max="12215" width="20.140625" hidden="1"/>
    <col min="12216" max="12217" width="9.140625" hidden="1"/>
    <col min="12218" max="12218" width="14.140625" hidden="1"/>
    <col min="12219" max="12219" width="11.42578125" hidden="1"/>
    <col min="12220" max="12220" width="23.42578125" hidden="1"/>
    <col min="12221" max="12221" width="19.140625" hidden="1"/>
    <col min="12222" max="12222" width="16.42578125" hidden="1"/>
    <col min="12223" max="12223" width="20.140625" hidden="1"/>
    <col min="12224" max="12225" width="9.140625" hidden="1"/>
    <col min="12226" max="12226" width="14.140625" hidden="1"/>
    <col min="12227" max="12227" width="11.42578125" hidden="1"/>
    <col min="12228" max="12228" width="23.42578125" hidden="1"/>
    <col min="12229" max="12229" width="19.140625" hidden="1"/>
    <col min="12230" max="12230" width="16.42578125" hidden="1"/>
    <col min="12231" max="12231" width="20.140625" hidden="1"/>
    <col min="12232" max="12233" width="9.140625" hidden="1"/>
    <col min="12234" max="12234" width="14.140625" hidden="1"/>
    <col min="12235" max="12235" width="11.42578125" hidden="1"/>
    <col min="12236" max="12236" width="23.42578125" hidden="1"/>
    <col min="12237" max="12237" width="19.140625" hidden="1"/>
    <col min="12238" max="12238" width="16.42578125" hidden="1"/>
    <col min="12239" max="12239" width="20.140625" hidden="1"/>
    <col min="12240" max="12241" width="9.140625" hidden="1"/>
    <col min="12242" max="12242" width="14.140625" hidden="1"/>
    <col min="12243" max="12243" width="11.42578125" hidden="1"/>
    <col min="12244" max="12244" width="23.42578125" hidden="1"/>
    <col min="12245" max="12245" width="19.140625" hidden="1"/>
    <col min="12246" max="12246" width="16.42578125" hidden="1"/>
    <col min="12247" max="12247" width="20.140625" hidden="1"/>
    <col min="12248" max="12249" width="9.140625" hidden="1"/>
    <col min="12250" max="12250" width="14.140625" hidden="1"/>
    <col min="12251" max="12251" width="11.42578125" hidden="1"/>
    <col min="12252" max="12252" width="23.42578125" hidden="1"/>
    <col min="12253" max="12253" width="19.140625" hidden="1"/>
    <col min="12254" max="12254" width="16.42578125" hidden="1"/>
    <col min="12255" max="12255" width="20.140625" hidden="1"/>
    <col min="12256" max="12257" width="9.140625" hidden="1"/>
    <col min="12258" max="12258" width="14.140625" hidden="1"/>
    <col min="12259" max="12259" width="11.42578125" hidden="1"/>
    <col min="12260" max="12260" width="23.42578125" hidden="1"/>
    <col min="12261" max="12261" width="19.140625" hidden="1"/>
    <col min="12262" max="12262" width="16.42578125" hidden="1"/>
    <col min="12263" max="12263" width="20.140625" hidden="1"/>
    <col min="12264" max="12265" width="9.140625" hidden="1"/>
    <col min="12266" max="12266" width="14.140625" hidden="1"/>
    <col min="12267" max="12267" width="11.42578125" hidden="1"/>
    <col min="12268" max="12268" width="23.42578125" hidden="1"/>
    <col min="12269" max="12269" width="19.140625" hidden="1"/>
    <col min="12270" max="12270" width="16.42578125" hidden="1"/>
    <col min="12271" max="12271" width="20.140625" hidden="1"/>
    <col min="12272" max="12273" width="9.140625" hidden="1"/>
    <col min="12274" max="12274" width="14.140625" hidden="1"/>
    <col min="12275" max="12275" width="11.42578125" hidden="1"/>
    <col min="12276" max="12276" width="23.42578125" hidden="1"/>
    <col min="12277" max="12277" width="19.140625" hidden="1"/>
    <col min="12278" max="12278" width="16.42578125" hidden="1"/>
    <col min="12279" max="12279" width="20.140625" hidden="1"/>
    <col min="12280" max="12281" width="9.140625" hidden="1"/>
    <col min="12282" max="12282" width="14.140625" hidden="1"/>
    <col min="12283" max="12283" width="11.42578125" hidden="1"/>
    <col min="12284" max="12284" width="23.42578125" hidden="1"/>
    <col min="12285" max="12285" width="19.140625" hidden="1"/>
    <col min="12286" max="12286" width="16.42578125" hidden="1"/>
    <col min="12287" max="12287" width="20.140625" hidden="1"/>
    <col min="12288" max="12289" width="9.140625" hidden="1"/>
    <col min="12290" max="12290" width="14.140625" hidden="1"/>
    <col min="12291" max="12291" width="11.42578125" hidden="1"/>
    <col min="12292" max="12292" width="23.42578125" hidden="1"/>
    <col min="12293" max="12293" width="19.140625" hidden="1"/>
    <col min="12294" max="12294" width="16.42578125" hidden="1"/>
    <col min="12295" max="12295" width="20.140625" hidden="1"/>
    <col min="12296" max="12297" width="9.140625" hidden="1"/>
    <col min="12298" max="12298" width="14.140625" hidden="1"/>
    <col min="12299" max="12299" width="11.42578125" hidden="1"/>
    <col min="12300" max="12300" width="23.42578125" hidden="1"/>
    <col min="12301" max="12301" width="19.140625" hidden="1"/>
    <col min="12302" max="12302" width="16.42578125" hidden="1"/>
    <col min="12303" max="12303" width="20.140625" hidden="1"/>
    <col min="12304" max="12305" width="9.140625" hidden="1"/>
    <col min="12306" max="12306" width="14.140625" hidden="1"/>
    <col min="12307" max="12307" width="11.42578125" hidden="1"/>
    <col min="12308" max="12308" width="23.42578125" hidden="1"/>
    <col min="12309" max="12309" width="19.140625" hidden="1"/>
    <col min="12310" max="12310" width="16.42578125" hidden="1"/>
    <col min="12311" max="12311" width="20.140625" hidden="1"/>
    <col min="12312" max="12313" width="9.140625" hidden="1"/>
    <col min="12314" max="12314" width="14.140625" hidden="1"/>
    <col min="12315" max="12315" width="11.42578125" hidden="1"/>
    <col min="12316" max="12316" width="23.42578125" hidden="1"/>
    <col min="12317" max="12317" width="19.140625" hidden="1"/>
    <col min="12318" max="12318" width="16.42578125" hidden="1"/>
    <col min="12319" max="12319" width="20.140625" hidden="1"/>
    <col min="12320" max="12321" width="9.140625" hidden="1"/>
    <col min="12322" max="12322" width="14.140625" hidden="1"/>
    <col min="12323" max="12323" width="11.42578125" hidden="1"/>
    <col min="12324" max="12324" width="23.42578125" hidden="1"/>
    <col min="12325" max="12325" width="19.140625" hidden="1"/>
    <col min="12326" max="12326" width="16.42578125" hidden="1"/>
    <col min="12327" max="12327" width="20.140625" hidden="1"/>
    <col min="12328" max="12329" width="9.140625" hidden="1"/>
    <col min="12330" max="12330" width="14.140625" hidden="1"/>
    <col min="12331" max="12331" width="11.42578125" hidden="1"/>
    <col min="12332" max="12332" width="23.42578125" hidden="1"/>
    <col min="12333" max="12333" width="19.140625" hidden="1"/>
    <col min="12334" max="12334" width="16.42578125" hidden="1"/>
    <col min="12335" max="12335" width="20.140625" hidden="1"/>
    <col min="12336" max="12337" width="9.140625" hidden="1"/>
    <col min="12338" max="12338" width="14.140625" hidden="1"/>
    <col min="12339" max="12339" width="11.42578125" hidden="1"/>
    <col min="12340" max="12340" width="23.42578125" hidden="1"/>
    <col min="12341" max="12341" width="19.140625" hidden="1"/>
    <col min="12342" max="12342" width="16.42578125" hidden="1"/>
    <col min="12343" max="12343" width="20.140625" hidden="1"/>
    <col min="12344" max="12345" width="9.140625" hidden="1"/>
    <col min="12346" max="12346" width="14.140625" hidden="1"/>
    <col min="12347" max="12347" width="11.42578125" hidden="1"/>
    <col min="12348" max="12348" width="23.42578125" hidden="1"/>
    <col min="12349" max="12349" width="19.140625" hidden="1"/>
    <col min="12350" max="12350" width="16.42578125" hidden="1"/>
    <col min="12351" max="12351" width="20.140625" hidden="1"/>
    <col min="12352" max="12353" width="9.140625" hidden="1"/>
    <col min="12354" max="12354" width="14.140625" hidden="1"/>
    <col min="12355" max="12355" width="11.42578125" hidden="1"/>
    <col min="12356" max="12356" width="23.42578125" hidden="1"/>
    <col min="12357" max="12357" width="19.140625" hidden="1"/>
    <col min="12358" max="12358" width="16.42578125" hidden="1"/>
    <col min="12359" max="12359" width="20.140625" hidden="1"/>
    <col min="12360" max="12361" width="9.140625" hidden="1"/>
    <col min="12362" max="12362" width="14.140625" hidden="1"/>
    <col min="12363" max="12363" width="11.42578125" hidden="1"/>
    <col min="12364" max="12364" width="23.42578125" hidden="1"/>
    <col min="12365" max="12365" width="19.140625" hidden="1"/>
    <col min="12366" max="12366" width="16.42578125" hidden="1"/>
    <col min="12367" max="12367" width="20.140625" hidden="1"/>
    <col min="12368" max="12369" width="9.140625" hidden="1"/>
    <col min="12370" max="12370" width="14.140625" hidden="1"/>
    <col min="12371" max="12371" width="11.42578125" hidden="1"/>
    <col min="12372" max="12372" width="23.42578125" hidden="1"/>
    <col min="12373" max="12373" width="19.140625" hidden="1"/>
    <col min="12374" max="12374" width="16.42578125" hidden="1"/>
    <col min="12375" max="12375" width="20.140625" hidden="1"/>
    <col min="12376" max="12377" width="9.140625" hidden="1"/>
    <col min="12378" max="12378" width="14.140625" hidden="1"/>
    <col min="12379" max="12379" width="11.42578125" hidden="1"/>
    <col min="12380" max="12380" width="23.42578125" hidden="1"/>
    <col min="12381" max="12381" width="19.140625" hidden="1"/>
    <col min="12382" max="12382" width="16.42578125" hidden="1"/>
    <col min="12383" max="12383" width="20.140625" hidden="1"/>
    <col min="12384" max="12385" width="9.140625" hidden="1"/>
    <col min="12386" max="12386" width="14.140625" hidden="1"/>
    <col min="12387" max="12387" width="11.42578125" hidden="1"/>
    <col min="12388" max="12388" width="23.42578125" hidden="1"/>
    <col min="12389" max="12389" width="19.140625" hidden="1"/>
    <col min="12390" max="12390" width="16.42578125" hidden="1"/>
    <col min="12391" max="12391" width="20.140625" hidden="1"/>
    <col min="12392" max="12393" width="9.140625" hidden="1"/>
    <col min="12394" max="12394" width="14.140625" hidden="1"/>
    <col min="12395" max="12395" width="11.42578125" hidden="1"/>
    <col min="12396" max="12396" width="23.42578125" hidden="1"/>
    <col min="12397" max="12397" width="19.140625" hidden="1"/>
    <col min="12398" max="12398" width="16.42578125" hidden="1"/>
    <col min="12399" max="12399" width="20.140625" hidden="1"/>
    <col min="12400" max="12401" width="9.140625" hidden="1"/>
    <col min="12402" max="12402" width="14.140625" hidden="1"/>
    <col min="12403" max="12403" width="11.42578125" hidden="1"/>
    <col min="12404" max="12404" width="23.42578125" hidden="1"/>
    <col min="12405" max="12405" width="19.140625" hidden="1"/>
    <col min="12406" max="12406" width="16.42578125" hidden="1"/>
    <col min="12407" max="12407" width="20.140625" hidden="1"/>
    <col min="12408" max="12409" width="9.140625" hidden="1"/>
    <col min="12410" max="12410" width="14.140625" hidden="1"/>
    <col min="12411" max="12411" width="11.42578125" hidden="1"/>
    <col min="12412" max="12412" width="23.42578125" hidden="1"/>
    <col min="12413" max="12413" width="19.140625" hidden="1"/>
    <col min="12414" max="12414" width="16.42578125" hidden="1"/>
    <col min="12415" max="12415" width="20.140625" hidden="1"/>
    <col min="12416" max="12417" width="9.140625" hidden="1"/>
    <col min="12418" max="12418" width="14.140625" hidden="1"/>
    <col min="12419" max="12419" width="11.42578125" hidden="1"/>
    <col min="12420" max="12420" width="23.42578125" hidden="1"/>
    <col min="12421" max="12421" width="19.140625" hidden="1"/>
    <col min="12422" max="12422" width="16.42578125" hidden="1"/>
    <col min="12423" max="12423" width="20.140625" hidden="1"/>
    <col min="12424" max="12425" width="9.140625" hidden="1"/>
    <col min="12426" max="12426" width="14.140625" hidden="1"/>
    <col min="12427" max="12427" width="11.42578125" hidden="1"/>
    <col min="12428" max="12428" width="23.42578125" hidden="1"/>
    <col min="12429" max="12429" width="19.140625" hidden="1"/>
    <col min="12430" max="12430" width="16.42578125" hidden="1"/>
    <col min="12431" max="12431" width="20.140625" hidden="1"/>
    <col min="12432" max="12433" width="9.140625" hidden="1"/>
    <col min="12434" max="12434" width="14.140625" hidden="1"/>
    <col min="12435" max="12435" width="11.42578125" hidden="1"/>
    <col min="12436" max="12436" width="23.42578125" hidden="1"/>
    <col min="12437" max="12437" width="19.140625" hidden="1"/>
    <col min="12438" max="12438" width="16.42578125" hidden="1"/>
    <col min="12439" max="12439" width="20.140625" hidden="1"/>
    <col min="12440" max="12441" width="9.140625" hidden="1"/>
    <col min="12442" max="12442" width="14.140625" hidden="1"/>
    <col min="12443" max="12443" width="11.42578125" hidden="1"/>
    <col min="12444" max="12444" width="23.42578125" hidden="1"/>
    <col min="12445" max="12445" width="19.140625" hidden="1"/>
    <col min="12446" max="12446" width="16.42578125" hidden="1"/>
    <col min="12447" max="12447" width="20.140625" hidden="1"/>
    <col min="12448" max="12449" width="9.140625" hidden="1"/>
    <col min="12450" max="12450" width="14.140625" hidden="1"/>
    <col min="12451" max="12451" width="11.42578125" hidden="1"/>
    <col min="12452" max="12452" width="23.42578125" hidden="1"/>
    <col min="12453" max="12453" width="19.140625" hidden="1"/>
    <col min="12454" max="12454" width="16.42578125" hidden="1"/>
    <col min="12455" max="12455" width="20.140625" hidden="1"/>
    <col min="12456" max="12457" width="9.140625" hidden="1"/>
    <col min="12458" max="12458" width="14.140625" hidden="1"/>
    <col min="12459" max="12459" width="11.42578125" hidden="1"/>
    <col min="12460" max="12460" width="23.42578125" hidden="1"/>
    <col min="12461" max="12461" width="19.140625" hidden="1"/>
    <col min="12462" max="12462" width="16.42578125" hidden="1"/>
    <col min="12463" max="12463" width="20.140625" hidden="1"/>
    <col min="12464" max="12465" width="9.140625" hidden="1"/>
    <col min="12466" max="12466" width="14.140625" hidden="1"/>
    <col min="12467" max="12467" width="11.42578125" hidden="1"/>
    <col min="12468" max="12468" width="23.42578125" hidden="1"/>
    <col min="12469" max="12469" width="19.140625" hidden="1"/>
    <col min="12470" max="12470" width="16.42578125" hidden="1"/>
    <col min="12471" max="12471" width="20.140625" hidden="1"/>
    <col min="12472" max="12473" width="9.140625" hidden="1"/>
    <col min="12474" max="12474" width="14.140625" hidden="1"/>
    <col min="12475" max="12475" width="11.42578125" hidden="1"/>
    <col min="12476" max="12476" width="23.42578125" hidden="1"/>
    <col min="12477" max="12477" width="19.140625" hidden="1"/>
    <col min="12478" max="12478" width="16.42578125" hidden="1"/>
    <col min="12479" max="12479" width="20.140625" hidden="1"/>
    <col min="12480" max="12481" width="9.140625" hidden="1"/>
    <col min="12482" max="12482" width="14.140625" hidden="1"/>
    <col min="12483" max="12483" width="11.42578125" hidden="1"/>
    <col min="12484" max="12484" width="23.42578125" hidden="1"/>
    <col min="12485" max="12485" width="19.140625" hidden="1"/>
    <col min="12486" max="12486" width="16.42578125" hidden="1"/>
    <col min="12487" max="12487" width="20.140625" hidden="1"/>
    <col min="12488" max="12489" width="9.140625" hidden="1"/>
    <col min="12490" max="12490" width="14.140625" hidden="1"/>
    <col min="12491" max="12491" width="11.42578125" hidden="1"/>
    <col min="12492" max="12492" width="23.42578125" hidden="1"/>
    <col min="12493" max="12493" width="19.140625" hidden="1"/>
    <col min="12494" max="12494" width="16.42578125" hidden="1"/>
    <col min="12495" max="12495" width="20.140625" hidden="1"/>
    <col min="12496" max="12497" width="9.140625" hidden="1"/>
    <col min="12498" max="12498" width="14.140625" hidden="1"/>
    <col min="12499" max="12499" width="11.42578125" hidden="1"/>
    <col min="12500" max="12500" width="23.42578125" hidden="1"/>
    <col min="12501" max="12501" width="19.140625" hidden="1"/>
    <col min="12502" max="12502" width="16.42578125" hidden="1"/>
    <col min="12503" max="12503" width="20.140625" hidden="1"/>
    <col min="12504" max="12505" width="9.140625" hidden="1"/>
    <col min="12506" max="12506" width="14.140625" hidden="1"/>
    <col min="12507" max="12507" width="11.42578125" hidden="1"/>
    <col min="12508" max="12508" width="23.42578125" hidden="1"/>
    <col min="12509" max="12509" width="19.140625" hidden="1"/>
    <col min="12510" max="12510" width="16.42578125" hidden="1"/>
    <col min="12511" max="12511" width="20.140625" hidden="1"/>
    <col min="12512" max="12513" width="9.140625" hidden="1"/>
    <col min="12514" max="12514" width="14.140625" hidden="1"/>
    <col min="12515" max="12515" width="11.42578125" hidden="1"/>
    <col min="12516" max="12516" width="23.42578125" hidden="1"/>
    <col min="12517" max="12517" width="19.140625" hidden="1"/>
    <col min="12518" max="12518" width="16.42578125" hidden="1"/>
    <col min="12519" max="12519" width="20.140625" hidden="1"/>
    <col min="12520" max="12521" width="9.140625" hidden="1"/>
    <col min="12522" max="12522" width="14.140625" hidden="1"/>
    <col min="12523" max="12523" width="11.42578125" hidden="1"/>
    <col min="12524" max="12524" width="23.42578125" hidden="1"/>
    <col min="12525" max="12525" width="19.140625" hidden="1"/>
    <col min="12526" max="12526" width="16.42578125" hidden="1"/>
    <col min="12527" max="12527" width="20.140625" hidden="1"/>
    <col min="12528" max="12529" width="9.140625" hidden="1"/>
    <col min="12530" max="12530" width="14.140625" hidden="1"/>
    <col min="12531" max="12531" width="11.42578125" hidden="1"/>
    <col min="12532" max="12532" width="23.42578125" hidden="1"/>
    <col min="12533" max="12533" width="19.140625" hidden="1"/>
    <col min="12534" max="12534" width="16.42578125" hidden="1"/>
    <col min="12535" max="12535" width="20.140625" hidden="1"/>
    <col min="12536" max="12537" width="9.140625" hidden="1"/>
    <col min="12538" max="12538" width="14.140625" hidden="1"/>
    <col min="12539" max="12539" width="11.42578125" hidden="1"/>
    <col min="12540" max="12540" width="23.42578125" hidden="1"/>
    <col min="12541" max="12541" width="19.140625" hidden="1"/>
    <col min="12542" max="12542" width="16.42578125" hidden="1"/>
    <col min="12543" max="12543" width="20.140625" hidden="1"/>
    <col min="12544" max="12545" width="9.140625" hidden="1"/>
    <col min="12546" max="12546" width="14.140625" hidden="1"/>
    <col min="12547" max="12547" width="11.42578125" hidden="1"/>
    <col min="12548" max="12548" width="23.42578125" hidden="1"/>
    <col min="12549" max="12549" width="19.140625" hidden="1"/>
    <col min="12550" max="12550" width="16.42578125" hidden="1"/>
    <col min="12551" max="12551" width="20.140625" hidden="1"/>
    <col min="12552" max="12553" width="9.140625" hidden="1"/>
    <col min="12554" max="12554" width="14.140625" hidden="1"/>
    <col min="12555" max="12555" width="11.42578125" hidden="1"/>
    <col min="12556" max="12556" width="23.42578125" hidden="1"/>
    <col min="12557" max="12557" width="19.140625" hidden="1"/>
    <col min="12558" max="12558" width="16.42578125" hidden="1"/>
    <col min="12559" max="12559" width="20.140625" hidden="1"/>
    <col min="12560" max="12561" width="9.140625" hidden="1"/>
    <col min="12562" max="12562" width="14.140625" hidden="1"/>
    <col min="12563" max="12563" width="11.42578125" hidden="1"/>
    <col min="12564" max="12564" width="23.42578125" hidden="1"/>
    <col min="12565" max="12565" width="19.140625" hidden="1"/>
    <col min="12566" max="12566" width="16.42578125" hidden="1"/>
    <col min="12567" max="12567" width="20.140625" hidden="1"/>
    <col min="12568" max="12569" width="9.140625" hidden="1"/>
    <col min="12570" max="12570" width="14.140625" hidden="1"/>
    <col min="12571" max="12571" width="11.42578125" hidden="1"/>
    <col min="12572" max="12572" width="23.42578125" hidden="1"/>
    <col min="12573" max="12573" width="19.140625" hidden="1"/>
    <col min="12574" max="12574" width="16.42578125" hidden="1"/>
    <col min="12575" max="12575" width="20.140625" hidden="1"/>
    <col min="12576" max="12577" width="9.140625" hidden="1"/>
    <col min="12578" max="12578" width="14.140625" hidden="1"/>
    <col min="12579" max="12579" width="11.42578125" hidden="1"/>
    <col min="12580" max="12580" width="23.42578125" hidden="1"/>
    <col min="12581" max="12581" width="19.140625" hidden="1"/>
    <col min="12582" max="12582" width="16.42578125" hidden="1"/>
    <col min="12583" max="12583" width="20.140625" hidden="1"/>
    <col min="12584" max="12585" width="9.140625" hidden="1"/>
    <col min="12586" max="12586" width="14.140625" hidden="1"/>
    <col min="12587" max="12587" width="11.42578125" hidden="1"/>
    <col min="12588" max="12588" width="23.42578125" hidden="1"/>
    <col min="12589" max="12589" width="19.140625" hidden="1"/>
    <col min="12590" max="12590" width="16.42578125" hidden="1"/>
    <col min="12591" max="12591" width="20.140625" hidden="1"/>
    <col min="12592" max="12593" width="9.140625" hidden="1"/>
    <col min="12594" max="12594" width="14.140625" hidden="1"/>
    <col min="12595" max="12595" width="11.42578125" hidden="1"/>
    <col min="12596" max="12596" width="23.42578125" hidden="1"/>
    <col min="12597" max="12597" width="19.140625" hidden="1"/>
    <col min="12598" max="12598" width="16.42578125" hidden="1"/>
    <col min="12599" max="12599" width="20.140625" hidden="1"/>
    <col min="12600" max="12601" width="9.140625" hidden="1"/>
    <col min="12602" max="12602" width="14.140625" hidden="1"/>
    <col min="12603" max="12603" width="11.42578125" hidden="1"/>
    <col min="12604" max="12604" width="23.42578125" hidden="1"/>
    <col min="12605" max="12605" width="19.140625" hidden="1"/>
    <col min="12606" max="12606" width="16.42578125" hidden="1"/>
    <col min="12607" max="12607" width="20.140625" hidden="1"/>
    <col min="12608" max="12609" width="9.140625" hidden="1"/>
    <col min="12610" max="12610" width="14.140625" hidden="1"/>
    <col min="12611" max="12611" width="11.42578125" hidden="1"/>
    <col min="12612" max="12612" width="23.42578125" hidden="1"/>
    <col min="12613" max="12613" width="19.140625" hidden="1"/>
    <col min="12614" max="12614" width="16.42578125" hidden="1"/>
    <col min="12615" max="12615" width="20.140625" hidden="1"/>
    <col min="12616" max="12617" width="9.140625" hidden="1"/>
    <col min="12618" max="12618" width="14.140625" hidden="1"/>
    <col min="12619" max="12619" width="11.42578125" hidden="1"/>
    <col min="12620" max="12620" width="23.42578125" hidden="1"/>
    <col min="12621" max="12621" width="19.140625" hidden="1"/>
    <col min="12622" max="12622" width="16.42578125" hidden="1"/>
    <col min="12623" max="12623" width="20.140625" hidden="1"/>
    <col min="12624" max="12625" width="9.140625" hidden="1"/>
    <col min="12626" max="12626" width="14.140625" hidden="1"/>
    <col min="12627" max="12627" width="11.42578125" hidden="1"/>
    <col min="12628" max="12628" width="23.42578125" hidden="1"/>
    <col min="12629" max="12629" width="19.140625" hidden="1"/>
    <col min="12630" max="12630" width="16.42578125" hidden="1"/>
    <col min="12631" max="12631" width="20.140625" hidden="1"/>
    <col min="12632" max="12633" width="9.140625" hidden="1"/>
    <col min="12634" max="12634" width="14.140625" hidden="1"/>
    <col min="12635" max="12635" width="11.42578125" hidden="1"/>
    <col min="12636" max="12636" width="23.42578125" hidden="1"/>
    <col min="12637" max="12637" width="19.140625" hidden="1"/>
    <col min="12638" max="12638" width="16.42578125" hidden="1"/>
    <col min="12639" max="12639" width="20.140625" hidden="1"/>
    <col min="12640" max="12641" width="9.140625" hidden="1"/>
    <col min="12642" max="12642" width="14.140625" hidden="1"/>
    <col min="12643" max="12643" width="11.42578125" hidden="1"/>
    <col min="12644" max="12644" width="23.42578125" hidden="1"/>
    <col min="12645" max="12645" width="19.140625" hidden="1"/>
    <col min="12646" max="12646" width="16.42578125" hidden="1"/>
    <col min="12647" max="12647" width="20.140625" hidden="1"/>
    <col min="12648" max="12649" width="9.140625" hidden="1"/>
    <col min="12650" max="12650" width="14.140625" hidden="1"/>
    <col min="12651" max="12651" width="11.42578125" hidden="1"/>
    <col min="12652" max="12652" width="23.42578125" hidden="1"/>
    <col min="12653" max="12653" width="19.140625" hidden="1"/>
    <col min="12654" max="12654" width="16.42578125" hidden="1"/>
    <col min="12655" max="12655" width="20.140625" hidden="1"/>
    <col min="12656" max="12657" width="9.140625" hidden="1"/>
    <col min="12658" max="12658" width="14.140625" hidden="1"/>
    <col min="12659" max="12659" width="11.42578125" hidden="1"/>
    <col min="12660" max="12660" width="23.42578125" hidden="1"/>
    <col min="12661" max="12661" width="19.140625" hidden="1"/>
    <col min="12662" max="12662" width="16.42578125" hidden="1"/>
    <col min="12663" max="12663" width="20.140625" hidden="1"/>
    <col min="12664" max="12665" width="9.140625" hidden="1"/>
    <col min="12666" max="12666" width="14.140625" hidden="1"/>
    <col min="12667" max="12667" width="11.42578125" hidden="1"/>
    <col min="12668" max="12668" width="23.42578125" hidden="1"/>
    <col min="12669" max="12669" width="19.140625" hidden="1"/>
    <col min="12670" max="12670" width="16.42578125" hidden="1"/>
    <col min="12671" max="12671" width="20.140625" hidden="1"/>
    <col min="12672" max="12673" width="9.140625" hidden="1"/>
    <col min="12674" max="12674" width="14.140625" hidden="1"/>
    <col min="12675" max="12675" width="11.42578125" hidden="1"/>
    <col min="12676" max="12676" width="23.42578125" hidden="1"/>
    <col min="12677" max="12677" width="19.140625" hidden="1"/>
    <col min="12678" max="12678" width="16.42578125" hidden="1"/>
    <col min="12679" max="12679" width="20.140625" hidden="1"/>
    <col min="12680" max="12681" width="9.140625" hidden="1"/>
    <col min="12682" max="12682" width="14.140625" hidden="1"/>
    <col min="12683" max="12683" width="11.42578125" hidden="1"/>
    <col min="12684" max="12684" width="23.42578125" hidden="1"/>
    <col min="12685" max="12685" width="19.140625" hidden="1"/>
    <col min="12686" max="12686" width="16.42578125" hidden="1"/>
    <col min="12687" max="12687" width="20.140625" hidden="1"/>
    <col min="12688" max="12689" width="9.140625" hidden="1"/>
    <col min="12690" max="12690" width="14.140625" hidden="1"/>
    <col min="12691" max="12691" width="11.42578125" hidden="1"/>
    <col min="12692" max="12692" width="23.42578125" hidden="1"/>
    <col min="12693" max="12693" width="19.140625" hidden="1"/>
    <col min="12694" max="12694" width="16.42578125" hidden="1"/>
    <col min="12695" max="12695" width="20.140625" hidden="1"/>
    <col min="12696" max="12697" width="9.140625" hidden="1"/>
    <col min="12698" max="12698" width="14.140625" hidden="1"/>
    <col min="12699" max="12699" width="11.42578125" hidden="1"/>
    <col min="12700" max="12700" width="23.42578125" hidden="1"/>
    <col min="12701" max="12701" width="19.140625" hidden="1"/>
    <col min="12702" max="12702" width="16.42578125" hidden="1"/>
    <col min="12703" max="12703" width="20.140625" hidden="1"/>
    <col min="12704" max="12705" width="9.140625" hidden="1"/>
    <col min="12706" max="12706" width="14.140625" hidden="1"/>
    <col min="12707" max="12707" width="11.42578125" hidden="1"/>
    <col min="12708" max="12708" width="23.42578125" hidden="1"/>
    <col min="12709" max="12709" width="19.140625" hidden="1"/>
    <col min="12710" max="12710" width="16.42578125" hidden="1"/>
    <col min="12711" max="12711" width="20.140625" hidden="1"/>
    <col min="12712" max="12713" width="9.140625" hidden="1"/>
    <col min="12714" max="12714" width="14.140625" hidden="1"/>
    <col min="12715" max="12715" width="11.42578125" hidden="1"/>
    <col min="12716" max="12716" width="23.42578125" hidden="1"/>
    <col min="12717" max="12717" width="19.140625" hidden="1"/>
    <col min="12718" max="12718" width="16.42578125" hidden="1"/>
    <col min="12719" max="12719" width="20.140625" hidden="1"/>
    <col min="12720" max="12721" width="9.140625" hidden="1"/>
    <col min="12722" max="12722" width="14.140625" hidden="1"/>
    <col min="12723" max="12723" width="11.42578125" hidden="1"/>
    <col min="12724" max="12724" width="23.42578125" hidden="1"/>
    <col min="12725" max="12725" width="19.140625" hidden="1"/>
    <col min="12726" max="12726" width="16.42578125" hidden="1"/>
    <col min="12727" max="12727" width="20.140625" hidden="1"/>
    <col min="12728" max="12729" width="9.140625" hidden="1"/>
    <col min="12730" max="12730" width="14.140625" hidden="1"/>
    <col min="12731" max="12731" width="11.42578125" hidden="1"/>
    <col min="12732" max="12732" width="23.42578125" hidden="1"/>
    <col min="12733" max="12733" width="19.140625" hidden="1"/>
    <col min="12734" max="12734" width="16.42578125" hidden="1"/>
    <col min="12735" max="12735" width="20.140625" hidden="1"/>
    <col min="12736" max="12737" width="9.140625" hidden="1"/>
    <col min="12738" max="12738" width="14.140625" hidden="1"/>
    <col min="12739" max="12739" width="11.42578125" hidden="1"/>
    <col min="12740" max="12740" width="23.42578125" hidden="1"/>
    <col min="12741" max="12741" width="19.140625" hidden="1"/>
    <col min="12742" max="12742" width="16.42578125" hidden="1"/>
    <col min="12743" max="12743" width="20.140625" hidden="1"/>
    <col min="12744" max="12745" width="9.140625" hidden="1"/>
    <col min="12746" max="12746" width="14.140625" hidden="1"/>
    <col min="12747" max="12747" width="11.42578125" hidden="1"/>
    <col min="12748" max="12748" width="23.42578125" hidden="1"/>
    <col min="12749" max="12749" width="19.140625" hidden="1"/>
    <col min="12750" max="12750" width="16.42578125" hidden="1"/>
    <col min="12751" max="12751" width="20.140625" hidden="1"/>
    <col min="12752" max="12753" width="9.140625" hidden="1"/>
    <col min="12754" max="12754" width="14.140625" hidden="1"/>
    <col min="12755" max="12755" width="11.42578125" hidden="1"/>
    <col min="12756" max="12756" width="23.42578125" hidden="1"/>
    <col min="12757" max="12757" width="19.140625" hidden="1"/>
    <col min="12758" max="12758" width="16.42578125" hidden="1"/>
    <col min="12759" max="12759" width="20.140625" hidden="1"/>
    <col min="12760" max="12761" width="9.140625" hidden="1"/>
    <col min="12762" max="12762" width="14.140625" hidden="1"/>
    <col min="12763" max="12763" width="11.42578125" hidden="1"/>
    <col min="12764" max="12764" width="23.42578125" hidden="1"/>
    <col min="12765" max="12765" width="19.140625" hidden="1"/>
    <col min="12766" max="12766" width="16.42578125" hidden="1"/>
    <col min="12767" max="12767" width="20.140625" hidden="1"/>
    <col min="12768" max="12769" width="9.140625" hidden="1"/>
    <col min="12770" max="12770" width="14.140625" hidden="1"/>
    <col min="12771" max="12771" width="11.42578125" hidden="1"/>
    <col min="12772" max="12772" width="23.42578125" hidden="1"/>
    <col min="12773" max="12773" width="19.140625" hidden="1"/>
    <col min="12774" max="12774" width="16.42578125" hidden="1"/>
    <col min="12775" max="12775" width="20.140625" hidden="1"/>
    <col min="12776" max="12777" width="9.140625" hidden="1"/>
    <col min="12778" max="12778" width="14.140625" hidden="1"/>
    <col min="12779" max="12779" width="11.42578125" hidden="1"/>
    <col min="12780" max="12780" width="23.42578125" hidden="1"/>
    <col min="12781" max="12781" width="19.140625" hidden="1"/>
    <col min="12782" max="12782" width="16.42578125" hidden="1"/>
    <col min="12783" max="12783" width="20.140625" hidden="1"/>
    <col min="12784" max="12785" width="9.140625" hidden="1"/>
    <col min="12786" max="12786" width="14.140625" hidden="1"/>
    <col min="12787" max="12787" width="11.42578125" hidden="1"/>
    <col min="12788" max="12788" width="23.42578125" hidden="1"/>
    <col min="12789" max="12789" width="19.140625" hidden="1"/>
    <col min="12790" max="12790" width="16.42578125" hidden="1"/>
    <col min="12791" max="12791" width="20.140625" hidden="1"/>
    <col min="12792" max="12793" width="9.140625" hidden="1"/>
    <col min="12794" max="12794" width="14.140625" hidden="1"/>
    <col min="12795" max="12795" width="11.42578125" hidden="1"/>
    <col min="12796" max="12796" width="23.42578125" hidden="1"/>
    <col min="12797" max="12797" width="19.140625" hidden="1"/>
    <col min="12798" max="12798" width="16.42578125" hidden="1"/>
    <col min="12799" max="12799" width="20.140625" hidden="1"/>
    <col min="12800" max="12801" width="9.140625" hidden="1"/>
    <col min="12802" max="12802" width="14.140625" hidden="1"/>
    <col min="12803" max="12803" width="11.42578125" hidden="1"/>
    <col min="12804" max="12804" width="23.42578125" hidden="1"/>
    <col min="12805" max="12805" width="19.140625" hidden="1"/>
    <col min="12806" max="12806" width="16.42578125" hidden="1"/>
    <col min="12807" max="12807" width="20.140625" hidden="1"/>
    <col min="12808" max="12809" width="9.140625" hidden="1"/>
    <col min="12810" max="12810" width="14.140625" hidden="1"/>
    <col min="12811" max="12811" width="11.42578125" hidden="1"/>
    <col min="12812" max="12812" width="23.42578125" hidden="1"/>
    <col min="12813" max="12813" width="19.140625" hidden="1"/>
    <col min="12814" max="12814" width="16.42578125" hidden="1"/>
    <col min="12815" max="12815" width="20.140625" hidden="1"/>
    <col min="12816" max="12817" width="9.140625" hidden="1"/>
    <col min="12818" max="12818" width="14.140625" hidden="1"/>
    <col min="12819" max="12819" width="11.42578125" hidden="1"/>
    <col min="12820" max="12820" width="23.42578125" hidden="1"/>
    <col min="12821" max="12821" width="19.140625" hidden="1"/>
    <col min="12822" max="12822" width="16.42578125" hidden="1"/>
    <col min="12823" max="12823" width="20.140625" hidden="1"/>
    <col min="12824" max="12825" width="9.140625" hidden="1"/>
    <col min="12826" max="12826" width="14.140625" hidden="1"/>
    <col min="12827" max="12827" width="11.42578125" hidden="1"/>
    <col min="12828" max="12828" width="23.42578125" hidden="1"/>
    <col min="12829" max="12829" width="19.140625" hidden="1"/>
    <col min="12830" max="12830" width="16.42578125" hidden="1"/>
    <col min="12831" max="12831" width="20.140625" hidden="1"/>
    <col min="12832" max="12833" width="9.140625" hidden="1"/>
    <col min="12834" max="12834" width="14.140625" hidden="1"/>
    <col min="12835" max="12835" width="11.42578125" hidden="1"/>
    <col min="12836" max="12836" width="23.42578125" hidden="1"/>
    <col min="12837" max="12837" width="19.140625" hidden="1"/>
    <col min="12838" max="12838" width="16.42578125" hidden="1"/>
    <col min="12839" max="12839" width="20.140625" hidden="1"/>
    <col min="12840" max="12841" width="9.140625" hidden="1"/>
    <col min="12842" max="12842" width="14.140625" hidden="1"/>
    <col min="12843" max="12843" width="11.42578125" hidden="1"/>
    <col min="12844" max="12844" width="23.42578125" hidden="1"/>
    <col min="12845" max="12845" width="19.140625" hidden="1"/>
    <col min="12846" max="12846" width="16.42578125" hidden="1"/>
    <col min="12847" max="12847" width="20.140625" hidden="1"/>
    <col min="12848" max="12849" width="9.140625" hidden="1"/>
    <col min="12850" max="12850" width="14.140625" hidden="1"/>
    <col min="12851" max="12851" width="11.42578125" hidden="1"/>
    <col min="12852" max="12852" width="23.42578125" hidden="1"/>
    <col min="12853" max="12853" width="19.140625" hidden="1"/>
    <col min="12854" max="12854" width="16.42578125" hidden="1"/>
    <col min="12855" max="12855" width="20.140625" hidden="1"/>
    <col min="12856" max="12857" width="9.140625" hidden="1"/>
    <col min="12858" max="12858" width="14.140625" hidden="1"/>
    <col min="12859" max="12859" width="11.42578125" hidden="1"/>
    <col min="12860" max="12860" width="23.42578125" hidden="1"/>
    <col min="12861" max="12861" width="19.140625" hidden="1"/>
    <col min="12862" max="12862" width="16.42578125" hidden="1"/>
    <col min="12863" max="12863" width="20.140625" hidden="1"/>
    <col min="12864" max="12865" width="9.140625" hidden="1"/>
    <col min="12866" max="12866" width="14.140625" hidden="1"/>
    <col min="12867" max="12867" width="11.42578125" hidden="1"/>
    <col min="12868" max="12868" width="23.42578125" hidden="1"/>
    <col min="12869" max="12869" width="19.140625" hidden="1"/>
    <col min="12870" max="12870" width="16.42578125" hidden="1"/>
    <col min="12871" max="12871" width="20.140625" hidden="1"/>
    <col min="12872" max="12873" width="9.140625" hidden="1"/>
    <col min="12874" max="12874" width="14.140625" hidden="1"/>
    <col min="12875" max="12875" width="11.42578125" hidden="1"/>
    <col min="12876" max="12876" width="23.42578125" hidden="1"/>
    <col min="12877" max="12877" width="19.140625" hidden="1"/>
    <col min="12878" max="12878" width="16.42578125" hidden="1"/>
    <col min="12879" max="12879" width="20.140625" hidden="1"/>
    <col min="12880" max="12881" width="9.140625" hidden="1"/>
    <col min="12882" max="12882" width="14.140625" hidden="1"/>
    <col min="12883" max="12883" width="11.42578125" hidden="1"/>
    <col min="12884" max="12884" width="23.42578125" hidden="1"/>
    <col min="12885" max="12885" width="19.140625" hidden="1"/>
    <col min="12886" max="12886" width="16.42578125" hidden="1"/>
    <col min="12887" max="12887" width="20.140625" hidden="1"/>
    <col min="12888" max="12889" width="9.140625" hidden="1"/>
    <col min="12890" max="12890" width="14.140625" hidden="1"/>
    <col min="12891" max="12891" width="11.42578125" hidden="1"/>
    <col min="12892" max="12892" width="23.42578125" hidden="1"/>
    <col min="12893" max="12893" width="19.140625" hidden="1"/>
    <col min="12894" max="12894" width="16.42578125" hidden="1"/>
    <col min="12895" max="12895" width="20.140625" hidden="1"/>
    <col min="12896" max="12897" width="9.140625" hidden="1"/>
    <col min="12898" max="12898" width="14.140625" hidden="1"/>
    <col min="12899" max="12899" width="11.42578125" hidden="1"/>
    <col min="12900" max="12900" width="23.42578125" hidden="1"/>
    <col min="12901" max="12901" width="19.140625" hidden="1"/>
    <col min="12902" max="12902" width="16.42578125" hidden="1"/>
    <col min="12903" max="12903" width="20.140625" hidden="1"/>
    <col min="12904" max="12905" width="9.140625" hidden="1"/>
    <col min="12906" max="12906" width="14.140625" hidden="1"/>
    <col min="12907" max="12907" width="11.42578125" hidden="1"/>
    <col min="12908" max="12908" width="23.42578125" hidden="1"/>
    <col min="12909" max="12909" width="19.140625" hidden="1"/>
    <col min="12910" max="12910" width="16.42578125" hidden="1"/>
    <col min="12911" max="12911" width="20.140625" hidden="1"/>
    <col min="12912" max="12913" width="9.140625" hidden="1"/>
    <col min="12914" max="12914" width="14.140625" hidden="1"/>
    <col min="12915" max="12915" width="11.42578125" hidden="1"/>
    <col min="12916" max="12916" width="23.42578125" hidden="1"/>
    <col min="12917" max="12917" width="19.140625" hidden="1"/>
    <col min="12918" max="12918" width="16.42578125" hidden="1"/>
    <col min="12919" max="12919" width="20.140625" hidden="1"/>
    <col min="12920" max="12921" width="9.140625" hidden="1"/>
    <col min="12922" max="12922" width="14.140625" hidden="1"/>
    <col min="12923" max="12923" width="11.42578125" hidden="1"/>
    <col min="12924" max="12924" width="23.42578125" hidden="1"/>
    <col min="12925" max="12925" width="19.140625" hidden="1"/>
    <col min="12926" max="12926" width="16.42578125" hidden="1"/>
    <col min="12927" max="12927" width="20.140625" hidden="1"/>
    <col min="12928" max="12929" width="9.140625" hidden="1"/>
    <col min="12930" max="12930" width="14.140625" hidden="1"/>
    <col min="12931" max="12931" width="11.42578125" hidden="1"/>
    <col min="12932" max="12932" width="23.42578125" hidden="1"/>
    <col min="12933" max="12933" width="19.140625" hidden="1"/>
    <col min="12934" max="12934" width="16.42578125" hidden="1"/>
    <col min="12935" max="12935" width="20.140625" hidden="1"/>
    <col min="12936" max="12937" width="9.140625" hidden="1"/>
    <col min="12938" max="12938" width="14.140625" hidden="1"/>
    <col min="12939" max="12939" width="11.42578125" hidden="1"/>
    <col min="12940" max="12940" width="23.42578125" hidden="1"/>
    <col min="12941" max="12941" width="19.140625" hidden="1"/>
    <col min="12942" max="12942" width="16.42578125" hidden="1"/>
    <col min="12943" max="12943" width="20.140625" hidden="1"/>
    <col min="12944" max="12945" width="9.140625" hidden="1"/>
    <col min="12946" max="12946" width="14.140625" hidden="1"/>
    <col min="12947" max="12947" width="11.42578125" hidden="1"/>
    <col min="12948" max="12948" width="23.42578125" hidden="1"/>
    <col min="12949" max="12949" width="19.140625" hidden="1"/>
    <col min="12950" max="12950" width="16.42578125" hidden="1"/>
    <col min="12951" max="12951" width="20.140625" hidden="1"/>
    <col min="12952" max="12953" width="9.140625" hidden="1"/>
    <col min="12954" max="12954" width="14.140625" hidden="1"/>
    <col min="12955" max="12955" width="11.42578125" hidden="1"/>
    <col min="12956" max="12956" width="23.42578125" hidden="1"/>
    <col min="12957" max="12957" width="19.140625" hidden="1"/>
    <col min="12958" max="12958" width="16.42578125" hidden="1"/>
    <col min="12959" max="12959" width="20.140625" hidden="1"/>
    <col min="12960" max="12961" width="9.140625" hidden="1"/>
    <col min="12962" max="12962" width="14.140625" hidden="1"/>
    <col min="12963" max="12963" width="11.42578125" hidden="1"/>
    <col min="12964" max="12964" width="23.42578125" hidden="1"/>
    <col min="12965" max="12965" width="19.140625" hidden="1"/>
    <col min="12966" max="12966" width="16.42578125" hidden="1"/>
    <col min="12967" max="12967" width="20.140625" hidden="1"/>
    <col min="12968" max="12969" width="9.140625" hidden="1"/>
    <col min="12970" max="12970" width="14.140625" hidden="1"/>
    <col min="12971" max="12971" width="11.42578125" hidden="1"/>
    <col min="12972" max="12972" width="23.42578125" hidden="1"/>
    <col min="12973" max="12973" width="19.140625" hidden="1"/>
    <col min="12974" max="12974" width="16.42578125" hidden="1"/>
    <col min="12975" max="12975" width="20.140625" hidden="1"/>
    <col min="12976" max="12977" width="9.140625" hidden="1"/>
    <col min="12978" max="12978" width="14.140625" hidden="1"/>
    <col min="12979" max="12979" width="11.42578125" hidden="1"/>
    <col min="12980" max="12980" width="23.42578125" hidden="1"/>
    <col min="12981" max="12981" width="19.140625" hidden="1"/>
    <col min="12982" max="12982" width="16.42578125" hidden="1"/>
    <col min="12983" max="12983" width="20.140625" hidden="1"/>
    <col min="12984" max="12985" width="9.140625" hidden="1"/>
    <col min="12986" max="12986" width="14.140625" hidden="1"/>
    <col min="12987" max="12987" width="11.42578125" hidden="1"/>
    <col min="12988" max="12988" width="23.42578125" hidden="1"/>
    <col min="12989" max="12989" width="19.140625" hidden="1"/>
    <col min="12990" max="12990" width="16.42578125" hidden="1"/>
    <col min="12991" max="12991" width="20.140625" hidden="1"/>
    <col min="12992" max="12993" width="9.140625" hidden="1"/>
    <col min="12994" max="12994" width="14.140625" hidden="1"/>
    <col min="12995" max="12995" width="11.42578125" hidden="1"/>
    <col min="12996" max="12996" width="23.42578125" hidden="1"/>
    <col min="12997" max="12997" width="19.140625" hidden="1"/>
    <col min="12998" max="12998" width="16.42578125" hidden="1"/>
    <col min="12999" max="12999" width="20.140625" hidden="1"/>
    <col min="13000" max="13001" width="9.140625" hidden="1"/>
    <col min="13002" max="13002" width="14.140625" hidden="1"/>
    <col min="13003" max="13003" width="11.42578125" hidden="1"/>
    <col min="13004" max="13004" width="23.42578125" hidden="1"/>
    <col min="13005" max="13005" width="19.140625" hidden="1"/>
    <col min="13006" max="13006" width="16.42578125" hidden="1"/>
    <col min="13007" max="13007" width="20.140625" hidden="1"/>
    <col min="13008" max="13009" width="9.140625" hidden="1"/>
    <col min="13010" max="13010" width="14.140625" hidden="1"/>
    <col min="13011" max="13011" width="11.42578125" hidden="1"/>
    <col min="13012" max="13012" width="23.42578125" hidden="1"/>
    <col min="13013" max="13013" width="19.140625" hidden="1"/>
    <col min="13014" max="13014" width="16.42578125" hidden="1"/>
    <col min="13015" max="13015" width="20.140625" hidden="1"/>
    <col min="13016" max="13017" width="9.140625" hidden="1"/>
    <col min="13018" max="13018" width="14.140625" hidden="1"/>
    <col min="13019" max="13019" width="11.42578125" hidden="1"/>
    <col min="13020" max="13020" width="23.42578125" hidden="1"/>
    <col min="13021" max="13021" width="19.140625" hidden="1"/>
    <col min="13022" max="13022" width="16.42578125" hidden="1"/>
    <col min="13023" max="13023" width="20.140625" hidden="1"/>
    <col min="13024" max="13025" width="9.140625" hidden="1"/>
    <col min="13026" max="13026" width="14.140625" hidden="1"/>
    <col min="13027" max="13027" width="11.42578125" hidden="1"/>
    <col min="13028" max="13028" width="23.42578125" hidden="1"/>
    <col min="13029" max="13029" width="19.140625" hidden="1"/>
    <col min="13030" max="13030" width="16.42578125" hidden="1"/>
    <col min="13031" max="13031" width="20.140625" hidden="1"/>
    <col min="13032" max="13033" width="9.140625" hidden="1"/>
    <col min="13034" max="13034" width="14.140625" hidden="1"/>
    <col min="13035" max="13035" width="11.42578125" hidden="1"/>
    <col min="13036" max="13036" width="23.42578125" hidden="1"/>
    <col min="13037" max="13037" width="19.140625" hidden="1"/>
    <col min="13038" max="13038" width="16.42578125" hidden="1"/>
    <col min="13039" max="13039" width="20.140625" hidden="1"/>
    <col min="13040" max="13041" width="9.140625" hidden="1"/>
    <col min="13042" max="13042" width="14.140625" hidden="1"/>
    <col min="13043" max="13043" width="11.42578125" hidden="1"/>
    <col min="13044" max="13044" width="23.42578125" hidden="1"/>
    <col min="13045" max="13045" width="19.140625" hidden="1"/>
    <col min="13046" max="13046" width="16.42578125" hidden="1"/>
    <col min="13047" max="13047" width="20.140625" hidden="1"/>
    <col min="13048" max="13049" width="9.140625" hidden="1"/>
    <col min="13050" max="13050" width="14.140625" hidden="1"/>
    <col min="13051" max="13051" width="11.42578125" hidden="1"/>
    <col min="13052" max="13052" width="23.42578125" hidden="1"/>
    <col min="13053" max="13053" width="19.140625" hidden="1"/>
    <col min="13054" max="13054" width="16.42578125" hidden="1"/>
    <col min="13055" max="13055" width="20.140625" hidden="1"/>
    <col min="13056" max="13057" width="9.140625" hidden="1"/>
    <col min="13058" max="13058" width="14.140625" hidden="1"/>
    <col min="13059" max="13059" width="11.42578125" hidden="1"/>
    <col min="13060" max="13060" width="23.42578125" hidden="1"/>
    <col min="13061" max="13061" width="19.140625" hidden="1"/>
    <col min="13062" max="13062" width="16.42578125" hidden="1"/>
    <col min="13063" max="13063" width="20.140625" hidden="1"/>
    <col min="13064" max="13065" width="9.140625" hidden="1"/>
    <col min="13066" max="13066" width="14.140625" hidden="1"/>
    <col min="13067" max="13067" width="11.42578125" hidden="1"/>
    <col min="13068" max="13068" width="23.42578125" hidden="1"/>
    <col min="13069" max="13069" width="19.140625" hidden="1"/>
    <col min="13070" max="13070" width="16.42578125" hidden="1"/>
    <col min="13071" max="13071" width="20.140625" hidden="1"/>
    <col min="13072" max="13073" width="9.140625" hidden="1"/>
    <col min="13074" max="13074" width="14.140625" hidden="1"/>
    <col min="13075" max="13075" width="11.42578125" hidden="1"/>
    <col min="13076" max="13076" width="23.42578125" hidden="1"/>
    <col min="13077" max="13077" width="19.140625" hidden="1"/>
    <col min="13078" max="13078" width="16.42578125" hidden="1"/>
    <col min="13079" max="13079" width="20.140625" hidden="1"/>
    <col min="13080" max="13081" width="9.140625" hidden="1"/>
    <col min="13082" max="13082" width="14.140625" hidden="1"/>
    <col min="13083" max="13083" width="11.42578125" hidden="1"/>
    <col min="13084" max="13084" width="23.42578125" hidden="1"/>
    <col min="13085" max="13085" width="19.140625" hidden="1"/>
    <col min="13086" max="13086" width="16.42578125" hidden="1"/>
    <col min="13087" max="13087" width="20.140625" hidden="1"/>
    <col min="13088" max="13089" width="9.140625" hidden="1"/>
    <col min="13090" max="13090" width="14.140625" hidden="1"/>
    <col min="13091" max="13091" width="11.42578125" hidden="1"/>
    <col min="13092" max="13092" width="23.42578125" hidden="1"/>
    <col min="13093" max="13093" width="19.140625" hidden="1"/>
    <col min="13094" max="13094" width="16.42578125" hidden="1"/>
    <col min="13095" max="13095" width="20.140625" hidden="1"/>
    <col min="13096" max="13097" width="9.140625" hidden="1"/>
    <col min="13098" max="13098" width="14.140625" hidden="1"/>
    <col min="13099" max="13099" width="11.42578125" hidden="1"/>
    <col min="13100" max="13100" width="23.42578125" hidden="1"/>
    <col min="13101" max="13101" width="19.140625" hidden="1"/>
    <col min="13102" max="13102" width="16.42578125" hidden="1"/>
    <col min="13103" max="13103" width="20.140625" hidden="1"/>
    <col min="13104" max="13105" width="9.140625" hidden="1"/>
    <col min="13106" max="13106" width="14.140625" hidden="1"/>
    <col min="13107" max="13107" width="11.42578125" hidden="1"/>
    <col min="13108" max="13108" width="23.42578125" hidden="1"/>
    <col min="13109" max="13109" width="19.140625" hidden="1"/>
    <col min="13110" max="13110" width="16.42578125" hidden="1"/>
    <col min="13111" max="13111" width="20.140625" hidden="1"/>
    <col min="13112" max="13113" width="9.140625" hidden="1"/>
    <col min="13114" max="13114" width="14.140625" hidden="1"/>
    <col min="13115" max="13115" width="11.42578125" hidden="1"/>
    <col min="13116" max="13116" width="23.42578125" hidden="1"/>
    <col min="13117" max="13117" width="19.140625" hidden="1"/>
    <col min="13118" max="13118" width="16.42578125" hidden="1"/>
    <col min="13119" max="13119" width="20.140625" hidden="1"/>
    <col min="13120" max="13121" width="9.140625" hidden="1"/>
    <col min="13122" max="13122" width="14.140625" hidden="1"/>
    <col min="13123" max="13123" width="11.42578125" hidden="1"/>
    <col min="13124" max="13124" width="23.42578125" hidden="1"/>
    <col min="13125" max="13125" width="19.140625" hidden="1"/>
    <col min="13126" max="13126" width="16.42578125" hidden="1"/>
    <col min="13127" max="13127" width="20.140625" hidden="1"/>
    <col min="13128" max="13129" width="9.140625" hidden="1"/>
    <col min="13130" max="13130" width="14.140625" hidden="1"/>
    <col min="13131" max="13131" width="11.42578125" hidden="1"/>
    <col min="13132" max="13132" width="23.42578125" hidden="1"/>
    <col min="13133" max="13133" width="19.140625" hidden="1"/>
    <col min="13134" max="13134" width="16.42578125" hidden="1"/>
    <col min="13135" max="13135" width="20.140625" hidden="1"/>
    <col min="13136" max="13137" width="9.140625" hidden="1"/>
    <col min="13138" max="13138" width="14.140625" hidden="1"/>
    <col min="13139" max="13139" width="11.42578125" hidden="1"/>
    <col min="13140" max="13140" width="23.42578125" hidden="1"/>
    <col min="13141" max="13141" width="19.140625" hidden="1"/>
    <col min="13142" max="13142" width="16.42578125" hidden="1"/>
    <col min="13143" max="13143" width="20.140625" hidden="1"/>
    <col min="13144" max="13145" width="9.140625" hidden="1"/>
    <col min="13146" max="13146" width="14.140625" hidden="1"/>
    <col min="13147" max="13147" width="11.42578125" hidden="1"/>
    <col min="13148" max="13148" width="23.42578125" hidden="1"/>
    <col min="13149" max="13149" width="19.140625" hidden="1"/>
    <col min="13150" max="13150" width="16.42578125" hidden="1"/>
    <col min="13151" max="13151" width="20.140625" hidden="1"/>
    <col min="13152" max="13153" width="9.140625" hidden="1"/>
    <col min="13154" max="13154" width="14.140625" hidden="1"/>
    <col min="13155" max="13155" width="11.42578125" hidden="1"/>
    <col min="13156" max="13156" width="23.42578125" hidden="1"/>
    <col min="13157" max="13157" width="19.140625" hidden="1"/>
    <col min="13158" max="13158" width="16.42578125" hidden="1"/>
    <col min="13159" max="13159" width="20.140625" hidden="1"/>
    <col min="13160" max="13161" width="9.140625" hidden="1"/>
    <col min="13162" max="13162" width="14.140625" hidden="1"/>
    <col min="13163" max="13163" width="11.42578125" hidden="1"/>
    <col min="13164" max="13164" width="23.42578125" hidden="1"/>
    <col min="13165" max="13165" width="19.140625" hidden="1"/>
    <col min="13166" max="13166" width="16.42578125" hidden="1"/>
    <col min="13167" max="13167" width="20.140625" hidden="1"/>
    <col min="13168" max="13169" width="9.140625" hidden="1"/>
    <col min="13170" max="13170" width="14.140625" hidden="1"/>
    <col min="13171" max="13171" width="11.42578125" hidden="1"/>
    <col min="13172" max="13172" width="23.42578125" hidden="1"/>
    <col min="13173" max="13173" width="19.140625" hidden="1"/>
    <col min="13174" max="13174" width="16.42578125" hidden="1"/>
    <col min="13175" max="13175" width="20.140625" hidden="1"/>
    <col min="13176" max="13177" width="9.140625" hidden="1"/>
    <col min="13178" max="13178" width="14.140625" hidden="1"/>
    <col min="13179" max="13179" width="11.42578125" hidden="1"/>
    <col min="13180" max="13180" width="23.42578125" hidden="1"/>
    <col min="13181" max="13181" width="19.140625" hidden="1"/>
    <col min="13182" max="13182" width="16.42578125" hidden="1"/>
    <col min="13183" max="13183" width="20.140625" hidden="1"/>
    <col min="13184" max="13185" width="9.140625" hidden="1"/>
    <col min="13186" max="13186" width="14.140625" hidden="1"/>
    <col min="13187" max="13187" width="11.42578125" hidden="1"/>
    <col min="13188" max="13188" width="23.42578125" hidden="1"/>
    <col min="13189" max="13189" width="19.140625" hidden="1"/>
    <col min="13190" max="13190" width="16.42578125" hidden="1"/>
    <col min="13191" max="13191" width="20.140625" hidden="1"/>
    <col min="13192" max="13193" width="9.140625" hidden="1"/>
    <col min="13194" max="13194" width="14.140625" hidden="1"/>
    <col min="13195" max="13195" width="11.42578125" hidden="1"/>
    <col min="13196" max="13196" width="23.42578125" hidden="1"/>
    <col min="13197" max="13197" width="19.140625" hidden="1"/>
    <col min="13198" max="13198" width="16.42578125" hidden="1"/>
    <col min="13199" max="13199" width="20.140625" hidden="1"/>
    <col min="13200" max="13201" width="9.140625" hidden="1"/>
    <col min="13202" max="13202" width="14.140625" hidden="1"/>
    <col min="13203" max="13203" width="11.42578125" hidden="1"/>
    <col min="13204" max="13204" width="23.42578125" hidden="1"/>
    <col min="13205" max="13205" width="19.140625" hidden="1"/>
    <col min="13206" max="13206" width="16.42578125" hidden="1"/>
    <col min="13207" max="13207" width="20.140625" hidden="1"/>
    <col min="13208" max="13209" width="9.140625" hidden="1"/>
    <col min="13210" max="13210" width="14.140625" hidden="1"/>
    <col min="13211" max="13211" width="11.42578125" hidden="1"/>
    <col min="13212" max="13212" width="23.42578125" hidden="1"/>
    <col min="13213" max="13213" width="19.140625" hidden="1"/>
    <col min="13214" max="13214" width="16.42578125" hidden="1"/>
    <col min="13215" max="13215" width="20.140625" hidden="1"/>
    <col min="13216" max="13217" width="9.140625" hidden="1"/>
    <col min="13218" max="13218" width="14.140625" hidden="1"/>
    <col min="13219" max="13219" width="11.42578125" hidden="1"/>
    <col min="13220" max="13220" width="23.42578125" hidden="1"/>
    <col min="13221" max="13221" width="19.140625" hidden="1"/>
    <col min="13222" max="13222" width="16.42578125" hidden="1"/>
    <col min="13223" max="13223" width="20.140625" hidden="1"/>
    <col min="13224" max="13225" width="9.140625" hidden="1"/>
    <col min="13226" max="13226" width="14.140625" hidden="1"/>
    <col min="13227" max="13227" width="11.42578125" hidden="1"/>
    <col min="13228" max="13228" width="23.42578125" hidden="1"/>
    <col min="13229" max="13229" width="19.140625" hidden="1"/>
    <col min="13230" max="13230" width="16.42578125" hidden="1"/>
    <col min="13231" max="13231" width="20.140625" hidden="1"/>
    <col min="13232" max="13233" width="9.140625" hidden="1"/>
    <col min="13234" max="13234" width="14.140625" hidden="1"/>
    <col min="13235" max="13235" width="11.42578125" hidden="1"/>
    <col min="13236" max="13236" width="23.42578125" hidden="1"/>
    <col min="13237" max="13237" width="19.140625" hidden="1"/>
    <col min="13238" max="13238" width="16.42578125" hidden="1"/>
    <col min="13239" max="13239" width="20.140625" hidden="1"/>
    <col min="13240" max="13241" width="9.140625" hidden="1"/>
    <col min="13242" max="13242" width="14.140625" hidden="1"/>
    <col min="13243" max="13243" width="11.42578125" hidden="1"/>
    <col min="13244" max="13244" width="23.42578125" hidden="1"/>
    <col min="13245" max="13245" width="19.140625" hidden="1"/>
    <col min="13246" max="13246" width="16.42578125" hidden="1"/>
    <col min="13247" max="13247" width="20.140625" hidden="1"/>
    <col min="13248" max="13249" width="9.140625" hidden="1"/>
    <col min="13250" max="13250" width="14.140625" hidden="1"/>
    <col min="13251" max="13251" width="11.42578125" hidden="1"/>
    <col min="13252" max="13252" width="23.42578125" hidden="1"/>
    <col min="13253" max="13253" width="19.140625" hidden="1"/>
    <col min="13254" max="13254" width="16.42578125" hidden="1"/>
    <col min="13255" max="13255" width="20.140625" hidden="1"/>
    <col min="13256" max="13257" width="9.140625" hidden="1"/>
    <col min="13258" max="13258" width="14.140625" hidden="1"/>
    <col min="13259" max="13259" width="11.42578125" hidden="1"/>
    <col min="13260" max="13260" width="23.42578125" hidden="1"/>
    <col min="13261" max="13261" width="19.140625" hidden="1"/>
    <col min="13262" max="13262" width="16.42578125" hidden="1"/>
    <col min="13263" max="13263" width="20.140625" hidden="1"/>
    <col min="13264" max="13265" width="9.140625" hidden="1"/>
    <col min="13266" max="13266" width="14.140625" hidden="1"/>
    <col min="13267" max="13267" width="11.42578125" hidden="1"/>
    <col min="13268" max="13268" width="23.42578125" hidden="1"/>
    <col min="13269" max="13269" width="19.140625" hidden="1"/>
    <col min="13270" max="13270" width="16.42578125" hidden="1"/>
    <col min="13271" max="13271" width="20.140625" hidden="1"/>
    <col min="13272" max="13273" width="9.140625" hidden="1"/>
    <col min="13274" max="13274" width="14.140625" hidden="1"/>
    <col min="13275" max="13275" width="11.42578125" hidden="1"/>
    <col min="13276" max="13276" width="23.42578125" hidden="1"/>
    <col min="13277" max="13277" width="19.140625" hidden="1"/>
    <col min="13278" max="13278" width="16.42578125" hidden="1"/>
    <col min="13279" max="13279" width="20.140625" hidden="1"/>
    <col min="13280" max="13281" width="9.140625" hidden="1"/>
    <col min="13282" max="13282" width="14.140625" hidden="1"/>
    <col min="13283" max="13283" width="11.42578125" hidden="1"/>
    <col min="13284" max="13284" width="23.42578125" hidden="1"/>
    <col min="13285" max="13285" width="19.140625" hidden="1"/>
    <col min="13286" max="13286" width="16.42578125" hidden="1"/>
    <col min="13287" max="13287" width="20.140625" hidden="1"/>
    <col min="13288" max="13289" width="9.140625" hidden="1"/>
    <col min="13290" max="13290" width="14.140625" hidden="1"/>
    <col min="13291" max="13291" width="11.42578125" hidden="1"/>
    <col min="13292" max="13292" width="23.42578125" hidden="1"/>
    <col min="13293" max="13293" width="19.140625" hidden="1"/>
    <col min="13294" max="13294" width="16.42578125" hidden="1"/>
    <col min="13295" max="13295" width="20.140625" hidden="1"/>
    <col min="13296" max="13297" width="9.140625" hidden="1"/>
    <col min="13298" max="13298" width="14.140625" hidden="1"/>
    <col min="13299" max="13299" width="11.42578125" hidden="1"/>
    <col min="13300" max="13300" width="23.42578125" hidden="1"/>
    <col min="13301" max="13301" width="19.140625" hidden="1"/>
    <col min="13302" max="13302" width="16.42578125" hidden="1"/>
    <col min="13303" max="13303" width="20.140625" hidden="1"/>
    <col min="13304" max="13305" width="9.140625" hidden="1"/>
    <col min="13306" max="13306" width="14.140625" hidden="1"/>
    <col min="13307" max="13307" width="11.42578125" hidden="1"/>
    <col min="13308" max="13308" width="23.42578125" hidden="1"/>
    <col min="13309" max="13309" width="19.140625" hidden="1"/>
    <col min="13310" max="13310" width="16.42578125" hidden="1"/>
    <col min="13311" max="13311" width="20.140625" hidden="1"/>
    <col min="13312" max="13313" width="9.140625" hidden="1"/>
    <col min="13314" max="13314" width="14.140625" hidden="1"/>
    <col min="13315" max="13315" width="11.42578125" hidden="1"/>
    <col min="13316" max="13316" width="23.42578125" hidden="1"/>
    <col min="13317" max="13317" width="19.140625" hidden="1"/>
    <col min="13318" max="13318" width="16.42578125" hidden="1"/>
    <col min="13319" max="13319" width="20.140625" hidden="1"/>
    <col min="13320" max="13321" width="9.140625" hidden="1"/>
    <col min="13322" max="13322" width="14.140625" hidden="1"/>
    <col min="13323" max="13323" width="11.42578125" hidden="1"/>
    <col min="13324" max="13324" width="23.42578125" hidden="1"/>
    <col min="13325" max="13325" width="19.140625" hidden="1"/>
    <col min="13326" max="13326" width="16.42578125" hidden="1"/>
    <col min="13327" max="13327" width="20.140625" hidden="1"/>
    <col min="13328" max="13329" width="9.140625" hidden="1"/>
    <col min="13330" max="13330" width="14.140625" hidden="1"/>
    <col min="13331" max="13331" width="11.42578125" hidden="1"/>
    <col min="13332" max="13332" width="23.42578125" hidden="1"/>
    <col min="13333" max="13333" width="19.140625" hidden="1"/>
    <col min="13334" max="13334" width="16.42578125" hidden="1"/>
    <col min="13335" max="13335" width="20.140625" hidden="1"/>
    <col min="13336" max="13337" width="9.140625" hidden="1"/>
    <col min="13338" max="13338" width="14.140625" hidden="1"/>
    <col min="13339" max="13339" width="11.42578125" hidden="1"/>
    <col min="13340" max="13340" width="23.42578125" hidden="1"/>
    <col min="13341" max="13341" width="19.140625" hidden="1"/>
    <col min="13342" max="13342" width="16.42578125" hidden="1"/>
    <col min="13343" max="13343" width="20.140625" hidden="1"/>
    <col min="13344" max="13345" width="9.140625" hidden="1"/>
    <col min="13346" max="13346" width="14.140625" hidden="1"/>
    <col min="13347" max="13347" width="11.42578125" hidden="1"/>
    <col min="13348" max="13348" width="23.42578125" hidden="1"/>
    <col min="13349" max="13349" width="19.140625" hidden="1"/>
    <col min="13350" max="13350" width="16.42578125" hidden="1"/>
    <col min="13351" max="13351" width="20.140625" hidden="1"/>
    <col min="13352" max="13353" width="9.140625" hidden="1"/>
    <col min="13354" max="13354" width="14.140625" hidden="1"/>
    <col min="13355" max="13355" width="11.42578125" hidden="1"/>
    <col min="13356" max="13356" width="23.42578125" hidden="1"/>
    <col min="13357" max="13357" width="19.140625" hidden="1"/>
    <col min="13358" max="13358" width="16.42578125" hidden="1"/>
    <col min="13359" max="13359" width="20.140625" hidden="1"/>
    <col min="13360" max="13361" width="9.140625" hidden="1"/>
    <col min="13362" max="13362" width="14.140625" hidden="1"/>
    <col min="13363" max="13363" width="11.42578125" hidden="1"/>
    <col min="13364" max="13364" width="23.42578125" hidden="1"/>
    <col min="13365" max="13365" width="19.140625" hidden="1"/>
    <col min="13366" max="13366" width="16.42578125" hidden="1"/>
    <col min="13367" max="13367" width="20.140625" hidden="1"/>
    <col min="13368" max="13369" width="9.140625" hidden="1"/>
    <col min="13370" max="13370" width="14.140625" hidden="1"/>
    <col min="13371" max="13371" width="11.42578125" hidden="1"/>
    <col min="13372" max="13372" width="23.42578125" hidden="1"/>
    <col min="13373" max="13373" width="19.140625" hidden="1"/>
    <col min="13374" max="13374" width="16.42578125" hidden="1"/>
    <col min="13375" max="13375" width="20.140625" hidden="1"/>
    <col min="13376" max="13377" width="9.140625" hidden="1"/>
    <col min="13378" max="13378" width="14.140625" hidden="1"/>
    <col min="13379" max="13379" width="11.42578125" hidden="1"/>
    <col min="13380" max="13380" width="23.42578125" hidden="1"/>
    <col min="13381" max="13381" width="19.140625" hidden="1"/>
    <col min="13382" max="13382" width="16.42578125" hidden="1"/>
    <col min="13383" max="13383" width="20.140625" hidden="1"/>
    <col min="13384" max="13385" width="9.140625" hidden="1"/>
    <col min="13386" max="13386" width="14.140625" hidden="1"/>
    <col min="13387" max="13387" width="11.42578125" hidden="1"/>
    <col min="13388" max="13388" width="23.42578125" hidden="1"/>
    <col min="13389" max="13389" width="19.140625" hidden="1"/>
    <col min="13390" max="13390" width="16.42578125" hidden="1"/>
    <col min="13391" max="13391" width="20.140625" hidden="1"/>
    <col min="13392" max="13393" width="9.140625" hidden="1"/>
    <col min="13394" max="13394" width="14.140625" hidden="1"/>
    <col min="13395" max="13395" width="11.42578125" hidden="1"/>
    <col min="13396" max="13396" width="23.42578125" hidden="1"/>
    <col min="13397" max="13397" width="19.140625" hidden="1"/>
    <col min="13398" max="13398" width="16.42578125" hidden="1"/>
    <col min="13399" max="13399" width="20.140625" hidden="1"/>
    <col min="13400" max="13401" width="9.140625" hidden="1"/>
    <col min="13402" max="13402" width="14.140625" hidden="1"/>
    <col min="13403" max="13403" width="11.42578125" hidden="1"/>
    <col min="13404" max="13404" width="23.42578125" hidden="1"/>
    <col min="13405" max="13405" width="19.140625" hidden="1"/>
    <col min="13406" max="13406" width="16.42578125" hidden="1"/>
    <col min="13407" max="13407" width="20.140625" hidden="1"/>
    <col min="13408" max="13409" width="9.140625" hidden="1"/>
    <col min="13410" max="13410" width="14.140625" hidden="1"/>
    <col min="13411" max="13411" width="11.42578125" hidden="1"/>
    <col min="13412" max="13412" width="23.42578125" hidden="1"/>
    <col min="13413" max="13413" width="19.140625" hidden="1"/>
    <col min="13414" max="13414" width="16.42578125" hidden="1"/>
    <col min="13415" max="13415" width="20.140625" hidden="1"/>
    <col min="13416" max="13417" width="9.140625" hidden="1"/>
    <col min="13418" max="13418" width="14.140625" hidden="1"/>
    <col min="13419" max="13419" width="11.42578125" hidden="1"/>
    <col min="13420" max="13420" width="23.42578125" hidden="1"/>
    <col min="13421" max="13421" width="19.140625" hidden="1"/>
    <col min="13422" max="13422" width="16.42578125" hidden="1"/>
    <col min="13423" max="13423" width="20.140625" hidden="1"/>
    <col min="13424" max="13425" width="9.140625" hidden="1"/>
    <col min="13426" max="13426" width="14.140625" hidden="1"/>
    <col min="13427" max="13427" width="11.42578125" hidden="1"/>
    <col min="13428" max="13428" width="23.42578125" hidden="1"/>
    <col min="13429" max="13429" width="19.140625" hidden="1"/>
    <col min="13430" max="13430" width="16.42578125" hidden="1"/>
    <col min="13431" max="13431" width="20.140625" hidden="1"/>
    <col min="13432" max="13433" width="9.140625" hidden="1"/>
    <col min="13434" max="13434" width="14.140625" hidden="1"/>
    <col min="13435" max="13435" width="11.42578125" hidden="1"/>
    <col min="13436" max="13436" width="23.42578125" hidden="1"/>
    <col min="13437" max="13437" width="19.140625" hidden="1"/>
    <col min="13438" max="13438" width="16.42578125" hidden="1"/>
    <col min="13439" max="13439" width="20.140625" hidden="1"/>
    <col min="13440" max="13441" width="9.140625" hidden="1"/>
    <col min="13442" max="13442" width="14.140625" hidden="1"/>
    <col min="13443" max="13443" width="11.42578125" hidden="1"/>
    <col min="13444" max="13444" width="23.42578125" hidden="1"/>
    <col min="13445" max="13445" width="19.140625" hidden="1"/>
    <col min="13446" max="13446" width="16.42578125" hidden="1"/>
    <col min="13447" max="13447" width="20.140625" hidden="1"/>
    <col min="13448" max="13449" width="9.140625" hidden="1"/>
    <col min="13450" max="13450" width="14.140625" hidden="1"/>
    <col min="13451" max="13451" width="11.42578125" hidden="1"/>
    <col min="13452" max="13452" width="23.42578125" hidden="1"/>
    <col min="13453" max="13453" width="19.140625" hidden="1"/>
    <col min="13454" max="13454" width="16.42578125" hidden="1"/>
    <col min="13455" max="13455" width="20.140625" hidden="1"/>
    <col min="13456" max="13457" width="9.140625" hidden="1"/>
    <col min="13458" max="13458" width="14.140625" hidden="1"/>
    <col min="13459" max="13459" width="11.42578125" hidden="1"/>
    <col min="13460" max="13460" width="23.42578125" hidden="1"/>
    <col min="13461" max="13461" width="19.140625" hidden="1"/>
    <col min="13462" max="13462" width="16.42578125" hidden="1"/>
    <col min="13463" max="13463" width="20.140625" hidden="1"/>
    <col min="13464" max="13465" width="9.140625" hidden="1"/>
    <col min="13466" max="13466" width="14.140625" hidden="1"/>
    <col min="13467" max="13467" width="11.42578125" hidden="1"/>
    <col min="13468" max="13468" width="23.42578125" hidden="1"/>
    <col min="13469" max="13469" width="19.140625" hidden="1"/>
    <col min="13470" max="13470" width="16.42578125" hidden="1"/>
    <col min="13471" max="13471" width="20.140625" hidden="1"/>
    <col min="13472" max="13473" width="9.140625" hidden="1"/>
    <col min="13474" max="13474" width="14.140625" hidden="1"/>
    <col min="13475" max="13475" width="11.42578125" hidden="1"/>
    <col min="13476" max="13476" width="23.42578125" hidden="1"/>
    <col min="13477" max="13477" width="19.140625" hidden="1"/>
    <col min="13478" max="13478" width="16.42578125" hidden="1"/>
    <col min="13479" max="13479" width="20.140625" hidden="1"/>
    <col min="13480" max="13481" width="9.140625" hidden="1"/>
    <col min="13482" max="13482" width="14.140625" hidden="1"/>
    <col min="13483" max="13483" width="11.42578125" hidden="1"/>
    <col min="13484" max="13484" width="23.42578125" hidden="1"/>
    <col min="13485" max="13485" width="19.140625" hidden="1"/>
    <col min="13486" max="13486" width="16.42578125" hidden="1"/>
    <col min="13487" max="13487" width="20.140625" hidden="1"/>
    <col min="13488" max="13489" width="9.140625" hidden="1"/>
    <col min="13490" max="13490" width="14.140625" hidden="1"/>
    <col min="13491" max="13491" width="11.42578125" hidden="1"/>
    <col min="13492" max="13492" width="23.42578125" hidden="1"/>
    <col min="13493" max="13493" width="19.140625" hidden="1"/>
    <col min="13494" max="13494" width="16.42578125" hidden="1"/>
    <col min="13495" max="13495" width="20.140625" hidden="1"/>
    <col min="13496" max="13497" width="9.140625" hidden="1"/>
    <col min="13498" max="13498" width="14.140625" hidden="1"/>
    <col min="13499" max="13499" width="11.42578125" hidden="1"/>
    <col min="13500" max="13500" width="23.42578125" hidden="1"/>
    <col min="13501" max="13501" width="19.140625" hidden="1"/>
    <col min="13502" max="13502" width="16.42578125" hidden="1"/>
    <col min="13503" max="13503" width="20.140625" hidden="1"/>
    <col min="13504" max="13505" width="9.140625" hidden="1"/>
    <col min="13506" max="13506" width="14.140625" hidden="1"/>
    <col min="13507" max="13507" width="11.42578125" hidden="1"/>
    <col min="13508" max="13508" width="23.42578125" hidden="1"/>
    <col min="13509" max="13509" width="19.140625" hidden="1"/>
    <col min="13510" max="13510" width="16.42578125" hidden="1"/>
    <col min="13511" max="13511" width="20.140625" hidden="1"/>
    <col min="13512" max="13513" width="9.140625" hidden="1"/>
    <col min="13514" max="13514" width="14.140625" hidden="1"/>
    <col min="13515" max="13515" width="11.42578125" hidden="1"/>
    <col min="13516" max="13516" width="23.42578125" hidden="1"/>
    <col min="13517" max="13517" width="19.140625" hidden="1"/>
    <col min="13518" max="13518" width="16.42578125" hidden="1"/>
    <col min="13519" max="13519" width="20.140625" hidden="1"/>
    <col min="13520" max="13521" width="9.140625" hidden="1"/>
    <col min="13522" max="13522" width="14.140625" hidden="1"/>
    <col min="13523" max="13523" width="11.42578125" hidden="1"/>
    <col min="13524" max="13524" width="23.42578125" hidden="1"/>
    <col min="13525" max="13525" width="19.140625" hidden="1"/>
    <col min="13526" max="13526" width="16.42578125" hidden="1"/>
    <col min="13527" max="13527" width="20.140625" hidden="1"/>
    <col min="13528" max="13529" width="9.140625" hidden="1"/>
    <col min="13530" max="13530" width="14.140625" hidden="1"/>
    <col min="13531" max="13531" width="11.42578125" hidden="1"/>
    <col min="13532" max="13532" width="23.42578125" hidden="1"/>
    <col min="13533" max="13533" width="19.140625" hidden="1"/>
    <col min="13534" max="13534" width="16.42578125" hidden="1"/>
    <col min="13535" max="13535" width="20.140625" hidden="1"/>
    <col min="13536" max="13537" width="9.140625" hidden="1"/>
    <col min="13538" max="13538" width="14.140625" hidden="1"/>
    <col min="13539" max="13539" width="11.42578125" hidden="1"/>
    <col min="13540" max="13540" width="23.42578125" hidden="1"/>
    <col min="13541" max="13541" width="19.140625" hidden="1"/>
    <col min="13542" max="13542" width="16.42578125" hidden="1"/>
    <col min="13543" max="13543" width="20.140625" hidden="1"/>
    <col min="13544" max="13545" width="9.140625" hidden="1"/>
    <col min="13546" max="13546" width="14.140625" hidden="1"/>
    <col min="13547" max="13547" width="11.42578125" hidden="1"/>
    <col min="13548" max="13548" width="23.42578125" hidden="1"/>
    <col min="13549" max="13549" width="19.140625" hidden="1"/>
    <col min="13550" max="13550" width="16.42578125" hidden="1"/>
    <col min="13551" max="13551" width="20.140625" hidden="1"/>
    <col min="13552" max="13553" width="9.140625" hidden="1"/>
    <col min="13554" max="13554" width="14.140625" hidden="1"/>
    <col min="13555" max="13555" width="11.42578125" hidden="1"/>
    <col min="13556" max="13556" width="23.42578125" hidden="1"/>
    <col min="13557" max="13557" width="19.140625" hidden="1"/>
    <col min="13558" max="13558" width="16.42578125" hidden="1"/>
    <col min="13559" max="13559" width="20.140625" hidden="1"/>
    <col min="13560" max="13561" width="9.140625" hidden="1"/>
    <col min="13562" max="13562" width="14.140625" hidden="1"/>
    <col min="13563" max="13563" width="11.42578125" hidden="1"/>
    <col min="13564" max="13564" width="23.42578125" hidden="1"/>
    <col min="13565" max="13565" width="19.140625" hidden="1"/>
    <col min="13566" max="13566" width="16.42578125" hidden="1"/>
    <col min="13567" max="13567" width="20.140625" hidden="1"/>
    <col min="13568" max="13569" width="9.140625" hidden="1"/>
    <col min="13570" max="13570" width="14.140625" hidden="1"/>
    <col min="13571" max="13571" width="11.42578125" hidden="1"/>
    <col min="13572" max="13572" width="23.42578125" hidden="1"/>
    <col min="13573" max="13573" width="19.140625" hidden="1"/>
    <col min="13574" max="13574" width="16.42578125" hidden="1"/>
    <col min="13575" max="13575" width="20.140625" hidden="1"/>
    <col min="13576" max="13577" width="9.140625" hidden="1"/>
    <col min="13578" max="13578" width="14.140625" hidden="1"/>
    <col min="13579" max="13579" width="11.42578125" hidden="1"/>
    <col min="13580" max="13580" width="23.42578125" hidden="1"/>
    <col min="13581" max="13581" width="19.140625" hidden="1"/>
    <col min="13582" max="13582" width="16.42578125" hidden="1"/>
    <col min="13583" max="13583" width="20.140625" hidden="1"/>
    <col min="13584" max="13585" width="9.140625" hidden="1"/>
    <col min="13586" max="13586" width="14.140625" hidden="1"/>
    <col min="13587" max="13587" width="11.42578125" hidden="1"/>
    <col min="13588" max="13588" width="23.42578125" hidden="1"/>
    <col min="13589" max="13589" width="19.140625" hidden="1"/>
    <col min="13590" max="13590" width="16.42578125" hidden="1"/>
    <col min="13591" max="13591" width="20.140625" hidden="1"/>
    <col min="13592" max="13593" width="9.140625" hidden="1"/>
    <col min="13594" max="13594" width="14.140625" hidden="1"/>
    <col min="13595" max="13595" width="11.42578125" hidden="1"/>
    <col min="13596" max="13596" width="23.42578125" hidden="1"/>
    <col min="13597" max="13597" width="19.140625" hidden="1"/>
    <col min="13598" max="13598" width="16.42578125" hidden="1"/>
    <col min="13599" max="13599" width="20.140625" hidden="1"/>
    <col min="13600" max="13601" width="9.140625" hidden="1"/>
    <col min="13602" max="13602" width="14.140625" hidden="1"/>
    <col min="13603" max="13603" width="11.42578125" hidden="1"/>
    <col min="13604" max="13604" width="23.42578125" hidden="1"/>
    <col min="13605" max="13605" width="19.140625" hidden="1"/>
    <col min="13606" max="13606" width="16.42578125" hidden="1"/>
    <col min="13607" max="13607" width="20.140625" hidden="1"/>
    <col min="13608" max="13609" width="9.140625" hidden="1"/>
    <col min="13610" max="13610" width="14.140625" hidden="1"/>
    <col min="13611" max="13611" width="11.42578125" hidden="1"/>
    <col min="13612" max="13612" width="23.42578125" hidden="1"/>
    <col min="13613" max="13613" width="19.140625" hidden="1"/>
    <col min="13614" max="13614" width="16.42578125" hidden="1"/>
    <col min="13615" max="13615" width="20.140625" hidden="1"/>
    <col min="13616" max="13617" width="9.140625" hidden="1"/>
    <col min="13618" max="13618" width="14.140625" hidden="1"/>
    <col min="13619" max="13619" width="11.42578125" hidden="1"/>
    <col min="13620" max="13620" width="23.42578125" hidden="1"/>
    <col min="13621" max="13621" width="19.140625" hidden="1"/>
    <col min="13622" max="13622" width="16.42578125" hidden="1"/>
    <col min="13623" max="13623" width="20.140625" hidden="1"/>
    <col min="13624" max="13625" width="9.140625" hidden="1"/>
    <col min="13626" max="13626" width="14.140625" hidden="1"/>
    <col min="13627" max="13627" width="11.42578125" hidden="1"/>
    <col min="13628" max="13628" width="23.42578125" hidden="1"/>
    <col min="13629" max="13629" width="19.140625" hidden="1"/>
    <col min="13630" max="13630" width="16.42578125" hidden="1"/>
    <col min="13631" max="13631" width="20.140625" hidden="1"/>
    <col min="13632" max="13633" width="9.140625" hidden="1"/>
    <col min="13634" max="13634" width="14.140625" hidden="1"/>
    <col min="13635" max="13635" width="11.42578125" hidden="1"/>
    <col min="13636" max="13636" width="23.42578125" hidden="1"/>
    <col min="13637" max="13637" width="19.140625" hidden="1"/>
    <col min="13638" max="13638" width="16.42578125" hidden="1"/>
    <col min="13639" max="13639" width="20.140625" hidden="1"/>
    <col min="13640" max="13641" width="9.140625" hidden="1"/>
    <col min="13642" max="13642" width="14.140625" hidden="1"/>
    <col min="13643" max="13643" width="11.42578125" hidden="1"/>
    <col min="13644" max="13644" width="23.42578125" hidden="1"/>
    <col min="13645" max="13645" width="19.140625" hidden="1"/>
    <col min="13646" max="13646" width="16.42578125" hidden="1"/>
    <col min="13647" max="13647" width="20.140625" hidden="1"/>
    <col min="13648" max="13649" width="9.140625" hidden="1"/>
    <col min="13650" max="13650" width="14.140625" hidden="1"/>
    <col min="13651" max="13651" width="11.42578125" hidden="1"/>
    <col min="13652" max="13652" width="23.42578125" hidden="1"/>
    <col min="13653" max="13653" width="19.140625" hidden="1"/>
    <col min="13654" max="13654" width="16.42578125" hidden="1"/>
    <col min="13655" max="13655" width="20.140625" hidden="1"/>
    <col min="13656" max="13657" width="9.140625" hidden="1"/>
    <col min="13658" max="13658" width="14.140625" hidden="1"/>
    <col min="13659" max="13659" width="11.42578125" hidden="1"/>
    <col min="13660" max="13660" width="23.42578125" hidden="1"/>
    <col min="13661" max="13661" width="19.140625" hidden="1"/>
    <col min="13662" max="13662" width="16.42578125" hidden="1"/>
    <col min="13663" max="13663" width="20.140625" hidden="1"/>
    <col min="13664" max="13665" width="9.140625" hidden="1"/>
    <col min="13666" max="13666" width="14.140625" hidden="1"/>
    <col min="13667" max="13667" width="11.42578125" hidden="1"/>
    <col min="13668" max="13668" width="23.42578125" hidden="1"/>
    <col min="13669" max="13669" width="19.140625" hidden="1"/>
    <col min="13670" max="13670" width="16.42578125" hidden="1"/>
    <col min="13671" max="13671" width="20.140625" hidden="1"/>
    <col min="13672" max="13673" width="9.140625" hidden="1"/>
    <col min="13674" max="13674" width="14.140625" hidden="1"/>
    <col min="13675" max="13675" width="11.42578125" hidden="1"/>
    <col min="13676" max="13676" width="23.42578125" hidden="1"/>
    <col min="13677" max="13677" width="19.140625" hidden="1"/>
    <col min="13678" max="13678" width="16.42578125" hidden="1"/>
    <col min="13679" max="13679" width="20.140625" hidden="1"/>
    <col min="13680" max="13681" width="9.140625" hidden="1"/>
    <col min="13682" max="13682" width="14.140625" hidden="1"/>
    <col min="13683" max="13683" width="11.42578125" hidden="1"/>
    <col min="13684" max="13684" width="23.42578125" hidden="1"/>
    <col min="13685" max="13685" width="19.140625" hidden="1"/>
    <col min="13686" max="13686" width="16.42578125" hidden="1"/>
    <col min="13687" max="13687" width="20.140625" hidden="1"/>
    <col min="13688" max="13689" width="9.140625" hidden="1"/>
    <col min="13690" max="13690" width="14.140625" hidden="1"/>
    <col min="13691" max="13691" width="11.42578125" hidden="1"/>
    <col min="13692" max="13692" width="23.42578125" hidden="1"/>
    <col min="13693" max="13693" width="19.140625" hidden="1"/>
    <col min="13694" max="13694" width="16.42578125" hidden="1"/>
    <col min="13695" max="13695" width="20.140625" hidden="1"/>
    <col min="13696" max="13697" width="9.140625" hidden="1"/>
    <col min="13698" max="13698" width="14.140625" hidden="1"/>
    <col min="13699" max="13699" width="11.42578125" hidden="1"/>
    <col min="13700" max="13700" width="23.42578125" hidden="1"/>
    <col min="13701" max="13701" width="19.140625" hidden="1"/>
    <col min="13702" max="13702" width="16.42578125" hidden="1"/>
    <col min="13703" max="13703" width="20.140625" hidden="1"/>
    <col min="13704" max="13705" width="9.140625" hidden="1"/>
    <col min="13706" max="13706" width="14.140625" hidden="1"/>
    <col min="13707" max="13707" width="11.42578125" hidden="1"/>
    <col min="13708" max="13708" width="23.42578125" hidden="1"/>
    <col min="13709" max="13709" width="19.140625" hidden="1"/>
    <col min="13710" max="13710" width="16.42578125" hidden="1"/>
    <col min="13711" max="13711" width="20.140625" hidden="1"/>
    <col min="13712" max="13713" width="9.140625" hidden="1"/>
    <col min="13714" max="13714" width="14.140625" hidden="1"/>
    <col min="13715" max="13715" width="11.42578125" hidden="1"/>
    <col min="13716" max="13716" width="23.42578125" hidden="1"/>
    <col min="13717" max="13717" width="19.140625" hidden="1"/>
    <col min="13718" max="13718" width="16.42578125" hidden="1"/>
    <col min="13719" max="13719" width="20.140625" hidden="1"/>
    <col min="13720" max="13721" width="9.140625" hidden="1"/>
    <col min="13722" max="13722" width="14.140625" hidden="1"/>
    <col min="13723" max="13723" width="11.42578125" hidden="1"/>
    <col min="13724" max="13724" width="23.42578125" hidden="1"/>
    <col min="13725" max="13725" width="19.140625" hidden="1"/>
    <col min="13726" max="13726" width="16.42578125" hidden="1"/>
    <col min="13727" max="13727" width="20.140625" hidden="1"/>
    <col min="13728" max="13729" width="9.140625" hidden="1"/>
    <col min="13730" max="13730" width="14.140625" hidden="1"/>
    <col min="13731" max="13731" width="11.42578125" hidden="1"/>
    <col min="13732" max="13732" width="23.42578125" hidden="1"/>
    <col min="13733" max="13733" width="19.140625" hidden="1"/>
    <col min="13734" max="13734" width="16.42578125" hidden="1"/>
    <col min="13735" max="13735" width="20.140625" hidden="1"/>
    <col min="13736" max="13737" width="9.140625" hidden="1"/>
    <col min="13738" max="13738" width="14.140625" hidden="1"/>
    <col min="13739" max="13739" width="11.42578125" hidden="1"/>
    <col min="13740" max="13740" width="23.42578125" hidden="1"/>
    <col min="13741" max="13741" width="19.140625" hidden="1"/>
    <col min="13742" max="13742" width="16.42578125" hidden="1"/>
    <col min="13743" max="13743" width="20.140625" hidden="1"/>
    <col min="13744" max="13745" width="9.140625" hidden="1"/>
    <col min="13746" max="13746" width="14.140625" hidden="1"/>
    <col min="13747" max="13747" width="11.42578125" hidden="1"/>
    <col min="13748" max="13748" width="23.42578125" hidden="1"/>
    <col min="13749" max="13749" width="19.140625" hidden="1"/>
    <col min="13750" max="13750" width="16.42578125" hidden="1"/>
    <col min="13751" max="13751" width="20.140625" hidden="1"/>
    <col min="13752" max="13753" width="9.140625" hidden="1"/>
    <col min="13754" max="13754" width="14.140625" hidden="1"/>
    <col min="13755" max="13755" width="11.42578125" hidden="1"/>
    <col min="13756" max="13756" width="23.42578125" hidden="1"/>
    <col min="13757" max="13757" width="19.140625" hidden="1"/>
    <col min="13758" max="13758" width="16.42578125" hidden="1"/>
    <col min="13759" max="13759" width="20.140625" hidden="1"/>
    <col min="13760" max="13761" width="9.140625" hidden="1"/>
    <col min="13762" max="13762" width="14.140625" hidden="1"/>
    <col min="13763" max="13763" width="11.42578125" hidden="1"/>
    <col min="13764" max="13764" width="23.42578125" hidden="1"/>
    <col min="13765" max="13765" width="19.140625" hidden="1"/>
    <col min="13766" max="13766" width="16.42578125" hidden="1"/>
    <col min="13767" max="13767" width="20.140625" hidden="1"/>
    <col min="13768" max="13769" width="9.140625" hidden="1"/>
    <col min="13770" max="13770" width="14.140625" hidden="1"/>
    <col min="13771" max="13771" width="11.42578125" hidden="1"/>
    <col min="13772" max="13772" width="23.42578125" hidden="1"/>
    <col min="13773" max="13773" width="19.140625" hidden="1"/>
    <col min="13774" max="13774" width="16.42578125" hidden="1"/>
    <col min="13775" max="13775" width="20.140625" hidden="1"/>
    <col min="13776" max="13777" width="9.140625" hidden="1"/>
    <col min="13778" max="13778" width="14.140625" hidden="1"/>
    <col min="13779" max="13779" width="11.42578125" hidden="1"/>
    <col min="13780" max="13780" width="23.42578125" hidden="1"/>
    <col min="13781" max="13781" width="19.140625" hidden="1"/>
    <col min="13782" max="13782" width="16.42578125" hidden="1"/>
    <col min="13783" max="13783" width="20.140625" hidden="1"/>
    <col min="13784" max="13785" width="9.140625" hidden="1"/>
    <col min="13786" max="13786" width="14.140625" hidden="1"/>
    <col min="13787" max="13787" width="11.42578125" hidden="1"/>
    <col min="13788" max="13788" width="23.42578125" hidden="1"/>
    <col min="13789" max="13789" width="19.140625" hidden="1"/>
    <col min="13790" max="13790" width="16.42578125" hidden="1"/>
    <col min="13791" max="13791" width="20.140625" hidden="1"/>
    <col min="13792" max="13793" width="9.140625" hidden="1"/>
    <col min="13794" max="13794" width="14.140625" hidden="1"/>
    <col min="13795" max="13795" width="11.42578125" hidden="1"/>
    <col min="13796" max="13796" width="23.42578125" hidden="1"/>
    <col min="13797" max="13797" width="19.140625" hidden="1"/>
    <col min="13798" max="13798" width="16.42578125" hidden="1"/>
    <col min="13799" max="13799" width="20.140625" hidden="1"/>
    <col min="13800" max="13801" width="9.140625" hidden="1"/>
    <col min="13802" max="13802" width="14.140625" hidden="1"/>
    <col min="13803" max="13803" width="11.42578125" hidden="1"/>
    <col min="13804" max="13804" width="23.42578125" hidden="1"/>
    <col min="13805" max="13805" width="19.140625" hidden="1"/>
    <col min="13806" max="13806" width="16.42578125" hidden="1"/>
    <col min="13807" max="13807" width="20.140625" hidden="1"/>
    <col min="13808" max="13809" width="9.140625" hidden="1"/>
    <col min="13810" max="13810" width="14.140625" hidden="1"/>
    <col min="13811" max="13811" width="11.42578125" hidden="1"/>
    <col min="13812" max="13812" width="23.42578125" hidden="1"/>
    <col min="13813" max="13813" width="19.140625" hidden="1"/>
    <col min="13814" max="13814" width="16.42578125" hidden="1"/>
    <col min="13815" max="13815" width="20.140625" hidden="1"/>
    <col min="13816" max="13817" width="9.140625" hidden="1"/>
    <col min="13818" max="13818" width="14.140625" hidden="1"/>
    <col min="13819" max="13819" width="11.42578125" hidden="1"/>
    <col min="13820" max="13820" width="23.42578125" hidden="1"/>
    <col min="13821" max="13821" width="19.140625" hidden="1"/>
    <col min="13822" max="13822" width="16.42578125" hidden="1"/>
    <col min="13823" max="13823" width="20.140625" hidden="1"/>
    <col min="13824" max="13825" width="9.140625" hidden="1"/>
    <col min="13826" max="13826" width="14.140625" hidden="1"/>
    <col min="13827" max="13827" width="11.42578125" hidden="1"/>
    <col min="13828" max="13828" width="23.42578125" hidden="1"/>
    <col min="13829" max="13829" width="19.140625" hidden="1"/>
    <col min="13830" max="13830" width="16.42578125" hidden="1"/>
    <col min="13831" max="13831" width="20.140625" hidden="1"/>
    <col min="13832" max="13833" width="9.140625" hidden="1"/>
    <col min="13834" max="13834" width="14.140625" hidden="1"/>
    <col min="13835" max="13835" width="11.42578125" hidden="1"/>
    <col min="13836" max="13836" width="23.42578125" hidden="1"/>
    <col min="13837" max="13837" width="19.140625" hidden="1"/>
    <col min="13838" max="13838" width="16.42578125" hidden="1"/>
    <col min="13839" max="13839" width="20.140625" hidden="1"/>
    <col min="13840" max="13841" width="9.140625" hidden="1"/>
    <col min="13842" max="13842" width="14.140625" hidden="1"/>
    <col min="13843" max="13843" width="11.42578125" hidden="1"/>
    <col min="13844" max="13844" width="23.42578125" hidden="1"/>
    <col min="13845" max="13845" width="19.140625" hidden="1"/>
    <col min="13846" max="13846" width="16.42578125" hidden="1"/>
    <col min="13847" max="13847" width="20.140625" hidden="1"/>
    <col min="13848" max="13849" width="9.140625" hidden="1"/>
    <col min="13850" max="13850" width="14.140625" hidden="1"/>
    <col min="13851" max="13851" width="11.42578125" hidden="1"/>
    <col min="13852" max="13852" width="23.42578125" hidden="1"/>
    <col min="13853" max="13853" width="19.140625" hidden="1"/>
    <col min="13854" max="13854" width="16.42578125" hidden="1"/>
    <col min="13855" max="13855" width="20.140625" hidden="1"/>
    <col min="13856" max="13857" width="9.140625" hidden="1"/>
    <col min="13858" max="13858" width="14.140625" hidden="1"/>
    <col min="13859" max="13859" width="11.42578125" hidden="1"/>
    <col min="13860" max="13860" width="23.42578125" hidden="1"/>
    <col min="13861" max="13861" width="19.140625" hidden="1"/>
    <col min="13862" max="13862" width="16.42578125" hidden="1"/>
    <col min="13863" max="13863" width="20.140625" hidden="1"/>
    <col min="13864" max="13865" width="9.140625" hidden="1"/>
    <col min="13866" max="13866" width="14.140625" hidden="1"/>
    <col min="13867" max="13867" width="11.42578125" hidden="1"/>
    <col min="13868" max="13868" width="23.42578125" hidden="1"/>
    <col min="13869" max="13869" width="19.140625" hidden="1"/>
    <col min="13870" max="13870" width="16.42578125" hidden="1"/>
    <col min="13871" max="13871" width="20.140625" hidden="1"/>
    <col min="13872" max="13873" width="9.140625" hidden="1"/>
    <col min="13874" max="13874" width="14.140625" hidden="1"/>
    <col min="13875" max="13875" width="11.42578125" hidden="1"/>
    <col min="13876" max="13876" width="23.42578125" hidden="1"/>
    <col min="13877" max="13877" width="19.140625" hidden="1"/>
    <col min="13878" max="13878" width="16.42578125" hidden="1"/>
    <col min="13879" max="13879" width="20.140625" hidden="1"/>
    <col min="13880" max="13881" width="9.140625" hidden="1"/>
    <col min="13882" max="13882" width="14.140625" hidden="1"/>
    <col min="13883" max="13883" width="11.42578125" hidden="1"/>
    <col min="13884" max="13884" width="23.42578125" hidden="1"/>
    <col min="13885" max="13885" width="19.140625" hidden="1"/>
    <col min="13886" max="13886" width="16.42578125" hidden="1"/>
    <col min="13887" max="13887" width="20.140625" hidden="1"/>
    <col min="13888" max="13889" width="9.140625" hidden="1"/>
    <col min="13890" max="13890" width="14.140625" hidden="1"/>
    <col min="13891" max="13891" width="11.42578125" hidden="1"/>
    <col min="13892" max="13892" width="23.42578125" hidden="1"/>
    <col min="13893" max="13893" width="19.140625" hidden="1"/>
    <col min="13894" max="13894" width="16.42578125" hidden="1"/>
    <col min="13895" max="13895" width="20.140625" hidden="1"/>
    <col min="13896" max="13897" width="9.140625" hidden="1"/>
    <col min="13898" max="13898" width="14.140625" hidden="1"/>
    <col min="13899" max="13899" width="11.42578125" hidden="1"/>
    <col min="13900" max="13900" width="23.42578125" hidden="1"/>
    <col min="13901" max="13901" width="19.140625" hidden="1"/>
    <col min="13902" max="13902" width="16.42578125" hidden="1"/>
    <col min="13903" max="13903" width="20.140625" hidden="1"/>
    <col min="13904" max="13905" width="9.140625" hidden="1"/>
    <col min="13906" max="13906" width="14.140625" hidden="1"/>
    <col min="13907" max="13907" width="11.42578125" hidden="1"/>
    <col min="13908" max="13908" width="23.42578125" hidden="1"/>
    <col min="13909" max="13909" width="19.140625" hidden="1"/>
    <col min="13910" max="13910" width="16.42578125" hidden="1"/>
    <col min="13911" max="13911" width="20.140625" hidden="1"/>
    <col min="13912" max="13913" width="9.140625" hidden="1"/>
    <col min="13914" max="13914" width="14.140625" hidden="1"/>
    <col min="13915" max="13915" width="11.42578125" hidden="1"/>
    <col min="13916" max="13916" width="23.42578125" hidden="1"/>
    <col min="13917" max="13917" width="19.140625" hidden="1"/>
    <col min="13918" max="13918" width="16.42578125" hidden="1"/>
    <col min="13919" max="13919" width="20.140625" hidden="1"/>
    <col min="13920" max="13921" width="9.140625" hidden="1"/>
    <col min="13922" max="13922" width="14.140625" hidden="1"/>
    <col min="13923" max="13923" width="11.42578125" hidden="1"/>
    <col min="13924" max="13924" width="23.42578125" hidden="1"/>
    <col min="13925" max="13925" width="19.140625" hidden="1"/>
    <col min="13926" max="13926" width="16.42578125" hidden="1"/>
    <col min="13927" max="13927" width="20.140625" hidden="1"/>
    <col min="13928" max="13929" width="9.140625" hidden="1"/>
    <col min="13930" max="13930" width="14.140625" hidden="1"/>
    <col min="13931" max="13931" width="11.42578125" hidden="1"/>
    <col min="13932" max="13932" width="23.42578125" hidden="1"/>
    <col min="13933" max="13933" width="19.140625" hidden="1"/>
    <col min="13934" max="13934" width="16.42578125" hidden="1"/>
    <col min="13935" max="13935" width="20.140625" hidden="1"/>
    <col min="13936" max="13937" width="9.140625" hidden="1"/>
    <col min="13938" max="13938" width="14.140625" hidden="1"/>
    <col min="13939" max="13939" width="11.42578125" hidden="1"/>
    <col min="13940" max="13940" width="23.42578125" hidden="1"/>
    <col min="13941" max="13941" width="19.140625" hidden="1"/>
    <col min="13942" max="13942" width="16.42578125" hidden="1"/>
    <col min="13943" max="13943" width="20.140625" hidden="1"/>
    <col min="13944" max="13945" width="9.140625" hidden="1"/>
    <col min="13946" max="13946" width="14.140625" hidden="1"/>
    <col min="13947" max="13947" width="11.42578125" hidden="1"/>
    <col min="13948" max="13948" width="23.42578125" hidden="1"/>
    <col min="13949" max="13949" width="19.140625" hidden="1"/>
    <col min="13950" max="13950" width="16.42578125" hidden="1"/>
    <col min="13951" max="13951" width="20.140625" hidden="1"/>
    <col min="13952" max="13953" width="9.140625" hidden="1"/>
    <col min="13954" max="13954" width="14.140625" hidden="1"/>
    <col min="13955" max="13955" width="11.42578125" hidden="1"/>
    <col min="13956" max="13956" width="23.42578125" hidden="1"/>
    <col min="13957" max="13957" width="19.140625" hidden="1"/>
    <col min="13958" max="13958" width="16.42578125" hidden="1"/>
    <col min="13959" max="13959" width="20.140625" hidden="1"/>
    <col min="13960" max="13961" width="9.140625" hidden="1"/>
    <col min="13962" max="13962" width="14.140625" hidden="1"/>
    <col min="13963" max="13963" width="11.42578125" hidden="1"/>
    <col min="13964" max="13964" width="23.42578125" hidden="1"/>
    <col min="13965" max="13965" width="19.140625" hidden="1"/>
    <col min="13966" max="13966" width="16.42578125" hidden="1"/>
    <col min="13967" max="13967" width="20.140625" hidden="1"/>
    <col min="13968" max="13969" width="9.140625" hidden="1"/>
    <col min="13970" max="13970" width="14.140625" hidden="1"/>
    <col min="13971" max="13971" width="11.42578125" hidden="1"/>
    <col min="13972" max="13972" width="23.42578125" hidden="1"/>
    <col min="13973" max="13973" width="19.140625" hidden="1"/>
    <col min="13974" max="13974" width="16.42578125" hidden="1"/>
    <col min="13975" max="13975" width="20.140625" hidden="1"/>
    <col min="13976" max="13977" width="9.140625" hidden="1"/>
    <col min="13978" max="13978" width="14.140625" hidden="1"/>
    <col min="13979" max="13979" width="11.42578125" hidden="1"/>
    <col min="13980" max="13980" width="23.42578125" hidden="1"/>
    <col min="13981" max="13981" width="19.140625" hidden="1"/>
    <col min="13982" max="13982" width="16.42578125" hidden="1"/>
    <col min="13983" max="13983" width="20.140625" hidden="1"/>
    <col min="13984" max="13985" width="9.140625" hidden="1"/>
    <col min="13986" max="13986" width="14.140625" hidden="1"/>
    <col min="13987" max="13987" width="11.42578125" hidden="1"/>
    <col min="13988" max="13988" width="23.42578125" hidden="1"/>
    <col min="13989" max="13989" width="19.140625" hidden="1"/>
    <col min="13990" max="13990" width="16.42578125" hidden="1"/>
    <col min="13991" max="13991" width="20.140625" hidden="1"/>
    <col min="13992" max="13993" width="9.140625" hidden="1"/>
    <col min="13994" max="13994" width="14.140625" hidden="1"/>
    <col min="13995" max="13995" width="11.42578125" hidden="1"/>
    <col min="13996" max="13996" width="23.42578125" hidden="1"/>
    <col min="13997" max="13997" width="19.140625" hidden="1"/>
    <col min="13998" max="13998" width="16.42578125" hidden="1"/>
    <col min="13999" max="13999" width="20.140625" hidden="1"/>
    <col min="14000" max="14001" width="9.140625" hidden="1"/>
    <col min="14002" max="14002" width="14.140625" hidden="1"/>
    <col min="14003" max="14003" width="11.42578125" hidden="1"/>
    <col min="14004" max="14004" width="23.42578125" hidden="1"/>
    <col min="14005" max="14005" width="19.140625" hidden="1"/>
    <col min="14006" max="14006" width="16.42578125" hidden="1"/>
    <col min="14007" max="14007" width="20.140625" hidden="1"/>
    <col min="14008" max="14009" width="9.140625" hidden="1"/>
    <col min="14010" max="14010" width="14.140625" hidden="1"/>
    <col min="14011" max="14011" width="11.42578125" hidden="1"/>
    <col min="14012" max="14012" width="23.42578125" hidden="1"/>
    <col min="14013" max="14013" width="19.140625" hidden="1"/>
    <col min="14014" max="14014" width="16.42578125" hidden="1"/>
    <col min="14015" max="14015" width="20.140625" hidden="1"/>
    <col min="14016" max="14017" width="9.140625" hidden="1"/>
    <col min="14018" max="14018" width="14.140625" hidden="1"/>
    <col min="14019" max="14019" width="11.42578125" hidden="1"/>
    <col min="14020" max="14020" width="23.42578125" hidden="1"/>
    <col min="14021" max="14021" width="19.140625" hidden="1"/>
    <col min="14022" max="14022" width="16.42578125" hidden="1"/>
    <col min="14023" max="14023" width="20.140625" hidden="1"/>
    <col min="14024" max="14025" width="9.140625" hidden="1"/>
    <col min="14026" max="14026" width="14.140625" hidden="1"/>
    <col min="14027" max="14027" width="11.42578125" hidden="1"/>
    <col min="14028" max="14028" width="23.42578125" hidden="1"/>
    <col min="14029" max="14029" width="19.140625" hidden="1"/>
    <col min="14030" max="14030" width="16.42578125" hidden="1"/>
    <col min="14031" max="14031" width="20.140625" hidden="1"/>
    <col min="14032" max="14033" width="9.140625" hidden="1"/>
    <col min="14034" max="14034" width="14.140625" hidden="1"/>
    <col min="14035" max="14035" width="11.42578125" hidden="1"/>
    <col min="14036" max="14036" width="23.42578125" hidden="1"/>
    <col min="14037" max="14037" width="19.140625" hidden="1"/>
    <col min="14038" max="14038" width="16.42578125" hidden="1"/>
    <col min="14039" max="14039" width="20.140625" hidden="1"/>
    <col min="14040" max="14041" width="9.140625" hidden="1"/>
    <col min="14042" max="14042" width="14.140625" hidden="1"/>
    <col min="14043" max="14043" width="11.42578125" hidden="1"/>
    <col min="14044" max="14044" width="23.42578125" hidden="1"/>
    <col min="14045" max="14045" width="19.140625" hidden="1"/>
    <col min="14046" max="14046" width="16.42578125" hidden="1"/>
    <col min="14047" max="14047" width="20.140625" hidden="1"/>
    <col min="14048" max="14049" width="9.140625" hidden="1"/>
    <col min="14050" max="14050" width="14.140625" hidden="1"/>
    <col min="14051" max="14051" width="11.42578125" hidden="1"/>
    <col min="14052" max="14052" width="23.42578125" hidden="1"/>
    <col min="14053" max="14053" width="19.140625" hidden="1"/>
    <col min="14054" max="14054" width="16.42578125" hidden="1"/>
    <col min="14055" max="14055" width="20.140625" hidden="1"/>
    <col min="14056" max="14057" width="9.140625" hidden="1"/>
    <col min="14058" max="14058" width="14.140625" hidden="1"/>
    <col min="14059" max="14059" width="11.42578125" hidden="1"/>
    <col min="14060" max="14060" width="23.42578125" hidden="1"/>
    <col min="14061" max="14061" width="19.140625" hidden="1"/>
    <col min="14062" max="14062" width="16.42578125" hidden="1"/>
    <col min="14063" max="14063" width="20.140625" hidden="1"/>
    <col min="14064" max="14065" width="9.140625" hidden="1"/>
    <col min="14066" max="14066" width="14.140625" hidden="1"/>
    <col min="14067" max="14067" width="11.42578125" hidden="1"/>
    <col min="14068" max="14068" width="23.42578125" hidden="1"/>
    <col min="14069" max="14069" width="19.140625" hidden="1"/>
    <col min="14070" max="14070" width="16.42578125" hidden="1"/>
    <col min="14071" max="14071" width="20.140625" hidden="1"/>
    <col min="14072" max="14073" width="9.140625" hidden="1"/>
    <col min="14074" max="14074" width="14.140625" hidden="1"/>
    <col min="14075" max="14075" width="11.42578125" hidden="1"/>
    <col min="14076" max="14076" width="23.42578125" hidden="1"/>
    <col min="14077" max="14077" width="19.140625" hidden="1"/>
    <col min="14078" max="14078" width="16.42578125" hidden="1"/>
    <col min="14079" max="14079" width="20.140625" hidden="1"/>
    <col min="14080" max="14081" width="9.140625" hidden="1"/>
    <col min="14082" max="14082" width="14.140625" hidden="1"/>
    <col min="14083" max="14083" width="11.42578125" hidden="1"/>
    <col min="14084" max="14084" width="23.42578125" hidden="1"/>
    <col min="14085" max="14085" width="19.140625" hidden="1"/>
    <col min="14086" max="14086" width="16.42578125" hidden="1"/>
    <col min="14087" max="14087" width="20.140625" hidden="1"/>
    <col min="14088" max="14089" width="9.140625" hidden="1"/>
    <col min="14090" max="14090" width="14.140625" hidden="1"/>
    <col min="14091" max="14091" width="11.42578125" hidden="1"/>
    <col min="14092" max="14092" width="23.42578125" hidden="1"/>
    <col min="14093" max="14093" width="19.140625" hidden="1"/>
    <col min="14094" max="14094" width="16.42578125" hidden="1"/>
    <col min="14095" max="14095" width="20.140625" hidden="1"/>
    <col min="14096" max="14097" width="9.140625" hidden="1"/>
    <col min="14098" max="14098" width="14.140625" hidden="1"/>
    <col min="14099" max="14099" width="11.42578125" hidden="1"/>
    <col min="14100" max="14100" width="23.42578125" hidden="1"/>
    <col min="14101" max="14101" width="19.140625" hidden="1"/>
    <col min="14102" max="14102" width="16.42578125" hidden="1"/>
    <col min="14103" max="14103" width="20.140625" hidden="1"/>
    <col min="14104" max="14105" width="9.140625" hidden="1"/>
    <col min="14106" max="14106" width="14.140625" hidden="1"/>
    <col min="14107" max="14107" width="11.42578125" hidden="1"/>
    <col min="14108" max="14108" width="23.42578125" hidden="1"/>
    <col min="14109" max="14109" width="19.140625" hidden="1"/>
    <col min="14110" max="14110" width="16.42578125" hidden="1"/>
    <col min="14111" max="14111" width="20.140625" hidden="1"/>
    <col min="14112" max="14113" width="9.140625" hidden="1"/>
    <col min="14114" max="14114" width="14.140625" hidden="1"/>
    <col min="14115" max="14115" width="11.42578125" hidden="1"/>
    <col min="14116" max="14116" width="23.42578125" hidden="1"/>
    <col min="14117" max="14117" width="19.140625" hidden="1"/>
    <col min="14118" max="14118" width="16.42578125" hidden="1"/>
    <col min="14119" max="14119" width="20.140625" hidden="1"/>
    <col min="14120" max="14121" width="9.140625" hidden="1"/>
    <col min="14122" max="14122" width="14.140625" hidden="1"/>
    <col min="14123" max="14123" width="11.42578125" hidden="1"/>
    <col min="14124" max="14124" width="23.42578125" hidden="1"/>
    <col min="14125" max="14125" width="19.140625" hidden="1"/>
    <col min="14126" max="14126" width="16.42578125" hidden="1"/>
    <col min="14127" max="14127" width="20.140625" hidden="1"/>
    <col min="14128" max="14129" width="9.140625" hidden="1"/>
    <col min="14130" max="14130" width="14.140625" hidden="1"/>
    <col min="14131" max="14131" width="11.42578125" hidden="1"/>
    <col min="14132" max="14132" width="23.42578125" hidden="1"/>
    <col min="14133" max="14133" width="19.140625" hidden="1"/>
    <col min="14134" max="14134" width="16.42578125" hidden="1"/>
    <col min="14135" max="14135" width="20.140625" hidden="1"/>
    <col min="14136" max="14137" width="9.140625" hidden="1"/>
    <col min="14138" max="14138" width="14.140625" hidden="1"/>
    <col min="14139" max="14139" width="11.42578125" hidden="1"/>
    <col min="14140" max="14140" width="23.42578125" hidden="1"/>
    <col min="14141" max="14141" width="19.140625" hidden="1"/>
    <col min="14142" max="14142" width="16.42578125" hidden="1"/>
    <col min="14143" max="14143" width="20.140625" hidden="1"/>
    <col min="14144" max="14145" width="9.140625" hidden="1"/>
    <col min="14146" max="14146" width="14.140625" hidden="1"/>
    <col min="14147" max="14147" width="11.42578125" hidden="1"/>
    <col min="14148" max="14148" width="23.42578125" hidden="1"/>
    <col min="14149" max="14149" width="19.140625" hidden="1"/>
    <col min="14150" max="14150" width="16.42578125" hidden="1"/>
    <col min="14151" max="14151" width="20.140625" hidden="1"/>
    <col min="14152" max="14153" width="9.140625" hidden="1"/>
    <col min="14154" max="14154" width="14.140625" hidden="1"/>
    <col min="14155" max="14155" width="11.42578125" hidden="1"/>
    <col min="14156" max="14156" width="23.42578125" hidden="1"/>
    <col min="14157" max="14157" width="19.140625" hidden="1"/>
    <col min="14158" max="14158" width="16.42578125" hidden="1"/>
    <col min="14159" max="14159" width="20.140625" hidden="1"/>
    <col min="14160" max="14161" width="9.140625" hidden="1"/>
    <col min="14162" max="14162" width="14.140625" hidden="1"/>
    <col min="14163" max="14163" width="11.42578125" hidden="1"/>
    <col min="14164" max="14164" width="23.42578125" hidden="1"/>
    <col min="14165" max="14165" width="19.140625" hidden="1"/>
    <col min="14166" max="14166" width="16.42578125" hidden="1"/>
    <col min="14167" max="14167" width="20.140625" hidden="1"/>
    <col min="14168" max="14169" width="9.140625" hidden="1"/>
    <col min="14170" max="14170" width="14.140625" hidden="1"/>
    <col min="14171" max="14171" width="11.42578125" hidden="1"/>
    <col min="14172" max="14172" width="23.42578125" hidden="1"/>
    <col min="14173" max="14173" width="19.140625" hidden="1"/>
    <col min="14174" max="14174" width="16.42578125" hidden="1"/>
    <col min="14175" max="14175" width="20.140625" hidden="1"/>
    <col min="14176" max="14177" width="9.140625" hidden="1"/>
    <col min="14178" max="14178" width="14.140625" hidden="1"/>
    <col min="14179" max="14179" width="11.42578125" hidden="1"/>
    <col min="14180" max="14180" width="23.42578125" hidden="1"/>
    <col min="14181" max="14181" width="19.140625" hidden="1"/>
    <col min="14182" max="14182" width="16.42578125" hidden="1"/>
    <col min="14183" max="14183" width="20.140625" hidden="1"/>
    <col min="14184" max="14185" width="9.140625" hidden="1"/>
    <col min="14186" max="14186" width="14.140625" hidden="1"/>
    <col min="14187" max="14187" width="11.42578125" hidden="1"/>
    <col min="14188" max="14188" width="23.42578125" hidden="1"/>
    <col min="14189" max="14189" width="19.140625" hidden="1"/>
    <col min="14190" max="14190" width="16.42578125" hidden="1"/>
    <col min="14191" max="14191" width="20.140625" hidden="1"/>
    <col min="14192" max="14193" width="9.140625" hidden="1"/>
    <col min="14194" max="14194" width="14.140625" hidden="1"/>
    <col min="14195" max="14195" width="11.42578125" hidden="1"/>
    <col min="14196" max="14196" width="23.42578125" hidden="1"/>
    <col min="14197" max="14197" width="19.140625" hidden="1"/>
    <col min="14198" max="14198" width="16.42578125" hidden="1"/>
    <col min="14199" max="14199" width="20.140625" hidden="1"/>
    <col min="14200" max="14201" width="9.140625" hidden="1"/>
    <col min="14202" max="14202" width="14.140625" hidden="1"/>
    <col min="14203" max="14203" width="11.42578125" hidden="1"/>
    <col min="14204" max="14204" width="23.42578125" hidden="1"/>
    <col min="14205" max="14205" width="19.140625" hidden="1"/>
    <col min="14206" max="14206" width="16.42578125" hidden="1"/>
    <col min="14207" max="14207" width="20.140625" hidden="1"/>
    <col min="14208" max="14209" width="9.140625" hidden="1"/>
    <col min="14210" max="14210" width="14.140625" hidden="1"/>
    <col min="14211" max="14211" width="11.42578125" hidden="1"/>
    <col min="14212" max="14212" width="23.42578125" hidden="1"/>
    <col min="14213" max="14213" width="19.140625" hidden="1"/>
    <col min="14214" max="14214" width="16.42578125" hidden="1"/>
    <col min="14215" max="14215" width="20.140625" hidden="1"/>
    <col min="14216" max="14217" width="9.140625" hidden="1"/>
    <col min="14218" max="14218" width="14.140625" hidden="1"/>
    <col min="14219" max="14219" width="11.42578125" hidden="1"/>
    <col min="14220" max="14220" width="23.42578125" hidden="1"/>
    <col min="14221" max="14221" width="19.140625" hidden="1"/>
    <col min="14222" max="14222" width="16.42578125" hidden="1"/>
    <col min="14223" max="14223" width="20.140625" hidden="1"/>
    <col min="14224" max="14225" width="9.140625" hidden="1"/>
    <col min="14226" max="14226" width="14.140625" hidden="1"/>
    <col min="14227" max="14227" width="11.42578125" hidden="1"/>
    <col min="14228" max="14228" width="23.42578125" hidden="1"/>
    <col min="14229" max="14229" width="19.140625" hidden="1"/>
    <col min="14230" max="14230" width="16.42578125" hidden="1"/>
    <col min="14231" max="14231" width="20.140625" hidden="1"/>
    <col min="14232" max="14233" width="9.140625" hidden="1"/>
    <col min="14234" max="14234" width="14.140625" hidden="1"/>
    <col min="14235" max="14235" width="11.42578125" hidden="1"/>
    <col min="14236" max="14236" width="23.42578125" hidden="1"/>
    <col min="14237" max="14237" width="19.140625" hidden="1"/>
    <col min="14238" max="14238" width="16.42578125" hidden="1"/>
    <col min="14239" max="14239" width="20.140625" hidden="1"/>
    <col min="14240" max="14241" width="9.140625" hidden="1"/>
    <col min="14242" max="14242" width="14.140625" hidden="1"/>
    <col min="14243" max="14243" width="11.42578125" hidden="1"/>
    <col min="14244" max="14244" width="23.42578125" hidden="1"/>
    <col min="14245" max="14245" width="19.140625" hidden="1"/>
    <col min="14246" max="14246" width="16.42578125" hidden="1"/>
    <col min="14247" max="14247" width="20.140625" hidden="1"/>
    <col min="14248" max="14249" width="9.140625" hidden="1"/>
    <col min="14250" max="14250" width="14.140625" hidden="1"/>
    <col min="14251" max="14251" width="11.42578125" hidden="1"/>
    <col min="14252" max="14252" width="23.42578125" hidden="1"/>
    <col min="14253" max="14253" width="19.140625" hidden="1"/>
    <col min="14254" max="14254" width="16.42578125" hidden="1"/>
    <col min="14255" max="14255" width="20.140625" hidden="1"/>
    <col min="14256" max="14257" width="9.140625" hidden="1"/>
    <col min="14258" max="14258" width="14.140625" hidden="1"/>
    <col min="14259" max="14259" width="11.42578125" hidden="1"/>
    <col min="14260" max="14260" width="23.42578125" hidden="1"/>
    <col min="14261" max="14261" width="19.140625" hidden="1"/>
    <col min="14262" max="14262" width="16.42578125" hidden="1"/>
    <col min="14263" max="14263" width="20.140625" hidden="1"/>
    <col min="14264" max="14265" width="9.140625" hidden="1"/>
    <col min="14266" max="14266" width="14.140625" hidden="1"/>
    <col min="14267" max="14267" width="11.42578125" hidden="1"/>
    <col min="14268" max="14268" width="23.42578125" hidden="1"/>
    <col min="14269" max="14269" width="19.140625" hidden="1"/>
    <col min="14270" max="14270" width="16.42578125" hidden="1"/>
    <col min="14271" max="14271" width="20.140625" hidden="1"/>
    <col min="14272" max="14273" width="9.140625" hidden="1"/>
    <col min="14274" max="14274" width="14.140625" hidden="1"/>
    <col min="14275" max="14275" width="11.42578125" hidden="1"/>
    <col min="14276" max="14276" width="23.42578125" hidden="1"/>
    <col min="14277" max="14277" width="19.140625" hidden="1"/>
    <col min="14278" max="14278" width="16.42578125" hidden="1"/>
    <col min="14279" max="14279" width="20.140625" hidden="1"/>
    <col min="14280" max="14281" width="9.140625" hidden="1"/>
    <col min="14282" max="14282" width="14.140625" hidden="1"/>
    <col min="14283" max="14283" width="11.42578125" hidden="1"/>
    <col min="14284" max="14284" width="23.42578125" hidden="1"/>
    <col min="14285" max="14285" width="19.140625" hidden="1"/>
    <col min="14286" max="14286" width="16.42578125" hidden="1"/>
    <col min="14287" max="14287" width="20.140625" hidden="1"/>
    <col min="14288" max="14289" width="9.140625" hidden="1"/>
    <col min="14290" max="14290" width="14.140625" hidden="1"/>
    <col min="14291" max="14291" width="11.42578125" hidden="1"/>
    <col min="14292" max="14292" width="23.42578125" hidden="1"/>
    <col min="14293" max="14293" width="19.140625" hidden="1"/>
    <col min="14294" max="14294" width="16.42578125" hidden="1"/>
    <col min="14295" max="14295" width="20.140625" hidden="1"/>
    <col min="14296" max="14297" width="9.140625" hidden="1"/>
    <col min="14298" max="14298" width="14.140625" hidden="1"/>
    <col min="14299" max="14299" width="11.42578125" hidden="1"/>
    <col min="14300" max="14300" width="23.42578125" hidden="1"/>
    <col min="14301" max="14301" width="19.140625" hidden="1"/>
    <col min="14302" max="14302" width="16.42578125" hidden="1"/>
    <col min="14303" max="14303" width="20.140625" hidden="1"/>
    <col min="14304" max="14305" width="9.140625" hidden="1"/>
    <col min="14306" max="14306" width="14.140625" hidden="1"/>
    <col min="14307" max="14307" width="11.42578125" hidden="1"/>
    <col min="14308" max="14308" width="23.42578125" hidden="1"/>
    <col min="14309" max="14309" width="19.140625" hidden="1"/>
    <col min="14310" max="14310" width="16.42578125" hidden="1"/>
    <col min="14311" max="14311" width="20.140625" hidden="1"/>
    <col min="14312" max="14313" width="9.140625" hidden="1"/>
    <col min="14314" max="14314" width="14.140625" hidden="1"/>
    <col min="14315" max="14315" width="11.42578125" hidden="1"/>
    <col min="14316" max="14316" width="23.42578125" hidden="1"/>
    <col min="14317" max="14317" width="19.140625" hidden="1"/>
    <col min="14318" max="14318" width="16.42578125" hidden="1"/>
    <col min="14319" max="14319" width="20.140625" hidden="1"/>
    <col min="14320" max="14321" width="9.140625" hidden="1"/>
    <col min="14322" max="14322" width="14.140625" hidden="1"/>
    <col min="14323" max="14323" width="11.42578125" hidden="1"/>
    <col min="14324" max="14324" width="23.42578125" hidden="1"/>
    <col min="14325" max="14325" width="19.140625" hidden="1"/>
    <col min="14326" max="14326" width="16.42578125" hidden="1"/>
    <col min="14327" max="14327" width="20.140625" hidden="1"/>
    <col min="14328" max="14329" width="9.140625" hidden="1"/>
    <col min="14330" max="14330" width="14.140625" hidden="1"/>
    <col min="14331" max="14331" width="11.42578125" hidden="1"/>
    <col min="14332" max="14332" width="23.42578125" hidden="1"/>
    <col min="14333" max="14333" width="19.140625" hidden="1"/>
    <col min="14334" max="14334" width="16.42578125" hidden="1"/>
    <col min="14335" max="14335" width="20.140625" hidden="1"/>
    <col min="14336" max="14337" width="9.140625" hidden="1"/>
    <col min="14338" max="14338" width="14.140625" hidden="1"/>
    <col min="14339" max="14339" width="11.42578125" hidden="1"/>
    <col min="14340" max="14340" width="23.42578125" hidden="1"/>
    <col min="14341" max="14341" width="19.140625" hidden="1"/>
    <col min="14342" max="14342" width="16.42578125" hidden="1"/>
    <col min="14343" max="14343" width="20.140625" hidden="1"/>
    <col min="14344" max="14345" width="9.140625" hidden="1"/>
    <col min="14346" max="14346" width="14.140625" hidden="1"/>
    <col min="14347" max="14347" width="11.42578125" hidden="1"/>
    <col min="14348" max="14348" width="23.42578125" hidden="1"/>
    <col min="14349" max="14349" width="19.140625" hidden="1"/>
    <col min="14350" max="14350" width="16.42578125" hidden="1"/>
    <col min="14351" max="14351" width="20.140625" hidden="1"/>
    <col min="14352" max="14353" width="9.140625" hidden="1"/>
    <col min="14354" max="14354" width="14.140625" hidden="1"/>
    <col min="14355" max="14355" width="11.42578125" hidden="1"/>
    <col min="14356" max="14356" width="23.42578125" hidden="1"/>
    <col min="14357" max="14357" width="19.140625" hidden="1"/>
    <col min="14358" max="14358" width="16.42578125" hidden="1"/>
    <col min="14359" max="14359" width="20.140625" hidden="1"/>
    <col min="14360" max="14361" width="9.140625" hidden="1"/>
    <col min="14362" max="14362" width="14.140625" hidden="1"/>
    <col min="14363" max="14363" width="11.42578125" hidden="1"/>
    <col min="14364" max="14364" width="23.42578125" hidden="1"/>
    <col min="14365" max="14365" width="19.140625" hidden="1"/>
    <col min="14366" max="14366" width="16.42578125" hidden="1"/>
    <col min="14367" max="14367" width="20.140625" hidden="1"/>
    <col min="14368" max="14369" width="9.140625" hidden="1"/>
    <col min="14370" max="14370" width="14.140625" hidden="1"/>
    <col min="14371" max="14371" width="11.42578125" hidden="1"/>
    <col min="14372" max="14372" width="23.42578125" hidden="1"/>
    <col min="14373" max="14373" width="19.140625" hidden="1"/>
    <col min="14374" max="14374" width="16.42578125" hidden="1"/>
    <col min="14375" max="14375" width="20.140625" hidden="1"/>
    <col min="14376" max="14377" width="9.140625" hidden="1"/>
    <col min="14378" max="14378" width="14.140625" hidden="1"/>
    <col min="14379" max="14379" width="11.42578125" hidden="1"/>
    <col min="14380" max="14380" width="23.42578125" hidden="1"/>
    <col min="14381" max="14381" width="19.140625" hidden="1"/>
    <col min="14382" max="14382" width="16.42578125" hidden="1"/>
    <col min="14383" max="14383" width="20.140625" hidden="1"/>
    <col min="14384" max="14385" width="9.140625" hidden="1"/>
    <col min="14386" max="14386" width="14.140625" hidden="1"/>
    <col min="14387" max="14387" width="11.42578125" hidden="1"/>
    <col min="14388" max="14388" width="23.42578125" hidden="1"/>
    <col min="14389" max="14389" width="19.140625" hidden="1"/>
    <col min="14390" max="14390" width="16.42578125" hidden="1"/>
    <col min="14391" max="14391" width="20.140625" hidden="1"/>
    <col min="14392" max="14393" width="9.140625" hidden="1"/>
    <col min="14394" max="14394" width="14.140625" hidden="1"/>
    <col min="14395" max="14395" width="11.42578125" hidden="1"/>
    <col min="14396" max="14396" width="23.42578125" hidden="1"/>
    <col min="14397" max="14397" width="19.140625" hidden="1"/>
    <col min="14398" max="14398" width="16.42578125" hidden="1"/>
    <col min="14399" max="14399" width="20.140625" hidden="1"/>
    <col min="14400" max="14401" width="9.140625" hidden="1"/>
    <col min="14402" max="14402" width="14.140625" hidden="1"/>
    <col min="14403" max="14403" width="11.42578125" hidden="1"/>
    <col min="14404" max="14404" width="23.42578125" hidden="1"/>
    <col min="14405" max="14405" width="19.140625" hidden="1"/>
    <col min="14406" max="14406" width="16.42578125" hidden="1"/>
    <col min="14407" max="14407" width="20.140625" hidden="1"/>
    <col min="14408" max="14409" width="9.140625" hidden="1"/>
    <col min="14410" max="14410" width="14.140625" hidden="1"/>
    <col min="14411" max="14411" width="11.42578125" hidden="1"/>
    <col min="14412" max="14412" width="23.42578125" hidden="1"/>
    <col min="14413" max="14413" width="19.140625" hidden="1"/>
    <col min="14414" max="14414" width="16.42578125" hidden="1"/>
    <col min="14415" max="14415" width="20.140625" hidden="1"/>
    <col min="14416" max="14417" width="9.140625" hidden="1"/>
    <col min="14418" max="14418" width="14.140625" hidden="1"/>
    <col min="14419" max="14419" width="11.42578125" hidden="1"/>
    <col min="14420" max="14420" width="23.42578125" hidden="1"/>
    <col min="14421" max="14421" width="19.140625" hidden="1"/>
    <col min="14422" max="14422" width="16.42578125" hidden="1"/>
    <col min="14423" max="14423" width="20.140625" hidden="1"/>
    <col min="14424" max="14425" width="9.140625" hidden="1"/>
    <col min="14426" max="14426" width="14.140625" hidden="1"/>
    <col min="14427" max="14427" width="11.42578125" hidden="1"/>
    <col min="14428" max="14428" width="23.42578125" hidden="1"/>
    <col min="14429" max="14429" width="19.140625" hidden="1"/>
    <col min="14430" max="14430" width="16.42578125" hidden="1"/>
    <col min="14431" max="14431" width="20.140625" hidden="1"/>
    <col min="14432" max="14433" width="9.140625" hidden="1"/>
    <col min="14434" max="14434" width="14.140625" hidden="1"/>
    <col min="14435" max="14435" width="11.42578125" hidden="1"/>
    <col min="14436" max="14436" width="23.42578125" hidden="1"/>
    <col min="14437" max="14437" width="19.140625" hidden="1"/>
    <col min="14438" max="14438" width="16.42578125" hidden="1"/>
    <col min="14439" max="14439" width="20.140625" hidden="1"/>
    <col min="14440" max="14441" width="9.140625" hidden="1"/>
    <col min="14442" max="14442" width="14.140625" hidden="1"/>
    <col min="14443" max="14443" width="11.42578125" hidden="1"/>
    <col min="14444" max="14444" width="23.42578125" hidden="1"/>
    <col min="14445" max="14445" width="19.140625" hidden="1"/>
    <col min="14446" max="14446" width="16.42578125" hidden="1"/>
    <col min="14447" max="14447" width="20.140625" hidden="1"/>
    <col min="14448" max="14449" width="9.140625" hidden="1"/>
    <col min="14450" max="14450" width="14.140625" hidden="1"/>
    <col min="14451" max="14451" width="11.42578125" hidden="1"/>
    <col min="14452" max="14452" width="23.42578125" hidden="1"/>
    <col min="14453" max="14453" width="19.140625" hidden="1"/>
    <col min="14454" max="14454" width="16.42578125" hidden="1"/>
    <col min="14455" max="14455" width="20.140625" hidden="1"/>
    <col min="14456" max="14457" width="9.140625" hidden="1"/>
    <col min="14458" max="14458" width="14.140625" hidden="1"/>
    <col min="14459" max="14459" width="11.42578125" hidden="1"/>
    <col min="14460" max="14460" width="23.42578125" hidden="1"/>
    <col min="14461" max="14461" width="19.140625" hidden="1"/>
    <col min="14462" max="14462" width="16.42578125" hidden="1"/>
    <col min="14463" max="14463" width="20.140625" hidden="1"/>
    <col min="14464" max="14465" width="9.140625" hidden="1"/>
    <col min="14466" max="14466" width="14.140625" hidden="1"/>
    <col min="14467" max="14467" width="11.42578125" hidden="1"/>
    <col min="14468" max="14468" width="23.42578125" hidden="1"/>
    <col min="14469" max="14469" width="19.140625" hidden="1"/>
    <col min="14470" max="14470" width="16.42578125" hidden="1"/>
    <col min="14471" max="14471" width="20.140625" hidden="1"/>
    <col min="14472" max="14473" width="9.140625" hidden="1"/>
    <col min="14474" max="14474" width="14.140625" hidden="1"/>
    <col min="14475" max="14475" width="11.42578125" hidden="1"/>
    <col min="14476" max="14476" width="23.42578125" hidden="1"/>
    <col min="14477" max="14477" width="19.140625" hidden="1"/>
    <col min="14478" max="14478" width="16.42578125" hidden="1"/>
    <col min="14479" max="14479" width="20.140625" hidden="1"/>
    <col min="14480" max="14481" width="9.140625" hidden="1"/>
    <col min="14482" max="14482" width="14.140625" hidden="1"/>
    <col min="14483" max="14483" width="11.42578125" hidden="1"/>
    <col min="14484" max="14484" width="23.42578125" hidden="1"/>
    <col min="14485" max="14485" width="19.140625" hidden="1"/>
    <col min="14486" max="14486" width="16.42578125" hidden="1"/>
    <col min="14487" max="14487" width="20.140625" hidden="1"/>
    <col min="14488" max="14489" width="9.140625" hidden="1"/>
    <col min="14490" max="14490" width="14.140625" hidden="1"/>
    <col min="14491" max="14491" width="11.42578125" hidden="1"/>
    <col min="14492" max="14492" width="23.42578125" hidden="1"/>
    <col min="14493" max="14493" width="19.140625" hidden="1"/>
    <col min="14494" max="14494" width="16.42578125" hidden="1"/>
    <col min="14495" max="14495" width="20.140625" hidden="1"/>
    <col min="14496" max="14497" width="9.140625" hidden="1"/>
    <col min="14498" max="14498" width="14.140625" hidden="1"/>
    <col min="14499" max="14499" width="11.42578125" hidden="1"/>
    <col min="14500" max="14500" width="23.42578125" hidden="1"/>
    <col min="14501" max="14501" width="19.140625" hidden="1"/>
    <col min="14502" max="14502" width="16.42578125" hidden="1"/>
    <col min="14503" max="14503" width="20.140625" hidden="1"/>
    <col min="14504" max="14505" width="9.140625" hidden="1"/>
    <col min="14506" max="14506" width="14.140625" hidden="1"/>
    <col min="14507" max="14507" width="11.42578125" hidden="1"/>
    <col min="14508" max="14508" width="23.42578125" hidden="1"/>
    <col min="14509" max="14509" width="19.140625" hidden="1"/>
    <col min="14510" max="14510" width="16.42578125" hidden="1"/>
    <col min="14511" max="14511" width="20.140625" hidden="1"/>
    <col min="14512" max="14513" width="9.140625" hidden="1"/>
    <col min="14514" max="14514" width="14.140625" hidden="1"/>
    <col min="14515" max="14515" width="11.42578125" hidden="1"/>
    <col min="14516" max="14516" width="23.42578125" hidden="1"/>
    <col min="14517" max="14517" width="19.140625" hidden="1"/>
    <col min="14518" max="14518" width="16.42578125" hidden="1"/>
    <col min="14519" max="14519" width="20.140625" hidden="1"/>
    <col min="14520" max="14521" width="9.140625" hidden="1"/>
    <col min="14522" max="14522" width="14.140625" hidden="1"/>
    <col min="14523" max="14523" width="11.42578125" hidden="1"/>
    <col min="14524" max="14524" width="23.42578125" hidden="1"/>
    <col min="14525" max="14525" width="19.140625" hidden="1"/>
    <col min="14526" max="14526" width="16.42578125" hidden="1"/>
    <col min="14527" max="14527" width="20.140625" hidden="1"/>
    <col min="14528" max="14529" width="9.140625" hidden="1"/>
    <col min="14530" max="14530" width="14.140625" hidden="1"/>
    <col min="14531" max="14531" width="11.42578125" hidden="1"/>
    <col min="14532" max="14532" width="23.42578125" hidden="1"/>
    <col min="14533" max="14533" width="19.140625" hidden="1"/>
    <col min="14534" max="14534" width="16.42578125" hidden="1"/>
    <col min="14535" max="14535" width="20.140625" hidden="1"/>
    <col min="14536" max="14537" width="9.140625" hidden="1"/>
    <col min="14538" max="14538" width="14.140625" hidden="1"/>
    <col min="14539" max="14539" width="11.42578125" hidden="1"/>
    <col min="14540" max="14540" width="23.42578125" hidden="1"/>
    <col min="14541" max="14541" width="19.140625" hidden="1"/>
    <col min="14542" max="14542" width="16.42578125" hidden="1"/>
    <col min="14543" max="14543" width="20.140625" hidden="1"/>
    <col min="14544" max="14545" width="9.140625" hidden="1"/>
    <col min="14546" max="14546" width="14.140625" hidden="1"/>
    <col min="14547" max="14547" width="11.42578125" hidden="1"/>
    <col min="14548" max="14548" width="23.42578125" hidden="1"/>
    <col min="14549" max="14549" width="19.140625" hidden="1"/>
    <col min="14550" max="14550" width="16.42578125" hidden="1"/>
    <col min="14551" max="14551" width="20.140625" hidden="1"/>
    <col min="14552" max="14553" width="9.140625" hidden="1"/>
    <col min="14554" max="14554" width="14.140625" hidden="1"/>
    <col min="14555" max="14555" width="11.42578125" hidden="1"/>
    <col min="14556" max="14556" width="23.42578125" hidden="1"/>
    <col min="14557" max="14557" width="19.140625" hidden="1"/>
    <col min="14558" max="14558" width="16.42578125" hidden="1"/>
    <col min="14559" max="14559" width="20.140625" hidden="1"/>
    <col min="14560" max="14561" width="9.140625" hidden="1"/>
    <col min="14562" max="14562" width="14.140625" hidden="1"/>
    <col min="14563" max="14563" width="11.42578125" hidden="1"/>
    <col min="14564" max="14564" width="23.42578125" hidden="1"/>
    <col min="14565" max="14565" width="19.140625" hidden="1"/>
    <col min="14566" max="14566" width="16.42578125" hidden="1"/>
    <col min="14567" max="14567" width="20.140625" hidden="1"/>
    <col min="14568" max="14569" width="9.140625" hidden="1"/>
    <col min="14570" max="14570" width="14.140625" hidden="1"/>
    <col min="14571" max="14571" width="11.42578125" hidden="1"/>
    <col min="14572" max="14572" width="23.42578125" hidden="1"/>
    <col min="14573" max="14573" width="19.140625" hidden="1"/>
    <col min="14574" max="14574" width="16.42578125" hidden="1"/>
    <col min="14575" max="14575" width="20.140625" hidden="1"/>
    <col min="14576" max="14577" width="9.140625" hidden="1"/>
    <col min="14578" max="14578" width="14.140625" hidden="1"/>
    <col min="14579" max="14579" width="11.42578125" hidden="1"/>
    <col min="14580" max="14580" width="23.42578125" hidden="1"/>
    <col min="14581" max="14581" width="19.140625" hidden="1"/>
    <col min="14582" max="14582" width="16.42578125" hidden="1"/>
    <col min="14583" max="14583" width="20.140625" hidden="1"/>
    <col min="14584" max="14585" width="9.140625" hidden="1"/>
    <col min="14586" max="14586" width="14.140625" hidden="1"/>
    <col min="14587" max="14587" width="11.42578125" hidden="1"/>
    <col min="14588" max="14588" width="23.42578125" hidden="1"/>
    <col min="14589" max="14589" width="19.140625" hidden="1"/>
    <col min="14590" max="14590" width="16.42578125" hidden="1"/>
    <col min="14591" max="14591" width="20.140625" hidden="1"/>
    <col min="14592" max="14593" width="9.140625" hidden="1"/>
    <col min="14594" max="14594" width="14.140625" hidden="1"/>
    <col min="14595" max="14595" width="11.42578125" hidden="1"/>
    <col min="14596" max="14596" width="23.42578125" hidden="1"/>
    <col min="14597" max="14597" width="19.140625" hidden="1"/>
    <col min="14598" max="14598" width="16.42578125" hidden="1"/>
    <col min="14599" max="14599" width="20.140625" hidden="1"/>
    <col min="14600" max="14601" width="9.140625" hidden="1"/>
    <col min="14602" max="14602" width="14.140625" hidden="1"/>
    <col min="14603" max="14603" width="11.42578125" hidden="1"/>
    <col min="14604" max="14604" width="23.42578125" hidden="1"/>
    <col min="14605" max="14605" width="19.140625" hidden="1"/>
    <col min="14606" max="14606" width="16.42578125" hidden="1"/>
    <col min="14607" max="14607" width="20.140625" hidden="1"/>
    <col min="14608" max="14609" width="9.140625" hidden="1"/>
    <col min="14610" max="14610" width="14.140625" hidden="1"/>
    <col min="14611" max="14611" width="11.42578125" hidden="1"/>
    <col min="14612" max="14612" width="23.42578125" hidden="1"/>
    <col min="14613" max="14613" width="19.140625" hidden="1"/>
    <col min="14614" max="14614" width="16.42578125" hidden="1"/>
    <col min="14615" max="14615" width="20.140625" hidden="1"/>
    <col min="14616" max="14617" width="9.140625" hidden="1"/>
    <col min="14618" max="14618" width="14.140625" hidden="1"/>
    <col min="14619" max="14619" width="11.42578125" hidden="1"/>
    <col min="14620" max="14620" width="23.42578125" hidden="1"/>
    <col min="14621" max="14621" width="19.140625" hidden="1"/>
    <col min="14622" max="14622" width="16.42578125" hidden="1"/>
    <col min="14623" max="14623" width="20.140625" hidden="1"/>
    <col min="14624" max="14625" width="9.140625" hidden="1"/>
    <col min="14626" max="14626" width="14.140625" hidden="1"/>
    <col min="14627" max="14627" width="11.42578125" hidden="1"/>
    <col min="14628" max="14628" width="23.42578125" hidden="1"/>
    <col min="14629" max="14629" width="19.140625" hidden="1"/>
    <col min="14630" max="14630" width="16.42578125" hidden="1"/>
    <col min="14631" max="14631" width="20.140625" hidden="1"/>
    <col min="14632" max="14633" width="9.140625" hidden="1"/>
    <col min="14634" max="14634" width="14.140625" hidden="1"/>
    <col min="14635" max="14635" width="11.42578125" hidden="1"/>
    <col min="14636" max="14636" width="23.42578125" hidden="1"/>
    <col min="14637" max="14637" width="19.140625" hidden="1"/>
    <col min="14638" max="14638" width="16.42578125" hidden="1"/>
    <col min="14639" max="14639" width="20.140625" hidden="1"/>
    <col min="14640" max="14641" width="9.140625" hidden="1"/>
    <col min="14642" max="14642" width="14.140625" hidden="1"/>
    <col min="14643" max="14643" width="11.42578125" hidden="1"/>
    <col min="14644" max="14644" width="23.42578125" hidden="1"/>
    <col min="14645" max="14645" width="19.140625" hidden="1"/>
    <col min="14646" max="14646" width="16.42578125" hidden="1"/>
    <col min="14647" max="14647" width="20.140625" hidden="1"/>
    <col min="14648" max="14649" width="9.140625" hidden="1"/>
    <col min="14650" max="14650" width="14.140625" hidden="1"/>
    <col min="14651" max="14651" width="11.42578125" hidden="1"/>
    <col min="14652" max="14652" width="23.42578125" hidden="1"/>
    <col min="14653" max="14653" width="19.140625" hidden="1"/>
    <col min="14654" max="14654" width="16.42578125" hidden="1"/>
    <col min="14655" max="14655" width="20.140625" hidden="1"/>
    <col min="14656" max="14657" width="9.140625" hidden="1"/>
    <col min="14658" max="14658" width="14.140625" hidden="1"/>
    <col min="14659" max="14659" width="11.42578125" hidden="1"/>
    <col min="14660" max="14660" width="23.42578125" hidden="1"/>
    <col min="14661" max="14661" width="19.140625" hidden="1"/>
    <col min="14662" max="14662" width="16.42578125" hidden="1"/>
    <col min="14663" max="14663" width="20.140625" hidden="1"/>
    <col min="14664" max="14665" width="9.140625" hidden="1"/>
    <col min="14666" max="14666" width="14.140625" hidden="1"/>
    <col min="14667" max="14667" width="11.42578125" hidden="1"/>
    <col min="14668" max="14668" width="23.42578125" hidden="1"/>
    <col min="14669" max="14669" width="19.140625" hidden="1"/>
    <col min="14670" max="14670" width="16.42578125" hidden="1"/>
    <col min="14671" max="14671" width="20.140625" hidden="1"/>
    <col min="14672" max="14673" width="9.140625" hidden="1"/>
    <col min="14674" max="14674" width="14.140625" hidden="1"/>
    <col min="14675" max="14675" width="11.42578125" hidden="1"/>
    <col min="14676" max="14676" width="23.42578125" hidden="1"/>
    <col min="14677" max="14677" width="19.140625" hidden="1"/>
    <col min="14678" max="14678" width="16.42578125" hidden="1"/>
    <col min="14679" max="14679" width="20.140625" hidden="1"/>
    <col min="14680" max="14681" width="9.140625" hidden="1"/>
    <col min="14682" max="14682" width="14.140625" hidden="1"/>
    <col min="14683" max="14683" width="11.42578125" hidden="1"/>
    <col min="14684" max="14684" width="23.42578125" hidden="1"/>
    <col min="14685" max="14685" width="19.140625" hidden="1"/>
    <col min="14686" max="14686" width="16.42578125" hidden="1"/>
    <col min="14687" max="14687" width="20.140625" hidden="1"/>
    <col min="14688" max="14689" width="9.140625" hidden="1"/>
    <col min="14690" max="14690" width="14.140625" hidden="1"/>
    <col min="14691" max="14691" width="11.42578125" hidden="1"/>
    <col min="14692" max="14692" width="23.42578125" hidden="1"/>
    <col min="14693" max="14693" width="19.140625" hidden="1"/>
    <col min="14694" max="14694" width="16.42578125" hidden="1"/>
    <col min="14695" max="14695" width="20.140625" hidden="1"/>
    <col min="14696" max="14697" width="9.140625" hidden="1"/>
    <col min="14698" max="14698" width="14.140625" hidden="1"/>
    <col min="14699" max="14699" width="11.42578125" hidden="1"/>
    <col min="14700" max="14700" width="23.42578125" hidden="1"/>
    <col min="14701" max="14701" width="19.140625" hidden="1"/>
    <col min="14702" max="14702" width="16.42578125" hidden="1"/>
    <col min="14703" max="14703" width="20.140625" hidden="1"/>
    <col min="14704" max="14705" width="9.140625" hidden="1"/>
    <col min="14706" max="14706" width="14.140625" hidden="1"/>
    <col min="14707" max="14707" width="11.42578125" hidden="1"/>
    <col min="14708" max="14708" width="23.42578125" hidden="1"/>
    <col min="14709" max="14709" width="19.140625" hidden="1"/>
    <col min="14710" max="14710" width="16.42578125" hidden="1"/>
    <col min="14711" max="14711" width="20.140625" hidden="1"/>
    <col min="14712" max="14713" width="9.140625" hidden="1"/>
    <col min="14714" max="14714" width="14.140625" hidden="1"/>
    <col min="14715" max="14715" width="11.42578125" hidden="1"/>
    <col min="14716" max="14716" width="23.42578125" hidden="1"/>
    <col min="14717" max="14717" width="19.140625" hidden="1"/>
    <col min="14718" max="14718" width="16.42578125" hidden="1"/>
    <col min="14719" max="14719" width="20.140625" hidden="1"/>
    <col min="14720" max="14721" width="9.140625" hidden="1"/>
    <col min="14722" max="14722" width="14.140625" hidden="1"/>
    <col min="14723" max="14723" width="11.42578125" hidden="1"/>
    <col min="14724" max="14724" width="23.42578125" hidden="1"/>
    <col min="14725" max="14725" width="19.140625" hidden="1"/>
    <col min="14726" max="14726" width="16.42578125" hidden="1"/>
    <col min="14727" max="14727" width="20.140625" hidden="1"/>
    <col min="14728" max="14729" width="9.140625" hidden="1"/>
    <col min="14730" max="14730" width="14.140625" hidden="1"/>
    <col min="14731" max="14731" width="11.42578125" hidden="1"/>
    <col min="14732" max="14732" width="23.42578125" hidden="1"/>
    <col min="14733" max="14733" width="19.140625" hidden="1"/>
    <col min="14734" max="14734" width="16.42578125" hidden="1"/>
    <col min="14735" max="14735" width="20.140625" hidden="1"/>
    <col min="14736" max="14737" width="9.140625" hidden="1"/>
    <col min="14738" max="14738" width="14.140625" hidden="1"/>
    <col min="14739" max="14739" width="11.42578125" hidden="1"/>
    <col min="14740" max="14740" width="23.42578125" hidden="1"/>
    <col min="14741" max="14741" width="19.140625" hidden="1"/>
    <col min="14742" max="14742" width="16.42578125" hidden="1"/>
    <col min="14743" max="14743" width="20.140625" hidden="1"/>
    <col min="14744" max="14745" width="9.140625" hidden="1"/>
    <col min="14746" max="14746" width="14.140625" hidden="1"/>
    <col min="14747" max="14747" width="11.42578125" hidden="1"/>
    <col min="14748" max="14748" width="23.42578125" hidden="1"/>
    <col min="14749" max="14749" width="19.140625" hidden="1"/>
    <col min="14750" max="14750" width="16.42578125" hidden="1"/>
    <col min="14751" max="14751" width="20.140625" hidden="1"/>
    <col min="14752" max="14753" width="9.140625" hidden="1"/>
    <col min="14754" max="14754" width="14.140625" hidden="1"/>
    <col min="14755" max="14755" width="11.42578125" hidden="1"/>
    <col min="14756" max="14756" width="23.42578125" hidden="1"/>
    <col min="14757" max="14757" width="19.140625" hidden="1"/>
    <col min="14758" max="14758" width="16.42578125" hidden="1"/>
    <col min="14759" max="14759" width="20.140625" hidden="1"/>
    <col min="14760" max="14761" width="9.140625" hidden="1"/>
    <col min="14762" max="14762" width="14.140625" hidden="1"/>
    <col min="14763" max="14763" width="11.42578125" hidden="1"/>
    <col min="14764" max="14764" width="23.42578125" hidden="1"/>
    <col min="14765" max="14765" width="19.140625" hidden="1"/>
    <col min="14766" max="14766" width="16.42578125" hidden="1"/>
    <col min="14767" max="14767" width="20.140625" hidden="1"/>
    <col min="14768" max="14769" width="9.140625" hidden="1"/>
    <col min="14770" max="14770" width="14.140625" hidden="1"/>
    <col min="14771" max="14771" width="11.42578125" hidden="1"/>
    <col min="14772" max="14772" width="23.42578125" hidden="1"/>
    <col min="14773" max="14773" width="19.140625" hidden="1"/>
    <col min="14774" max="14774" width="16.42578125" hidden="1"/>
    <col min="14775" max="14775" width="20.140625" hidden="1"/>
    <col min="14776" max="14777" width="9.140625" hidden="1"/>
    <col min="14778" max="14778" width="14.140625" hidden="1"/>
    <col min="14779" max="14779" width="11.42578125" hidden="1"/>
    <col min="14780" max="14780" width="23.42578125" hidden="1"/>
    <col min="14781" max="14781" width="19.140625" hidden="1"/>
    <col min="14782" max="14782" width="16.42578125" hidden="1"/>
    <col min="14783" max="14783" width="20.140625" hidden="1"/>
    <col min="14784" max="14785" width="9.140625" hidden="1"/>
    <col min="14786" max="14786" width="14.140625" hidden="1"/>
    <col min="14787" max="14787" width="11.42578125" hidden="1"/>
    <col min="14788" max="14788" width="23.42578125" hidden="1"/>
    <col min="14789" max="14789" width="19.140625" hidden="1"/>
    <col min="14790" max="14790" width="16.42578125" hidden="1"/>
    <col min="14791" max="14791" width="20.140625" hidden="1"/>
    <col min="14792" max="14793" width="9.140625" hidden="1"/>
    <col min="14794" max="14794" width="14.140625" hidden="1"/>
    <col min="14795" max="14795" width="11.42578125" hidden="1"/>
    <col min="14796" max="14796" width="23.42578125" hidden="1"/>
    <col min="14797" max="14797" width="19.140625" hidden="1"/>
    <col min="14798" max="14798" width="16.42578125" hidden="1"/>
    <col min="14799" max="14799" width="20.140625" hidden="1"/>
    <col min="14800" max="14801" width="9.140625" hidden="1"/>
    <col min="14802" max="14802" width="14.140625" hidden="1"/>
    <col min="14803" max="14803" width="11.42578125" hidden="1"/>
    <col min="14804" max="14804" width="23.42578125" hidden="1"/>
    <col min="14805" max="14805" width="19.140625" hidden="1"/>
    <col min="14806" max="14806" width="16.42578125" hidden="1"/>
    <col min="14807" max="14807" width="20.140625" hidden="1"/>
    <col min="14808" max="14809" width="9.140625" hidden="1"/>
    <col min="14810" max="14810" width="14.140625" hidden="1"/>
    <col min="14811" max="14811" width="11.42578125" hidden="1"/>
    <col min="14812" max="14812" width="23.42578125" hidden="1"/>
    <col min="14813" max="14813" width="19.140625" hidden="1"/>
    <col min="14814" max="14814" width="16.42578125" hidden="1"/>
    <col min="14815" max="14815" width="20.140625" hidden="1"/>
    <col min="14816" max="14817" width="9.140625" hidden="1"/>
    <col min="14818" max="14818" width="14.140625" hidden="1"/>
    <col min="14819" max="14819" width="11.42578125" hidden="1"/>
    <col min="14820" max="14820" width="23.42578125" hidden="1"/>
    <col min="14821" max="14821" width="19.140625" hidden="1"/>
    <col min="14822" max="14822" width="16.42578125" hidden="1"/>
    <col min="14823" max="14823" width="20.140625" hidden="1"/>
    <col min="14824" max="14825" width="9.140625" hidden="1"/>
    <col min="14826" max="14826" width="14.140625" hidden="1"/>
    <col min="14827" max="14827" width="11.42578125" hidden="1"/>
    <col min="14828" max="14828" width="23.42578125" hidden="1"/>
    <col min="14829" max="14829" width="19.140625" hidden="1"/>
    <col min="14830" max="14830" width="16.42578125" hidden="1"/>
    <col min="14831" max="14831" width="20.140625" hidden="1"/>
    <col min="14832" max="14833" width="9.140625" hidden="1"/>
    <col min="14834" max="14834" width="14.140625" hidden="1"/>
    <col min="14835" max="14835" width="11.42578125" hidden="1"/>
    <col min="14836" max="14836" width="23.42578125" hidden="1"/>
    <col min="14837" max="14837" width="19.140625" hidden="1"/>
    <col min="14838" max="14838" width="16.42578125" hidden="1"/>
    <col min="14839" max="14839" width="20.140625" hidden="1"/>
    <col min="14840" max="14841" width="9.140625" hidden="1"/>
    <col min="14842" max="14842" width="14.140625" hidden="1"/>
    <col min="14843" max="14843" width="11.42578125" hidden="1"/>
    <col min="14844" max="14844" width="23.42578125" hidden="1"/>
    <col min="14845" max="14845" width="19.140625" hidden="1"/>
    <col min="14846" max="14846" width="16.42578125" hidden="1"/>
    <col min="14847" max="14847" width="20.140625" hidden="1"/>
    <col min="14848" max="14849" width="9.140625" hidden="1"/>
    <col min="14850" max="14850" width="14.140625" hidden="1"/>
    <col min="14851" max="14851" width="11.42578125" hidden="1"/>
    <col min="14852" max="14852" width="23.42578125" hidden="1"/>
    <col min="14853" max="14853" width="19.140625" hidden="1"/>
    <col min="14854" max="14854" width="16.42578125" hidden="1"/>
    <col min="14855" max="14855" width="20.140625" hidden="1"/>
    <col min="14856" max="14857" width="9.140625" hidden="1"/>
    <col min="14858" max="14858" width="14.140625" hidden="1"/>
    <col min="14859" max="14859" width="11.42578125" hidden="1"/>
    <col min="14860" max="14860" width="23.42578125" hidden="1"/>
    <col min="14861" max="14861" width="19.140625" hidden="1"/>
    <col min="14862" max="14862" width="16.42578125" hidden="1"/>
    <col min="14863" max="14863" width="20.140625" hidden="1"/>
    <col min="14864" max="14865" width="9.140625" hidden="1"/>
    <col min="14866" max="14866" width="14.140625" hidden="1"/>
    <col min="14867" max="14867" width="11.42578125" hidden="1"/>
    <col min="14868" max="14868" width="23.42578125" hidden="1"/>
    <col min="14869" max="14869" width="19.140625" hidden="1"/>
    <col min="14870" max="14870" width="16.42578125" hidden="1"/>
    <col min="14871" max="14871" width="20.140625" hidden="1"/>
    <col min="14872" max="14873" width="9.140625" hidden="1"/>
    <col min="14874" max="14874" width="14.140625" hidden="1"/>
    <col min="14875" max="14875" width="11.42578125" hidden="1"/>
    <col min="14876" max="14876" width="23.42578125" hidden="1"/>
    <col min="14877" max="14877" width="19.140625" hidden="1"/>
    <col min="14878" max="14878" width="16.42578125" hidden="1"/>
    <col min="14879" max="14879" width="20.140625" hidden="1"/>
    <col min="14880" max="14881" width="9.140625" hidden="1"/>
    <col min="14882" max="14882" width="14.140625" hidden="1"/>
    <col min="14883" max="14883" width="11.42578125" hidden="1"/>
    <col min="14884" max="14884" width="23.42578125" hidden="1"/>
    <col min="14885" max="14885" width="19.140625" hidden="1"/>
    <col min="14886" max="14886" width="16.42578125" hidden="1"/>
    <col min="14887" max="14887" width="20.140625" hidden="1"/>
    <col min="14888" max="14889" width="9.140625" hidden="1"/>
    <col min="14890" max="14890" width="14.140625" hidden="1"/>
    <col min="14891" max="14891" width="11.42578125" hidden="1"/>
    <col min="14892" max="14892" width="23.42578125" hidden="1"/>
    <col min="14893" max="14893" width="19.140625" hidden="1"/>
    <col min="14894" max="14894" width="16.42578125" hidden="1"/>
    <col min="14895" max="14895" width="20.140625" hidden="1"/>
    <col min="14896" max="14897" width="9.140625" hidden="1"/>
    <col min="14898" max="14898" width="14.140625" hidden="1"/>
    <col min="14899" max="14899" width="11.42578125" hidden="1"/>
    <col min="14900" max="14900" width="23.42578125" hidden="1"/>
    <col min="14901" max="14901" width="19.140625" hidden="1"/>
    <col min="14902" max="14902" width="16.42578125" hidden="1"/>
    <col min="14903" max="14903" width="20.140625" hidden="1"/>
    <col min="14904" max="14905" width="9.140625" hidden="1"/>
    <col min="14906" max="14906" width="14.140625" hidden="1"/>
    <col min="14907" max="14907" width="11.42578125" hidden="1"/>
    <col min="14908" max="14908" width="23.42578125" hidden="1"/>
    <col min="14909" max="14909" width="19.140625" hidden="1"/>
    <col min="14910" max="14910" width="16.42578125" hidden="1"/>
    <col min="14911" max="14911" width="20.140625" hidden="1"/>
    <col min="14912" max="14913" width="9.140625" hidden="1"/>
    <col min="14914" max="14914" width="14.140625" hidden="1"/>
    <col min="14915" max="14915" width="11.42578125" hidden="1"/>
    <col min="14916" max="14916" width="23.42578125" hidden="1"/>
    <col min="14917" max="14917" width="19.140625" hidden="1"/>
    <col min="14918" max="14918" width="16.42578125" hidden="1"/>
    <col min="14919" max="14919" width="20.140625" hidden="1"/>
    <col min="14920" max="14921" width="9.140625" hidden="1"/>
    <col min="14922" max="14922" width="14.140625" hidden="1"/>
    <col min="14923" max="14923" width="11.42578125" hidden="1"/>
    <col min="14924" max="14924" width="23.42578125" hidden="1"/>
    <col min="14925" max="14925" width="19.140625" hidden="1"/>
    <col min="14926" max="14926" width="16.42578125" hidden="1"/>
    <col min="14927" max="14927" width="20.140625" hidden="1"/>
    <col min="14928" max="14929" width="9.140625" hidden="1"/>
    <col min="14930" max="14930" width="14.140625" hidden="1"/>
    <col min="14931" max="14931" width="11.42578125" hidden="1"/>
    <col min="14932" max="14932" width="23.42578125" hidden="1"/>
    <col min="14933" max="14933" width="19.140625" hidden="1"/>
    <col min="14934" max="14934" width="16.42578125" hidden="1"/>
    <col min="14935" max="14935" width="20.140625" hidden="1"/>
    <col min="14936" max="14937" width="9.140625" hidden="1"/>
    <col min="14938" max="14938" width="14.140625" hidden="1"/>
    <col min="14939" max="14939" width="11.42578125" hidden="1"/>
    <col min="14940" max="14940" width="23.42578125" hidden="1"/>
    <col min="14941" max="14941" width="19.140625" hidden="1"/>
    <col min="14942" max="14942" width="16.42578125" hidden="1"/>
    <col min="14943" max="14943" width="20.140625" hidden="1"/>
    <col min="14944" max="14945" width="9.140625" hidden="1"/>
    <col min="14946" max="14946" width="14.140625" hidden="1"/>
    <col min="14947" max="14947" width="11.42578125" hidden="1"/>
    <col min="14948" max="14948" width="23.42578125" hidden="1"/>
    <col min="14949" max="14949" width="19.140625" hidden="1"/>
    <col min="14950" max="14950" width="16.42578125" hidden="1"/>
    <col min="14951" max="14951" width="20.140625" hidden="1"/>
    <col min="14952" max="14953" width="9.140625" hidden="1"/>
    <col min="14954" max="14954" width="14.140625" hidden="1"/>
    <col min="14955" max="14955" width="11.42578125" hidden="1"/>
    <col min="14956" max="14956" width="23.42578125" hidden="1"/>
    <col min="14957" max="14957" width="19.140625" hidden="1"/>
    <col min="14958" max="14958" width="16.42578125" hidden="1"/>
    <col min="14959" max="14959" width="20.140625" hidden="1"/>
    <col min="14960" max="14961" width="9.140625" hidden="1"/>
    <col min="14962" max="14962" width="14.140625" hidden="1"/>
    <col min="14963" max="14963" width="11.42578125" hidden="1"/>
    <col min="14964" max="14964" width="23.42578125" hidden="1"/>
    <col min="14965" max="14965" width="19.140625" hidden="1"/>
    <col min="14966" max="14966" width="16.42578125" hidden="1"/>
    <col min="14967" max="14967" width="20.140625" hidden="1"/>
    <col min="14968" max="14969" width="9.140625" hidden="1"/>
    <col min="14970" max="14970" width="14.140625" hidden="1"/>
    <col min="14971" max="14971" width="11.42578125" hidden="1"/>
    <col min="14972" max="14972" width="23.42578125" hidden="1"/>
    <col min="14973" max="14973" width="19.140625" hidden="1"/>
    <col min="14974" max="14974" width="16.42578125" hidden="1"/>
    <col min="14975" max="14975" width="20.140625" hidden="1"/>
    <col min="14976" max="14977" width="9.140625" hidden="1"/>
    <col min="14978" max="14978" width="14.140625" hidden="1"/>
    <col min="14979" max="14979" width="11.42578125" hidden="1"/>
    <col min="14980" max="14980" width="23.42578125" hidden="1"/>
    <col min="14981" max="14981" width="19.140625" hidden="1"/>
    <col min="14982" max="14982" width="16.42578125" hidden="1"/>
    <col min="14983" max="14983" width="20.140625" hidden="1"/>
    <col min="14984" max="14985" width="9.140625" hidden="1"/>
    <col min="14986" max="14986" width="14.140625" hidden="1"/>
    <col min="14987" max="14987" width="11.42578125" hidden="1"/>
    <col min="14988" max="14988" width="23.42578125" hidden="1"/>
    <col min="14989" max="14989" width="19.140625" hidden="1"/>
    <col min="14990" max="14990" width="16.42578125" hidden="1"/>
    <col min="14991" max="14991" width="20.140625" hidden="1"/>
    <col min="14992" max="14993" width="9.140625" hidden="1"/>
    <col min="14994" max="14994" width="14.140625" hidden="1"/>
    <col min="14995" max="14995" width="11.42578125" hidden="1"/>
    <col min="14996" max="14996" width="23.42578125" hidden="1"/>
    <col min="14997" max="14997" width="19.140625" hidden="1"/>
    <col min="14998" max="14998" width="16.42578125" hidden="1"/>
    <col min="14999" max="14999" width="20.140625" hidden="1"/>
    <col min="15000" max="15001" width="9.140625" hidden="1"/>
    <col min="15002" max="15002" width="14.140625" hidden="1"/>
    <col min="15003" max="15003" width="11.42578125" hidden="1"/>
    <col min="15004" max="15004" width="23.42578125" hidden="1"/>
    <col min="15005" max="15005" width="19.140625" hidden="1"/>
    <col min="15006" max="15006" width="16.42578125" hidden="1"/>
    <col min="15007" max="15007" width="20.140625" hidden="1"/>
    <col min="15008" max="15009" width="9.140625" hidden="1"/>
    <col min="15010" max="15010" width="14.140625" hidden="1"/>
    <col min="15011" max="15011" width="11.42578125" hidden="1"/>
    <col min="15012" max="15012" width="23.42578125" hidden="1"/>
    <col min="15013" max="15013" width="19.140625" hidden="1"/>
    <col min="15014" max="15014" width="16.42578125" hidden="1"/>
    <col min="15015" max="15015" width="20.140625" hidden="1"/>
    <col min="15016" max="15017" width="9.140625" hidden="1"/>
    <col min="15018" max="15018" width="14.140625" hidden="1"/>
    <col min="15019" max="15019" width="11.42578125" hidden="1"/>
    <col min="15020" max="15020" width="23.42578125" hidden="1"/>
    <col min="15021" max="15021" width="19.140625" hidden="1"/>
    <col min="15022" max="15022" width="16.42578125" hidden="1"/>
    <col min="15023" max="15023" width="20.140625" hidden="1"/>
    <col min="15024" max="15025" width="9.140625" hidden="1"/>
    <col min="15026" max="15026" width="14.140625" hidden="1"/>
    <col min="15027" max="15027" width="11.42578125" hidden="1"/>
    <col min="15028" max="15028" width="23.42578125" hidden="1"/>
    <col min="15029" max="15029" width="19.140625" hidden="1"/>
    <col min="15030" max="15030" width="16.42578125" hidden="1"/>
    <col min="15031" max="15031" width="20.140625" hidden="1"/>
    <col min="15032" max="15033" width="9.140625" hidden="1"/>
    <col min="15034" max="15034" width="14.140625" hidden="1"/>
    <col min="15035" max="15035" width="11.42578125" hidden="1"/>
    <col min="15036" max="15036" width="23.42578125" hidden="1"/>
    <col min="15037" max="15037" width="19.140625" hidden="1"/>
    <col min="15038" max="15038" width="16.42578125" hidden="1"/>
    <col min="15039" max="15039" width="20.140625" hidden="1"/>
    <col min="15040" max="15041" width="9.140625" hidden="1"/>
    <col min="15042" max="15042" width="14.140625" hidden="1"/>
    <col min="15043" max="15043" width="11.42578125" hidden="1"/>
    <col min="15044" max="15044" width="23.42578125" hidden="1"/>
    <col min="15045" max="15045" width="19.140625" hidden="1"/>
    <col min="15046" max="15046" width="16.42578125" hidden="1"/>
    <col min="15047" max="15047" width="20.140625" hidden="1"/>
    <col min="15048" max="15049" width="9.140625" hidden="1"/>
    <col min="15050" max="15050" width="14.140625" hidden="1"/>
    <col min="15051" max="15051" width="11.42578125" hidden="1"/>
    <col min="15052" max="15052" width="23.42578125" hidden="1"/>
    <col min="15053" max="15053" width="19.140625" hidden="1"/>
    <col min="15054" max="15054" width="16.42578125" hidden="1"/>
    <col min="15055" max="15055" width="20.140625" hidden="1"/>
    <col min="15056" max="15057" width="9.140625" hidden="1"/>
    <col min="15058" max="15058" width="14.140625" hidden="1"/>
    <col min="15059" max="15059" width="11.42578125" hidden="1"/>
    <col min="15060" max="15060" width="23.42578125" hidden="1"/>
    <col min="15061" max="15061" width="19.140625" hidden="1"/>
    <col min="15062" max="15062" width="16.42578125" hidden="1"/>
    <col min="15063" max="15063" width="20.140625" hidden="1"/>
    <col min="15064" max="15065" width="9.140625" hidden="1"/>
    <col min="15066" max="15066" width="14.140625" hidden="1"/>
    <col min="15067" max="15067" width="11.42578125" hidden="1"/>
    <col min="15068" max="15068" width="23.42578125" hidden="1"/>
    <col min="15069" max="15069" width="19.140625" hidden="1"/>
    <col min="15070" max="15070" width="16.42578125" hidden="1"/>
    <col min="15071" max="15071" width="20.140625" hidden="1"/>
    <col min="15072" max="15073" width="9.140625" hidden="1"/>
    <col min="15074" max="15074" width="14.140625" hidden="1"/>
    <col min="15075" max="15075" width="11.42578125" hidden="1"/>
    <col min="15076" max="15076" width="23.42578125" hidden="1"/>
    <col min="15077" max="15077" width="19.140625" hidden="1"/>
    <col min="15078" max="15078" width="16.42578125" hidden="1"/>
    <col min="15079" max="15079" width="20.140625" hidden="1"/>
    <col min="15080" max="15081" width="9.140625" hidden="1"/>
    <col min="15082" max="15082" width="14.140625" hidden="1"/>
    <col min="15083" max="15083" width="11.42578125" hidden="1"/>
    <col min="15084" max="15084" width="23.42578125" hidden="1"/>
    <col min="15085" max="15085" width="19.140625" hidden="1"/>
    <col min="15086" max="15086" width="16.42578125" hidden="1"/>
    <col min="15087" max="15087" width="20.140625" hidden="1"/>
    <col min="15088" max="15089" width="9.140625" hidden="1"/>
    <col min="15090" max="15090" width="14.140625" hidden="1"/>
    <col min="15091" max="15091" width="11.42578125" hidden="1"/>
    <col min="15092" max="15092" width="23.42578125" hidden="1"/>
    <col min="15093" max="15093" width="19.140625" hidden="1"/>
    <col min="15094" max="15094" width="16.42578125" hidden="1"/>
    <col min="15095" max="15095" width="20.140625" hidden="1"/>
    <col min="15096" max="15097" width="9.140625" hidden="1"/>
    <col min="15098" max="15098" width="14.140625" hidden="1"/>
    <col min="15099" max="15099" width="11.42578125" hidden="1"/>
    <col min="15100" max="15100" width="23.42578125" hidden="1"/>
    <col min="15101" max="15101" width="19.140625" hidden="1"/>
    <col min="15102" max="15102" width="16.42578125" hidden="1"/>
    <col min="15103" max="15103" width="20.140625" hidden="1"/>
    <col min="15104" max="15105" width="9.140625" hidden="1"/>
    <col min="15106" max="15106" width="14.140625" hidden="1"/>
    <col min="15107" max="15107" width="11.42578125" hidden="1"/>
    <col min="15108" max="15108" width="23.42578125" hidden="1"/>
    <col min="15109" max="15109" width="19.140625" hidden="1"/>
    <col min="15110" max="15110" width="16.42578125" hidden="1"/>
    <col min="15111" max="15111" width="20.140625" hidden="1"/>
    <col min="15112" max="15113" width="9.140625" hidden="1"/>
    <col min="15114" max="15114" width="14.140625" hidden="1"/>
    <col min="15115" max="15115" width="11.42578125" hidden="1"/>
    <col min="15116" max="15116" width="23.42578125" hidden="1"/>
    <col min="15117" max="15117" width="19.140625" hidden="1"/>
    <col min="15118" max="15118" width="16.42578125" hidden="1"/>
    <col min="15119" max="15119" width="20.140625" hidden="1"/>
    <col min="15120" max="15121" width="9.140625" hidden="1"/>
    <col min="15122" max="15122" width="14.140625" hidden="1"/>
    <col min="15123" max="15123" width="11.42578125" hidden="1"/>
    <col min="15124" max="15124" width="23.42578125" hidden="1"/>
    <col min="15125" max="15125" width="19.140625" hidden="1"/>
    <col min="15126" max="15126" width="16.42578125" hidden="1"/>
    <col min="15127" max="15127" width="20.140625" hidden="1"/>
    <col min="15128" max="15129" width="9.140625" hidden="1"/>
    <col min="15130" max="15130" width="14.140625" hidden="1"/>
    <col min="15131" max="15131" width="11.42578125" hidden="1"/>
    <col min="15132" max="15132" width="23.42578125" hidden="1"/>
    <col min="15133" max="15133" width="19.140625" hidden="1"/>
    <col min="15134" max="15134" width="16.42578125" hidden="1"/>
    <col min="15135" max="15135" width="20.140625" hidden="1"/>
    <col min="15136" max="15137" width="9.140625" hidden="1"/>
    <col min="15138" max="15138" width="14.140625" hidden="1"/>
    <col min="15139" max="15139" width="11.42578125" hidden="1"/>
    <col min="15140" max="15140" width="23.42578125" hidden="1"/>
    <col min="15141" max="15141" width="19.140625" hidden="1"/>
    <col min="15142" max="15142" width="16.42578125" hidden="1"/>
    <col min="15143" max="15143" width="20.140625" hidden="1"/>
    <col min="15144" max="15145" width="9.140625" hidden="1"/>
    <col min="15146" max="15146" width="14.140625" hidden="1"/>
    <col min="15147" max="15147" width="11.42578125" hidden="1"/>
    <col min="15148" max="15148" width="23.42578125" hidden="1"/>
    <col min="15149" max="15149" width="19.140625" hidden="1"/>
    <col min="15150" max="15150" width="16.42578125" hidden="1"/>
    <col min="15151" max="15151" width="20.140625" hidden="1"/>
    <col min="15152" max="15153" width="9.140625" hidden="1"/>
    <col min="15154" max="15154" width="14.140625" hidden="1"/>
    <col min="15155" max="15155" width="11.42578125" hidden="1"/>
    <col min="15156" max="15156" width="23.42578125" hidden="1"/>
    <col min="15157" max="15157" width="19.140625" hidden="1"/>
    <col min="15158" max="15158" width="16.42578125" hidden="1"/>
    <col min="15159" max="15159" width="20.140625" hidden="1"/>
    <col min="15160" max="15161" width="9.140625" hidden="1"/>
    <col min="15162" max="15162" width="14.140625" hidden="1"/>
    <col min="15163" max="15163" width="11.42578125" hidden="1"/>
    <col min="15164" max="15164" width="23.42578125" hidden="1"/>
    <col min="15165" max="15165" width="19.140625" hidden="1"/>
    <col min="15166" max="15166" width="16.42578125" hidden="1"/>
    <col min="15167" max="15167" width="20.140625" hidden="1"/>
    <col min="15168" max="15169" width="9.140625" hidden="1"/>
    <col min="15170" max="15170" width="14.140625" hidden="1"/>
    <col min="15171" max="15171" width="11.42578125" hidden="1"/>
    <col min="15172" max="15172" width="23.42578125" hidden="1"/>
    <col min="15173" max="15173" width="19.140625" hidden="1"/>
    <col min="15174" max="15174" width="16.42578125" hidden="1"/>
    <col min="15175" max="15175" width="20.140625" hidden="1"/>
    <col min="15176" max="15177" width="9.140625" hidden="1"/>
    <col min="15178" max="15178" width="14.140625" hidden="1"/>
    <col min="15179" max="15179" width="11.42578125" hidden="1"/>
    <col min="15180" max="15180" width="23.42578125" hidden="1"/>
    <col min="15181" max="15181" width="19.140625" hidden="1"/>
    <col min="15182" max="15182" width="16.42578125" hidden="1"/>
    <col min="15183" max="15183" width="20.140625" hidden="1"/>
    <col min="15184" max="15185" width="9.140625" hidden="1"/>
    <col min="15186" max="15186" width="14.140625" hidden="1"/>
    <col min="15187" max="15187" width="11.42578125" hidden="1"/>
    <col min="15188" max="15188" width="23.42578125" hidden="1"/>
    <col min="15189" max="15189" width="19.140625" hidden="1"/>
    <col min="15190" max="15190" width="16.42578125" hidden="1"/>
    <col min="15191" max="15191" width="20.140625" hidden="1"/>
    <col min="15192" max="15193" width="9.140625" hidden="1"/>
    <col min="15194" max="15194" width="14.140625" hidden="1"/>
    <col min="15195" max="15195" width="11.42578125" hidden="1"/>
    <col min="15196" max="15196" width="23.42578125" hidden="1"/>
    <col min="15197" max="15197" width="19.140625" hidden="1"/>
    <col min="15198" max="15198" width="16.42578125" hidden="1"/>
    <col min="15199" max="15199" width="20.140625" hidden="1"/>
    <col min="15200" max="15201" width="9.140625" hidden="1"/>
    <col min="15202" max="15202" width="14.140625" hidden="1"/>
    <col min="15203" max="15203" width="11.42578125" hidden="1"/>
    <col min="15204" max="15204" width="23.42578125" hidden="1"/>
    <col min="15205" max="15205" width="19.140625" hidden="1"/>
    <col min="15206" max="15206" width="16.42578125" hidden="1"/>
    <col min="15207" max="15207" width="20.140625" hidden="1"/>
    <col min="15208" max="15209" width="9.140625" hidden="1"/>
    <col min="15210" max="15210" width="14.140625" hidden="1"/>
    <col min="15211" max="15211" width="11.42578125" hidden="1"/>
    <col min="15212" max="15212" width="23.42578125" hidden="1"/>
    <col min="15213" max="15213" width="19.140625" hidden="1"/>
    <col min="15214" max="15214" width="16.42578125" hidden="1"/>
    <col min="15215" max="15215" width="20.140625" hidden="1"/>
    <col min="15216" max="15217" width="9.140625" hidden="1"/>
    <col min="15218" max="15218" width="14.140625" hidden="1"/>
    <col min="15219" max="15219" width="11.42578125" hidden="1"/>
    <col min="15220" max="15220" width="23.42578125" hidden="1"/>
    <col min="15221" max="15221" width="19.140625" hidden="1"/>
    <col min="15222" max="15222" width="16.42578125" hidden="1"/>
    <col min="15223" max="15223" width="20.140625" hidden="1"/>
    <col min="15224" max="15225" width="9.140625" hidden="1"/>
    <col min="15226" max="15226" width="14.140625" hidden="1"/>
    <col min="15227" max="15227" width="11.42578125" hidden="1"/>
    <col min="15228" max="15228" width="23.42578125" hidden="1"/>
    <col min="15229" max="15229" width="19.140625" hidden="1"/>
    <col min="15230" max="15230" width="16.42578125" hidden="1"/>
    <col min="15231" max="15231" width="20.140625" hidden="1"/>
    <col min="15232" max="15233" width="9.140625" hidden="1"/>
    <col min="15234" max="15234" width="14.140625" hidden="1"/>
    <col min="15235" max="15235" width="11.42578125" hidden="1"/>
    <col min="15236" max="15236" width="23.42578125" hidden="1"/>
    <col min="15237" max="15237" width="19.140625" hidden="1"/>
    <col min="15238" max="15238" width="16.42578125" hidden="1"/>
    <col min="15239" max="15239" width="20.140625" hidden="1"/>
    <col min="15240" max="15241" width="9.140625" hidden="1"/>
    <col min="15242" max="15242" width="14.140625" hidden="1"/>
    <col min="15243" max="15243" width="11.42578125" hidden="1"/>
    <col min="15244" max="15244" width="23.42578125" hidden="1"/>
    <col min="15245" max="15245" width="19.140625" hidden="1"/>
    <col min="15246" max="15246" width="16.42578125" hidden="1"/>
    <col min="15247" max="15247" width="20.140625" hidden="1"/>
    <col min="15248" max="15249" width="9.140625" hidden="1"/>
    <col min="15250" max="15250" width="14.140625" hidden="1"/>
    <col min="15251" max="15251" width="11.42578125" hidden="1"/>
    <col min="15252" max="15252" width="23.42578125" hidden="1"/>
    <col min="15253" max="15253" width="19.140625" hidden="1"/>
    <col min="15254" max="15254" width="16.42578125" hidden="1"/>
    <col min="15255" max="15255" width="20.140625" hidden="1"/>
    <col min="15256" max="15257" width="9.140625" hidden="1"/>
    <col min="15258" max="15258" width="14.140625" hidden="1"/>
    <col min="15259" max="15259" width="11.42578125" hidden="1"/>
    <col min="15260" max="15260" width="23.42578125" hidden="1"/>
    <col min="15261" max="15261" width="19.140625" hidden="1"/>
    <col min="15262" max="15262" width="16.42578125" hidden="1"/>
    <col min="15263" max="15263" width="20.140625" hidden="1"/>
    <col min="15264" max="15265" width="9.140625" hidden="1"/>
    <col min="15266" max="15266" width="14.140625" hidden="1"/>
    <col min="15267" max="15267" width="11.42578125" hidden="1"/>
    <col min="15268" max="15268" width="23.42578125" hidden="1"/>
    <col min="15269" max="15269" width="19.140625" hidden="1"/>
    <col min="15270" max="15270" width="16.42578125" hidden="1"/>
    <col min="15271" max="15271" width="20.140625" hidden="1"/>
    <col min="15272" max="15273" width="9.140625" hidden="1"/>
    <col min="15274" max="15274" width="14.140625" hidden="1"/>
    <col min="15275" max="15275" width="11.42578125" hidden="1"/>
    <col min="15276" max="15276" width="23.42578125" hidden="1"/>
    <col min="15277" max="15277" width="19.140625" hidden="1"/>
    <col min="15278" max="15278" width="16.42578125" hidden="1"/>
    <col min="15279" max="15279" width="20.140625" hidden="1"/>
    <col min="15280" max="15281" width="9.140625" hidden="1"/>
    <col min="15282" max="15282" width="14.140625" hidden="1"/>
    <col min="15283" max="15283" width="11.42578125" hidden="1"/>
    <col min="15284" max="15284" width="23.42578125" hidden="1"/>
    <col min="15285" max="15285" width="19.140625" hidden="1"/>
    <col min="15286" max="15286" width="16.42578125" hidden="1"/>
    <col min="15287" max="15287" width="20.140625" hidden="1"/>
    <col min="15288" max="15289" width="9.140625" hidden="1"/>
    <col min="15290" max="15290" width="14.140625" hidden="1"/>
    <col min="15291" max="15291" width="11.42578125" hidden="1"/>
    <col min="15292" max="15292" width="23.42578125" hidden="1"/>
    <col min="15293" max="15293" width="19.140625" hidden="1"/>
    <col min="15294" max="15294" width="16.42578125" hidden="1"/>
    <col min="15295" max="15295" width="20.140625" hidden="1"/>
    <col min="15296" max="15297" width="9.140625" hidden="1"/>
    <col min="15298" max="15298" width="14.140625" hidden="1"/>
    <col min="15299" max="15299" width="11.42578125" hidden="1"/>
    <col min="15300" max="15300" width="23.42578125" hidden="1"/>
    <col min="15301" max="15301" width="19.140625" hidden="1"/>
    <col min="15302" max="15302" width="16.42578125" hidden="1"/>
    <col min="15303" max="15303" width="20.140625" hidden="1"/>
    <col min="15304" max="15305" width="9.140625" hidden="1"/>
    <col min="15306" max="15306" width="14.140625" hidden="1"/>
    <col min="15307" max="15307" width="11.42578125" hidden="1"/>
    <col min="15308" max="15308" width="23.42578125" hidden="1"/>
    <col min="15309" max="15309" width="19.140625" hidden="1"/>
    <col min="15310" max="15310" width="16.42578125" hidden="1"/>
    <col min="15311" max="15311" width="20.140625" hidden="1"/>
    <col min="15312" max="15313" width="9.140625" hidden="1"/>
    <col min="15314" max="15314" width="14.140625" hidden="1"/>
    <col min="15315" max="15315" width="11.42578125" hidden="1"/>
    <col min="15316" max="15316" width="23.42578125" hidden="1"/>
    <col min="15317" max="15317" width="19.140625" hidden="1"/>
    <col min="15318" max="15318" width="16.42578125" hidden="1"/>
    <col min="15319" max="15319" width="20.140625" hidden="1"/>
    <col min="15320" max="15321" width="9.140625" hidden="1"/>
    <col min="15322" max="15322" width="14.140625" hidden="1"/>
    <col min="15323" max="15323" width="11.42578125" hidden="1"/>
    <col min="15324" max="15324" width="23.42578125" hidden="1"/>
    <col min="15325" max="15325" width="19.140625" hidden="1"/>
    <col min="15326" max="15326" width="16.42578125" hidden="1"/>
    <col min="15327" max="15327" width="20.140625" hidden="1"/>
    <col min="15328" max="15329" width="9.140625" hidden="1"/>
    <col min="15330" max="15330" width="14.140625" hidden="1"/>
    <col min="15331" max="15331" width="11.42578125" hidden="1"/>
    <col min="15332" max="15332" width="23.42578125" hidden="1"/>
    <col min="15333" max="15333" width="19.140625" hidden="1"/>
    <col min="15334" max="15334" width="16.42578125" hidden="1"/>
    <col min="15335" max="15335" width="20.140625" hidden="1"/>
    <col min="15336" max="15337" width="9.140625" hidden="1"/>
    <col min="15338" max="15338" width="14.140625" hidden="1"/>
    <col min="15339" max="15339" width="11.42578125" hidden="1"/>
    <col min="15340" max="15340" width="23.42578125" hidden="1"/>
    <col min="15341" max="15341" width="19.140625" hidden="1"/>
    <col min="15342" max="15342" width="16.42578125" hidden="1"/>
    <col min="15343" max="15343" width="20.140625" hidden="1"/>
    <col min="15344" max="15345" width="9.140625" hidden="1"/>
    <col min="15346" max="15346" width="14.140625" hidden="1"/>
    <col min="15347" max="15347" width="11.42578125" hidden="1"/>
    <col min="15348" max="15348" width="23.42578125" hidden="1"/>
    <col min="15349" max="15349" width="19.140625" hidden="1"/>
    <col min="15350" max="15350" width="16.42578125" hidden="1"/>
    <col min="15351" max="15351" width="20.140625" hidden="1"/>
    <col min="15352" max="15353" width="9.140625" hidden="1"/>
    <col min="15354" max="15354" width="14.140625" hidden="1"/>
    <col min="15355" max="15355" width="11.42578125" hidden="1"/>
    <col min="15356" max="15356" width="23.42578125" hidden="1"/>
    <col min="15357" max="15357" width="19.140625" hidden="1"/>
    <col min="15358" max="15358" width="16.42578125" hidden="1"/>
    <col min="15359" max="15359" width="20.140625" hidden="1"/>
    <col min="15360" max="15361" width="9.140625" hidden="1"/>
    <col min="15362" max="15362" width="14.140625" hidden="1"/>
    <col min="15363" max="15363" width="11.42578125" hidden="1"/>
    <col min="15364" max="15364" width="23.42578125" hidden="1"/>
    <col min="15365" max="15365" width="19.140625" hidden="1"/>
    <col min="15366" max="15366" width="16.42578125" hidden="1"/>
    <col min="15367" max="15367" width="20.140625" hidden="1"/>
    <col min="15368" max="15369" width="9.140625" hidden="1"/>
    <col min="15370" max="15370" width="14.140625" hidden="1"/>
    <col min="15371" max="15371" width="11.42578125" hidden="1"/>
    <col min="15372" max="15372" width="23.42578125" hidden="1"/>
    <col min="15373" max="15373" width="19.140625" hidden="1"/>
    <col min="15374" max="15374" width="16.42578125" hidden="1"/>
    <col min="15375" max="15375" width="20.140625" hidden="1"/>
    <col min="15376" max="15377" width="9.140625" hidden="1"/>
    <col min="15378" max="15378" width="14.140625" hidden="1"/>
    <col min="15379" max="15379" width="11.42578125" hidden="1"/>
    <col min="15380" max="15380" width="23.42578125" hidden="1"/>
    <col min="15381" max="15381" width="19.140625" hidden="1"/>
    <col min="15382" max="15382" width="16.42578125" hidden="1"/>
    <col min="15383" max="15383" width="20.140625" hidden="1"/>
    <col min="15384" max="15385" width="9.140625" hidden="1"/>
    <col min="15386" max="15386" width="14.140625" hidden="1"/>
    <col min="15387" max="15387" width="11.42578125" hidden="1"/>
    <col min="15388" max="15388" width="23.42578125" hidden="1"/>
    <col min="15389" max="15389" width="19.140625" hidden="1"/>
    <col min="15390" max="15390" width="16.42578125" hidden="1"/>
    <col min="15391" max="15391" width="20.140625" hidden="1"/>
    <col min="15392" max="15393" width="9.140625" hidden="1"/>
    <col min="15394" max="15394" width="14.140625" hidden="1"/>
    <col min="15395" max="15395" width="11.42578125" hidden="1"/>
    <col min="15396" max="15396" width="23.42578125" hidden="1"/>
    <col min="15397" max="15397" width="19.140625" hidden="1"/>
    <col min="15398" max="15398" width="16.42578125" hidden="1"/>
    <col min="15399" max="15399" width="20.140625" hidden="1"/>
    <col min="15400" max="15401" width="9.140625" hidden="1"/>
    <col min="15402" max="15402" width="14.140625" hidden="1"/>
    <col min="15403" max="15403" width="11.42578125" hidden="1"/>
    <col min="15404" max="15404" width="23.42578125" hidden="1"/>
    <col min="15405" max="15405" width="19.140625" hidden="1"/>
    <col min="15406" max="15406" width="16.42578125" hidden="1"/>
    <col min="15407" max="15407" width="20.140625" hidden="1"/>
    <col min="15408" max="15409" width="9.140625" hidden="1"/>
    <col min="15410" max="15410" width="14.140625" hidden="1"/>
    <col min="15411" max="15411" width="11.42578125" hidden="1"/>
    <col min="15412" max="15412" width="23.42578125" hidden="1"/>
    <col min="15413" max="15413" width="19.140625" hidden="1"/>
    <col min="15414" max="15414" width="16.42578125" hidden="1"/>
    <col min="15415" max="15415" width="20.140625" hidden="1"/>
    <col min="15416" max="15417" width="9.140625" hidden="1"/>
    <col min="15418" max="15418" width="14.140625" hidden="1"/>
    <col min="15419" max="15419" width="11.42578125" hidden="1"/>
    <col min="15420" max="15420" width="23.42578125" hidden="1"/>
    <col min="15421" max="15421" width="19.140625" hidden="1"/>
    <col min="15422" max="15422" width="16.42578125" hidden="1"/>
    <col min="15423" max="15423" width="20.140625" hidden="1"/>
    <col min="15424" max="15425" width="9.140625" hidden="1"/>
    <col min="15426" max="15426" width="14.140625" hidden="1"/>
    <col min="15427" max="15427" width="11.42578125" hidden="1"/>
    <col min="15428" max="15428" width="23.42578125" hidden="1"/>
    <col min="15429" max="15429" width="19.140625" hidden="1"/>
    <col min="15430" max="15430" width="16.42578125" hidden="1"/>
    <col min="15431" max="15431" width="20.140625" hidden="1"/>
    <col min="15432" max="15433" width="9.140625" hidden="1"/>
    <col min="15434" max="15434" width="14.140625" hidden="1"/>
    <col min="15435" max="15435" width="11.42578125" hidden="1"/>
    <col min="15436" max="15436" width="23.42578125" hidden="1"/>
    <col min="15437" max="15437" width="19.140625" hidden="1"/>
    <col min="15438" max="15438" width="16.42578125" hidden="1"/>
    <col min="15439" max="15439" width="20.140625" hidden="1"/>
    <col min="15440" max="15441" width="9.140625" hidden="1"/>
    <col min="15442" max="15442" width="14.140625" hidden="1"/>
    <col min="15443" max="15443" width="11.42578125" hidden="1"/>
    <col min="15444" max="15444" width="23.42578125" hidden="1"/>
    <col min="15445" max="15445" width="19.140625" hidden="1"/>
    <col min="15446" max="15446" width="16.42578125" hidden="1"/>
    <col min="15447" max="15447" width="20.140625" hidden="1"/>
    <col min="15448" max="15449" width="9.140625" hidden="1"/>
    <col min="15450" max="15450" width="14.140625" hidden="1"/>
    <col min="15451" max="15451" width="11.42578125" hidden="1"/>
    <col min="15452" max="15452" width="23.42578125" hidden="1"/>
    <col min="15453" max="15453" width="19.140625" hidden="1"/>
    <col min="15454" max="15454" width="16.42578125" hidden="1"/>
    <col min="15455" max="15455" width="20.140625" hidden="1"/>
    <col min="15456" max="15457" width="9.140625" hidden="1"/>
    <col min="15458" max="15458" width="14.140625" hidden="1"/>
    <col min="15459" max="15459" width="11.42578125" hidden="1"/>
    <col min="15460" max="15460" width="23.42578125" hidden="1"/>
    <col min="15461" max="15461" width="19.140625" hidden="1"/>
    <col min="15462" max="15462" width="16.42578125" hidden="1"/>
    <col min="15463" max="15463" width="20.140625" hidden="1"/>
    <col min="15464" max="15465" width="9.140625" hidden="1"/>
    <col min="15466" max="15466" width="14.140625" hidden="1"/>
    <col min="15467" max="15467" width="11.42578125" hidden="1"/>
    <col min="15468" max="15468" width="23.42578125" hidden="1"/>
    <col min="15469" max="15469" width="19.140625" hidden="1"/>
    <col min="15470" max="15470" width="16.42578125" hidden="1"/>
    <col min="15471" max="15471" width="20.140625" hidden="1"/>
    <col min="15472" max="15473" width="9.140625" hidden="1"/>
    <col min="15474" max="15474" width="14.140625" hidden="1"/>
    <col min="15475" max="15475" width="11.42578125" hidden="1"/>
    <col min="15476" max="15476" width="23.42578125" hidden="1"/>
    <col min="15477" max="15477" width="19.140625" hidden="1"/>
    <col min="15478" max="15478" width="16.42578125" hidden="1"/>
    <col min="15479" max="15479" width="20.140625" hidden="1"/>
    <col min="15480" max="15481" width="9.140625" hidden="1"/>
    <col min="15482" max="15482" width="14.140625" hidden="1"/>
    <col min="15483" max="15483" width="11.42578125" hidden="1"/>
    <col min="15484" max="15484" width="23.42578125" hidden="1"/>
    <col min="15485" max="15485" width="19.140625" hidden="1"/>
    <col min="15486" max="15486" width="16.42578125" hidden="1"/>
    <col min="15487" max="15487" width="20.140625" hidden="1"/>
    <col min="15488" max="15489" width="9.140625" hidden="1"/>
    <col min="15490" max="15490" width="14.140625" hidden="1"/>
    <col min="15491" max="15491" width="11.42578125" hidden="1"/>
    <col min="15492" max="15492" width="23.42578125" hidden="1"/>
    <col min="15493" max="15493" width="19.140625" hidden="1"/>
    <col min="15494" max="15494" width="16.42578125" hidden="1"/>
    <col min="15495" max="15495" width="20.140625" hidden="1"/>
    <col min="15496" max="15497" width="9.140625" hidden="1"/>
    <col min="15498" max="15498" width="14.140625" hidden="1"/>
    <col min="15499" max="15499" width="11.42578125" hidden="1"/>
    <col min="15500" max="15500" width="23.42578125" hidden="1"/>
    <col min="15501" max="15501" width="19.140625" hidden="1"/>
    <col min="15502" max="15502" width="16.42578125" hidden="1"/>
    <col min="15503" max="15503" width="20.140625" hidden="1"/>
    <col min="15504" max="15505" width="9.140625" hidden="1"/>
    <col min="15506" max="15506" width="14.140625" hidden="1"/>
    <col min="15507" max="15507" width="11.42578125" hidden="1"/>
    <col min="15508" max="15508" width="23.42578125" hidden="1"/>
    <col min="15509" max="15509" width="19.140625" hidden="1"/>
    <col min="15510" max="15510" width="16.42578125" hidden="1"/>
    <col min="15511" max="15511" width="20.140625" hidden="1"/>
    <col min="15512" max="15513" width="9.140625" hidden="1"/>
    <col min="15514" max="15514" width="14.140625" hidden="1"/>
    <col min="15515" max="15515" width="11.42578125" hidden="1"/>
    <col min="15516" max="15516" width="23.42578125" hidden="1"/>
    <col min="15517" max="15517" width="19.140625" hidden="1"/>
    <col min="15518" max="15518" width="16.42578125" hidden="1"/>
    <col min="15519" max="15519" width="20.140625" hidden="1"/>
    <col min="15520" max="15521" width="9.140625" hidden="1"/>
    <col min="15522" max="15522" width="14.140625" hidden="1"/>
    <col min="15523" max="15523" width="11.42578125" hidden="1"/>
    <col min="15524" max="15524" width="23.42578125" hidden="1"/>
    <col min="15525" max="15525" width="19.140625" hidden="1"/>
    <col min="15526" max="15526" width="16.42578125" hidden="1"/>
    <col min="15527" max="15527" width="20.140625" hidden="1"/>
    <col min="15528" max="15529" width="9.140625" hidden="1"/>
    <col min="15530" max="15530" width="14.140625" hidden="1"/>
    <col min="15531" max="15531" width="11.42578125" hidden="1"/>
    <col min="15532" max="15532" width="23.42578125" hidden="1"/>
    <col min="15533" max="15533" width="19.140625" hidden="1"/>
    <col min="15534" max="15534" width="16.42578125" hidden="1"/>
    <col min="15535" max="15535" width="20.140625" hidden="1"/>
    <col min="15536" max="15537" width="9.140625" hidden="1"/>
    <col min="15538" max="15538" width="14.140625" hidden="1"/>
    <col min="15539" max="15539" width="11.42578125" hidden="1"/>
    <col min="15540" max="15540" width="23.42578125" hidden="1"/>
    <col min="15541" max="15541" width="19.140625" hidden="1"/>
    <col min="15542" max="15542" width="16.42578125" hidden="1"/>
    <col min="15543" max="15543" width="20.140625" hidden="1"/>
    <col min="15544" max="15545" width="9.140625" hidden="1"/>
    <col min="15546" max="15546" width="14.140625" hidden="1"/>
    <col min="15547" max="15547" width="11.42578125" hidden="1"/>
    <col min="15548" max="15548" width="23.42578125" hidden="1"/>
    <col min="15549" max="15549" width="19.140625" hidden="1"/>
    <col min="15550" max="15550" width="16.42578125" hidden="1"/>
    <col min="15551" max="15551" width="20.140625" hidden="1"/>
    <col min="15552" max="15553" width="9.140625" hidden="1"/>
    <col min="15554" max="15554" width="14.140625" hidden="1"/>
    <col min="15555" max="15555" width="11.42578125" hidden="1"/>
    <col min="15556" max="15556" width="23.42578125" hidden="1"/>
    <col min="15557" max="15557" width="19.140625" hidden="1"/>
    <col min="15558" max="15558" width="16.42578125" hidden="1"/>
    <col min="15559" max="15559" width="20.140625" hidden="1"/>
    <col min="15560" max="15561" width="9.140625" hidden="1"/>
    <col min="15562" max="15562" width="14.140625" hidden="1"/>
    <col min="15563" max="15563" width="11.42578125" hidden="1"/>
    <col min="15564" max="15564" width="23.42578125" hidden="1"/>
    <col min="15565" max="15565" width="19.140625" hidden="1"/>
    <col min="15566" max="15566" width="16.42578125" hidden="1"/>
    <col min="15567" max="15567" width="20.140625" hidden="1"/>
    <col min="15568" max="15569" width="9.140625" hidden="1"/>
    <col min="15570" max="15570" width="14.140625" hidden="1"/>
    <col min="15571" max="15571" width="11.42578125" hidden="1"/>
    <col min="15572" max="15572" width="23.42578125" hidden="1"/>
    <col min="15573" max="15573" width="19.140625" hidden="1"/>
    <col min="15574" max="15574" width="16.42578125" hidden="1"/>
    <col min="15575" max="15575" width="20.140625" hidden="1"/>
    <col min="15576" max="15577" width="9.140625" hidden="1"/>
    <col min="15578" max="15578" width="14.140625" hidden="1"/>
    <col min="15579" max="15579" width="11.42578125" hidden="1"/>
    <col min="15580" max="15580" width="23.42578125" hidden="1"/>
    <col min="15581" max="15581" width="19.140625" hidden="1"/>
    <col min="15582" max="15582" width="16.42578125" hidden="1"/>
    <col min="15583" max="15583" width="20.140625" hidden="1"/>
    <col min="15584" max="15585" width="9.140625" hidden="1"/>
    <col min="15586" max="15586" width="14.140625" hidden="1"/>
    <col min="15587" max="15587" width="11.42578125" hidden="1"/>
    <col min="15588" max="15588" width="23.42578125" hidden="1"/>
    <col min="15589" max="15589" width="19.140625" hidden="1"/>
    <col min="15590" max="15590" width="16.42578125" hidden="1"/>
    <col min="15591" max="15591" width="20.140625" hidden="1"/>
    <col min="15592" max="15593" width="9.140625" hidden="1"/>
    <col min="15594" max="15594" width="14.140625" hidden="1"/>
    <col min="15595" max="15595" width="11.42578125" hidden="1"/>
    <col min="15596" max="15596" width="23.42578125" hidden="1"/>
    <col min="15597" max="15597" width="19.140625" hidden="1"/>
    <col min="15598" max="15598" width="16.42578125" hidden="1"/>
    <col min="15599" max="15599" width="20.140625" hidden="1"/>
    <col min="15600" max="15601" width="9.140625" hidden="1"/>
    <col min="15602" max="15602" width="14.140625" hidden="1"/>
    <col min="15603" max="15603" width="11.42578125" hidden="1"/>
    <col min="15604" max="15604" width="23.42578125" hidden="1"/>
    <col min="15605" max="15605" width="19.140625" hidden="1"/>
    <col min="15606" max="15606" width="16.42578125" hidden="1"/>
    <col min="15607" max="15607" width="20.140625" hidden="1"/>
    <col min="15608" max="15609" width="9.140625" hidden="1"/>
    <col min="15610" max="15610" width="14.140625" hidden="1"/>
    <col min="15611" max="15611" width="11.42578125" hidden="1"/>
    <col min="15612" max="15612" width="23.42578125" hidden="1"/>
    <col min="15613" max="15613" width="19.140625" hidden="1"/>
    <col min="15614" max="15614" width="16.42578125" hidden="1"/>
    <col min="15615" max="15615" width="20.140625" hidden="1"/>
    <col min="15616" max="15617" width="9.140625" hidden="1"/>
    <col min="15618" max="15618" width="14.140625" hidden="1"/>
    <col min="15619" max="15619" width="11.42578125" hidden="1"/>
    <col min="15620" max="15620" width="23.42578125" hidden="1"/>
    <col min="15621" max="15621" width="19.140625" hidden="1"/>
    <col min="15622" max="15622" width="16.42578125" hidden="1"/>
    <col min="15623" max="15623" width="20.140625" hidden="1"/>
    <col min="15624" max="15625" width="9.140625" hidden="1"/>
    <col min="15626" max="15626" width="14.140625" hidden="1"/>
    <col min="15627" max="15627" width="11.42578125" hidden="1"/>
    <col min="15628" max="15628" width="23.42578125" hidden="1"/>
    <col min="15629" max="15629" width="19.140625" hidden="1"/>
    <col min="15630" max="15630" width="16.42578125" hidden="1"/>
    <col min="15631" max="15631" width="20.140625" hidden="1"/>
    <col min="15632" max="15633" width="9.140625" hidden="1"/>
    <col min="15634" max="15634" width="14.140625" hidden="1"/>
    <col min="15635" max="15635" width="11.42578125" hidden="1"/>
    <col min="15636" max="15636" width="23.42578125" hidden="1"/>
    <col min="15637" max="15637" width="19.140625" hidden="1"/>
    <col min="15638" max="15638" width="16.42578125" hidden="1"/>
    <col min="15639" max="15639" width="20.140625" hidden="1"/>
    <col min="15640" max="15641" width="9.140625" hidden="1"/>
    <col min="15642" max="15642" width="14.140625" hidden="1"/>
    <col min="15643" max="15643" width="11.42578125" hidden="1"/>
    <col min="15644" max="15644" width="23.42578125" hidden="1"/>
    <col min="15645" max="15645" width="19.140625" hidden="1"/>
    <col min="15646" max="15646" width="16.42578125" hidden="1"/>
    <col min="15647" max="15647" width="20.140625" hidden="1"/>
    <col min="15648" max="15649" width="9.140625" hidden="1"/>
    <col min="15650" max="15650" width="14.140625" hidden="1"/>
    <col min="15651" max="15651" width="11.42578125" hidden="1"/>
    <col min="15652" max="15652" width="23.42578125" hidden="1"/>
    <col min="15653" max="15653" width="19.140625" hidden="1"/>
    <col min="15654" max="15654" width="16.42578125" hidden="1"/>
    <col min="15655" max="15655" width="20.140625" hidden="1"/>
    <col min="15656" max="15657" width="9.140625" hidden="1"/>
    <col min="15658" max="15658" width="14.140625" hidden="1"/>
    <col min="15659" max="15659" width="11.42578125" hidden="1"/>
    <col min="15660" max="15660" width="23.42578125" hidden="1"/>
    <col min="15661" max="15661" width="19.140625" hidden="1"/>
    <col min="15662" max="15662" width="16.42578125" hidden="1"/>
    <col min="15663" max="15663" width="20.140625" hidden="1"/>
    <col min="15664" max="15665" width="9.140625" hidden="1"/>
    <col min="15666" max="15666" width="14.140625" hidden="1"/>
    <col min="15667" max="15667" width="11.42578125" hidden="1"/>
    <col min="15668" max="15668" width="23.42578125" hidden="1"/>
    <col min="15669" max="15669" width="19.140625" hidden="1"/>
    <col min="15670" max="15670" width="16.42578125" hidden="1"/>
    <col min="15671" max="15671" width="20.140625" hidden="1"/>
    <col min="15672" max="15673" width="9.140625" hidden="1"/>
    <col min="15674" max="15674" width="14.140625" hidden="1"/>
    <col min="15675" max="15675" width="11.42578125" hidden="1"/>
    <col min="15676" max="15676" width="23.42578125" hidden="1"/>
    <col min="15677" max="15677" width="19.140625" hidden="1"/>
    <col min="15678" max="15678" width="16.42578125" hidden="1"/>
    <col min="15679" max="15679" width="20.140625" hidden="1"/>
    <col min="15680" max="15681" width="9.140625" hidden="1"/>
    <col min="15682" max="15682" width="14.140625" hidden="1"/>
    <col min="15683" max="15683" width="11.42578125" hidden="1"/>
    <col min="15684" max="15684" width="23.42578125" hidden="1"/>
    <col min="15685" max="15685" width="19.140625" hidden="1"/>
    <col min="15686" max="15686" width="16.42578125" hidden="1"/>
    <col min="15687" max="15687" width="20.140625" hidden="1"/>
    <col min="15688" max="15689" width="9.140625" hidden="1"/>
    <col min="15690" max="15690" width="14.140625" hidden="1"/>
    <col min="15691" max="15691" width="11.42578125" hidden="1"/>
    <col min="15692" max="15692" width="23.42578125" hidden="1"/>
    <col min="15693" max="15693" width="19.140625" hidden="1"/>
    <col min="15694" max="15694" width="16.42578125" hidden="1"/>
    <col min="15695" max="15695" width="20.140625" hidden="1"/>
    <col min="15696" max="15697" width="9.140625" hidden="1"/>
    <col min="15698" max="15698" width="14.140625" hidden="1"/>
    <col min="15699" max="15699" width="11.42578125" hidden="1"/>
    <col min="15700" max="15700" width="23.42578125" hidden="1"/>
    <col min="15701" max="15701" width="19.140625" hidden="1"/>
    <col min="15702" max="15702" width="16.42578125" hidden="1"/>
    <col min="15703" max="15703" width="20.140625" hidden="1"/>
    <col min="15704" max="15705" width="9.140625" hidden="1"/>
    <col min="15706" max="15706" width="14.140625" hidden="1"/>
    <col min="15707" max="15707" width="11.42578125" hidden="1"/>
    <col min="15708" max="15708" width="23.42578125" hidden="1"/>
    <col min="15709" max="15709" width="19.140625" hidden="1"/>
    <col min="15710" max="15710" width="16.42578125" hidden="1"/>
    <col min="15711" max="15711" width="20.140625" hidden="1"/>
    <col min="15712" max="15713" width="9.140625" hidden="1"/>
    <col min="15714" max="15714" width="14.140625" hidden="1"/>
    <col min="15715" max="15715" width="11.42578125" hidden="1"/>
    <col min="15716" max="15716" width="23.42578125" hidden="1"/>
    <col min="15717" max="15717" width="19.140625" hidden="1"/>
    <col min="15718" max="15718" width="16.42578125" hidden="1"/>
    <col min="15719" max="15719" width="20.140625" hidden="1"/>
    <col min="15720" max="15721" width="9.140625" hidden="1"/>
    <col min="15722" max="15722" width="14.140625" hidden="1"/>
    <col min="15723" max="15723" width="11.42578125" hidden="1"/>
    <col min="15724" max="15724" width="23.42578125" hidden="1"/>
    <col min="15725" max="15725" width="19.140625" hidden="1"/>
    <col min="15726" max="15726" width="16.42578125" hidden="1"/>
    <col min="15727" max="15727" width="20.140625" hidden="1"/>
    <col min="15728" max="15729" width="9.140625" hidden="1"/>
    <col min="15730" max="15730" width="14.140625" hidden="1"/>
    <col min="15731" max="15731" width="11.42578125" hidden="1"/>
    <col min="15732" max="15732" width="23.42578125" hidden="1"/>
    <col min="15733" max="15733" width="19.140625" hidden="1"/>
    <col min="15734" max="15734" width="16.42578125" hidden="1"/>
    <col min="15735" max="15735" width="20.140625" hidden="1"/>
    <col min="15736" max="15737" width="9.140625" hidden="1"/>
    <col min="15738" max="15738" width="14.140625" hidden="1"/>
    <col min="15739" max="15739" width="11.42578125" hidden="1"/>
    <col min="15740" max="15740" width="23.42578125" hidden="1"/>
    <col min="15741" max="15741" width="19.140625" hidden="1"/>
    <col min="15742" max="15742" width="16.42578125" hidden="1"/>
    <col min="15743" max="15743" width="20.140625" hidden="1"/>
    <col min="15744" max="15745" width="9.140625" hidden="1"/>
    <col min="15746" max="15746" width="14.140625" hidden="1"/>
    <col min="15747" max="15747" width="11.42578125" hidden="1"/>
    <col min="15748" max="15748" width="23.42578125" hidden="1"/>
    <col min="15749" max="15749" width="19.140625" hidden="1"/>
    <col min="15750" max="15750" width="16.42578125" hidden="1"/>
    <col min="15751" max="15751" width="20.140625" hidden="1"/>
    <col min="15752" max="15753" width="9.140625" hidden="1"/>
    <col min="15754" max="15754" width="14.140625" hidden="1"/>
    <col min="15755" max="15755" width="11.42578125" hidden="1"/>
    <col min="15756" max="15756" width="23.42578125" hidden="1"/>
    <col min="15757" max="15757" width="19.140625" hidden="1"/>
    <col min="15758" max="15758" width="16.42578125" hidden="1"/>
    <col min="15759" max="15759" width="20.140625" hidden="1"/>
    <col min="15760" max="15761" width="9.140625" hidden="1"/>
    <col min="15762" max="15762" width="14.140625" hidden="1"/>
    <col min="15763" max="15763" width="11.42578125" hidden="1"/>
    <col min="15764" max="15764" width="23.42578125" hidden="1"/>
    <col min="15765" max="15765" width="19.140625" hidden="1"/>
    <col min="15766" max="15766" width="16.42578125" hidden="1"/>
    <col min="15767" max="15767" width="20.140625" hidden="1"/>
    <col min="15768" max="15769" width="9.140625" hidden="1"/>
    <col min="15770" max="15770" width="14.140625" hidden="1"/>
    <col min="15771" max="15771" width="11.42578125" hidden="1"/>
    <col min="15772" max="15772" width="23.42578125" hidden="1"/>
    <col min="15773" max="15773" width="19.140625" hidden="1"/>
    <col min="15774" max="15774" width="16.42578125" hidden="1"/>
    <col min="15775" max="15775" width="20.140625" hidden="1"/>
    <col min="15776" max="15777" width="9.140625" hidden="1"/>
    <col min="15778" max="15778" width="14.140625" hidden="1"/>
    <col min="15779" max="15779" width="11.42578125" hidden="1"/>
    <col min="15780" max="15780" width="23.42578125" hidden="1"/>
    <col min="15781" max="15781" width="19.140625" hidden="1"/>
    <col min="15782" max="15782" width="16.42578125" hidden="1"/>
    <col min="15783" max="15783" width="20.140625" hidden="1"/>
    <col min="15784" max="15785" width="9.140625" hidden="1"/>
    <col min="15786" max="15786" width="14.140625" hidden="1"/>
    <col min="15787" max="15787" width="11.42578125" hidden="1"/>
    <col min="15788" max="15788" width="23.42578125" hidden="1"/>
    <col min="15789" max="15789" width="19.140625" hidden="1"/>
    <col min="15790" max="15790" width="16.42578125" hidden="1"/>
    <col min="15791" max="15791" width="20.140625" hidden="1"/>
    <col min="15792" max="15793" width="9.140625" hidden="1"/>
    <col min="15794" max="15794" width="14.140625" hidden="1"/>
    <col min="15795" max="15795" width="11.42578125" hidden="1"/>
    <col min="15796" max="15796" width="23.42578125" hidden="1"/>
    <col min="15797" max="15797" width="19.140625" hidden="1"/>
    <col min="15798" max="15798" width="16.42578125" hidden="1"/>
    <col min="15799" max="15799" width="20.140625" hidden="1"/>
    <col min="15800" max="15801" width="9.140625" hidden="1"/>
    <col min="15802" max="15802" width="14.140625" hidden="1"/>
    <col min="15803" max="15803" width="11.42578125" hidden="1"/>
    <col min="15804" max="15804" width="23.42578125" hidden="1"/>
    <col min="15805" max="15805" width="19.140625" hidden="1"/>
    <col min="15806" max="15806" width="16.42578125" hidden="1"/>
    <col min="15807" max="15807" width="20.140625" hidden="1"/>
    <col min="15808" max="15809" width="9.140625" hidden="1"/>
    <col min="15810" max="15810" width="14.140625" hidden="1"/>
    <col min="15811" max="15811" width="11.42578125" hidden="1"/>
    <col min="15812" max="15812" width="23.42578125" hidden="1"/>
    <col min="15813" max="15813" width="19.140625" hidden="1"/>
    <col min="15814" max="15814" width="16.42578125" hidden="1"/>
    <col min="15815" max="15815" width="20.140625" hidden="1"/>
    <col min="15816" max="15817" width="9.140625" hidden="1"/>
    <col min="15818" max="15818" width="14.140625" hidden="1"/>
    <col min="15819" max="15819" width="11.42578125" hidden="1"/>
    <col min="15820" max="15820" width="23.42578125" hidden="1"/>
    <col min="15821" max="15821" width="19.140625" hidden="1"/>
    <col min="15822" max="15822" width="16.42578125" hidden="1"/>
    <col min="15823" max="15823" width="20.140625" hidden="1"/>
    <col min="15824" max="15825" width="9.140625" hidden="1"/>
    <col min="15826" max="15826" width="14.140625" hidden="1"/>
    <col min="15827" max="15827" width="11.42578125" hidden="1"/>
    <col min="15828" max="15828" width="23.42578125" hidden="1"/>
    <col min="15829" max="15829" width="19.140625" hidden="1"/>
    <col min="15830" max="15830" width="16.42578125" hidden="1"/>
    <col min="15831" max="15831" width="20.140625" hidden="1"/>
    <col min="15832" max="15833" width="9.140625" hidden="1"/>
    <col min="15834" max="15834" width="14.140625" hidden="1"/>
    <col min="15835" max="15835" width="11.42578125" hidden="1"/>
    <col min="15836" max="15836" width="23.42578125" hidden="1"/>
    <col min="15837" max="15837" width="19.140625" hidden="1"/>
    <col min="15838" max="15838" width="16.42578125" hidden="1"/>
    <col min="15839" max="15839" width="20.140625" hidden="1"/>
    <col min="15840" max="15841" width="9.140625" hidden="1"/>
    <col min="15842" max="15842" width="14.140625" hidden="1"/>
    <col min="15843" max="15843" width="11.42578125" hidden="1"/>
    <col min="15844" max="15844" width="23.42578125" hidden="1"/>
    <col min="15845" max="15845" width="19.140625" hidden="1"/>
    <col min="15846" max="15846" width="16.42578125" hidden="1"/>
    <col min="15847" max="15847" width="20.140625" hidden="1"/>
    <col min="15848" max="15849" width="9.140625" hidden="1"/>
    <col min="15850" max="15850" width="14.140625" hidden="1"/>
    <col min="15851" max="15851" width="11.42578125" hidden="1"/>
    <col min="15852" max="15852" width="23.42578125" hidden="1"/>
    <col min="15853" max="15853" width="19.140625" hidden="1"/>
    <col min="15854" max="15854" width="16.42578125" hidden="1"/>
    <col min="15855" max="15855" width="20.140625" hidden="1"/>
    <col min="15856" max="15857" width="9.140625" hidden="1"/>
    <col min="15858" max="15858" width="14.140625" hidden="1"/>
    <col min="15859" max="15859" width="11.42578125" hidden="1"/>
    <col min="15860" max="15860" width="23.42578125" hidden="1"/>
    <col min="15861" max="15861" width="19.140625" hidden="1"/>
    <col min="15862" max="15862" width="16.42578125" hidden="1"/>
    <col min="15863" max="15863" width="20.140625" hidden="1"/>
    <col min="15864" max="15865" width="9.140625" hidden="1"/>
    <col min="15866" max="15866" width="14.140625" hidden="1"/>
    <col min="15867" max="15867" width="11.42578125" hidden="1"/>
    <col min="15868" max="15868" width="23.42578125" hidden="1"/>
    <col min="15869" max="15869" width="19.140625" hidden="1"/>
    <col min="15870" max="15870" width="16.42578125" hidden="1"/>
    <col min="15871" max="15871" width="20.140625" hidden="1"/>
    <col min="15872" max="15873" width="9.140625" hidden="1"/>
    <col min="15874" max="15874" width="14.140625" hidden="1"/>
    <col min="15875" max="15875" width="11.42578125" hidden="1"/>
    <col min="15876" max="15876" width="23.42578125" hidden="1"/>
    <col min="15877" max="15877" width="19.140625" hidden="1"/>
    <col min="15878" max="15878" width="16.42578125" hidden="1"/>
    <col min="15879" max="15879" width="20.140625" hidden="1"/>
    <col min="15880" max="15881" width="9.140625" hidden="1"/>
    <col min="15882" max="15882" width="14.140625" hidden="1"/>
    <col min="15883" max="15883" width="11.42578125" hidden="1"/>
    <col min="15884" max="15884" width="23.42578125" hidden="1"/>
    <col min="15885" max="15885" width="19.140625" hidden="1"/>
    <col min="15886" max="15886" width="16.42578125" hidden="1"/>
    <col min="15887" max="15887" width="20.140625" hidden="1"/>
    <col min="15888" max="15889" width="9.140625" hidden="1"/>
    <col min="15890" max="15890" width="14.140625" hidden="1"/>
    <col min="15891" max="15891" width="11.42578125" hidden="1"/>
    <col min="15892" max="15892" width="23.42578125" hidden="1"/>
    <col min="15893" max="15893" width="19.140625" hidden="1"/>
    <col min="15894" max="15894" width="16.42578125" hidden="1"/>
    <col min="15895" max="15895" width="20.140625" hidden="1"/>
    <col min="15896" max="15897" width="9.140625" hidden="1"/>
    <col min="15898" max="15898" width="14.140625" hidden="1"/>
    <col min="15899" max="15899" width="11.42578125" hidden="1"/>
    <col min="15900" max="15900" width="23.42578125" hidden="1"/>
    <col min="15901" max="15901" width="19.140625" hidden="1"/>
    <col min="15902" max="15902" width="16.42578125" hidden="1"/>
    <col min="15903" max="15903" width="20.140625" hidden="1"/>
    <col min="15904" max="15905" width="9.140625" hidden="1"/>
    <col min="15906" max="15906" width="14.140625" hidden="1"/>
    <col min="15907" max="15907" width="11.42578125" hidden="1"/>
    <col min="15908" max="15908" width="23.42578125" hidden="1"/>
    <col min="15909" max="15909" width="19.140625" hidden="1"/>
    <col min="15910" max="15910" width="16.42578125" hidden="1"/>
    <col min="15911" max="15911" width="20.140625" hidden="1"/>
    <col min="15912" max="15913" width="9.140625" hidden="1"/>
    <col min="15914" max="15914" width="14.140625" hidden="1"/>
    <col min="15915" max="15915" width="11.42578125" hidden="1"/>
    <col min="15916" max="15916" width="23.42578125" hidden="1"/>
    <col min="15917" max="15917" width="19.140625" hidden="1"/>
    <col min="15918" max="15918" width="16.42578125" hidden="1"/>
    <col min="15919" max="15919" width="20.140625" hidden="1"/>
    <col min="15920" max="15921" width="9.140625" hidden="1"/>
    <col min="15922" max="15922" width="14.140625" hidden="1"/>
    <col min="15923" max="15923" width="11.42578125" hidden="1"/>
    <col min="15924" max="15924" width="23.42578125" hidden="1"/>
    <col min="15925" max="15925" width="19.140625" hidden="1"/>
    <col min="15926" max="15926" width="16.42578125" hidden="1"/>
    <col min="15927" max="15927" width="20.140625" hidden="1"/>
    <col min="15928" max="15929" width="9.140625" hidden="1"/>
    <col min="15930" max="15930" width="14.140625" hidden="1"/>
    <col min="15931" max="15931" width="11.42578125" hidden="1"/>
    <col min="15932" max="15932" width="23.42578125" hidden="1"/>
    <col min="15933" max="15933" width="19.140625" hidden="1"/>
    <col min="15934" max="15934" width="16.42578125" hidden="1"/>
    <col min="15935" max="15935" width="20.140625" hidden="1"/>
    <col min="15936" max="15937" width="9.140625" hidden="1"/>
    <col min="15938" max="15938" width="14.140625" hidden="1"/>
    <col min="15939" max="15939" width="11.42578125" hidden="1"/>
    <col min="15940" max="15940" width="23.42578125" hidden="1"/>
    <col min="15941" max="15941" width="19.140625" hidden="1"/>
    <col min="15942" max="15942" width="16.42578125" hidden="1"/>
    <col min="15943" max="15943" width="20.140625" hidden="1"/>
    <col min="15944" max="15945" width="9.140625" hidden="1"/>
    <col min="15946" max="15946" width="14.140625" hidden="1"/>
    <col min="15947" max="15947" width="11.42578125" hidden="1"/>
    <col min="15948" max="15948" width="23.42578125" hidden="1"/>
    <col min="15949" max="15949" width="19.140625" hidden="1"/>
    <col min="15950" max="15950" width="16.42578125" hidden="1"/>
    <col min="15951" max="15951" width="20.140625" hidden="1"/>
    <col min="15952" max="15953" width="9.140625" hidden="1"/>
    <col min="15954" max="15954" width="14.140625" hidden="1"/>
    <col min="15955" max="15955" width="11.42578125" hidden="1"/>
    <col min="15956" max="15956" width="23.42578125" hidden="1"/>
    <col min="15957" max="15957" width="19.140625" hidden="1"/>
    <col min="15958" max="15958" width="16.42578125" hidden="1"/>
    <col min="15959" max="15959" width="20.140625" hidden="1"/>
    <col min="15960" max="15961" width="9.140625" hidden="1"/>
    <col min="15962" max="15962" width="14.140625" hidden="1"/>
    <col min="15963" max="15963" width="11.42578125" hidden="1"/>
    <col min="15964" max="15964" width="23.42578125" hidden="1"/>
    <col min="15965" max="15965" width="19.140625" hidden="1"/>
    <col min="15966" max="15966" width="16.42578125" hidden="1"/>
    <col min="15967" max="15967" width="20.140625" hidden="1"/>
    <col min="15968" max="15969" width="9.140625" hidden="1"/>
    <col min="15970" max="15970" width="14.140625" hidden="1"/>
    <col min="15971" max="15971" width="11.42578125" hidden="1"/>
    <col min="15972" max="15972" width="23.42578125" hidden="1"/>
    <col min="15973" max="15973" width="19.140625" hidden="1"/>
    <col min="15974" max="15974" width="16.42578125" hidden="1"/>
    <col min="15975" max="15975" width="20.140625" hidden="1"/>
    <col min="15976" max="15977" width="9.140625" hidden="1"/>
    <col min="15978" max="15978" width="14.140625" hidden="1"/>
    <col min="15979" max="15979" width="11.42578125" hidden="1"/>
    <col min="15980" max="15980" width="23.42578125" hidden="1"/>
    <col min="15981" max="15981" width="19.140625" hidden="1"/>
    <col min="15982" max="15982" width="16.42578125" hidden="1"/>
    <col min="15983" max="15983" width="20.140625" hidden="1"/>
    <col min="15984" max="15985" width="9.140625" hidden="1"/>
    <col min="15986" max="15986" width="14.140625" hidden="1"/>
    <col min="15987" max="15987" width="11.42578125" hidden="1"/>
    <col min="15988" max="15988" width="23.42578125" hidden="1"/>
    <col min="15989" max="15989" width="19.140625" hidden="1"/>
    <col min="15990" max="15990" width="16.42578125" hidden="1"/>
    <col min="15991" max="15991" width="20.140625" hidden="1"/>
    <col min="15992" max="15993" width="9.140625" hidden="1"/>
    <col min="15994" max="15994" width="14.140625" hidden="1"/>
    <col min="15995" max="15995" width="11.42578125" hidden="1"/>
    <col min="15996" max="15996" width="23.42578125" hidden="1"/>
    <col min="15997" max="15997" width="19.140625" hidden="1"/>
    <col min="15998" max="15998" width="16.42578125" hidden="1"/>
    <col min="15999" max="15999" width="20.140625" hidden="1"/>
    <col min="16000" max="16001" width="9.140625" hidden="1"/>
    <col min="16002" max="16002" width="14.140625" hidden="1"/>
    <col min="16003" max="16003" width="11.42578125" hidden="1"/>
    <col min="16004" max="16004" width="23.42578125" hidden="1"/>
    <col min="16005" max="16005" width="19.140625" hidden="1"/>
    <col min="16006" max="16006" width="16.42578125" hidden="1"/>
    <col min="16007" max="16007" width="20.140625" hidden="1"/>
    <col min="16008" max="16009" width="9.140625" hidden="1"/>
    <col min="16010" max="16010" width="14.140625" hidden="1"/>
    <col min="16011" max="16011" width="11.42578125" hidden="1"/>
    <col min="16012" max="16012" width="23.42578125" hidden="1"/>
    <col min="16013" max="16013" width="19.140625" hidden="1"/>
    <col min="16014" max="16014" width="16.42578125" hidden="1"/>
    <col min="16015" max="16015" width="20.140625" hidden="1"/>
    <col min="16016" max="16017" width="9.140625" hidden="1"/>
    <col min="16018" max="16018" width="14.140625" hidden="1"/>
    <col min="16019" max="16019" width="11.42578125" hidden="1"/>
    <col min="16020" max="16020" width="23.42578125" hidden="1"/>
    <col min="16021" max="16021" width="19.140625" hidden="1"/>
    <col min="16022" max="16022" width="16.42578125" hidden="1"/>
    <col min="16023" max="16023" width="20.140625" hidden="1"/>
    <col min="16024" max="16025" width="9.140625" hidden="1"/>
    <col min="16026" max="16026" width="14.140625" hidden="1"/>
    <col min="16027" max="16027" width="11.42578125" hidden="1"/>
    <col min="16028" max="16028" width="23.42578125" hidden="1"/>
    <col min="16029" max="16029" width="19.140625" hidden="1"/>
    <col min="16030" max="16030" width="16.42578125" hidden="1"/>
    <col min="16031" max="16031" width="20.140625" hidden="1"/>
    <col min="16032" max="16033" width="9.140625" hidden="1"/>
    <col min="16034" max="16034" width="14.140625" hidden="1"/>
    <col min="16035" max="16035" width="11.42578125" hidden="1"/>
    <col min="16036" max="16036" width="23.42578125" hidden="1"/>
    <col min="16037" max="16037" width="19.140625" hidden="1"/>
    <col min="16038" max="16038" width="16.42578125" hidden="1"/>
    <col min="16039" max="16039" width="20.140625" hidden="1"/>
    <col min="16040" max="16041" width="9.140625" hidden="1"/>
    <col min="16042" max="16042" width="14.140625" hidden="1"/>
    <col min="16043" max="16043" width="11.42578125" hidden="1"/>
    <col min="16044" max="16044" width="23.42578125" hidden="1"/>
    <col min="16045" max="16045" width="19.140625" hidden="1"/>
    <col min="16046" max="16046" width="16.42578125" hidden="1"/>
    <col min="16047" max="16047" width="20.140625" hidden="1"/>
    <col min="16048" max="16049" width="9.140625" hidden="1"/>
    <col min="16050" max="16050" width="14.140625" hidden="1"/>
    <col min="16051" max="16051" width="11.42578125" hidden="1"/>
    <col min="16052" max="16052" width="23.42578125" hidden="1"/>
    <col min="16053" max="16053" width="19.140625" hidden="1"/>
    <col min="16054" max="16054" width="16.42578125" hidden="1"/>
    <col min="16055" max="16055" width="20.140625" hidden="1"/>
    <col min="16056" max="16057" width="9.140625" hidden="1"/>
    <col min="16058" max="16058" width="14.140625" hidden="1"/>
    <col min="16059" max="16059" width="11.42578125" hidden="1"/>
    <col min="16060" max="16060" width="23.42578125" hidden="1"/>
    <col min="16061" max="16061" width="19.140625" hidden="1"/>
    <col min="16062" max="16062" width="16.42578125" hidden="1"/>
    <col min="16063" max="16063" width="20.140625" hidden="1"/>
    <col min="16064" max="16065" width="9.140625" hidden="1"/>
    <col min="16066" max="16066" width="14.140625" hidden="1"/>
    <col min="16067" max="16067" width="11.42578125" hidden="1"/>
    <col min="16068" max="16068" width="23.42578125" hidden="1"/>
    <col min="16069" max="16069" width="19.140625" hidden="1"/>
    <col min="16070" max="16070" width="16.42578125" hidden="1"/>
    <col min="16071" max="16071" width="20.140625" hidden="1"/>
    <col min="16072" max="16073" width="9.140625" hidden="1"/>
    <col min="16074" max="16074" width="14.140625" hidden="1"/>
    <col min="16075" max="16075" width="11.42578125" hidden="1"/>
    <col min="16076" max="16076" width="23.42578125" hidden="1"/>
    <col min="16077" max="16077" width="19.140625" hidden="1"/>
    <col min="16078" max="16078" width="16.42578125" hidden="1"/>
    <col min="16079" max="16079" width="20.140625" hidden="1"/>
    <col min="16080" max="16081" width="9.140625" hidden="1"/>
    <col min="16082" max="16082" width="14.140625" hidden="1"/>
    <col min="16083" max="16083" width="11.42578125" hidden="1"/>
    <col min="16084" max="16084" width="23.42578125" hidden="1"/>
    <col min="16085" max="16085" width="19.140625" hidden="1"/>
    <col min="16086" max="16086" width="16.42578125" hidden="1"/>
    <col min="16087" max="16087" width="20.140625" hidden="1"/>
    <col min="16088" max="16089" width="9.140625" hidden="1"/>
    <col min="16090" max="16090" width="14.140625" hidden="1"/>
    <col min="16091" max="16091" width="11.42578125" hidden="1"/>
    <col min="16092" max="16092" width="23.42578125" hidden="1"/>
    <col min="16093" max="16093" width="19.140625" hidden="1"/>
    <col min="16094" max="16094" width="16.42578125" hidden="1"/>
    <col min="16095" max="16095" width="20.140625" hidden="1"/>
    <col min="16096" max="16097" width="9.140625" hidden="1"/>
    <col min="16098" max="16098" width="14.140625" hidden="1"/>
    <col min="16099" max="16099" width="11.42578125" hidden="1"/>
    <col min="16100" max="16100" width="23.42578125" hidden="1"/>
    <col min="16101" max="16101" width="19.140625" hidden="1"/>
    <col min="16102" max="16102" width="16.42578125" hidden="1"/>
    <col min="16103" max="16103" width="20.140625" hidden="1"/>
    <col min="16104" max="16105" width="9.140625" hidden="1"/>
    <col min="16106" max="16106" width="14.140625" hidden="1"/>
    <col min="16107" max="16107" width="11.42578125" hidden="1"/>
    <col min="16108" max="16108" width="23.42578125" hidden="1"/>
    <col min="16109" max="16109" width="19.140625" hidden="1"/>
    <col min="16110" max="16110" width="16.42578125" hidden="1"/>
    <col min="16111" max="16111" width="20.140625" hidden="1"/>
    <col min="16112" max="16113" width="9.140625" hidden="1"/>
    <col min="16114" max="16114" width="14.140625" hidden="1"/>
    <col min="16115" max="16115" width="11.42578125" hidden="1"/>
    <col min="16116" max="16116" width="23.42578125" hidden="1"/>
    <col min="16117" max="16117" width="19.140625" hidden="1"/>
    <col min="16118" max="16118" width="16.42578125" hidden="1"/>
    <col min="16119" max="16119" width="20.140625" hidden="1"/>
    <col min="16120" max="16121" width="9.140625" hidden="1"/>
    <col min="16122" max="16122" width="14.140625" hidden="1"/>
    <col min="16123" max="16123" width="11.42578125" hidden="1"/>
    <col min="16124" max="16124" width="23.42578125" hidden="1"/>
    <col min="16125" max="16125" width="19.140625" hidden="1"/>
    <col min="16126" max="16126" width="16.42578125" hidden="1"/>
    <col min="16127" max="16127" width="20.140625" hidden="1"/>
    <col min="16128" max="16129" width="9.140625" hidden="1"/>
    <col min="16130" max="16130" width="14.140625" hidden="1"/>
    <col min="16131" max="16131" width="11.42578125" hidden="1"/>
    <col min="16132" max="16132" width="23.42578125" hidden="1"/>
    <col min="16133" max="16133" width="19.140625" hidden="1"/>
    <col min="16134" max="16134" width="16.42578125" hidden="1"/>
    <col min="16135" max="16135" width="20.140625" hidden="1"/>
    <col min="16136" max="16137" width="9.140625" hidden="1"/>
    <col min="16138" max="16138" width="14.140625" hidden="1"/>
    <col min="16139" max="16139" width="11.42578125" hidden="1"/>
    <col min="16140" max="16140" width="23.42578125" hidden="1"/>
    <col min="16141" max="16141" width="19.140625" hidden="1"/>
    <col min="16142" max="16142" width="16.42578125" hidden="1"/>
    <col min="16143" max="16143" width="20.140625" hidden="1"/>
    <col min="16144" max="16145" width="9.140625" hidden="1"/>
    <col min="16146" max="16146" width="14.140625" hidden="1"/>
    <col min="16147" max="16147" width="11.42578125" hidden="1"/>
    <col min="16148" max="16148" width="23.42578125" hidden="1"/>
    <col min="16149" max="16149" width="19.140625" hidden="1"/>
    <col min="16150" max="16150" width="16.42578125" hidden="1"/>
    <col min="16151" max="16151" width="20.140625" hidden="1"/>
    <col min="16152" max="16153" width="9.140625" hidden="1"/>
    <col min="16154" max="16154" width="14.140625" hidden="1"/>
    <col min="16155" max="16155" width="11.42578125" hidden="1"/>
    <col min="16156" max="16156" width="23.42578125" hidden="1"/>
    <col min="16157" max="16157" width="19.140625" hidden="1"/>
    <col min="16158" max="16158" width="16.42578125" hidden="1"/>
    <col min="16159" max="16159" width="20.140625" hidden="1"/>
    <col min="16160" max="16161" width="9.140625" hidden="1"/>
    <col min="16162" max="16162" width="14.140625" hidden="1"/>
    <col min="16163" max="16163" width="11.42578125" hidden="1"/>
    <col min="16164" max="16164" width="23.42578125" hidden="1"/>
    <col min="16165" max="16165" width="19.140625" hidden="1"/>
    <col min="16166" max="16166" width="16.42578125" hidden="1"/>
    <col min="16167" max="16167" width="20.140625" hidden="1"/>
    <col min="16168" max="16169" width="9.140625" hidden="1"/>
    <col min="16170" max="16170" width="14.140625" hidden="1"/>
    <col min="16171" max="16171" width="11.42578125" hidden="1"/>
    <col min="16172" max="16172" width="23.42578125" hidden="1"/>
    <col min="16173" max="16173" width="19.140625" hidden="1"/>
    <col min="16174" max="16174" width="16.42578125" hidden="1"/>
    <col min="16175" max="16175" width="20.140625" hidden="1"/>
    <col min="16176" max="16177" width="9.140625" hidden="1"/>
    <col min="16178" max="16178" width="14.140625" hidden="1"/>
    <col min="16179" max="16179" width="11.42578125" hidden="1"/>
    <col min="16180" max="16180" width="23.42578125" hidden="1"/>
    <col min="16181" max="16181" width="19.140625" hidden="1"/>
    <col min="16182" max="16182" width="16.42578125" hidden="1"/>
    <col min="16183" max="16183" width="20.140625" hidden="1"/>
    <col min="16184" max="16185" width="9.140625" hidden="1"/>
    <col min="16186" max="16186" width="14.140625" hidden="1"/>
    <col min="16187" max="16187" width="11.42578125" hidden="1"/>
    <col min="16188" max="16188" width="23.42578125" hidden="1"/>
    <col min="16189" max="16189" width="19.140625" hidden="1"/>
    <col min="16190" max="16190" width="16.42578125" hidden="1"/>
    <col min="16191" max="16191" width="20.140625" hidden="1"/>
    <col min="16192" max="16193" width="9.140625" hidden="1"/>
    <col min="16194" max="16194" width="14.140625" hidden="1"/>
    <col min="16195" max="16195" width="11.42578125" hidden="1"/>
    <col min="16196" max="16196" width="23.42578125" hidden="1"/>
    <col min="16197" max="16197" width="19.140625" hidden="1"/>
    <col min="16198" max="16198" width="16.42578125" hidden="1"/>
    <col min="16199" max="16199" width="20.140625" hidden="1"/>
    <col min="16200" max="16201" width="9.140625" hidden="1"/>
    <col min="16202" max="16202" width="14.140625" hidden="1"/>
    <col min="16203" max="16203" width="11.42578125" hidden="1"/>
    <col min="16204" max="16204" width="23.42578125" hidden="1"/>
    <col min="16205" max="16205" width="19.140625" hidden="1"/>
    <col min="16206" max="16206" width="16.42578125" hidden="1"/>
    <col min="16207" max="16207" width="20.140625" hidden="1"/>
    <col min="16208" max="16209" width="9.140625" hidden="1"/>
    <col min="16210" max="16210" width="14.140625" hidden="1"/>
    <col min="16211" max="16211" width="11.42578125" hidden="1"/>
    <col min="16212" max="16212" width="23.42578125" hidden="1"/>
    <col min="16213" max="16213" width="19.140625" hidden="1"/>
    <col min="16214" max="16214" width="16.42578125" hidden="1"/>
    <col min="16215" max="16215" width="20.140625" hidden="1"/>
    <col min="16216" max="16217" width="9.140625" hidden="1"/>
    <col min="16218" max="16218" width="14.140625" hidden="1"/>
    <col min="16219" max="16219" width="11.42578125" hidden="1"/>
    <col min="16220" max="16220" width="23.42578125" hidden="1"/>
    <col min="16221" max="16221" width="19.140625" hidden="1"/>
    <col min="16222" max="16222" width="16.42578125" hidden="1"/>
    <col min="16223" max="16223" width="20.140625" hidden="1"/>
    <col min="16224" max="16225" width="9.140625" hidden="1"/>
    <col min="16226" max="16226" width="14.140625" hidden="1"/>
    <col min="16227" max="16227" width="11.42578125" hidden="1"/>
    <col min="16228" max="16228" width="23.42578125" hidden="1"/>
    <col min="16229" max="16229" width="19.140625" hidden="1"/>
    <col min="16230" max="16230" width="16.42578125" hidden="1"/>
    <col min="16231" max="16231" width="20.140625" hidden="1"/>
    <col min="16232" max="16233" width="9.140625" hidden="1"/>
    <col min="16234" max="16234" width="14.140625" hidden="1"/>
    <col min="16235" max="16235" width="11.42578125" hidden="1"/>
    <col min="16236" max="16236" width="23.42578125" hidden="1"/>
    <col min="16237" max="16237" width="19.140625" hidden="1"/>
    <col min="16238" max="16238" width="16.42578125" hidden="1"/>
    <col min="16239" max="16239" width="20.140625" hidden="1"/>
    <col min="16240" max="16241" width="9.140625" hidden="1"/>
    <col min="16242" max="16242" width="14.140625" hidden="1"/>
    <col min="16243" max="16243" width="11.42578125" hidden="1"/>
    <col min="16244" max="16244" width="23.42578125" hidden="1"/>
    <col min="16245" max="16245" width="19.140625" hidden="1"/>
    <col min="16246" max="16246" width="16.42578125" hidden="1"/>
    <col min="16247" max="16247" width="20.140625" hidden="1"/>
    <col min="16248" max="16249" width="9.140625" hidden="1"/>
    <col min="16250" max="16250" width="14.140625" hidden="1"/>
    <col min="16251" max="16251" width="11.42578125" hidden="1"/>
    <col min="16252" max="16252" width="23.42578125" hidden="1"/>
    <col min="16253" max="16253" width="19.140625" hidden="1"/>
    <col min="16254" max="16254" width="16.42578125" hidden="1"/>
    <col min="16255" max="16255" width="20.140625" hidden="1"/>
    <col min="16256" max="16257" width="9.140625" hidden="1"/>
    <col min="16258" max="16258" width="14.140625" hidden="1"/>
    <col min="16259" max="16259" width="11.42578125" hidden="1"/>
    <col min="16260" max="16260" width="23.42578125" hidden="1"/>
    <col min="16261" max="16261" width="19.140625" hidden="1"/>
    <col min="16262" max="16262" width="16.42578125" hidden="1"/>
    <col min="16263" max="16263" width="20.140625" hidden="1"/>
    <col min="16264" max="16265" width="9.140625" hidden="1"/>
    <col min="16266" max="16266" width="14.140625" hidden="1"/>
    <col min="16267" max="16267" width="11.42578125" hidden="1"/>
    <col min="16268" max="16268" width="23.42578125" hidden="1"/>
    <col min="16269" max="16269" width="19.140625" hidden="1"/>
    <col min="16270" max="16270" width="16.42578125" hidden="1"/>
    <col min="16271" max="16271" width="20.140625" hidden="1"/>
    <col min="16272" max="16273" width="9.140625" hidden="1"/>
    <col min="16274" max="16274" width="14.140625" hidden="1"/>
    <col min="16275" max="16275" width="11.42578125" hidden="1"/>
    <col min="16276" max="16276" width="23.42578125" hidden="1"/>
    <col min="16277" max="16277" width="19.140625" hidden="1"/>
    <col min="16278" max="16278" width="16.42578125" hidden="1"/>
    <col min="16279" max="16279" width="20.140625" hidden="1"/>
    <col min="16280" max="16281" width="9.140625" hidden="1"/>
    <col min="16282" max="16282" width="14.140625" hidden="1"/>
    <col min="16283" max="16283" width="11.42578125" hidden="1"/>
    <col min="16284" max="16284" width="23.42578125" hidden="1"/>
    <col min="16285" max="16285" width="19.140625" hidden="1"/>
    <col min="16286" max="16286" width="16.42578125" hidden="1"/>
    <col min="16287" max="16287" width="20.140625" hidden="1"/>
    <col min="16288" max="16289" width="9.140625" hidden="1"/>
    <col min="16290" max="16290" width="14.140625" hidden="1"/>
    <col min="16291" max="16291" width="11.42578125" hidden="1"/>
    <col min="16292" max="16292" width="23.42578125" hidden="1"/>
    <col min="16293" max="16293" width="19.140625" hidden="1"/>
    <col min="16294" max="16294" width="16.42578125" hidden="1"/>
    <col min="16295" max="16295" width="20.140625" hidden="1"/>
    <col min="16296" max="16297" width="9.140625" hidden="1"/>
    <col min="16298" max="16298" width="14.140625" hidden="1"/>
    <col min="16299" max="16299" width="11.42578125" hidden="1"/>
    <col min="16300" max="16300" width="23.42578125" hidden="1"/>
    <col min="16301" max="16301" width="19.140625" hidden="1"/>
    <col min="16302" max="16302" width="16.42578125" hidden="1"/>
    <col min="16303" max="16303" width="20.140625" hidden="1"/>
    <col min="16304" max="16305" width="9.140625" hidden="1"/>
    <col min="16306" max="16306" width="14.140625" hidden="1"/>
    <col min="16307" max="16307" width="11.42578125" hidden="1"/>
    <col min="16308" max="16308" width="23.42578125" hidden="1"/>
    <col min="16309" max="16309" width="19.140625" hidden="1"/>
    <col min="16310" max="16310" width="16.42578125" hidden="1"/>
    <col min="16311" max="16311" width="20.140625" hidden="1"/>
    <col min="16312" max="16313" width="9.140625" hidden="1"/>
    <col min="16314" max="16314" width="14.140625" hidden="1"/>
    <col min="16315" max="16315" width="11.42578125" hidden="1"/>
    <col min="16316" max="16316" width="23.42578125" hidden="1"/>
    <col min="16317" max="16317" width="19.140625" hidden="1"/>
    <col min="16318" max="16318" width="16.42578125" hidden="1"/>
    <col min="16319" max="16319" width="20.140625" hidden="1"/>
    <col min="16320" max="16321" width="9.140625" hidden="1"/>
    <col min="16322" max="16322" width="14.140625" hidden="1"/>
    <col min="16323" max="16323" width="11.42578125" hidden="1"/>
    <col min="16324" max="16324" width="23.42578125" hidden="1"/>
    <col min="16325" max="16325" width="19.140625" hidden="1"/>
    <col min="16326" max="16326" width="16.42578125" hidden="1"/>
    <col min="16327" max="16327" width="20.140625" hidden="1"/>
    <col min="16328" max="16329" width="9.140625" hidden="1"/>
    <col min="16330" max="16330" width="14.140625" hidden="1"/>
    <col min="16331" max="16331" width="11.42578125" hidden="1"/>
    <col min="16332" max="16332" width="23.42578125" hidden="1"/>
    <col min="16333" max="16333" width="19.140625" hidden="1"/>
    <col min="16334" max="16334" width="16.42578125" hidden="1"/>
    <col min="16335" max="16335" width="20.140625" hidden="1"/>
    <col min="16336" max="16337" width="9.140625" hidden="1"/>
    <col min="16338" max="16338" width="14.140625" hidden="1"/>
    <col min="16339" max="16339" width="11.42578125" hidden="1"/>
    <col min="16340" max="16340" width="23.42578125" hidden="1"/>
    <col min="16341" max="16341" width="19.140625" hidden="1"/>
    <col min="16342" max="16342" width="16.42578125" hidden="1"/>
    <col min="16343" max="16343" width="20.140625" hidden="1"/>
    <col min="16344" max="16345" width="9.140625" hidden="1"/>
    <col min="16346" max="16346" width="14.140625" hidden="1"/>
    <col min="16347" max="16347" width="11.42578125" hidden="1"/>
    <col min="16348" max="16348" width="23.42578125" hidden="1"/>
    <col min="16349" max="16349" width="19.140625" hidden="1"/>
    <col min="16350" max="16350" width="16.42578125" hidden="1"/>
    <col min="16351" max="16351" width="20.140625" hidden="1"/>
    <col min="16352" max="16353" width="9.140625" hidden="1"/>
    <col min="16354" max="16354" width="14.140625" hidden="1"/>
    <col min="16355" max="16355" width="11.42578125" hidden="1"/>
    <col min="16356" max="16356" width="23.42578125" hidden="1"/>
    <col min="16357" max="16357" width="19.140625" hidden="1"/>
    <col min="16358" max="16358" width="16.42578125" hidden="1"/>
    <col min="16359" max="16359" width="20.140625" hidden="1"/>
    <col min="16360" max="16361" width="9.140625" hidden="1"/>
    <col min="16362" max="16362" width="14.140625" hidden="1"/>
    <col min="16363" max="16363" width="11.42578125" hidden="1"/>
    <col min="16364" max="16364" width="23.42578125" hidden="1"/>
    <col min="16365" max="16365" width="19.140625" hidden="1"/>
    <col min="16366" max="16366" width="16.42578125" hidden="1"/>
    <col min="16367" max="16367" width="20.140625" hidden="1"/>
    <col min="16368" max="16369" width="9.140625" hidden="1"/>
    <col min="16370" max="16370" width="14.140625" hidden="1"/>
    <col min="16371" max="16371" width="11.42578125" hidden="1"/>
    <col min="16372" max="16372" width="23.42578125" hidden="1"/>
    <col min="16373" max="16373" width="19.140625" hidden="1"/>
    <col min="16374" max="16374" width="16.42578125" hidden="1"/>
    <col min="16375" max="16375" width="20.140625" hidden="1"/>
    <col min="16376" max="16377" width="9.140625" hidden="1"/>
    <col min="16378" max="16378" width="14.140625" hidden="1"/>
    <col min="16379" max="16379" width="11.42578125" hidden="1"/>
    <col min="16380" max="16380" width="23.42578125" hidden="1"/>
    <col min="16381" max="16381" width="19.140625" hidden="1"/>
    <col min="16382" max="16382" width="16.42578125" hidden="1"/>
    <col min="16383" max="16383" width="20.140625" hidden="1"/>
    <col min="16384" max="16384" width="9.140625" hidden="1"/>
  </cols>
  <sheetData>
    <row r="1" spans="1:1023 1025:2047 2049:3071 3073:4095 4097:5119 5121:6143 6145:7167 7169:8191 8193:9215 9217:10239 10241:11263 11265:12287 12289:13311 13313:14335 14337:15359 15361:16383" ht="21.75" thickBot="1">
      <c r="A1" s="42" t="s">
        <v>15</v>
      </c>
      <c r="B1" s="42" t="s">
        <v>30</v>
      </c>
      <c r="C1" s="42" t="s">
        <v>29</v>
      </c>
      <c r="D1" s="42" t="s">
        <v>28</v>
      </c>
      <c r="E1" s="42" t="s">
        <v>27</v>
      </c>
      <c r="F1" s="42" t="s">
        <v>26</v>
      </c>
      <c r="G1" s="42" t="s">
        <v>25</v>
      </c>
      <c r="H1" s="42" t="s">
        <v>10</v>
      </c>
    </row>
    <row r="2" spans="1:1023 1025:2047 2049:3071 3073:4095 4097:5119 5121:6143 6145:7167 7169:8191 8193:9215 9217:10239 10241:11263 11265:12287 12289:13311 13313:14335 14337:15359 15361:16383" ht="15.75">
      <c r="A2" s="41"/>
      <c r="B2" s="40" t="e">
        <f ca="1">COUNTIF(INDIRECT("'"&amp;$A2&amp;"'!F:F"),"*PCII*")</f>
        <v>#REF!</v>
      </c>
      <c r="C2" s="40" t="e">
        <f ca="1">COUNTIF(INDIRECT("'"&amp;$A2&amp;"'!F:F"),"*ACII*")</f>
        <v>#REF!</v>
      </c>
      <c r="D2" s="40" t="e">
        <f ca="1">COUNTIF(INDIRECT("'" &amp; $A2 &amp; "'!A:A"),"*")-2</f>
        <v>#REF!</v>
      </c>
      <c r="E2" s="39" t="e">
        <f ca="1">SUM(B2)/D2%</f>
        <v>#REF!</v>
      </c>
      <c r="F2" s="39" t="e">
        <f ca="1">SUM(C2)/D2%</f>
        <v>#REF!</v>
      </c>
      <c r="G2" s="39" t="e">
        <f ca="1">SUM(B2:C2)/D2%</f>
        <v>#REF!</v>
      </c>
      <c r="H2" s="38"/>
    </row>
    <row r="3" spans="1:1023 1025:2047 2049:3071 3073:4095 4097:5119 5121:6143 6145:7167 7169:8191 8193:9215 9217:10239 10241:11263 11265:12287 12289:13311 13313:14335 14337:15359 15361:16383" ht="15.75" thickBot="1">
      <c r="A3" s="29"/>
      <c r="B3" s="29"/>
      <c r="C3" s="29"/>
      <c r="D3" s="29"/>
      <c r="E3" s="29"/>
      <c r="F3" s="29"/>
      <c r="G3" s="29"/>
      <c r="H3" s="29"/>
    </row>
    <row r="4" spans="1:1023 1025:2047 2049:3071 3073:4095 4097:5119 5121:6143 6145:7167 7169:8191 8193:9215 9217:10239 10241:11263 11265:12287 12289:13311 13313:14335 14337:15359 15361:16383" ht="15.75" thickBot="1">
      <c r="A4" s="29"/>
      <c r="B4" s="37" t="s">
        <v>24</v>
      </c>
      <c r="C4" s="37" t="s">
        <v>23</v>
      </c>
      <c r="D4" s="37" t="s">
        <v>22</v>
      </c>
      <c r="E4" s="37" t="s">
        <v>21</v>
      </c>
      <c r="F4" s="37" t="s">
        <v>20</v>
      </c>
      <c r="G4" s="37" t="s">
        <v>19</v>
      </c>
      <c r="H4" s="29"/>
      <c r="J4" s="36"/>
      <c r="K4" s="36"/>
      <c r="L4" s="36"/>
      <c r="M4" s="36"/>
      <c r="N4" s="36"/>
      <c r="O4" s="36"/>
      <c r="R4" s="35"/>
      <c r="S4" s="35"/>
      <c r="T4" s="35"/>
      <c r="U4" s="35"/>
      <c r="V4" s="35"/>
      <c r="W4" s="35"/>
      <c r="Z4" s="35"/>
      <c r="AA4" s="35"/>
      <c r="AB4" s="35"/>
      <c r="AC4" s="35"/>
      <c r="AD4" s="35"/>
      <c r="AE4" s="35"/>
      <c r="AH4" s="35"/>
      <c r="AI4" s="35"/>
      <c r="AJ4" s="35"/>
      <c r="AK4" s="35"/>
      <c r="AL4" s="35"/>
      <c r="AM4" s="35"/>
      <c r="AP4" s="35"/>
      <c r="AQ4" s="35"/>
      <c r="AR4" s="35"/>
      <c r="AS4" s="35"/>
      <c r="AT4" s="35"/>
      <c r="AU4" s="35"/>
      <c r="AX4" s="35"/>
      <c r="AY4" s="35"/>
      <c r="AZ4" s="35"/>
      <c r="BA4" s="35"/>
      <c r="BB4" s="35"/>
      <c r="BC4" s="35" t="s">
        <v>19</v>
      </c>
      <c r="BF4" s="35" t="s">
        <v>24</v>
      </c>
      <c r="BG4" s="35" t="s">
        <v>23</v>
      </c>
      <c r="BH4" s="35" t="s">
        <v>22</v>
      </c>
      <c r="BI4" s="35" t="s">
        <v>21</v>
      </c>
      <c r="BJ4" s="35" t="s">
        <v>20</v>
      </c>
      <c r="BK4" s="35" t="s">
        <v>19</v>
      </c>
      <c r="BN4" s="35" t="s">
        <v>24</v>
      </c>
      <c r="BO4" s="35" t="s">
        <v>23</v>
      </c>
      <c r="BP4" s="35" t="s">
        <v>22</v>
      </c>
      <c r="BQ4" s="35" t="s">
        <v>21</v>
      </c>
      <c r="BR4" s="35" t="s">
        <v>20</v>
      </c>
      <c r="BS4" s="35" t="s">
        <v>19</v>
      </c>
      <c r="BV4" s="35" t="s">
        <v>24</v>
      </c>
      <c r="BW4" s="35" t="s">
        <v>23</v>
      </c>
      <c r="BX4" s="35" t="s">
        <v>22</v>
      </c>
      <c r="BY4" s="35" t="s">
        <v>21</v>
      </c>
      <c r="BZ4" s="35" t="s">
        <v>20</v>
      </c>
      <c r="CA4" s="35" t="s">
        <v>19</v>
      </c>
      <c r="CD4" s="35" t="s">
        <v>24</v>
      </c>
      <c r="CE4" s="35" t="s">
        <v>23</v>
      </c>
      <c r="CF4" s="35" t="s">
        <v>22</v>
      </c>
      <c r="CG4" s="35" t="s">
        <v>21</v>
      </c>
      <c r="CH4" s="35" t="s">
        <v>20</v>
      </c>
      <c r="CI4" s="35" t="s">
        <v>19</v>
      </c>
      <c r="CL4" s="35" t="s">
        <v>24</v>
      </c>
      <c r="CM4" s="35" t="s">
        <v>23</v>
      </c>
      <c r="CN4" s="35" t="s">
        <v>22</v>
      </c>
      <c r="CO4" s="35" t="s">
        <v>21</v>
      </c>
      <c r="CP4" s="35" t="s">
        <v>20</v>
      </c>
      <c r="CQ4" s="35" t="s">
        <v>19</v>
      </c>
      <c r="CT4" s="35" t="s">
        <v>24</v>
      </c>
      <c r="CU4" s="35" t="s">
        <v>23</v>
      </c>
      <c r="CV4" s="35" t="s">
        <v>22</v>
      </c>
      <c r="CW4" s="35" t="s">
        <v>21</v>
      </c>
      <c r="CX4" s="35" t="s">
        <v>20</v>
      </c>
      <c r="CY4" s="35" t="s">
        <v>19</v>
      </c>
      <c r="DB4" s="35" t="s">
        <v>24</v>
      </c>
      <c r="DC4" s="35" t="s">
        <v>23</v>
      </c>
      <c r="DD4" s="35" t="s">
        <v>22</v>
      </c>
      <c r="DE4" s="35" t="s">
        <v>21</v>
      </c>
      <c r="DF4" s="35" t="s">
        <v>20</v>
      </c>
      <c r="DG4" s="35" t="s">
        <v>19</v>
      </c>
      <c r="DJ4" s="35" t="s">
        <v>24</v>
      </c>
      <c r="DK4" s="35" t="s">
        <v>23</v>
      </c>
      <c r="DL4" s="35" t="s">
        <v>22</v>
      </c>
      <c r="DM4" s="35" t="s">
        <v>21</v>
      </c>
      <c r="DN4" s="35" t="s">
        <v>20</v>
      </c>
      <c r="DO4" s="35" t="s">
        <v>19</v>
      </c>
      <c r="DR4" s="35" t="s">
        <v>24</v>
      </c>
      <c r="DS4" s="35" t="s">
        <v>23</v>
      </c>
      <c r="DT4" s="35" t="s">
        <v>22</v>
      </c>
      <c r="DU4" s="35" t="s">
        <v>21</v>
      </c>
      <c r="DV4" s="35" t="s">
        <v>20</v>
      </c>
      <c r="DW4" s="35" t="s">
        <v>19</v>
      </c>
      <c r="DZ4" s="35" t="s">
        <v>24</v>
      </c>
      <c r="EA4" s="35" t="s">
        <v>23</v>
      </c>
      <c r="EB4" s="35" t="s">
        <v>22</v>
      </c>
      <c r="EC4" s="35" t="s">
        <v>21</v>
      </c>
      <c r="ED4" s="35" t="s">
        <v>20</v>
      </c>
      <c r="EE4" s="35" t="s">
        <v>19</v>
      </c>
      <c r="EH4" s="35" t="s">
        <v>24</v>
      </c>
      <c r="EI4" s="35" t="s">
        <v>23</v>
      </c>
      <c r="EJ4" s="35" t="s">
        <v>22</v>
      </c>
      <c r="EK4" s="35" t="s">
        <v>21</v>
      </c>
      <c r="EL4" s="35" t="s">
        <v>20</v>
      </c>
      <c r="EM4" s="35" t="s">
        <v>19</v>
      </c>
      <c r="EP4" s="35" t="s">
        <v>24</v>
      </c>
      <c r="EQ4" s="35" t="s">
        <v>23</v>
      </c>
      <c r="ER4" s="35" t="s">
        <v>22</v>
      </c>
      <c r="ES4" s="35" t="s">
        <v>21</v>
      </c>
      <c r="ET4" s="35" t="s">
        <v>20</v>
      </c>
      <c r="EU4" s="35" t="s">
        <v>19</v>
      </c>
      <c r="EX4" s="35" t="s">
        <v>24</v>
      </c>
      <c r="EY4" s="35" t="s">
        <v>23</v>
      </c>
      <c r="EZ4" s="35" t="s">
        <v>22</v>
      </c>
      <c r="FA4" s="35" t="s">
        <v>21</v>
      </c>
      <c r="FB4" s="35" t="s">
        <v>20</v>
      </c>
      <c r="FC4" s="35" t="s">
        <v>19</v>
      </c>
      <c r="FF4" s="35" t="s">
        <v>24</v>
      </c>
      <c r="FG4" s="35" t="s">
        <v>23</v>
      </c>
      <c r="FH4" s="35" t="s">
        <v>22</v>
      </c>
      <c r="FI4" s="35" t="s">
        <v>21</v>
      </c>
      <c r="FJ4" s="35" t="s">
        <v>20</v>
      </c>
      <c r="FK4" s="35" t="s">
        <v>19</v>
      </c>
      <c r="FN4" s="35" t="s">
        <v>24</v>
      </c>
      <c r="FO4" s="35" t="s">
        <v>23</v>
      </c>
      <c r="FP4" s="35" t="s">
        <v>22</v>
      </c>
      <c r="FQ4" s="35" t="s">
        <v>21</v>
      </c>
      <c r="FR4" s="35" t="s">
        <v>20</v>
      </c>
      <c r="FS4" s="35" t="s">
        <v>19</v>
      </c>
      <c r="FV4" s="35" t="s">
        <v>24</v>
      </c>
      <c r="FW4" s="35" t="s">
        <v>23</v>
      </c>
      <c r="FX4" s="35" t="s">
        <v>22</v>
      </c>
      <c r="FY4" s="35" t="s">
        <v>21</v>
      </c>
      <c r="FZ4" s="35" t="s">
        <v>20</v>
      </c>
      <c r="GA4" s="35" t="s">
        <v>19</v>
      </c>
      <c r="GD4" s="35" t="s">
        <v>24</v>
      </c>
      <c r="GE4" s="35" t="s">
        <v>23</v>
      </c>
      <c r="GF4" s="35" t="s">
        <v>22</v>
      </c>
      <c r="GG4" s="35" t="s">
        <v>21</v>
      </c>
      <c r="GH4" s="35" t="s">
        <v>20</v>
      </c>
      <c r="GI4" s="35" t="s">
        <v>19</v>
      </c>
      <c r="GL4" s="35" t="s">
        <v>24</v>
      </c>
      <c r="GM4" s="35" t="s">
        <v>23</v>
      </c>
      <c r="GN4" s="35" t="s">
        <v>22</v>
      </c>
      <c r="GO4" s="35" t="s">
        <v>21</v>
      </c>
      <c r="GP4" s="35" t="s">
        <v>20</v>
      </c>
      <c r="GQ4" s="35" t="s">
        <v>19</v>
      </c>
      <c r="GT4" s="35" t="s">
        <v>24</v>
      </c>
      <c r="GU4" s="35" t="s">
        <v>23</v>
      </c>
      <c r="GV4" s="35" t="s">
        <v>22</v>
      </c>
      <c r="GW4" s="35" t="s">
        <v>21</v>
      </c>
      <c r="GX4" s="35" t="s">
        <v>20</v>
      </c>
      <c r="GY4" s="35" t="s">
        <v>19</v>
      </c>
      <c r="HB4" s="35" t="s">
        <v>24</v>
      </c>
      <c r="HC4" s="35" t="s">
        <v>23</v>
      </c>
      <c r="HD4" s="35" t="s">
        <v>22</v>
      </c>
      <c r="HE4" s="35" t="s">
        <v>21</v>
      </c>
      <c r="HF4" s="35" t="s">
        <v>20</v>
      </c>
      <c r="HG4" s="35" t="s">
        <v>19</v>
      </c>
      <c r="HJ4" s="35" t="s">
        <v>24</v>
      </c>
      <c r="HK4" s="35" t="s">
        <v>23</v>
      </c>
      <c r="HL4" s="35" t="s">
        <v>22</v>
      </c>
      <c r="HM4" s="35" t="s">
        <v>21</v>
      </c>
      <c r="HN4" s="35" t="s">
        <v>20</v>
      </c>
      <c r="HO4" s="35" t="s">
        <v>19</v>
      </c>
      <c r="HR4" s="35" t="s">
        <v>24</v>
      </c>
      <c r="HS4" s="35" t="s">
        <v>23</v>
      </c>
      <c r="HT4" s="35" t="s">
        <v>22</v>
      </c>
      <c r="HU4" s="35" t="s">
        <v>21</v>
      </c>
      <c r="HV4" s="35" t="s">
        <v>20</v>
      </c>
      <c r="HW4" s="35" t="s">
        <v>19</v>
      </c>
      <c r="HZ4" s="35" t="s">
        <v>24</v>
      </c>
      <c r="IA4" s="35" t="s">
        <v>23</v>
      </c>
      <c r="IB4" s="35" t="s">
        <v>22</v>
      </c>
      <c r="IC4" s="35" t="s">
        <v>21</v>
      </c>
      <c r="ID4" s="35" t="s">
        <v>20</v>
      </c>
      <c r="IE4" s="35" t="s">
        <v>19</v>
      </c>
      <c r="IH4" s="35" t="s">
        <v>24</v>
      </c>
      <c r="II4" s="35" t="s">
        <v>23</v>
      </c>
      <c r="IJ4" s="35" t="s">
        <v>22</v>
      </c>
      <c r="IK4" s="35" t="s">
        <v>21</v>
      </c>
      <c r="IL4" s="35" t="s">
        <v>20</v>
      </c>
      <c r="IM4" s="35" t="s">
        <v>19</v>
      </c>
      <c r="IP4" s="35" t="s">
        <v>24</v>
      </c>
      <c r="IQ4" s="35" t="s">
        <v>23</v>
      </c>
      <c r="IR4" s="35" t="s">
        <v>22</v>
      </c>
      <c r="IS4" s="35" t="s">
        <v>21</v>
      </c>
      <c r="IT4" s="35" t="s">
        <v>20</v>
      </c>
      <c r="IU4" s="35" t="s">
        <v>19</v>
      </c>
      <c r="IX4" s="35" t="s">
        <v>24</v>
      </c>
      <c r="IY4" s="35" t="s">
        <v>23</v>
      </c>
      <c r="IZ4" s="35" t="s">
        <v>22</v>
      </c>
      <c r="JA4" s="35" t="s">
        <v>21</v>
      </c>
      <c r="JB4" s="35" t="s">
        <v>20</v>
      </c>
      <c r="JC4" s="35" t="s">
        <v>19</v>
      </c>
      <c r="JF4" s="35" t="s">
        <v>24</v>
      </c>
      <c r="JG4" s="35" t="s">
        <v>23</v>
      </c>
      <c r="JH4" s="35" t="s">
        <v>22</v>
      </c>
      <c r="JI4" s="35" t="s">
        <v>21</v>
      </c>
      <c r="JJ4" s="35" t="s">
        <v>20</v>
      </c>
      <c r="JK4" s="35" t="s">
        <v>19</v>
      </c>
      <c r="JN4" s="35" t="s">
        <v>24</v>
      </c>
      <c r="JO4" s="35" t="s">
        <v>23</v>
      </c>
      <c r="JP4" s="35" t="s">
        <v>22</v>
      </c>
      <c r="JQ4" s="35" t="s">
        <v>21</v>
      </c>
      <c r="JR4" s="35" t="s">
        <v>20</v>
      </c>
      <c r="JS4" s="35" t="s">
        <v>19</v>
      </c>
      <c r="JV4" s="35" t="s">
        <v>24</v>
      </c>
      <c r="JW4" s="35" t="s">
        <v>23</v>
      </c>
      <c r="JX4" s="35" t="s">
        <v>22</v>
      </c>
      <c r="JY4" s="35" t="s">
        <v>21</v>
      </c>
      <c r="JZ4" s="35" t="s">
        <v>20</v>
      </c>
      <c r="KA4" s="35" t="s">
        <v>19</v>
      </c>
      <c r="KD4" s="35" t="s">
        <v>24</v>
      </c>
      <c r="KE4" s="35" t="s">
        <v>23</v>
      </c>
      <c r="KF4" s="35" t="s">
        <v>22</v>
      </c>
      <c r="KG4" s="35" t="s">
        <v>21</v>
      </c>
      <c r="KH4" s="35" t="s">
        <v>20</v>
      </c>
      <c r="KI4" s="35" t="s">
        <v>19</v>
      </c>
      <c r="KL4" s="35" t="s">
        <v>24</v>
      </c>
      <c r="KM4" s="35" t="s">
        <v>23</v>
      </c>
      <c r="KN4" s="35" t="s">
        <v>22</v>
      </c>
      <c r="KO4" s="35" t="s">
        <v>21</v>
      </c>
      <c r="KP4" s="35" t="s">
        <v>20</v>
      </c>
      <c r="KQ4" s="35" t="s">
        <v>19</v>
      </c>
      <c r="KT4" s="35" t="s">
        <v>24</v>
      </c>
      <c r="KU4" s="35" t="s">
        <v>23</v>
      </c>
      <c r="KV4" s="35" t="s">
        <v>22</v>
      </c>
      <c r="KW4" s="35" t="s">
        <v>21</v>
      </c>
      <c r="KX4" s="35" t="s">
        <v>20</v>
      </c>
      <c r="KY4" s="35" t="s">
        <v>19</v>
      </c>
      <c r="LB4" s="35" t="s">
        <v>24</v>
      </c>
      <c r="LC4" s="35" t="s">
        <v>23</v>
      </c>
      <c r="LD4" s="35" t="s">
        <v>22</v>
      </c>
      <c r="LE4" s="35" t="s">
        <v>21</v>
      </c>
      <c r="LF4" s="35" t="s">
        <v>20</v>
      </c>
      <c r="LG4" s="35" t="s">
        <v>19</v>
      </c>
      <c r="LJ4" s="35" t="s">
        <v>24</v>
      </c>
      <c r="LK4" s="35" t="s">
        <v>23</v>
      </c>
      <c r="LL4" s="35" t="s">
        <v>22</v>
      </c>
      <c r="LM4" s="35" t="s">
        <v>21</v>
      </c>
      <c r="LN4" s="35" t="s">
        <v>20</v>
      </c>
      <c r="LO4" s="35" t="s">
        <v>19</v>
      </c>
      <c r="LR4" s="35" t="s">
        <v>24</v>
      </c>
      <c r="LS4" s="35" t="s">
        <v>23</v>
      </c>
      <c r="LT4" s="35" t="s">
        <v>22</v>
      </c>
      <c r="LU4" s="35" t="s">
        <v>21</v>
      </c>
      <c r="LV4" s="35" t="s">
        <v>20</v>
      </c>
      <c r="LW4" s="35" t="s">
        <v>19</v>
      </c>
      <c r="LZ4" s="35" t="s">
        <v>24</v>
      </c>
      <c r="MA4" s="35" t="s">
        <v>23</v>
      </c>
      <c r="MB4" s="35" t="s">
        <v>22</v>
      </c>
      <c r="MC4" s="35" t="s">
        <v>21</v>
      </c>
      <c r="MD4" s="35" t="s">
        <v>20</v>
      </c>
      <c r="ME4" s="35" t="s">
        <v>19</v>
      </c>
      <c r="MH4" s="35" t="s">
        <v>24</v>
      </c>
      <c r="MI4" s="35" t="s">
        <v>23</v>
      </c>
      <c r="MJ4" s="35" t="s">
        <v>22</v>
      </c>
      <c r="MK4" s="35" t="s">
        <v>21</v>
      </c>
      <c r="ML4" s="35" t="s">
        <v>20</v>
      </c>
      <c r="MM4" s="35" t="s">
        <v>19</v>
      </c>
      <c r="MP4" s="35" t="s">
        <v>24</v>
      </c>
      <c r="MQ4" s="35" t="s">
        <v>23</v>
      </c>
      <c r="MR4" s="35" t="s">
        <v>22</v>
      </c>
      <c r="MS4" s="35" t="s">
        <v>21</v>
      </c>
      <c r="MT4" s="35" t="s">
        <v>20</v>
      </c>
      <c r="MU4" s="35" t="s">
        <v>19</v>
      </c>
      <c r="MX4" s="35" t="s">
        <v>24</v>
      </c>
      <c r="MY4" s="35" t="s">
        <v>23</v>
      </c>
      <c r="MZ4" s="35" t="s">
        <v>22</v>
      </c>
      <c r="NA4" s="35" t="s">
        <v>21</v>
      </c>
      <c r="NB4" s="35" t="s">
        <v>20</v>
      </c>
      <c r="NC4" s="35" t="s">
        <v>19</v>
      </c>
      <c r="NF4" s="35" t="s">
        <v>24</v>
      </c>
      <c r="NG4" s="35" t="s">
        <v>23</v>
      </c>
      <c r="NH4" s="35" t="s">
        <v>22</v>
      </c>
      <c r="NI4" s="35" t="s">
        <v>21</v>
      </c>
      <c r="NJ4" s="35" t="s">
        <v>20</v>
      </c>
      <c r="NK4" s="35" t="s">
        <v>19</v>
      </c>
      <c r="NN4" s="35" t="s">
        <v>24</v>
      </c>
      <c r="NO4" s="35" t="s">
        <v>23</v>
      </c>
      <c r="NP4" s="35" t="s">
        <v>22</v>
      </c>
      <c r="NQ4" s="35" t="s">
        <v>21</v>
      </c>
      <c r="NR4" s="35" t="s">
        <v>20</v>
      </c>
      <c r="NS4" s="35" t="s">
        <v>19</v>
      </c>
      <c r="NV4" s="35" t="s">
        <v>24</v>
      </c>
      <c r="NW4" s="35" t="s">
        <v>23</v>
      </c>
      <c r="NX4" s="35" t="s">
        <v>22</v>
      </c>
      <c r="NY4" s="35" t="s">
        <v>21</v>
      </c>
      <c r="NZ4" s="35" t="s">
        <v>20</v>
      </c>
      <c r="OA4" s="35" t="s">
        <v>19</v>
      </c>
      <c r="OD4" s="35" t="s">
        <v>24</v>
      </c>
      <c r="OE4" s="35" t="s">
        <v>23</v>
      </c>
      <c r="OF4" s="35" t="s">
        <v>22</v>
      </c>
      <c r="OG4" s="35" t="s">
        <v>21</v>
      </c>
      <c r="OH4" s="35" t="s">
        <v>20</v>
      </c>
      <c r="OI4" s="35" t="s">
        <v>19</v>
      </c>
      <c r="OL4" s="35" t="s">
        <v>24</v>
      </c>
      <c r="OM4" s="35" t="s">
        <v>23</v>
      </c>
      <c r="ON4" s="35" t="s">
        <v>22</v>
      </c>
      <c r="OO4" s="35" t="s">
        <v>21</v>
      </c>
      <c r="OP4" s="35" t="s">
        <v>20</v>
      </c>
      <c r="OQ4" s="35" t="s">
        <v>19</v>
      </c>
      <c r="OT4" s="35" t="s">
        <v>24</v>
      </c>
      <c r="OU4" s="35" t="s">
        <v>23</v>
      </c>
      <c r="OV4" s="35" t="s">
        <v>22</v>
      </c>
      <c r="OW4" s="35" t="s">
        <v>21</v>
      </c>
      <c r="OX4" s="35" t="s">
        <v>20</v>
      </c>
      <c r="OY4" s="35" t="s">
        <v>19</v>
      </c>
      <c r="PB4" s="35" t="s">
        <v>24</v>
      </c>
      <c r="PC4" s="35" t="s">
        <v>23</v>
      </c>
      <c r="PD4" s="35" t="s">
        <v>22</v>
      </c>
      <c r="PE4" s="35" t="s">
        <v>21</v>
      </c>
      <c r="PF4" s="35" t="s">
        <v>20</v>
      </c>
      <c r="PG4" s="35" t="s">
        <v>19</v>
      </c>
      <c r="PJ4" s="35" t="s">
        <v>24</v>
      </c>
      <c r="PK4" s="35" t="s">
        <v>23</v>
      </c>
      <c r="PL4" s="35" t="s">
        <v>22</v>
      </c>
      <c r="PM4" s="35" t="s">
        <v>21</v>
      </c>
      <c r="PN4" s="35" t="s">
        <v>20</v>
      </c>
      <c r="PO4" s="35" t="s">
        <v>19</v>
      </c>
      <c r="PR4" s="35" t="s">
        <v>24</v>
      </c>
      <c r="PS4" s="35" t="s">
        <v>23</v>
      </c>
      <c r="PT4" s="35" t="s">
        <v>22</v>
      </c>
      <c r="PU4" s="35" t="s">
        <v>21</v>
      </c>
      <c r="PV4" s="35" t="s">
        <v>20</v>
      </c>
      <c r="PW4" s="35" t="s">
        <v>19</v>
      </c>
      <c r="PZ4" s="35" t="s">
        <v>24</v>
      </c>
      <c r="QA4" s="35" t="s">
        <v>23</v>
      </c>
      <c r="QB4" s="35" t="s">
        <v>22</v>
      </c>
      <c r="QC4" s="35" t="s">
        <v>21</v>
      </c>
      <c r="QD4" s="35" t="s">
        <v>20</v>
      </c>
      <c r="QE4" s="35" t="s">
        <v>19</v>
      </c>
      <c r="QH4" s="35" t="s">
        <v>24</v>
      </c>
      <c r="QI4" s="35" t="s">
        <v>23</v>
      </c>
      <c r="QJ4" s="35" t="s">
        <v>22</v>
      </c>
      <c r="QK4" s="35" t="s">
        <v>21</v>
      </c>
      <c r="QL4" s="35" t="s">
        <v>20</v>
      </c>
      <c r="QM4" s="35" t="s">
        <v>19</v>
      </c>
      <c r="QP4" s="35" t="s">
        <v>24</v>
      </c>
      <c r="QQ4" s="35" t="s">
        <v>23</v>
      </c>
      <c r="QR4" s="35" t="s">
        <v>22</v>
      </c>
      <c r="QS4" s="35" t="s">
        <v>21</v>
      </c>
      <c r="QT4" s="35" t="s">
        <v>20</v>
      </c>
      <c r="QU4" s="35" t="s">
        <v>19</v>
      </c>
      <c r="QX4" s="35" t="s">
        <v>24</v>
      </c>
      <c r="QY4" s="35" t="s">
        <v>23</v>
      </c>
      <c r="QZ4" s="35" t="s">
        <v>22</v>
      </c>
      <c r="RA4" s="35" t="s">
        <v>21</v>
      </c>
      <c r="RB4" s="35" t="s">
        <v>20</v>
      </c>
      <c r="RC4" s="35" t="s">
        <v>19</v>
      </c>
      <c r="RF4" s="35" t="s">
        <v>24</v>
      </c>
      <c r="RG4" s="35" t="s">
        <v>23</v>
      </c>
      <c r="RH4" s="35" t="s">
        <v>22</v>
      </c>
      <c r="RI4" s="35" t="s">
        <v>21</v>
      </c>
      <c r="RJ4" s="35" t="s">
        <v>20</v>
      </c>
      <c r="RK4" s="35" t="s">
        <v>19</v>
      </c>
      <c r="RN4" s="35" t="s">
        <v>24</v>
      </c>
      <c r="RO4" s="35" t="s">
        <v>23</v>
      </c>
      <c r="RP4" s="35" t="s">
        <v>22</v>
      </c>
      <c r="RQ4" s="35" t="s">
        <v>21</v>
      </c>
      <c r="RR4" s="35" t="s">
        <v>20</v>
      </c>
      <c r="RS4" s="35" t="s">
        <v>19</v>
      </c>
      <c r="RV4" s="35" t="s">
        <v>24</v>
      </c>
      <c r="RW4" s="35" t="s">
        <v>23</v>
      </c>
      <c r="RX4" s="35" t="s">
        <v>22</v>
      </c>
      <c r="RY4" s="35" t="s">
        <v>21</v>
      </c>
      <c r="RZ4" s="35" t="s">
        <v>20</v>
      </c>
      <c r="SA4" s="35" t="s">
        <v>19</v>
      </c>
      <c r="SD4" s="35" t="s">
        <v>24</v>
      </c>
      <c r="SE4" s="35" t="s">
        <v>23</v>
      </c>
      <c r="SF4" s="35" t="s">
        <v>22</v>
      </c>
      <c r="SG4" s="35" t="s">
        <v>21</v>
      </c>
      <c r="SH4" s="35" t="s">
        <v>20</v>
      </c>
      <c r="SI4" s="35" t="s">
        <v>19</v>
      </c>
      <c r="SL4" s="35" t="s">
        <v>24</v>
      </c>
      <c r="SM4" s="35" t="s">
        <v>23</v>
      </c>
      <c r="SN4" s="35" t="s">
        <v>22</v>
      </c>
      <c r="SO4" s="35" t="s">
        <v>21</v>
      </c>
      <c r="SP4" s="35" t="s">
        <v>20</v>
      </c>
      <c r="SQ4" s="35" t="s">
        <v>19</v>
      </c>
      <c r="ST4" s="35" t="s">
        <v>24</v>
      </c>
      <c r="SU4" s="35" t="s">
        <v>23</v>
      </c>
      <c r="SV4" s="35" t="s">
        <v>22</v>
      </c>
      <c r="SW4" s="35" t="s">
        <v>21</v>
      </c>
      <c r="SX4" s="35" t="s">
        <v>20</v>
      </c>
      <c r="SY4" s="35" t="s">
        <v>19</v>
      </c>
      <c r="TB4" s="35" t="s">
        <v>24</v>
      </c>
      <c r="TC4" s="35" t="s">
        <v>23</v>
      </c>
      <c r="TD4" s="35" t="s">
        <v>22</v>
      </c>
      <c r="TE4" s="35" t="s">
        <v>21</v>
      </c>
      <c r="TF4" s="35" t="s">
        <v>20</v>
      </c>
      <c r="TG4" s="35" t="s">
        <v>19</v>
      </c>
      <c r="TJ4" s="35" t="s">
        <v>24</v>
      </c>
      <c r="TK4" s="35" t="s">
        <v>23</v>
      </c>
      <c r="TL4" s="35" t="s">
        <v>22</v>
      </c>
      <c r="TM4" s="35" t="s">
        <v>21</v>
      </c>
      <c r="TN4" s="35" t="s">
        <v>20</v>
      </c>
      <c r="TO4" s="35" t="s">
        <v>19</v>
      </c>
      <c r="TR4" s="35" t="s">
        <v>24</v>
      </c>
      <c r="TS4" s="35" t="s">
        <v>23</v>
      </c>
      <c r="TT4" s="35" t="s">
        <v>22</v>
      </c>
      <c r="TU4" s="35" t="s">
        <v>21</v>
      </c>
      <c r="TV4" s="35" t="s">
        <v>20</v>
      </c>
      <c r="TW4" s="35" t="s">
        <v>19</v>
      </c>
      <c r="TZ4" s="35" t="s">
        <v>24</v>
      </c>
      <c r="UA4" s="35" t="s">
        <v>23</v>
      </c>
      <c r="UB4" s="35" t="s">
        <v>22</v>
      </c>
      <c r="UC4" s="35" t="s">
        <v>21</v>
      </c>
      <c r="UD4" s="35" t="s">
        <v>20</v>
      </c>
      <c r="UE4" s="35" t="s">
        <v>19</v>
      </c>
      <c r="UH4" s="35" t="s">
        <v>24</v>
      </c>
      <c r="UI4" s="35" t="s">
        <v>23</v>
      </c>
      <c r="UJ4" s="35" t="s">
        <v>22</v>
      </c>
      <c r="UK4" s="35" t="s">
        <v>21</v>
      </c>
      <c r="UL4" s="35" t="s">
        <v>20</v>
      </c>
      <c r="UM4" s="35" t="s">
        <v>19</v>
      </c>
      <c r="UP4" s="35" t="s">
        <v>24</v>
      </c>
      <c r="UQ4" s="35" t="s">
        <v>23</v>
      </c>
      <c r="UR4" s="35" t="s">
        <v>22</v>
      </c>
      <c r="US4" s="35" t="s">
        <v>21</v>
      </c>
      <c r="UT4" s="35" t="s">
        <v>20</v>
      </c>
      <c r="UU4" s="35" t="s">
        <v>19</v>
      </c>
      <c r="UX4" s="35" t="s">
        <v>24</v>
      </c>
      <c r="UY4" s="35" t="s">
        <v>23</v>
      </c>
      <c r="UZ4" s="35" t="s">
        <v>22</v>
      </c>
      <c r="VA4" s="35" t="s">
        <v>21</v>
      </c>
      <c r="VB4" s="35" t="s">
        <v>20</v>
      </c>
      <c r="VC4" s="35" t="s">
        <v>19</v>
      </c>
      <c r="VF4" s="35" t="s">
        <v>24</v>
      </c>
      <c r="VG4" s="35" t="s">
        <v>23</v>
      </c>
      <c r="VH4" s="35" t="s">
        <v>22</v>
      </c>
      <c r="VI4" s="35" t="s">
        <v>21</v>
      </c>
      <c r="VJ4" s="35" t="s">
        <v>20</v>
      </c>
      <c r="VK4" s="35" t="s">
        <v>19</v>
      </c>
      <c r="VN4" s="35" t="s">
        <v>24</v>
      </c>
      <c r="VO4" s="35" t="s">
        <v>23</v>
      </c>
      <c r="VP4" s="35" t="s">
        <v>22</v>
      </c>
      <c r="VQ4" s="35" t="s">
        <v>21</v>
      </c>
      <c r="VR4" s="35" t="s">
        <v>20</v>
      </c>
      <c r="VS4" s="35" t="s">
        <v>19</v>
      </c>
      <c r="VV4" s="35" t="s">
        <v>24</v>
      </c>
      <c r="VW4" s="35" t="s">
        <v>23</v>
      </c>
      <c r="VX4" s="35" t="s">
        <v>22</v>
      </c>
      <c r="VY4" s="35" t="s">
        <v>21</v>
      </c>
      <c r="VZ4" s="35" t="s">
        <v>20</v>
      </c>
      <c r="WA4" s="35" t="s">
        <v>19</v>
      </c>
      <c r="WD4" s="35" t="s">
        <v>24</v>
      </c>
      <c r="WE4" s="35" t="s">
        <v>23</v>
      </c>
      <c r="WF4" s="35" t="s">
        <v>22</v>
      </c>
      <c r="WG4" s="35" t="s">
        <v>21</v>
      </c>
      <c r="WH4" s="35" t="s">
        <v>20</v>
      </c>
      <c r="WI4" s="35" t="s">
        <v>19</v>
      </c>
      <c r="WL4" s="35" t="s">
        <v>24</v>
      </c>
      <c r="WM4" s="35" t="s">
        <v>23</v>
      </c>
      <c r="WN4" s="35" t="s">
        <v>22</v>
      </c>
      <c r="WO4" s="35" t="s">
        <v>21</v>
      </c>
      <c r="WP4" s="35" t="s">
        <v>20</v>
      </c>
      <c r="WQ4" s="35" t="s">
        <v>19</v>
      </c>
      <c r="WT4" s="35" t="s">
        <v>24</v>
      </c>
      <c r="WU4" s="35" t="s">
        <v>23</v>
      </c>
      <c r="WV4" s="35" t="s">
        <v>22</v>
      </c>
      <c r="WW4" s="35" t="s">
        <v>21</v>
      </c>
      <c r="WX4" s="35" t="s">
        <v>20</v>
      </c>
      <c r="WY4" s="35" t="s">
        <v>19</v>
      </c>
      <c r="XB4" s="35" t="s">
        <v>24</v>
      </c>
      <c r="XC4" s="35" t="s">
        <v>23</v>
      </c>
      <c r="XD4" s="35" t="s">
        <v>22</v>
      </c>
      <c r="XE4" s="35" t="s">
        <v>21</v>
      </c>
      <c r="XF4" s="35" t="s">
        <v>20</v>
      </c>
      <c r="XG4" s="35" t="s">
        <v>19</v>
      </c>
      <c r="XJ4" s="35" t="s">
        <v>24</v>
      </c>
      <c r="XK4" s="35" t="s">
        <v>23</v>
      </c>
      <c r="XL4" s="35" t="s">
        <v>22</v>
      </c>
      <c r="XM4" s="35" t="s">
        <v>21</v>
      </c>
      <c r="XN4" s="35" t="s">
        <v>20</v>
      </c>
      <c r="XO4" s="35" t="s">
        <v>19</v>
      </c>
      <c r="XR4" s="35" t="s">
        <v>24</v>
      </c>
      <c r="XS4" s="35" t="s">
        <v>23</v>
      </c>
      <c r="XT4" s="35" t="s">
        <v>22</v>
      </c>
      <c r="XU4" s="35" t="s">
        <v>21</v>
      </c>
      <c r="XV4" s="35" t="s">
        <v>20</v>
      </c>
      <c r="XW4" s="35" t="s">
        <v>19</v>
      </c>
      <c r="XZ4" s="35" t="s">
        <v>24</v>
      </c>
      <c r="YA4" s="35" t="s">
        <v>23</v>
      </c>
      <c r="YB4" s="35" t="s">
        <v>22</v>
      </c>
      <c r="YC4" s="35" t="s">
        <v>21</v>
      </c>
      <c r="YD4" s="35" t="s">
        <v>20</v>
      </c>
      <c r="YE4" s="35" t="s">
        <v>19</v>
      </c>
      <c r="YH4" s="35" t="s">
        <v>24</v>
      </c>
      <c r="YI4" s="35" t="s">
        <v>23</v>
      </c>
      <c r="YJ4" s="35" t="s">
        <v>22</v>
      </c>
      <c r="YK4" s="35" t="s">
        <v>21</v>
      </c>
      <c r="YL4" s="35" t="s">
        <v>20</v>
      </c>
      <c r="YM4" s="35" t="s">
        <v>19</v>
      </c>
      <c r="YP4" s="35" t="s">
        <v>24</v>
      </c>
      <c r="YQ4" s="35" t="s">
        <v>23</v>
      </c>
      <c r="YR4" s="35" t="s">
        <v>22</v>
      </c>
      <c r="YS4" s="35" t="s">
        <v>21</v>
      </c>
      <c r="YT4" s="35" t="s">
        <v>20</v>
      </c>
      <c r="YU4" s="35" t="s">
        <v>19</v>
      </c>
      <c r="YX4" s="35" t="s">
        <v>24</v>
      </c>
      <c r="YY4" s="35" t="s">
        <v>23</v>
      </c>
      <c r="YZ4" s="35" t="s">
        <v>22</v>
      </c>
      <c r="ZA4" s="35" t="s">
        <v>21</v>
      </c>
      <c r="ZB4" s="35" t="s">
        <v>20</v>
      </c>
      <c r="ZC4" s="35" t="s">
        <v>19</v>
      </c>
      <c r="ZF4" s="35" t="s">
        <v>24</v>
      </c>
      <c r="ZG4" s="35" t="s">
        <v>23</v>
      </c>
      <c r="ZH4" s="35" t="s">
        <v>22</v>
      </c>
      <c r="ZI4" s="35" t="s">
        <v>21</v>
      </c>
      <c r="ZJ4" s="35" t="s">
        <v>20</v>
      </c>
      <c r="ZK4" s="35" t="s">
        <v>19</v>
      </c>
      <c r="ZN4" s="35" t="s">
        <v>24</v>
      </c>
      <c r="ZO4" s="35" t="s">
        <v>23</v>
      </c>
      <c r="ZP4" s="35" t="s">
        <v>22</v>
      </c>
      <c r="ZQ4" s="35" t="s">
        <v>21</v>
      </c>
      <c r="ZR4" s="35" t="s">
        <v>20</v>
      </c>
      <c r="ZS4" s="35" t="s">
        <v>19</v>
      </c>
      <c r="ZV4" s="35" t="s">
        <v>24</v>
      </c>
      <c r="ZW4" s="35" t="s">
        <v>23</v>
      </c>
      <c r="ZX4" s="35" t="s">
        <v>22</v>
      </c>
      <c r="ZY4" s="35" t="s">
        <v>21</v>
      </c>
      <c r="ZZ4" s="35" t="s">
        <v>20</v>
      </c>
      <c r="AAA4" s="35" t="s">
        <v>19</v>
      </c>
      <c r="AAD4" s="35" t="s">
        <v>24</v>
      </c>
      <c r="AAE4" s="35" t="s">
        <v>23</v>
      </c>
      <c r="AAF4" s="35" t="s">
        <v>22</v>
      </c>
      <c r="AAG4" s="35" t="s">
        <v>21</v>
      </c>
      <c r="AAH4" s="35" t="s">
        <v>20</v>
      </c>
      <c r="AAI4" s="35" t="s">
        <v>19</v>
      </c>
      <c r="AAL4" s="35" t="s">
        <v>24</v>
      </c>
      <c r="AAM4" s="35" t="s">
        <v>23</v>
      </c>
      <c r="AAN4" s="35" t="s">
        <v>22</v>
      </c>
      <c r="AAO4" s="35" t="s">
        <v>21</v>
      </c>
      <c r="AAP4" s="35" t="s">
        <v>20</v>
      </c>
      <c r="AAQ4" s="35" t="s">
        <v>19</v>
      </c>
      <c r="AAT4" s="35" t="s">
        <v>24</v>
      </c>
      <c r="AAU4" s="35" t="s">
        <v>23</v>
      </c>
      <c r="AAV4" s="35" t="s">
        <v>22</v>
      </c>
      <c r="AAW4" s="35" t="s">
        <v>21</v>
      </c>
      <c r="AAX4" s="35" t="s">
        <v>20</v>
      </c>
      <c r="AAY4" s="35" t="s">
        <v>19</v>
      </c>
      <c r="ABB4" s="35" t="s">
        <v>24</v>
      </c>
      <c r="ABC4" s="35" t="s">
        <v>23</v>
      </c>
      <c r="ABD4" s="35" t="s">
        <v>22</v>
      </c>
      <c r="ABE4" s="35" t="s">
        <v>21</v>
      </c>
      <c r="ABF4" s="35" t="s">
        <v>20</v>
      </c>
      <c r="ABG4" s="35" t="s">
        <v>19</v>
      </c>
      <c r="ABJ4" s="35" t="s">
        <v>24</v>
      </c>
      <c r="ABK4" s="35" t="s">
        <v>23</v>
      </c>
      <c r="ABL4" s="35" t="s">
        <v>22</v>
      </c>
      <c r="ABM4" s="35" t="s">
        <v>21</v>
      </c>
      <c r="ABN4" s="35" t="s">
        <v>20</v>
      </c>
      <c r="ABO4" s="35" t="s">
        <v>19</v>
      </c>
      <c r="ABR4" s="35" t="s">
        <v>24</v>
      </c>
      <c r="ABS4" s="35" t="s">
        <v>23</v>
      </c>
      <c r="ABT4" s="35" t="s">
        <v>22</v>
      </c>
      <c r="ABU4" s="35" t="s">
        <v>21</v>
      </c>
      <c r="ABV4" s="35" t="s">
        <v>20</v>
      </c>
      <c r="ABW4" s="35" t="s">
        <v>19</v>
      </c>
      <c r="ABZ4" s="35" t="s">
        <v>24</v>
      </c>
      <c r="ACA4" s="35" t="s">
        <v>23</v>
      </c>
      <c r="ACB4" s="35" t="s">
        <v>22</v>
      </c>
      <c r="ACC4" s="35" t="s">
        <v>21</v>
      </c>
      <c r="ACD4" s="35" t="s">
        <v>20</v>
      </c>
      <c r="ACE4" s="35" t="s">
        <v>19</v>
      </c>
      <c r="ACH4" s="35" t="s">
        <v>24</v>
      </c>
      <c r="ACI4" s="35" t="s">
        <v>23</v>
      </c>
      <c r="ACJ4" s="35" t="s">
        <v>22</v>
      </c>
      <c r="ACK4" s="35" t="s">
        <v>21</v>
      </c>
      <c r="ACL4" s="35" t="s">
        <v>20</v>
      </c>
      <c r="ACM4" s="35" t="s">
        <v>19</v>
      </c>
      <c r="ACP4" s="35" t="s">
        <v>24</v>
      </c>
      <c r="ACQ4" s="35" t="s">
        <v>23</v>
      </c>
      <c r="ACR4" s="35" t="s">
        <v>22</v>
      </c>
      <c r="ACS4" s="35" t="s">
        <v>21</v>
      </c>
      <c r="ACT4" s="35" t="s">
        <v>20</v>
      </c>
      <c r="ACU4" s="35" t="s">
        <v>19</v>
      </c>
      <c r="ACX4" s="35" t="s">
        <v>24</v>
      </c>
      <c r="ACY4" s="35" t="s">
        <v>23</v>
      </c>
      <c r="ACZ4" s="35" t="s">
        <v>22</v>
      </c>
      <c r="ADA4" s="35" t="s">
        <v>21</v>
      </c>
      <c r="ADB4" s="35" t="s">
        <v>20</v>
      </c>
      <c r="ADC4" s="35" t="s">
        <v>19</v>
      </c>
      <c r="ADF4" s="35" t="s">
        <v>24</v>
      </c>
      <c r="ADG4" s="35" t="s">
        <v>23</v>
      </c>
      <c r="ADH4" s="35" t="s">
        <v>22</v>
      </c>
      <c r="ADI4" s="35" t="s">
        <v>21</v>
      </c>
      <c r="ADJ4" s="35" t="s">
        <v>20</v>
      </c>
      <c r="ADK4" s="35" t="s">
        <v>19</v>
      </c>
      <c r="ADN4" s="35" t="s">
        <v>24</v>
      </c>
      <c r="ADO4" s="35" t="s">
        <v>23</v>
      </c>
      <c r="ADP4" s="35" t="s">
        <v>22</v>
      </c>
      <c r="ADQ4" s="35" t="s">
        <v>21</v>
      </c>
      <c r="ADR4" s="35" t="s">
        <v>20</v>
      </c>
      <c r="ADS4" s="35" t="s">
        <v>19</v>
      </c>
      <c r="ADV4" s="35" t="s">
        <v>24</v>
      </c>
      <c r="ADW4" s="35" t="s">
        <v>23</v>
      </c>
      <c r="ADX4" s="35" t="s">
        <v>22</v>
      </c>
      <c r="ADY4" s="35" t="s">
        <v>21</v>
      </c>
      <c r="ADZ4" s="35" t="s">
        <v>20</v>
      </c>
      <c r="AEA4" s="35" t="s">
        <v>19</v>
      </c>
      <c r="AED4" s="35" t="s">
        <v>24</v>
      </c>
      <c r="AEE4" s="35" t="s">
        <v>23</v>
      </c>
      <c r="AEF4" s="35" t="s">
        <v>22</v>
      </c>
      <c r="AEG4" s="35" t="s">
        <v>21</v>
      </c>
      <c r="AEH4" s="35" t="s">
        <v>20</v>
      </c>
      <c r="AEI4" s="35" t="s">
        <v>19</v>
      </c>
      <c r="AEL4" s="35" t="s">
        <v>24</v>
      </c>
      <c r="AEM4" s="35" t="s">
        <v>23</v>
      </c>
      <c r="AEN4" s="35" t="s">
        <v>22</v>
      </c>
      <c r="AEO4" s="35" t="s">
        <v>21</v>
      </c>
      <c r="AEP4" s="35" t="s">
        <v>20</v>
      </c>
      <c r="AEQ4" s="35" t="s">
        <v>19</v>
      </c>
      <c r="AET4" s="35" t="s">
        <v>24</v>
      </c>
      <c r="AEU4" s="35" t="s">
        <v>23</v>
      </c>
      <c r="AEV4" s="35" t="s">
        <v>22</v>
      </c>
      <c r="AEW4" s="35" t="s">
        <v>21</v>
      </c>
      <c r="AEX4" s="35" t="s">
        <v>20</v>
      </c>
      <c r="AEY4" s="35" t="s">
        <v>19</v>
      </c>
      <c r="AFB4" s="35" t="s">
        <v>24</v>
      </c>
      <c r="AFC4" s="35" t="s">
        <v>23</v>
      </c>
      <c r="AFD4" s="35" t="s">
        <v>22</v>
      </c>
      <c r="AFE4" s="35" t="s">
        <v>21</v>
      </c>
      <c r="AFF4" s="35" t="s">
        <v>20</v>
      </c>
      <c r="AFG4" s="35" t="s">
        <v>19</v>
      </c>
      <c r="AFJ4" s="35" t="s">
        <v>24</v>
      </c>
      <c r="AFK4" s="35" t="s">
        <v>23</v>
      </c>
      <c r="AFL4" s="35" t="s">
        <v>22</v>
      </c>
      <c r="AFM4" s="35" t="s">
        <v>21</v>
      </c>
      <c r="AFN4" s="35" t="s">
        <v>20</v>
      </c>
      <c r="AFO4" s="35" t="s">
        <v>19</v>
      </c>
      <c r="AFR4" s="35" t="s">
        <v>24</v>
      </c>
      <c r="AFS4" s="35" t="s">
        <v>23</v>
      </c>
      <c r="AFT4" s="35" t="s">
        <v>22</v>
      </c>
      <c r="AFU4" s="35" t="s">
        <v>21</v>
      </c>
      <c r="AFV4" s="35" t="s">
        <v>20</v>
      </c>
      <c r="AFW4" s="35" t="s">
        <v>19</v>
      </c>
      <c r="AFZ4" s="35" t="s">
        <v>24</v>
      </c>
      <c r="AGA4" s="35" t="s">
        <v>23</v>
      </c>
      <c r="AGB4" s="35" t="s">
        <v>22</v>
      </c>
      <c r="AGC4" s="35" t="s">
        <v>21</v>
      </c>
      <c r="AGD4" s="35" t="s">
        <v>20</v>
      </c>
      <c r="AGE4" s="35" t="s">
        <v>19</v>
      </c>
      <c r="AGH4" s="35" t="s">
        <v>24</v>
      </c>
      <c r="AGI4" s="35" t="s">
        <v>23</v>
      </c>
      <c r="AGJ4" s="35" t="s">
        <v>22</v>
      </c>
      <c r="AGK4" s="35" t="s">
        <v>21</v>
      </c>
      <c r="AGL4" s="35" t="s">
        <v>20</v>
      </c>
      <c r="AGM4" s="35" t="s">
        <v>19</v>
      </c>
      <c r="AGP4" s="35" t="s">
        <v>24</v>
      </c>
      <c r="AGQ4" s="35" t="s">
        <v>23</v>
      </c>
      <c r="AGR4" s="35" t="s">
        <v>22</v>
      </c>
      <c r="AGS4" s="35" t="s">
        <v>21</v>
      </c>
      <c r="AGT4" s="35" t="s">
        <v>20</v>
      </c>
      <c r="AGU4" s="35" t="s">
        <v>19</v>
      </c>
      <c r="AGX4" s="35" t="s">
        <v>24</v>
      </c>
      <c r="AGY4" s="35" t="s">
        <v>23</v>
      </c>
      <c r="AGZ4" s="35" t="s">
        <v>22</v>
      </c>
      <c r="AHA4" s="35" t="s">
        <v>21</v>
      </c>
      <c r="AHB4" s="35" t="s">
        <v>20</v>
      </c>
      <c r="AHC4" s="35" t="s">
        <v>19</v>
      </c>
      <c r="AHF4" s="35" t="s">
        <v>24</v>
      </c>
      <c r="AHG4" s="35" t="s">
        <v>23</v>
      </c>
      <c r="AHH4" s="35" t="s">
        <v>22</v>
      </c>
      <c r="AHI4" s="35" t="s">
        <v>21</v>
      </c>
      <c r="AHJ4" s="35" t="s">
        <v>20</v>
      </c>
      <c r="AHK4" s="35" t="s">
        <v>19</v>
      </c>
      <c r="AHN4" s="35" t="s">
        <v>24</v>
      </c>
      <c r="AHO4" s="35" t="s">
        <v>23</v>
      </c>
      <c r="AHP4" s="35" t="s">
        <v>22</v>
      </c>
      <c r="AHQ4" s="35" t="s">
        <v>21</v>
      </c>
      <c r="AHR4" s="35" t="s">
        <v>20</v>
      </c>
      <c r="AHS4" s="35" t="s">
        <v>19</v>
      </c>
      <c r="AHV4" s="35" t="s">
        <v>24</v>
      </c>
      <c r="AHW4" s="35" t="s">
        <v>23</v>
      </c>
      <c r="AHX4" s="35" t="s">
        <v>22</v>
      </c>
      <c r="AHY4" s="35" t="s">
        <v>21</v>
      </c>
      <c r="AHZ4" s="35" t="s">
        <v>20</v>
      </c>
      <c r="AIA4" s="35" t="s">
        <v>19</v>
      </c>
      <c r="AID4" s="35" t="s">
        <v>24</v>
      </c>
      <c r="AIE4" s="35" t="s">
        <v>23</v>
      </c>
      <c r="AIF4" s="35" t="s">
        <v>22</v>
      </c>
      <c r="AIG4" s="35" t="s">
        <v>21</v>
      </c>
      <c r="AIH4" s="35" t="s">
        <v>20</v>
      </c>
      <c r="AII4" s="35" t="s">
        <v>19</v>
      </c>
      <c r="AIL4" s="35" t="s">
        <v>24</v>
      </c>
      <c r="AIM4" s="35" t="s">
        <v>23</v>
      </c>
      <c r="AIN4" s="35" t="s">
        <v>22</v>
      </c>
      <c r="AIO4" s="35" t="s">
        <v>21</v>
      </c>
      <c r="AIP4" s="35" t="s">
        <v>20</v>
      </c>
      <c r="AIQ4" s="35" t="s">
        <v>19</v>
      </c>
      <c r="AIT4" s="35" t="s">
        <v>24</v>
      </c>
      <c r="AIU4" s="35" t="s">
        <v>23</v>
      </c>
      <c r="AIV4" s="35" t="s">
        <v>22</v>
      </c>
      <c r="AIW4" s="35" t="s">
        <v>21</v>
      </c>
      <c r="AIX4" s="35" t="s">
        <v>20</v>
      </c>
      <c r="AIY4" s="35" t="s">
        <v>19</v>
      </c>
      <c r="AJB4" s="35" t="s">
        <v>24</v>
      </c>
      <c r="AJC4" s="35" t="s">
        <v>23</v>
      </c>
      <c r="AJD4" s="35" t="s">
        <v>22</v>
      </c>
      <c r="AJE4" s="35" t="s">
        <v>21</v>
      </c>
      <c r="AJF4" s="35" t="s">
        <v>20</v>
      </c>
      <c r="AJG4" s="35" t="s">
        <v>19</v>
      </c>
      <c r="AJJ4" s="35" t="s">
        <v>24</v>
      </c>
      <c r="AJK4" s="35" t="s">
        <v>23</v>
      </c>
      <c r="AJL4" s="35" t="s">
        <v>22</v>
      </c>
      <c r="AJM4" s="35" t="s">
        <v>21</v>
      </c>
      <c r="AJN4" s="35" t="s">
        <v>20</v>
      </c>
      <c r="AJO4" s="35" t="s">
        <v>19</v>
      </c>
      <c r="AJR4" s="35" t="s">
        <v>24</v>
      </c>
      <c r="AJS4" s="35" t="s">
        <v>23</v>
      </c>
      <c r="AJT4" s="35" t="s">
        <v>22</v>
      </c>
      <c r="AJU4" s="35" t="s">
        <v>21</v>
      </c>
      <c r="AJV4" s="35" t="s">
        <v>20</v>
      </c>
      <c r="AJW4" s="35" t="s">
        <v>19</v>
      </c>
      <c r="AJZ4" s="35" t="s">
        <v>24</v>
      </c>
      <c r="AKA4" s="35" t="s">
        <v>23</v>
      </c>
      <c r="AKB4" s="35" t="s">
        <v>22</v>
      </c>
      <c r="AKC4" s="35" t="s">
        <v>21</v>
      </c>
      <c r="AKD4" s="35" t="s">
        <v>20</v>
      </c>
      <c r="AKE4" s="35" t="s">
        <v>19</v>
      </c>
      <c r="AKH4" s="35" t="s">
        <v>24</v>
      </c>
      <c r="AKI4" s="35" t="s">
        <v>23</v>
      </c>
      <c r="AKJ4" s="35" t="s">
        <v>22</v>
      </c>
      <c r="AKK4" s="35" t="s">
        <v>21</v>
      </c>
      <c r="AKL4" s="35" t="s">
        <v>20</v>
      </c>
      <c r="AKM4" s="35" t="s">
        <v>19</v>
      </c>
      <c r="AKP4" s="35" t="s">
        <v>24</v>
      </c>
      <c r="AKQ4" s="35" t="s">
        <v>23</v>
      </c>
      <c r="AKR4" s="35" t="s">
        <v>22</v>
      </c>
      <c r="AKS4" s="35" t="s">
        <v>21</v>
      </c>
      <c r="AKT4" s="35" t="s">
        <v>20</v>
      </c>
      <c r="AKU4" s="35" t="s">
        <v>19</v>
      </c>
      <c r="AKX4" s="35" t="s">
        <v>24</v>
      </c>
      <c r="AKY4" s="35" t="s">
        <v>23</v>
      </c>
      <c r="AKZ4" s="35" t="s">
        <v>22</v>
      </c>
      <c r="ALA4" s="35" t="s">
        <v>21</v>
      </c>
      <c r="ALB4" s="35" t="s">
        <v>20</v>
      </c>
      <c r="ALC4" s="35" t="s">
        <v>19</v>
      </c>
      <c r="ALF4" s="35" t="s">
        <v>24</v>
      </c>
      <c r="ALG4" s="35" t="s">
        <v>23</v>
      </c>
      <c r="ALH4" s="35" t="s">
        <v>22</v>
      </c>
      <c r="ALI4" s="35" t="s">
        <v>21</v>
      </c>
      <c r="ALJ4" s="35" t="s">
        <v>20</v>
      </c>
      <c r="ALK4" s="35" t="s">
        <v>19</v>
      </c>
      <c r="ALN4" s="35" t="s">
        <v>24</v>
      </c>
      <c r="ALO4" s="35" t="s">
        <v>23</v>
      </c>
      <c r="ALP4" s="35" t="s">
        <v>22</v>
      </c>
      <c r="ALQ4" s="35" t="s">
        <v>21</v>
      </c>
      <c r="ALR4" s="35" t="s">
        <v>20</v>
      </c>
      <c r="ALS4" s="35" t="s">
        <v>19</v>
      </c>
      <c r="ALV4" s="35" t="s">
        <v>24</v>
      </c>
      <c r="ALW4" s="35" t="s">
        <v>23</v>
      </c>
      <c r="ALX4" s="35" t="s">
        <v>22</v>
      </c>
      <c r="ALY4" s="35" t="s">
        <v>21</v>
      </c>
      <c r="ALZ4" s="35" t="s">
        <v>20</v>
      </c>
      <c r="AMA4" s="35" t="s">
        <v>19</v>
      </c>
      <c r="AMD4" s="35" t="s">
        <v>24</v>
      </c>
      <c r="AME4" s="35" t="s">
        <v>23</v>
      </c>
      <c r="AMF4" s="35" t="s">
        <v>22</v>
      </c>
      <c r="AMG4" s="35" t="s">
        <v>21</v>
      </c>
      <c r="AMH4" s="35" t="s">
        <v>20</v>
      </c>
      <c r="AMI4" s="35" t="s">
        <v>19</v>
      </c>
      <c r="AML4" s="35" t="s">
        <v>24</v>
      </c>
      <c r="AMM4" s="35" t="s">
        <v>23</v>
      </c>
      <c r="AMN4" s="35" t="s">
        <v>22</v>
      </c>
      <c r="AMO4" s="35" t="s">
        <v>21</v>
      </c>
      <c r="AMP4" s="35" t="s">
        <v>20</v>
      </c>
      <c r="AMQ4" s="35" t="s">
        <v>19</v>
      </c>
      <c r="AMT4" s="35" t="s">
        <v>24</v>
      </c>
      <c r="AMU4" s="35" t="s">
        <v>23</v>
      </c>
      <c r="AMV4" s="35" t="s">
        <v>22</v>
      </c>
      <c r="AMW4" s="35" t="s">
        <v>21</v>
      </c>
      <c r="AMX4" s="35" t="s">
        <v>20</v>
      </c>
      <c r="AMY4" s="35" t="s">
        <v>19</v>
      </c>
      <c r="ANB4" s="35" t="s">
        <v>24</v>
      </c>
      <c r="ANC4" s="35" t="s">
        <v>23</v>
      </c>
      <c r="AND4" s="35" t="s">
        <v>22</v>
      </c>
      <c r="ANE4" s="35" t="s">
        <v>21</v>
      </c>
      <c r="ANF4" s="35" t="s">
        <v>20</v>
      </c>
      <c r="ANG4" s="35" t="s">
        <v>19</v>
      </c>
      <c r="ANJ4" s="35" t="s">
        <v>24</v>
      </c>
      <c r="ANK4" s="35" t="s">
        <v>23</v>
      </c>
      <c r="ANL4" s="35" t="s">
        <v>22</v>
      </c>
      <c r="ANM4" s="35" t="s">
        <v>21</v>
      </c>
      <c r="ANN4" s="35" t="s">
        <v>20</v>
      </c>
      <c r="ANO4" s="35" t="s">
        <v>19</v>
      </c>
      <c r="ANR4" s="35" t="s">
        <v>24</v>
      </c>
      <c r="ANS4" s="35" t="s">
        <v>23</v>
      </c>
      <c r="ANT4" s="35" t="s">
        <v>22</v>
      </c>
      <c r="ANU4" s="35" t="s">
        <v>21</v>
      </c>
      <c r="ANV4" s="35" t="s">
        <v>20</v>
      </c>
      <c r="ANW4" s="35" t="s">
        <v>19</v>
      </c>
      <c r="ANZ4" s="35" t="s">
        <v>24</v>
      </c>
      <c r="AOA4" s="35" t="s">
        <v>23</v>
      </c>
      <c r="AOB4" s="35" t="s">
        <v>22</v>
      </c>
      <c r="AOC4" s="35" t="s">
        <v>21</v>
      </c>
      <c r="AOD4" s="35" t="s">
        <v>20</v>
      </c>
      <c r="AOE4" s="35" t="s">
        <v>19</v>
      </c>
      <c r="AOH4" s="35" t="s">
        <v>24</v>
      </c>
      <c r="AOI4" s="35" t="s">
        <v>23</v>
      </c>
      <c r="AOJ4" s="35" t="s">
        <v>22</v>
      </c>
      <c r="AOK4" s="35" t="s">
        <v>21</v>
      </c>
      <c r="AOL4" s="35" t="s">
        <v>20</v>
      </c>
      <c r="AOM4" s="35" t="s">
        <v>19</v>
      </c>
      <c r="AOP4" s="35" t="s">
        <v>24</v>
      </c>
      <c r="AOQ4" s="35" t="s">
        <v>23</v>
      </c>
      <c r="AOR4" s="35" t="s">
        <v>22</v>
      </c>
      <c r="AOS4" s="35" t="s">
        <v>21</v>
      </c>
      <c r="AOT4" s="35" t="s">
        <v>20</v>
      </c>
      <c r="AOU4" s="35" t="s">
        <v>19</v>
      </c>
      <c r="AOX4" s="35" t="s">
        <v>24</v>
      </c>
      <c r="AOY4" s="35" t="s">
        <v>23</v>
      </c>
      <c r="AOZ4" s="35" t="s">
        <v>22</v>
      </c>
      <c r="APA4" s="35" t="s">
        <v>21</v>
      </c>
      <c r="APB4" s="35" t="s">
        <v>20</v>
      </c>
      <c r="APC4" s="35" t="s">
        <v>19</v>
      </c>
      <c r="APF4" s="35" t="s">
        <v>24</v>
      </c>
      <c r="APG4" s="35" t="s">
        <v>23</v>
      </c>
      <c r="APH4" s="35" t="s">
        <v>22</v>
      </c>
      <c r="API4" s="35" t="s">
        <v>21</v>
      </c>
      <c r="APJ4" s="35" t="s">
        <v>20</v>
      </c>
      <c r="APK4" s="35" t="s">
        <v>19</v>
      </c>
      <c r="APN4" s="35" t="s">
        <v>24</v>
      </c>
      <c r="APO4" s="35" t="s">
        <v>23</v>
      </c>
      <c r="APP4" s="35" t="s">
        <v>22</v>
      </c>
      <c r="APQ4" s="35" t="s">
        <v>21</v>
      </c>
      <c r="APR4" s="35" t="s">
        <v>20</v>
      </c>
      <c r="APS4" s="35" t="s">
        <v>19</v>
      </c>
      <c r="APV4" s="35" t="s">
        <v>24</v>
      </c>
      <c r="APW4" s="35" t="s">
        <v>23</v>
      </c>
      <c r="APX4" s="35" t="s">
        <v>22</v>
      </c>
      <c r="APY4" s="35" t="s">
        <v>21</v>
      </c>
      <c r="APZ4" s="35" t="s">
        <v>20</v>
      </c>
      <c r="AQA4" s="35" t="s">
        <v>19</v>
      </c>
      <c r="AQD4" s="35" t="s">
        <v>24</v>
      </c>
      <c r="AQE4" s="35" t="s">
        <v>23</v>
      </c>
      <c r="AQF4" s="35" t="s">
        <v>22</v>
      </c>
      <c r="AQG4" s="35" t="s">
        <v>21</v>
      </c>
      <c r="AQH4" s="35" t="s">
        <v>20</v>
      </c>
      <c r="AQI4" s="35" t="s">
        <v>19</v>
      </c>
      <c r="AQL4" s="35" t="s">
        <v>24</v>
      </c>
      <c r="AQM4" s="35" t="s">
        <v>23</v>
      </c>
      <c r="AQN4" s="35" t="s">
        <v>22</v>
      </c>
      <c r="AQO4" s="35" t="s">
        <v>21</v>
      </c>
      <c r="AQP4" s="35" t="s">
        <v>20</v>
      </c>
      <c r="AQQ4" s="35" t="s">
        <v>19</v>
      </c>
      <c r="AQT4" s="35" t="s">
        <v>24</v>
      </c>
      <c r="AQU4" s="35" t="s">
        <v>23</v>
      </c>
      <c r="AQV4" s="35" t="s">
        <v>22</v>
      </c>
      <c r="AQW4" s="35" t="s">
        <v>21</v>
      </c>
      <c r="AQX4" s="35" t="s">
        <v>20</v>
      </c>
      <c r="AQY4" s="35" t="s">
        <v>19</v>
      </c>
      <c r="ARB4" s="35" t="s">
        <v>24</v>
      </c>
      <c r="ARC4" s="35" t="s">
        <v>23</v>
      </c>
      <c r="ARD4" s="35" t="s">
        <v>22</v>
      </c>
      <c r="ARE4" s="35" t="s">
        <v>21</v>
      </c>
      <c r="ARF4" s="35" t="s">
        <v>20</v>
      </c>
      <c r="ARG4" s="35" t="s">
        <v>19</v>
      </c>
      <c r="ARJ4" s="35" t="s">
        <v>24</v>
      </c>
      <c r="ARK4" s="35" t="s">
        <v>23</v>
      </c>
      <c r="ARL4" s="35" t="s">
        <v>22</v>
      </c>
      <c r="ARM4" s="35" t="s">
        <v>21</v>
      </c>
      <c r="ARN4" s="35" t="s">
        <v>20</v>
      </c>
      <c r="ARO4" s="35" t="s">
        <v>19</v>
      </c>
      <c r="ARR4" s="35" t="s">
        <v>24</v>
      </c>
      <c r="ARS4" s="35" t="s">
        <v>23</v>
      </c>
      <c r="ART4" s="35" t="s">
        <v>22</v>
      </c>
      <c r="ARU4" s="35" t="s">
        <v>21</v>
      </c>
      <c r="ARV4" s="35" t="s">
        <v>20</v>
      </c>
      <c r="ARW4" s="35" t="s">
        <v>19</v>
      </c>
      <c r="ARZ4" s="35" t="s">
        <v>24</v>
      </c>
      <c r="ASA4" s="35" t="s">
        <v>23</v>
      </c>
      <c r="ASB4" s="35" t="s">
        <v>22</v>
      </c>
      <c r="ASC4" s="35" t="s">
        <v>21</v>
      </c>
      <c r="ASD4" s="35" t="s">
        <v>20</v>
      </c>
      <c r="ASE4" s="35" t="s">
        <v>19</v>
      </c>
      <c r="ASH4" s="35" t="s">
        <v>24</v>
      </c>
      <c r="ASI4" s="35" t="s">
        <v>23</v>
      </c>
      <c r="ASJ4" s="35" t="s">
        <v>22</v>
      </c>
      <c r="ASK4" s="35" t="s">
        <v>21</v>
      </c>
      <c r="ASL4" s="35" t="s">
        <v>20</v>
      </c>
      <c r="ASM4" s="35" t="s">
        <v>19</v>
      </c>
      <c r="ASP4" s="35" t="s">
        <v>24</v>
      </c>
      <c r="ASQ4" s="35" t="s">
        <v>23</v>
      </c>
      <c r="ASR4" s="35" t="s">
        <v>22</v>
      </c>
      <c r="ASS4" s="35" t="s">
        <v>21</v>
      </c>
      <c r="AST4" s="35" t="s">
        <v>20</v>
      </c>
      <c r="ASU4" s="35" t="s">
        <v>19</v>
      </c>
      <c r="ASX4" s="35" t="s">
        <v>24</v>
      </c>
      <c r="ASY4" s="35" t="s">
        <v>23</v>
      </c>
      <c r="ASZ4" s="35" t="s">
        <v>22</v>
      </c>
      <c r="ATA4" s="35" t="s">
        <v>21</v>
      </c>
      <c r="ATB4" s="35" t="s">
        <v>20</v>
      </c>
      <c r="ATC4" s="35" t="s">
        <v>19</v>
      </c>
      <c r="ATF4" s="35" t="s">
        <v>24</v>
      </c>
      <c r="ATG4" s="35" t="s">
        <v>23</v>
      </c>
      <c r="ATH4" s="35" t="s">
        <v>22</v>
      </c>
      <c r="ATI4" s="35" t="s">
        <v>21</v>
      </c>
      <c r="ATJ4" s="35" t="s">
        <v>20</v>
      </c>
      <c r="ATK4" s="35" t="s">
        <v>19</v>
      </c>
      <c r="ATN4" s="35" t="s">
        <v>24</v>
      </c>
      <c r="ATO4" s="35" t="s">
        <v>23</v>
      </c>
      <c r="ATP4" s="35" t="s">
        <v>22</v>
      </c>
      <c r="ATQ4" s="35" t="s">
        <v>21</v>
      </c>
      <c r="ATR4" s="35" t="s">
        <v>20</v>
      </c>
      <c r="ATS4" s="35" t="s">
        <v>19</v>
      </c>
      <c r="ATV4" s="35" t="s">
        <v>24</v>
      </c>
      <c r="ATW4" s="35" t="s">
        <v>23</v>
      </c>
      <c r="ATX4" s="35" t="s">
        <v>22</v>
      </c>
      <c r="ATY4" s="35" t="s">
        <v>21</v>
      </c>
      <c r="ATZ4" s="35" t="s">
        <v>20</v>
      </c>
      <c r="AUA4" s="35" t="s">
        <v>19</v>
      </c>
      <c r="AUD4" s="35" t="s">
        <v>24</v>
      </c>
      <c r="AUE4" s="35" t="s">
        <v>23</v>
      </c>
      <c r="AUF4" s="35" t="s">
        <v>22</v>
      </c>
      <c r="AUG4" s="35" t="s">
        <v>21</v>
      </c>
      <c r="AUH4" s="35" t="s">
        <v>20</v>
      </c>
      <c r="AUI4" s="35" t="s">
        <v>19</v>
      </c>
      <c r="AUL4" s="35" t="s">
        <v>24</v>
      </c>
      <c r="AUM4" s="35" t="s">
        <v>23</v>
      </c>
      <c r="AUN4" s="35" t="s">
        <v>22</v>
      </c>
      <c r="AUO4" s="35" t="s">
        <v>21</v>
      </c>
      <c r="AUP4" s="35" t="s">
        <v>20</v>
      </c>
      <c r="AUQ4" s="35" t="s">
        <v>19</v>
      </c>
      <c r="AUT4" s="35" t="s">
        <v>24</v>
      </c>
      <c r="AUU4" s="35" t="s">
        <v>23</v>
      </c>
      <c r="AUV4" s="35" t="s">
        <v>22</v>
      </c>
      <c r="AUW4" s="35" t="s">
        <v>21</v>
      </c>
      <c r="AUX4" s="35" t="s">
        <v>20</v>
      </c>
      <c r="AUY4" s="35" t="s">
        <v>19</v>
      </c>
      <c r="AVB4" s="35" t="s">
        <v>24</v>
      </c>
      <c r="AVC4" s="35" t="s">
        <v>23</v>
      </c>
      <c r="AVD4" s="35" t="s">
        <v>22</v>
      </c>
      <c r="AVE4" s="35" t="s">
        <v>21</v>
      </c>
      <c r="AVF4" s="35" t="s">
        <v>20</v>
      </c>
      <c r="AVG4" s="35" t="s">
        <v>19</v>
      </c>
      <c r="AVJ4" s="35" t="s">
        <v>24</v>
      </c>
      <c r="AVK4" s="35" t="s">
        <v>23</v>
      </c>
      <c r="AVL4" s="35" t="s">
        <v>22</v>
      </c>
      <c r="AVM4" s="35" t="s">
        <v>21</v>
      </c>
      <c r="AVN4" s="35" t="s">
        <v>20</v>
      </c>
      <c r="AVO4" s="35" t="s">
        <v>19</v>
      </c>
      <c r="AVR4" s="35" t="s">
        <v>24</v>
      </c>
      <c r="AVS4" s="35" t="s">
        <v>23</v>
      </c>
      <c r="AVT4" s="35" t="s">
        <v>22</v>
      </c>
      <c r="AVU4" s="35" t="s">
        <v>21</v>
      </c>
      <c r="AVV4" s="35" t="s">
        <v>20</v>
      </c>
      <c r="AVW4" s="35" t="s">
        <v>19</v>
      </c>
      <c r="AVZ4" s="35" t="s">
        <v>24</v>
      </c>
      <c r="AWA4" s="35" t="s">
        <v>23</v>
      </c>
      <c r="AWB4" s="35" t="s">
        <v>22</v>
      </c>
      <c r="AWC4" s="35" t="s">
        <v>21</v>
      </c>
      <c r="AWD4" s="35" t="s">
        <v>20</v>
      </c>
      <c r="AWE4" s="35" t="s">
        <v>19</v>
      </c>
      <c r="AWH4" s="35" t="s">
        <v>24</v>
      </c>
      <c r="AWI4" s="35" t="s">
        <v>23</v>
      </c>
      <c r="AWJ4" s="35" t="s">
        <v>22</v>
      </c>
      <c r="AWK4" s="35" t="s">
        <v>21</v>
      </c>
      <c r="AWL4" s="35" t="s">
        <v>20</v>
      </c>
      <c r="AWM4" s="35" t="s">
        <v>19</v>
      </c>
      <c r="AWP4" s="35" t="s">
        <v>24</v>
      </c>
      <c r="AWQ4" s="35" t="s">
        <v>23</v>
      </c>
      <c r="AWR4" s="35" t="s">
        <v>22</v>
      </c>
      <c r="AWS4" s="35" t="s">
        <v>21</v>
      </c>
      <c r="AWT4" s="35" t="s">
        <v>20</v>
      </c>
      <c r="AWU4" s="35" t="s">
        <v>19</v>
      </c>
      <c r="AWX4" s="35" t="s">
        <v>24</v>
      </c>
      <c r="AWY4" s="35" t="s">
        <v>23</v>
      </c>
      <c r="AWZ4" s="35" t="s">
        <v>22</v>
      </c>
      <c r="AXA4" s="35" t="s">
        <v>21</v>
      </c>
      <c r="AXB4" s="35" t="s">
        <v>20</v>
      </c>
      <c r="AXC4" s="35" t="s">
        <v>19</v>
      </c>
      <c r="AXF4" s="35" t="s">
        <v>24</v>
      </c>
      <c r="AXG4" s="35" t="s">
        <v>23</v>
      </c>
      <c r="AXH4" s="35" t="s">
        <v>22</v>
      </c>
      <c r="AXI4" s="35" t="s">
        <v>21</v>
      </c>
      <c r="AXJ4" s="35" t="s">
        <v>20</v>
      </c>
      <c r="AXK4" s="35" t="s">
        <v>19</v>
      </c>
      <c r="AXN4" s="35" t="s">
        <v>24</v>
      </c>
      <c r="AXO4" s="35" t="s">
        <v>23</v>
      </c>
      <c r="AXP4" s="35" t="s">
        <v>22</v>
      </c>
      <c r="AXQ4" s="35" t="s">
        <v>21</v>
      </c>
      <c r="AXR4" s="35" t="s">
        <v>20</v>
      </c>
      <c r="AXS4" s="35" t="s">
        <v>19</v>
      </c>
      <c r="AXV4" s="35" t="s">
        <v>24</v>
      </c>
      <c r="AXW4" s="35" t="s">
        <v>23</v>
      </c>
      <c r="AXX4" s="35" t="s">
        <v>22</v>
      </c>
      <c r="AXY4" s="35" t="s">
        <v>21</v>
      </c>
      <c r="AXZ4" s="35" t="s">
        <v>20</v>
      </c>
      <c r="AYA4" s="35" t="s">
        <v>19</v>
      </c>
      <c r="AYD4" s="35" t="s">
        <v>24</v>
      </c>
      <c r="AYE4" s="35" t="s">
        <v>23</v>
      </c>
      <c r="AYF4" s="35" t="s">
        <v>22</v>
      </c>
      <c r="AYG4" s="35" t="s">
        <v>21</v>
      </c>
      <c r="AYH4" s="35" t="s">
        <v>20</v>
      </c>
      <c r="AYI4" s="35" t="s">
        <v>19</v>
      </c>
      <c r="AYL4" s="35" t="s">
        <v>24</v>
      </c>
      <c r="AYM4" s="35" t="s">
        <v>23</v>
      </c>
      <c r="AYN4" s="35" t="s">
        <v>22</v>
      </c>
      <c r="AYO4" s="35" t="s">
        <v>21</v>
      </c>
      <c r="AYP4" s="35" t="s">
        <v>20</v>
      </c>
      <c r="AYQ4" s="35" t="s">
        <v>19</v>
      </c>
      <c r="AYT4" s="35" t="s">
        <v>24</v>
      </c>
      <c r="AYU4" s="35" t="s">
        <v>23</v>
      </c>
      <c r="AYV4" s="35" t="s">
        <v>22</v>
      </c>
      <c r="AYW4" s="35" t="s">
        <v>21</v>
      </c>
      <c r="AYX4" s="35" t="s">
        <v>20</v>
      </c>
      <c r="AYY4" s="35" t="s">
        <v>19</v>
      </c>
      <c r="AZB4" s="35" t="s">
        <v>24</v>
      </c>
      <c r="AZC4" s="35" t="s">
        <v>23</v>
      </c>
      <c r="AZD4" s="35" t="s">
        <v>22</v>
      </c>
      <c r="AZE4" s="35" t="s">
        <v>21</v>
      </c>
      <c r="AZF4" s="35" t="s">
        <v>20</v>
      </c>
      <c r="AZG4" s="35" t="s">
        <v>19</v>
      </c>
      <c r="AZJ4" s="35" t="s">
        <v>24</v>
      </c>
      <c r="AZK4" s="35" t="s">
        <v>23</v>
      </c>
      <c r="AZL4" s="35" t="s">
        <v>22</v>
      </c>
      <c r="AZM4" s="35" t="s">
        <v>21</v>
      </c>
      <c r="AZN4" s="35" t="s">
        <v>20</v>
      </c>
      <c r="AZO4" s="35" t="s">
        <v>19</v>
      </c>
      <c r="AZR4" s="35" t="s">
        <v>24</v>
      </c>
      <c r="AZS4" s="35" t="s">
        <v>23</v>
      </c>
      <c r="AZT4" s="35" t="s">
        <v>22</v>
      </c>
      <c r="AZU4" s="35" t="s">
        <v>21</v>
      </c>
      <c r="AZV4" s="35" t="s">
        <v>20</v>
      </c>
      <c r="AZW4" s="35" t="s">
        <v>19</v>
      </c>
      <c r="AZZ4" s="35" t="s">
        <v>24</v>
      </c>
      <c r="BAA4" s="35" t="s">
        <v>23</v>
      </c>
      <c r="BAB4" s="35" t="s">
        <v>22</v>
      </c>
      <c r="BAC4" s="35" t="s">
        <v>21</v>
      </c>
      <c r="BAD4" s="35" t="s">
        <v>20</v>
      </c>
      <c r="BAE4" s="35" t="s">
        <v>19</v>
      </c>
      <c r="BAH4" s="35" t="s">
        <v>24</v>
      </c>
      <c r="BAI4" s="35" t="s">
        <v>23</v>
      </c>
      <c r="BAJ4" s="35" t="s">
        <v>22</v>
      </c>
      <c r="BAK4" s="35" t="s">
        <v>21</v>
      </c>
      <c r="BAL4" s="35" t="s">
        <v>20</v>
      </c>
      <c r="BAM4" s="35" t="s">
        <v>19</v>
      </c>
      <c r="BAP4" s="35" t="s">
        <v>24</v>
      </c>
      <c r="BAQ4" s="35" t="s">
        <v>23</v>
      </c>
      <c r="BAR4" s="35" t="s">
        <v>22</v>
      </c>
      <c r="BAS4" s="35" t="s">
        <v>21</v>
      </c>
      <c r="BAT4" s="35" t="s">
        <v>20</v>
      </c>
      <c r="BAU4" s="35" t="s">
        <v>19</v>
      </c>
      <c r="BAX4" s="35" t="s">
        <v>24</v>
      </c>
      <c r="BAY4" s="35" t="s">
        <v>23</v>
      </c>
      <c r="BAZ4" s="35" t="s">
        <v>22</v>
      </c>
      <c r="BBA4" s="35" t="s">
        <v>21</v>
      </c>
      <c r="BBB4" s="35" t="s">
        <v>20</v>
      </c>
      <c r="BBC4" s="35" t="s">
        <v>19</v>
      </c>
      <c r="BBF4" s="35" t="s">
        <v>24</v>
      </c>
      <c r="BBG4" s="35" t="s">
        <v>23</v>
      </c>
      <c r="BBH4" s="35" t="s">
        <v>22</v>
      </c>
      <c r="BBI4" s="35" t="s">
        <v>21</v>
      </c>
      <c r="BBJ4" s="35" t="s">
        <v>20</v>
      </c>
      <c r="BBK4" s="35" t="s">
        <v>19</v>
      </c>
      <c r="BBN4" s="35" t="s">
        <v>24</v>
      </c>
      <c r="BBO4" s="35" t="s">
        <v>23</v>
      </c>
      <c r="BBP4" s="35" t="s">
        <v>22</v>
      </c>
      <c r="BBQ4" s="35" t="s">
        <v>21</v>
      </c>
      <c r="BBR4" s="35" t="s">
        <v>20</v>
      </c>
      <c r="BBS4" s="35" t="s">
        <v>19</v>
      </c>
      <c r="BBV4" s="35" t="s">
        <v>24</v>
      </c>
      <c r="BBW4" s="35" t="s">
        <v>23</v>
      </c>
      <c r="BBX4" s="35" t="s">
        <v>22</v>
      </c>
      <c r="BBY4" s="35" t="s">
        <v>21</v>
      </c>
      <c r="BBZ4" s="35" t="s">
        <v>20</v>
      </c>
      <c r="BCA4" s="35" t="s">
        <v>19</v>
      </c>
      <c r="BCD4" s="35" t="s">
        <v>24</v>
      </c>
      <c r="BCE4" s="35" t="s">
        <v>23</v>
      </c>
      <c r="BCF4" s="35" t="s">
        <v>22</v>
      </c>
      <c r="BCG4" s="35" t="s">
        <v>21</v>
      </c>
      <c r="BCH4" s="35" t="s">
        <v>20</v>
      </c>
      <c r="BCI4" s="35" t="s">
        <v>19</v>
      </c>
      <c r="BCL4" s="35" t="s">
        <v>24</v>
      </c>
      <c r="BCM4" s="35" t="s">
        <v>23</v>
      </c>
      <c r="BCN4" s="35" t="s">
        <v>22</v>
      </c>
      <c r="BCO4" s="35" t="s">
        <v>21</v>
      </c>
      <c r="BCP4" s="35" t="s">
        <v>20</v>
      </c>
      <c r="BCQ4" s="35" t="s">
        <v>19</v>
      </c>
      <c r="BCT4" s="35" t="s">
        <v>24</v>
      </c>
      <c r="BCU4" s="35" t="s">
        <v>23</v>
      </c>
      <c r="BCV4" s="35" t="s">
        <v>22</v>
      </c>
      <c r="BCW4" s="35" t="s">
        <v>21</v>
      </c>
      <c r="BCX4" s="35" t="s">
        <v>20</v>
      </c>
      <c r="BCY4" s="35" t="s">
        <v>19</v>
      </c>
      <c r="BDB4" s="35" t="s">
        <v>24</v>
      </c>
      <c r="BDC4" s="35" t="s">
        <v>23</v>
      </c>
      <c r="BDD4" s="35" t="s">
        <v>22</v>
      </c>
      <c r="BDE4" s="35" t="s">
        <v>21</v>
      </c>
      <c r="BDF4" s="35" t="s">
        <v>20</v>
      </c>
      <c r="BDG4" s="35" t="s">
        <v>19</v>
      </c>
      <c r="BDJ4" s="35" t="s">
        <v>24</v>
      </c>
      <c r="BDK4" s="35" t="s">
        <v>23</v>
      </c>
      <c r="BDL4" s="35" t="s">
        <v>22</v>
      </c>
      <c r="BDM4" s="35" t="s">
        <v>21</v>
      </c>
      <c r="BDN4" s="35" t="s">
        <v>20</v>
      </c>
      <c r="BDO4" s="35" t="s">
        <v>19</v>
      </c>
      <c r="BDR4" s="35" t="s">
        <v>24</v>
      </c>
      <c r="BDS4" s="35" t="s">
        <v>23</v>
      </c>
      <c r="BDT4" s="35" t="s">
        <v>22</v>
      </c>
      <c r="BDU4" s="35" t="s">
        <v>21</v>
      </c>
      <c r="BDV4" s="35" t="s">
        <v>20</v>
      </c>
      <c r="BDW4" s="35" t="s">
        <v>19</v>
      </c>
      <c r="BDZ4" s="35" t="s">
        <v>24</v>
      </c>
      <c r="BEA4" s="35" t="s">
        <v>23</v>
      </c>
      <c r="BEB4" s="35" t="s">
        <v>22</v>
      </c>
      <c r="BEC4" s="35" t="s">
        <v>21</v>
      </c>
      <c r="BED4" s="35" t="s">
        <v>20</v>
      </c>
      <c r="BEE4" s="35" t="s">
        <v>19</v>
      </c>
      <c r="BEH4" s="35" t="s">
        <v>24</v>
      </c>
      <c r="BEI4" s="35" t="s">
        <v>23</v>
      </c>
      <c r="BEJ4" s="35" t="s">
        <v>22</v>
      </c>
      <c r="BEK4" s="35" t="s">
        <v>21</v>
      </c>
      <c r="BEL4" s="35" t="s">
        <v>20</v>
      </c>
      <c r="BEM4" s="35" t="s">
        <v>19</v>
      </c>
      <c r="BEP4" s="35" t="s">
        <v>24</v>
      </c>
      <c r="BEQ4" s="35" t="s">
        <v>23</v>
      </c>
      <c r="BER4" s="35" t="s">
        <v>22</v>
      </c>
      <c r="BES4" s="35" t="s">
        <v>21</v>
      </c>
      <c r="BET4" s="35" t="s">
        <v>20</v>
      </c>
      <c r="BEU4" s="35" t="s">
        <v>19</v>
      </c>
      <c r="BEX4" s="35" t="s">
        <v>24</v>
      </c>
      <c r="BEY4" s="35" t="s">
        <v>23</v>
      </c>
      <c r="BEZ4" s="35" t="s">
        <v>22</v>
      </c>
      <c r="BFA4" s="35" t="s">
        <v>21</v>
      </c>
      <c r="BFB4" s="35" t="s">
        <v>20</v>
      </c>
      <c r="BFC4" s="35" t="s">
        <v>19</v>
      </c>
      <c r="BFF4" s="35" t="s">
        <v>24</v>
      </c>
      <c r="BFG4" s="35" t="s">
        <v>23</v>
      </c>
      <c r="BFH4" s="35" t="s">
        <v>22</v>
      </c>
      <c r="BFI4" s="35" t="s">
        <v>21</v>
      </c>
      <c r="BFJ4" s="35" t="s">
        <v>20</v>
      </c>
      <c r="BFK4" s="35" t="s">
        <v>19</v>
      </c>
      <c r="BFN4" s="35" t="s">
        <v>24</v>
      </c>
      <c r="BFO4" s="35" t="s">
        <v>23</v>
      </c>
      <c r="BFP4" s="35" t="s">
        <v>22</v>
      </c>
      <c r="BFQ4" s="35" t="s">
        <v>21</v>
      </c>
      <c r="BFR4" s="35" t="s">
        <v>20</v>
      </c>
      <c r="BFS4" s="35" t="s">
        <v>19</v>
      </c>
      <c r="BFV4" s="35" t="s">
        <v>24</v>
      </c>
      <c r="BFW4" s="35" t="s">
        <v>23</v>
      </c>
      <c r="BFX4" s="35" t="s">
        <v>22</v>
      </c>
      <c r="BFY4" s="35" t="s">
        <v>21</v>
      </c>
      <c r="BFZ4" s="35" t="s">
        <v>20</v>
      </c>
      <c r="BGA4" s="35" t="s">
        <v>19</v>
      </c>
      <c r="BGD4" s="35" t="s">
        <v>24</v>
      </c>
      <c r="BGE4" s="35" t="s">
        <v>23</v>
      </c>
      <c r="BGF4" s="35" t="s">
        <v>22</v>
      </c>
      <c r="BGG4" s="35" t="s">
        <v>21</v>
      </c>
      <c r="BGH4" s="35" t="s">
        <v>20</v>
      </c>
      <c r="BGI4" s="35" t="s">
        <v>19</v>
      </c>
      <c r="BGL4" s="35" t="s">
        <v>24</v>
      </c>
      <c r="BGM4" s="35" t="s">
        <v>23</v>
      </c>
      <c r="BGN4" s="35" t="s">
        <v>22</v>
      </c>
      <c r="BGO4" s="35" t="s">
        <v>21</v>
      </c>
      <c r="BGP4" s="35" t="s">
        <v>20</v>
      </c>
      <c r="BGQ4" s="35" t="s">
        <v>19</v>
      </c>
      <c r="BGT4" s="35" t="s">
        <v>24</v>
      </c>
      <c r="BGU4" s="35" t="s">
        <v>23</v>
      </c>
      <c r="BGV4" s="35" t="s">
        <v>22</v>
      </c>
      <c r="BGW4" s="35" t="s">
        <v>21</v>
      </c>
      <c r="BGX4" s="35" t="s">
        <v>20</v>
      </c>
      <c r="BGY4" s="35" t="s">
        <v>19</v>
      </c>
      <c r="BHB4" s="35" t="s">
        <v>24</v>
      </c>
      <c r="BHC4" s="35" t="s">
        <v>23</v>
      </c>
      <c r="BHD4" s="35" t="s">
        <v>22</v>
      </c>
      <c r="BHE4" s="35" t="s">
        <v>21</v>
      </c>
      <c r="BHF4" s="35" t="s">
        <v>20</v>
      </c>
      <c r="BHG4" s="35" t="s">
        <v>19</v>
      </c>
      <c r="BHJ4" s="35" t="s">
        <v>24</v>
      </c>
      <c r="BHK4" s="35" t="s">
        <v>23</v>
      </c>
      <c r="BHL4" s="35" t="s">
        <v>22</v>
      </c>
      <c r="BHM4" s="35" t="s">
        <v>21</v>
      </c>
      <c r="BHN4" s="35" t="s">
        <v>20</v>
      </c>
      <c r="BHO4" s="35" t="s">
        <v>19</v>
      </c>
      <c r="BHR4" s="35" t="s">
        <v>24</v>
      </c>
      <c r="BHS4" s="35" t="s">
        <v>23</v>
      </c>
      <c r="BHT4" s="35" t="s">
        <v>22</v>
      </c>
      <c r="BHU4" s="35" t="s">
        <v>21</v>
      </c>
      <c r="BHV4" s="35" t="s">
        <v>20</v>
      </c>
      <c r="BHW4" s="35" t="s">
        <v>19</v>
      </c>
      <c r="BHZ4" s="35" t="s">
        <v>24</v>
      </c>
      <c r="BIA4" s="35" t="s">
        <v>23</v>
      </c>
      <c r="BIB4" s="35" t="s">
        <v>22</v>
      </c>
      <c r="BIC4" s="35" t="s">
        <v>21</v>
      </c>
      <c r="BID4" s="35" t="s">
        <v>20</v>
      </c>
      <c r="BIE4" s="35" t="s">
        <v>19</v>
      </c>
      <c r="BIH4" s="35" t="s">
        <v>24</v>
      </c>
      <c r="BII4" s="35" t="s">
        <v>23</v>
      </c>
      <c r="BIJ4" s="35" t="s">
        <v>22</v>
      </c>
      <c r="BIK4" s="35" t="s">
        <v>21</v>
      </c>
      <c r="BIL4" s="35" t="s">
        <v>20</v>
      </c>
      <c r="BIM4" s="35" t="s">
        <v>19</v>
      </c>
      <c r="BIP4" s="35" t="s">
        <v>24</v>
      </c>
      <c r="BIQ4" s="35" t="s">
        <v>23</v>
      </c>
      <c r="BIR4" s="35" t="s">
        <v>22</v>
      </c>
      <c r="BIS4" s="35" t="s">
        <v>21</v>
      </c>
      <c r="BIT4" s="35" t="s">
        <v>20</v>
      </c>
      <c r="BIU4" s="35" t="s">
        <v>19</v>
      </c>
      <c r="BIX4" s="35" t="s">
        <v>24</v>
      </c>
      <c r="BIY4" s="35" t="s">
        <v>23</v>
      </c>
      <c r="BIZ4" s="35" t="s">
        <v>22</v>
      </c>
      <c r="BJA4" s="35" t="s">
        <v>21</v>
      </c>
      <c r="BJB4" s="35" t="s">
        <v>20</v>
      </c>
      <c r="BJC4" s="35" t="s">
        <v>19</v>
      </c>
      <c r="BJF4" s="35" t="s">
        <v>24</v>
      </c>
      <c r="BJG4" s="35" t="s">
        <v>23</v>
      </c>
      <c r="BJH4" s="35" t="s">
        <v>22</v>
      </c>
      <c r="BJI4" s="35" t="s">
        <v>21</v>
      </c>
      <c r="BJJ4" s="35" t="s">
        <v>20</v>
      </c>
      <c r="BJK4" s="35" t="s">
        <v>19</v>
      </c>
      <c r="BJN4" s="35" t="s">
        <v>24</v>
      </c>
      <c r="BJO4" s="35" t="s">
        <v>23</v>
      </c>
      <c r="BJP4" s="35" t="s">
        <v>22</v>
      </c>
      <c r="BJQ4" s="35" t="s">
        <v>21</v>
      </c>
      <c r="BJR4" s="35" t="s">
        <v>20</v>
      </c>
      <c r="BJS4" s="35" t="s">
        <v>19</v>
      </c>
      <c r="BJV4" s="35" t="s">
        <v>24</v>
      </c>
      <c r="BJW4" s="35" t="s">
        <v>23</v>
      </c>
      <c r="BJX4" s="35" t="s">
        <v>22</v>
      </c>
      <c r="BJY4" s="35" t="s">
        <v>21</v>
      </c>
      <c r="BJZ4" s="35" t="s">
        <v>20</v>
      </c>
      <c r="BKA4" s="35" t="s">
        <v>19</v>
      </c>
      <c r="BKD4" s="35" t="s">
        <v>24</v>
      </c>
      <c r="BKE4" s="35" t="s">
        <v>23</v>
      </c>
      <c r="BKF4" s="35" t="s">
        <v>22</v>
      </c>
      <c r="BKG4" s="35" t="s">
        <v>21</v>
      </c>
      <c r="BKH4" s="35" t="s">
        <v>20</v>
      </c>
      <c r="BKI4" s="35" t="s">
        <v>19</v>
      </c>
      <c r="BKL4" s="35" t="s">
        <v>24</v>
      </c>
      <c r="BKM4" s="35" t="s">
        <v>23</v>
      </c>
      <c r="BKN4" s="35" t="s">
        <v>22</v>
      </c>
      <c r="BKO4" s="35" t="s">
        <v>21</v>
      </c>
      <c r="BKP4" s="35" t="s">
        <v>20</v>
      </c>
      <c r="BKQ4" s="35" t="s">
        <v>19</v>
      </c>
      <c r="BKT4" s="35" t="s">
        <v>24</v>
      </c>
      <c r="BKU4" s="35" t="s">
        <v>23</v>
      </c>
      <c r="BKV4" s="35" t="s">
        <v>22</v>
      </c>
      <c r="BKW4" s="35" t="s">
        <v>21</v>
      </c>
      <c r="BKX4" s="35" t="s">
        <v>20</v>
      </c>
      <c r="BKY4" s="35" t="s">
        <v>19</v>
      </c>
      <c r="BLB4" s="35" t="s">
        <v>24</v>
      </c>
      <c r="BLC4" s="35" t="s">
        <v>23</v>
      </c>
      <c r="BLD4" s="35" t="s">
        <v>22</v>
      </c>
      <c r="BLE4" s="35" t="s">
        <v>21</v>
      </c>
      <c r="BLF4" s="35" t="s">
        <v>20</v>
      </c>
      <c r="BLG4" s="35" t="s">
        <v>19</v>
      </c>
      <c r="BLJ4" s="35" t="s">
        <v>24</v>
      </c>
      <c r="BLK4" s="35" t="s">
        <v>23</v>
      </c>
      <c r="BLL4" s="35" t="s">
        <v>22</v>
      </c>
      <c r="BLM4" s="35" t="s">
        <v>21</v>
      </c>
      <c r="BLN4" s="35" t="s">
        <v>20</v>
      </c>
      <c r="BLO4" s="35" t="s">
        <v>19</v>
      </c>
      <c r="BLR4" s="35" t="s">
        <v>24</v>
      </c>
      <c r="BLS4" s="35" t="s">
        <v>23</v>
      </c>
      <c r="BLT4" s="35" t="s">
        <v>22</v>
      </c>
      <c r="BLU4" s="35" t="s">
        <v>21</v>
      </c>
      <c r="BLV4" s="35" t="s">
        <v>20</v>
      </c>
      <c r="BLW4" s="35" t="s">
        <v>19</v>
      </c>
      <c r="BLZ4" s="35" t="s">
        <v>24</v>
      </c>
      <c r="BMA4" s="35" t="s">
        <v>23</v>
      </c>
      <c r="BMB4" s="35" t="s">
        <v>22</v>
      </c>
      <c r="BMC4" s="35" t="s">
        <v>21</v>
      </c>
      <c r="BMD4" s="35" t="s">
        <v>20</v>
      </c>
      <c r="BME4" s="35" t="s">
        <v>19</v>
      </c>
      <c r="BMH4" s="35" t="s">
        <v>24</v>
      </c>
      <c r="BMI4" s="35" t="s">
        <v>23</v>
      </c>
      <c r="BMJ4" s="35" t="s">
        <v>22</v>
      </c>
      <c r="BMK4" s="35" t="s">
        <v>21</v>
      </c>
      <c r="BML4" s="35" t="s">
        <v>20</v>
      </c>
      <c r="BMM4" s="35" t="s">
        <v>19</v>
      </c>
      <c r="BMP4" s="35" t="s">
        <v>24</v>
      </c>
      <c r="BMQ4" s="35" t="s">
        <v>23</v>
      </c>
      <c r="BMR4" s="35" t="s">
        <v>22</v>
      </c>
      <c r="BMS4" s="35" t="s">
        <v>21</v>
      </c>
      <c r="BMT4" s="35" t="s">
        <v>20</v>
      </c>
      <c r="BMU4" s="35" t="s">
        <v>19</v>
      </c>
      <c r="BMX4" s="35" t="s">
        <v>24</v>
      </c>
      <c r="BMY4" s="35" t="s">
        <v>23</v>
      </c>
      <c r="BMZ4" s="35" t="s">
        <v>22</v>
      </c>
      <c r="BNA4" s="35" t="s">
        <v>21</v>
      </c>
      <c r="BNB4" s="35" t="s">
        <v>20</v>
      </c>
      <c r="BNC4" s="35" t="s">
        <v>19</v>
      </c>
      <c r="BNF4" s="35" t="s">
        <v>24</v>
      </c>
      <c r="BNG4" s="35" t="s">
        <v>23</v>
      </c>
      <c r="BNH4" s="35" t="s">
        <v>22</v>
      </c>
      <c r="BNI4" s="35" t="s">
        <v>21</v>
      </c>
      <c r="BNJ4" s="35" t="s">
        <v>20</v>
      </c>
      <c r="BNK4" s="35" t="s">
        <v>19</v>
      </c>
      <c r="BNN4" s="35" t="s">
        <v>24</v>
      </c>
      <c r="BNO4" s="35" t="s">
        <v>23</v>
      </c>
      <c r="BNP4" s="35" t="s">
        <v>22</v>
      </c>
      <c r="BNQ4" s="35" t="s">
        <v>21</v>
      </c>
      <c r="BNR4" s="35" t="s">
        <v>20</v>
      </c>
      <c r="BNS4" s="35" t="s">
        <v>19</v>
      </c>
      <c r="BNV4" s="35" t="s">
        <v>24</v>
      </c>
      <c r="BNW4" s="35" t="s">
        <v>23</v>
      </c>
      <c r="BNX4" s="35" t="s">
        <v>22</v>
      </c>
      <c r="BNY4" s="35" t="s">
        <v>21</v>
      </c>
      <c r="BNZ4" s="35" t="s">
        <v>20</v>
      </c>
      <c r="BOA4" s="35" t="s">
        <v>19</v>
      </c>
      <c r="BOD4" s="35" t="s">
        <v>24</v>
      </c>
      <c r="BOE4" s="35" t="s">
        <v>23</v>
      </c>
      <c r="BOF4" s="35" t="s">
        <v>22</v>
      </c>
      <c r="BOG4" s="35" t="s">
        <v>21</v>
      </c>
      <c r="BOH4" s="35" t="s">
        <v>20</v>
      </c>
      <c r="BOI4" s="35" t="s">
        <v>19</v>
      </c>
      <c r="BOL4" s="35" t="s">
        <v>24</v>
      </c>
      <c r="BOM4" s="35" t="s">
        <v>23</v>
      </c>
      <c r="BON4" s="35" t="s">
        <v>22</v>
      </c>
      <c r="BOO4" s="35" t="s">
        <v>21</v>
      </c>
      <c r="BOP4" s="35" t="s">
        <v>20</v>
      </c>
      <c r="BOQ4" s="35" t="s">
        <v>19</v>
      </c>
      <c r="BOT4" s="35" t="s">
        <v>24</v>
      </c>
      <c r="BOU4" s="35" t="s">
        <v>23</v>
      </c>
      <c r="BOV4" s="35" t="s">
        <v>22</v>
      </c>
      <c r="BOW4" s="35" t="s">
        <v>21</v>
      </c>
      <c r="BOX4" s="35" t="s">
        <v>20</v>
      </c>
      <c r="BOY4" s="35" t="s">
        <v>19</v>
      </c>
      <c r="BPB4" s="35" t="s">
        <v>24</v>
      </c>
      <c r="BPC4" s="35" t="s">
        <v>23</v>
      </c>
      <c r="BPD4" s="35" t="s">
        <v>22</v>
      </c>
      <c r="BPE4" s="35" t="s">
        <v>21</v>
      </c>
      <c r="BPF4" s="35" t="s">
        <v>20</v>
      </c>
      <c r="BPG4" s="35" t="s">
        <v>19</v>
      </c>
      <c r="BPJ4" s="35" t="s">
        <v>24</v>
      </c>
      <c r="BPK4" s="35" t="s">
        <v>23</v>
      </c>
      <c r="BPL4" s="35" t="s">
        <v>22</v>
      </c>
      <c r="BPM4" s="35" t="s">
        <v>21</v>
      </c>
      <c r="BPN4" s="35" t="s">
        <v>20</v>
      </c>
      <c r="BPO4" s="35" t="s">
        <v>19</v>
      </c>
      <c r="BPR4" s="35" t="s">
        <v>24</v>
      </c>
      <c r="BPS4" s="35" t="s">
        <v>23</v>
      </c>
      <c r="BPT4" s="35" t="s">
        <v>22</v>
      </c>
      <c r="BPU4" s="35" t="s">
        <v>21</v>
      </c>
      <c r="BPV4" s="35" t="s">
        <v>20</v>
      </c>
      <c r="BPW4" s="35" t="s">
        <v>19</v>
      </c>
      <c r="BPZ4" s="35" t="s">
        <v>24</v>
      </c>
      <c r="BQA4" s="35" t="s">
        <v>23</v>
      </c>
      <c r="BQB4" s="35" t="s">
        <v>22</v>
      </c>
      <c r="BQC4" s="35" t="s">
        <v>21</v>
      </c>
      <c r="BQD4" s="35" t="s">
        <v>20</v>
      </c>
      <c r="BQE4" s="35" t="s">
        <v>19</v>
      </c>
      <c r="BQH4" s="35" t="s">
        <v>24</v>
      </c>
      <c r="BQI4" s="35" t="s">
        <v>23</v>
      </c>
      <c r="BQJ4" s="35" t="s">
        <v>22</v>
      </c>
      <c r="BQK4" s="35" t="s">
        <v>21</v>
      </c>
      <c r="BQL4" s="35" t="s">
        <v>20</v>
      </c>
      <c r="BQM4" s="35" t="s">
        <v>19</v>
      </c>
      <c r="BQP4" s="35" t="s">
        <v>24</v>
      </c>
      <c r="BQQ4" s="35" t="s">
        <v>23</v>
      </c>
      <c r="BQR4" s="35" t="s">
        <v>22</v>
      </c>
      <c r="BQS4" s="35" t="s">
        <v>21</v>
      </c>
      <c r="BQT4" s="35" t="s">
        <v>20</v>
      </c>
      <c r="BQU4" s="35" t="s">
        <v>19</v>
      </c>
      <c r="BQX4" s="35" t="s">
        <v>24</v>
      </c>
      <c r="BQY4" s="35" t="s">
        <v>23</v>
      </c>
      <c r="BQZ4" s="35" t="s">
        <v>22</v>
      </c>
      <c r="BRA4" s="35" t="s">
        <v>21</v>
      </c>
      <c r="BRB4" s="35" t="s">
        <v>20</v>
      </c>
      <c r="BRC4" s="35" t="s">
        <v>19</v>
      </c>
      <c r="BRF4" s="35" t="s">
        <v>24</v>
      </c>
      <c r="BRG4" s="35" t="s">
        <v>23</v>
      </c>
      <c r="BRH4" s="35" t="s">
        <v>22</v>
      </c>
      <c r="BRI4" s="35" t="s">
        <v>21</v>
      </c>
      <c r="BRJ4" s="35" t="s">
        <v>20</v>
      </c>
      <c r="BRK4" s="35" t="s">
        <v>19</v>
      </c>
      <c r="BRN4" s="35" t="s">
        <v>24</v>
      </c>
      <c r="BRO4" s="35" t="s">
        <v>23</v>
      </c>
      <c r="BRP4" s="35" t="s">
        <v>22</v>
      </c>
      <c r="BRQ4" s="35" t="s">
        <v>21</v>
      </c>
      <c r="BRR4" s="35" t="s">
        <v>20</v>
      </c>
      <c r="BRS4" s="35" t="s">
        <v>19</v>
      </c>
      <c r="BRV4" s="35" t="s">
        <v>24</v>
      </c>
      <c r="BRW4" s="35" t="s">
        <v>23</v>
      </c>
      <c r="BRX4" s="35" t="s">
        <v>22</v>
      </c>
      <c r="BRY4" s="35" t="s">
        <v>21</v>
      </c>
      <c r="BRZ4" s="35" t="s">
        <v>20</v>
      </c>
      <c r="BSA4" s="35" t="s">
        <v>19</v>
      </c>
      <c r="BSD4" s="35" t="s">
        <v>24</v>
      </c>
      <c r="BSE4" s="35" t="s">
        <v>23</v>
      </c>
      <c r="BSF4" s="35" t="s">
        <v>22</v>
      </c>
      <c r="BSG4" s="35" t="s">
        <v>21</v>
      </c>
      <c r="BSH4" s="35" t="s">
        <v>20</v>
      </c>
      <c r="BSI4" s="35" t="s">
        <v>19</v>
      </c>
      <c r="BSL4" s="35" t="s">
        <v>24</v>
      </c>
      <c r="BSM4" s="35" t="s">
        <v>23</v>
      </c>
      <c r="BSN4" s="35" t="s">
        <v>22</v>
      </c>
      <c r="BSO4" s="35" t="s">
        <v>21</v>
      </c>
      <c r="BSP4" s="35" t="s">
        <v>20</v>
      </c>
      <c r="BSQ4" s="35" t="s">
        <v>19</v>
      </c>
      <c r="BST4" s="35" t="s">
        <v>24</v>
      </c>
      <c r="BSU4" s="35" t="s">
        <v>23</v>
      </c>
      <c r="BSV4" s="35" t="s">
        <v>22</v>
      </c>
      <c r="BSW4" s="35" t="s">
        <v>21</v>
      </c>
      <c r="BSX4" s="35" t="s">
        <v>20</v>
      </c>
      <c r="BSY4" s="35" t="s">
        <v>19</v>
      </c>
      <c r="BTB4" s="35" t="s">
        <v>24</v>
      </c>
      <c r="BTC4" s="35" t="s">
        <v>23</v>
      </c>
      <c r="BTD4" s="35" t="s">
        <v>22</v>
      </c>
      <c r="BTE4" s="35" t="s">
        <v>21</v>
      </c>
      <c r="BTF4" s="35" t="s">
        <v>20</v>
      </c>
      <c r="BTG4" s="35" t="s">
        <v>19</v>
      </c>
      <c r="BTJ4" s="35" t="s">
        <v>24</v>
      </c>
      <c r="BTK4" s="35" t="s">
        <v>23</v>
      </c>
      <c r="BTL4" s="35" t="s">
        <v>22</v>
      </c>
      <c r="BTM4" s="35" t="s">
        <v>21</v>
      </c>
      <c r="BTN4" s="35" t="s">
        <v>20</v>
      </c>
      <c r="BTO4" s="35" t="s">
        <v>19</v>
      </c>
      <c r="BTR4" s="35" t="s">
        <v>24</v>
      </c>
      <c r="BTS4" s="35" t="s">
        <v>23</v>
      </c>
      <c r="BTT4" s="35" t="s">
        <v>22</v>
      </c>
      <c r="BTU4" s="35" t="s">
        <v>21</v>
      </c>
      <c r="BTV4" s="35" t="s">
        <v>20</v>
      </c>
      <c r="BTW4" s="35" t="s">
        <v>19</v>
      </c>
      <c r="BTZ4" s="35" t="s">
        <v>24</v>
      </c>
      <c r="BUA4" s="35" t="s">
        <v>23</v>
      </c>
      <c r="BUB4" s="35" t="s">
        <v>22</v>
      </c>
      <c r="BUC4" s="35" t="s">
        <v>21</v>
      </c>
      <c r="BUD4" s="35" t="s">
        <v>20</v>
      </c>
      <c r="BUE4" s="35" t="s">
        <v>19</v>
      </c>
      <c r="BUH4" s="35" t="s">
        <v>24</v>
      </c>
      <c r="BUI4" s="35" t="s">
        <v>23</v>
      </c>
      <c r="BUJ4" s="35" t="s">
        <v>22</v>
      </c>
      <c r="BUK4" s="35" t="s">
        <v>21</v>
      </c>
      <c r="BUL4" s="35" t="s">
        <v>20</v>
      </c>
      <c r="BUM4" s="35" t="s">
        <v>19</v>
      </c>
      <c r="BUP4" s="35" t="s">
        <v>24</v>
      </c>
      <c r="BUQ4" s="35" t="s">
        <v>23</v>
      </c>
      <c r="BUR4" s="35" t="s">
        <v>22</v>
      </c>
      <c r="BUS4" s="35" t="s">
        <v>21</v>
      </c>
      <c r="BUT4" s="35" t="s">
        <v>20</v>
      </c>
      <c r="BUU4" s="35" t="s">
        <v>19</v>
      </c>
      <c r="BUX4" s="35" t="s">
        <v>24</v>
      </c>
      <c r="BUY4" s="35" t="s">
        <v>23</v>
      </c>
      <c r="BUZ4" s="35" t="s">
        <v>22</v>
      </c>
      <c r="BVA4" s="35" t="s">
        <v>21</v>
      </c>
      <c r="BVB4" s="35" t="s">
        <v>20</v>
      </c>
      <c r="BVC4" s="35" t="s">
        <v>19</v>
      </c>
      <c r="BVF4" s="35" t="s">
        <v>24</v>
      </c>
      <c r="BVG4" s="35" t="s">
        <v>23</v>
      </c>
      <c r="BVH4" s="35" t="s">
        <v>22</v>
      </c>
      <c r="BVI4" s="35" t="s">
        <v>21</v>
      </c>
      <c r="BVJ4" s="35" t="s">
        <v>20</v>
      </c>
      <c r="BVK4" s="35" t="s">
        <v>19</v>
      </c>
      <c r="BVN4" s="35" t="s">
        <v>24</v>
      </c>
      <c r="BVO4" s="35" t="s">
        <v>23</v>
      </c>
      <c r="BVP4" s="35" t="s">
        <v>22</v>
      </c>
      <c r="BVQ4" s="35" t="s">
        <v>21</v>
      </c>
      <c r="BVR4" s="35" t="s">
        <v>20</v>
      </c>
      <c r="BVS4" s="35" t="s">
        <v>19</v>
      </c>
      <c r="BVV4" s="35" t="s">
        <v>24</v>
      </c>
      <c r="BVW4" s="35" t="s">
        <v>23</v>
      </c>
      <c r="BVX4" s="35" t="s">
        <v>22</v>
      </c>
      <c r="BVY4" s="35" t="s">
        <v>21</v>
      </c>
      <c r="BVZ4" s="35" t="s">
        <v>20</v>
      </c>
      <c r="BWA4" s="35" t="s">
        <v>19</v>
      </c>
      <c r="BWD4" s="35" t="s">
        <v>24</v>
      </c>
      <c r="BWE4" s="35" t="s">
        <v>23</v>
      </c>
      <c r="BWF4" s="35" t="s">
        <v>22</v>
      </c>
      <c r="BWG4" s="35" t="s">
        <v>21</v>
      </c>
      <c r="BWH4" s="35" t="s">
        <v>20</v>
      </c>
      <c r="BWI4" s="35" t="s">
        <v>19</v>
      </c>
      <c r="BWL4" s="35" t="s">
        <v>24</v>
      </c>
      <c r="BWM4" s="35" t="s">
        <v>23</v>
      </c>
      <c r="BWN4" s="35" t="s">
        <v>22</v>
      </c>
      <c r="BWO4" s="35" t="s">
        <v>21</v>
      </c>
      <c r="BWP4" s="35" t="s">
        <v>20</v>
      </c>
      <c r="BWQ4" s="35" t="s">
        <v>19</v>
      </c>
      <c r="BWT4" s="35" t="s">
        <v>24</v>
      </c>
      <c r="BWU4" s="35" t="s">
        <v>23</v>
      </c>
      <c r="BWV4" s="35" t="s">
        <v>22</v>
      </c>
      <c r="BWW4" s="35" t="s">
        <v>21</v>
      </c>
      <c r="BWX4" s="35" t="s">
        <v>20</v>
      </c>
      <c r="BWY4" s="35" t="s">
        <v>19</v>
      </c>
      <c r="BXB4" s="35" t="s">
        <v>24</v>
      </c>
      <c r="BXC4" s="35" t="s">
        <v>23</v>
      </c>
      <c r="BXD4" s="35" t="s">
        <v>22</v>
      </c>
      <c r="BXE4" s="35" t="s">
        <v>21</v>
      </c>
      <c r="BXF4" s="35" t="s">
        <v>20</v>
      </c>
      <c r="BXG4" s="35" t="s">
        <v>19</v>
      </c>
      <c r="BXJ4" s="35" t="s">
        <v>24</v>
      </c>
      <c r="BXK4" s="35" t="s">
        <v>23</v>
      </c>
      <c r="BXL4" s="35" t="s">
        <v>22</v>
      </c>
      <c r="BXM4" s="35" t="s">
        <v>21</v>
      </c>
      <c r="BXN4" s="35" t="s">
        <v>20</v>
      </c>
      <c r="BXO4" s="35" t="s">
        <v>19</v>
      </c>
      <c r="BXR4" s="35" t="s">
        <v>24</v>
      </c>
      <c r="BXS4" s="35" t="s">
        <v>23</v>
      </c>
      <c r="BXT4" s="35" t="s">
        <v>22</v>
      </c>
      <c r="BXU4" s="35" t="s">
        <v>21</v>
      </c>
      <c r="BXV4" s="35" t="s">
        <v>20</v>
      </c>
      <c r="BXW4" s="35" t="s">
        <v>19</v>
      </c>
      <c r="BXZ4" s="35" t="s">
        <v>24</v>
      </c>
      <c r="BYA4" s="35" t="s">
        <v>23</v>
      </c>
      <c r="BYB4" s="35" t="s">
        <v>22</v>
      </c>
      <c r="BYC4" s="35" t="s">
        <v>21</v>
      </c>
      <c r="BYD4" s="35" t="s">
        <v>20</v>
      </c>
      <c r="BYE4" s="35" t="s">
        <v>19</v>
      </c>
      <c r="BYH4" s="35" t="s">
        <v>24</v>
      </c>
      <c r="BYI4" s="35" t="s">
        <v>23</v>
      </c>
      <c r="BYJ4" s="35" t="s">
        <v>22</v>
      </c>
      <c r="BYK4" s="35" t="s">
        <v>21</v>
      </c>
      <c r="BYL4" s="35" t="s">
        <v>20</v>
      </c>
      <c r="BYM4" s="35" t="s">
        <v>19</v>
      </c>
      <c r="BYP4" s="35" t="s">
        <v>24</v>
      </c>
      <c r="BYQ4" s="35" t="s">
        <v>23</v>
      </c>
      <c r="BYR4" s="35" t="s">
        <v>22</v>
      </c>
      <c r="BYS4" s="35" t="s">
        <v>21</v>
      </c>
      <c r="BYT4" s="35" t="s">
        <v>20</v>
      </c>
      <c r="BYU4" s="35" t="s">
        <v>19</v>
      </c>
      <c r="BYX4" s="35" t="s">
        <v>24</v>
      </c>
      <c r="BYY4" s="35" t="s">
        <v>23</v>
      </c>
      <c r="BYZ4" s="35" t="s">
        <v>22</v>
      </c>
      <c r="BZA4" s="35" t="s">
        <v>21</v>
      </c>
      <c r="BZB4" s="35" t="s">
        <v>20</v>
      </c>
      <c r="BZC4" s="35" t="s">
        <v>19</v>
      </c>
      <c r="BZF4" s="35" t="s">
        <v>24</v>
      </c>
      <c r="BZG4" s="35" t="s">
        <v>23</v>
      </c>
      <c r="BZH4" s="35" t="s">
        <v>22</v>
      </c>
      <c r="BZI4" s="35" t="s">
        <v>21</v>
      </c>
      <c r="BZJ4" s="35" t="s">
        <v>20</v>
      </c>
      <c r="BZK4" s="35" t="s">
        <v>19</v>
      </c>
      <c r="BZN4" s="35" t="s">
        <v>24</v>
      </c>
      <c r="BZO4" s="35" t="s">
        <v>23</v>
      </c>
      <c r="BZP4" s="35" t="s">
        <v>22</v>
      </c>
      <c r="BZQ4" s="35" t="s">
        <v>21</v>
      </c>
      <c r="BZR4" s="35" t="s">
        <v>20</v>
      </c>
      <c r="BZS4" s="35" t="s">
        <v>19</v>
      </c>
      <c r="BZV4" s="35" t="s">
        <v>24</v>
      </c>
      <c r="BZW4" s="35" t="s">
        <v>23</v>
      </c>
      <c r="BZX4" s="35" t="s">
        <v>22</v>
      </c>
      <c r="BZY4" s="35" t="s">
        <v>21</v>
      </c>
      <c r="BZZ4" s="35" t="s">
        <v>20</v>
      </c>
      <c r="CAA4" s="35" t="s">
        <v>19</v>
      </c>
      <c r="CAD4" s="35" t="s">
        <v>24</v>
      </c>
      <c r="CAE4" s="35" t="s">
        <v>23</v>
      </c>
      <c r="CAF4" s="35" t="s">
        <v>22</v>
      </c>
      <c r="CAG4" s="35" t="s">
        <v>21</v>
      </c>
      <c r="CAH4" s="35" t="s">
        <v>20</v>
      </c>
      <c r="CAI4" s="35" t="s">
        <v>19</v>
      </c>
      <c r="CAL4" s="35" t="s">
        <v>24</v>
      </c>
      <c r="CAM4" s="35" t="s">
        <v>23</v>
      </c>
      <c r="CAN4" s="35" t="s">
        <v>22</v>
      </c>
      <c r="CAO4" s="35" t="s">
        <v>21</v>
      </c>
      <c r="CAP4" s="35" t="s">
        <v>20</v>
      </c>
      <c r="CAQ4" s="35" t="s">
        <v>19</v>
      </c>
      <c r="CAT4" s="35" t="s">
        <v>24</v>
      </c>
      <c r="CAU4" s="35" t="s">
        <v>23</v>
      </c>
      <c r="CAV4" s="35" t="s">
        <v>22</v>
      </c>
      <c r="CAW4" s="35" t="s">
        <v>21</v>
      </c>
      <c r="CAX4" s="35" t="s">
        <v>20</v>
      </c>
      <c r="CAY4" s="35" t="s">
        <v>19</v>
      </c>
      <c r="CBB4" s="35" t="s">
        <v>24</v>
      </c>
      <c r="CBC4" s="35" t="s">
        <v>23</v>
      </c>
      <c r="CBD4" s="35" t="s">
        <v>22</v>
      </c>
      <c r="CBE4" s="35" t="s">
        <v>21</v>
      </c>
      <c r="CBF4" s="35" t="s">
        <v>20</v>
      </c>
      <c r="CBG4" s="35" t="s">
        <v>19</v>
      </c>
      <c r="CBJ4" s="35" t="s">
        <v>24</v>
      </c>
      <c r="CBK4" s="35" t="s">
        <v>23</v>
      </c>
      <c r="CBL4" s="35" t="s">
        <v>22</v>
      </c>
      <c r="CBM4" s="35" t="s">
        <v>21</v>
      </c>
      <c r="CBN4" s="35" t="s">
        <v>20</v>
      </c>
      <c r="CBO4" s="35" t="s">
        <v>19</v>
      </c>
      <c r="CBR4" s="35" t="s">
        <v>24</v>
      </c>
      <c r="CBS4" s="35" t="s">
        <v>23</v>
      </c>
      <c r="CBT4" s="35" t="s">
        <v>22</v>
      </c>
      <c r="CBU4" s="35" t="s">
        <v>21</v>
      </c>
      <c r="CBV4" s="35" t="s">
        <v>20</v>
      </c>
      <c r="CBW4" s="35" t="s">
        <v>19</v>
      </c>
      <c r="CBZ4" s="35" t="s">
        <v>24</v>
      </c>
      <c r="CCA4" s="35" t="s">
        <v>23</v>
      </c>
      <c r="CCB4" s="35" t="s">
        <v>22</v>
      </c>
      <c r="CCC4" s="35" t="s">
        <v>21</v>
      </c>
      <c r="CCD4" s="35" t="s">
        <v>20</v>
      </c>
      <c r="CCE4" s="35" t="s">
        <v>19</v>
      </c>
      <c r="CCH4" s="35" t="s">
        <v>24</v>
      </c>
      <c r="CCI4" s="35" t="s">
        <v>23</v>
      </c>
      <c r="CCJ4" s="35" t="s">
        <v>22</v>
      </c>
      <c r="CCK4" s="35" t="s">
        <v>21</v>
      </c>
      <c r="CCL4" s="35" t="s">
        <v>20</v>
      </c>
      <c r="CCM4" s="35" t="s">
        <v>19</v>
      </c>
      <c r="CCP4" s="35" t="s">
        <v>24</v>
      </c>
      <c r="CCQ4" s="35" t="s">
        <v>23</v>
      </c>
      <c r="CCR4" s="35" t="s">
        <v>22</v>
      </c>
      <c r="CCS4" s="35" t="s">
        <v>21</v>
      </c>
      <c r="CCT4" s="35" t="s">
        <v>20</v>
      </c>
      <c r="CCU4" s="35" t="s">
        <v>19</v>
      </c>
      <c r="CCX4" s="35" t="s">
        <v>24</v>
      </c>
      <c r="CCY4" s="35" t="s">
        <v>23</v>
      </c>
      <c r="CCZ4" s="35" t="s">
        <v>22</v>
      </c>
      <c r="CDA4" s="35" t="s">
        <v>21</v>
      </c>
      <c r="CDB4" s="35" t="s">
        <v>20</v>
      </c>
      <c r="CDC4" s="35" t="s">
        <v>19</v>
      </c>
      <c r="CDF4" s="35" t="s">
        <v>24</v>
      </c>
      <c r="CDG4" s="35" t="s">
        <v>23</v>
      </c>
      <c r="CDH4" s="35" t="s">
        <v>22</v>
      </c>
      <c r="CDI4" s="35" t="s">
        <v>21</v>
      </c>
      <c r="CDJ4" s="35" t="s">
        <v>20</v>
      </c>
      <c r="CDK4" s="35" t="s">
        <v>19</v>
      </c>
      <c r="CDN4" s="35" t="s">
        <v>24</v>
      </c>
      <c r="CDO4" s="35" t="s">
        <v>23</v>
      </c>
      <c r="CDP4" s="35" t="s">
        <v>22</v>
      </c>
      <c r="CDQ4" s="35" t="s">
        <v>21</v>
      </c>
      <c r="CDR4" s="35" t="s">
        <v>20</v>
      </c>
      <c r="CDS4" s="35" t="s">
        <v>19</v>
      </c>
      <c r="CDV4" s="35" t="s">
        <v>24</v>
      </c>
      <c r="CDW4" s="35" t="s">
        <v>23</v>
      </c>
      <c r="CDX4" s="35" t="s">
        <v>22</v>
      </c>
      <c r="CDY4" s="35" t="s">
        <v>21</v>
      </c>
      <c r="CDZ4" s="35" t="s">
        <v>20</v>
      </c>
      <c r="CEA4" s="35" t="s">
        <v>19</v>
      </c>
      <c r="CED4" s="35" t="s">
        <v>24</v>
      </c>
      <c r="CEE4" s="35" t="s">
        <v>23</v>
      </c>
      <c r="CEF4" s="35" t="s">
        <v>22</v>
      </c>
      <c r="CEG4" s="35" t="s">
        <v>21</v>
      </c>
      <c r="CEH4" s="35" t="s">
        <v>20</v>
      </c>
      <c r="CEI4" s="35" t="s">
        <v>19</v>
      </c>
      <c r="CEL4" s="35" t="s">
        <v>24</v>
      </c>
      <c r="CEM4" s="35" t="s">
        <v>23</v>
      </c>
      <c r="CEN4" s="35" t="s">
        <v>22</v>
      </c>
      <c r="CEO4" s="35" t="s">
        <v>21</v>
      </c>
      <c r="CEP4" s="35" t="s">
        <v>20</v>
      </c>
      <c r="CEQ4" s="35" t="s">
        <v>19</v>
      </c>
      <c r="CET4" s="35" t="s">
        <v>24</v>
      </c>
      <c r="CEU4" s="35" t="s">
        <v>23</v>
      </c>
      <c r="CEV4" s="35" t="s">
        <v>22</v>
      </c>
      <c r="CEW4" s="35" t="s">
        <v>21</v>
      </c>
      <c r="CEX4" s="35" t="s">
        <v>20</v>
      </c>
      <c r="CEY4" s="35" t="s">
        <v>19</v>
      </c>
      <c r="CFB4" s="35" t="s">
        <v>24</v>
      </c>
      <c r="CFC4" s="35" t="s">
        <v>23</v>
      </c>
      <c r="CFD4" s="35" t="s">
        <v>22</v>
      </c>
      <c r="CFE4" s="35" t="s">
        <v>21</v>
      </c>
      <c r="CFF4" s="35" t="s">
        <v>20</v>
      </c>
      <c r="CFG4" s="35" t="s">
        <v>19</v>
      </c>
      <c r="CFJ4" s="35" t="s">
        <v>24</v>
      </c>
      <c r="CFK4" s="35" t="s">
        <v>23</v>
      </c>
      <c r="CFL4" s="35" t="s">
        <v>22</v>
      </c>
      <c r="CFM4" s="35" t="s">
        <v>21</v>
      </c>
      <c r="CFN4" s="35" t="s">
        <v>20</v>
      </c>
      <c r="CFO4" s="35" t="s">
        <v>19</v>
      </c>
      <c r="CFR4" s="35" t="s">
        <v>24</v>
      </c>
      <c r="CFS4" s="35" t="s">
        <v>23</v>
      </c>
      <c r="CFT4" s="35" t="s">
        <v>22</v>
      </c>
      <c r="CFU4" s="35" t="s">
        <v>21</v>
      </c>
      <c r="CFV4" s="35" t="s">
        <v>20</v>
      </c>
      <c r="CFW4" s="35" t="s">
        <v>19</v>
      </c>
      <c r="CFZ4" s="35" t="s">
        <v>24</v>
      </c>
      <c r="CGA4" s="35" t="s">
        <v>23</v>
      </c>
      <c r="CGB4" s="35" t="s">
        <v>22</v>
      </c>
      <c r="CGC4" s="35" t="s">
        <v>21</v>
      </c>
      <c r="CGD4" s="35" t="s">
        <v>20</v>
      </c>
      <c r="CGE4" s="35" t="s">
        <v>19</v>
      </c>
      <c r="CGH4" s="35" t="s">
        <v>24</v>
      </c>
      <c r="CGI4" s="35" t="s">
        <v>23</v>
      </c>
      <c r="CGJ4" s="35" t="s">
        <v>22</v>
      </c>
      <c r="CGK4" s="35" t="s">
        <v>21</v>
      </c>
      <c r="CGL4" s="35" t="s">
        <v>20</v>
      </c>
      <c r="CGM4" s="35" t="s">
        <v>19</v>
      </c>
      <c r="CGP4" s="35" t="s">
        <v>24</v>
      </c>
      <c r="CGQ4" s="35" t="s">
        <v>23</v>
      </c>
      <c r="CGR4" s="35" t="s">
        <v>22</v>
      </c>
      <c r="CGS4" s="35" t="s">
        <v>21</v>
      </c>
      <c r="CGT4" s="35" t="s">
        <v>20</v>
      </c>
      <c r="CGU4" s="35" t="s">
        <v>19</v>
      </c>
      <c r="CGX4" s="35" t="s">
        <v>24</v>
      </c>
      <c r="CGY4" s="35" t="s">
        <v>23</v>
      </c>
      <c r="CGZ4" s="35" t="s">
        <v>22</v>
      </c>
      <c r="CHA4" s="35" t="s">
        <v>21</v>
      </c>
      <c r="CHB4" s="35" t="s">
        <v>20</v>
      </c>
      <c r="CHC4" s="35" t="s">
        <v>19</v>
      </c>
      <c r="CHF4" s="35" t="s">
        <v>24</v>
      </c>
      <c r="CHG4" s="35" t="s">
        <v>23</v>
      </c>
      <c r="CHH4" s="35" t="s">
        <v>22</v>
      </c>
      <c r="CHI4" s="35" t="s">
        <v>21</v>
      </c>
      <c r="CHJ4" s="35" t="s">
        <v>20</v>
      </c>
      <c r="CHK4" s="35" t="s">
        <v>19</v>
      </c>
      <c r="CHN4" s="35" t="s">
        <v>24</v>
      </c>
      <c r="CHO4" s="35" t="s">
        <v>23</v>
      </c>
      <c r="CHP4" s="35" t="s">
        <v>22</v>
      </c>
      <c r="CHQ4" s="35" t="s">
        <v>21</v>
      </c>
      <c r="CHR4" s="35" t="s">
        <v>20</v>
      </c>
      <c r="CHS4" s="35" t="s">
        <v>19</v>
      </c>
      <c r="CHV4" s="35" t="s">
        <v>24</v>
      </c>
      <c r="CHW4" s="35" t="s">
        <v>23</v>
      </c>
      <c r="CHX4" s="35" t="s">
        <v>22</v>
      </c>
      <c r="CHY4" s="35" t="s">
        <v>21</v>
      </c>
      <c r="CHZ4" s="35" t="s">
        <v>20</v>
      </c>
      <c r="CIA4" s="35" t="s">
        <v>19</v>
      </c>
      <c r="CID4" s="35" t="s">
        <v>24</v>
      </c>
      <c r="CIE4" s="35" t="s">
        <v>23</v>
      </c>
      <c r="CIF4" s="35" t="s">
        <v>22</v>
      </c>
      <c r="CIG4" s="35" t="s">
        <v>21</v>
      </c>
      <c r="CIH4" s="35" t="s">
        <v>20</v>
      </c>
      <c r="CII4" s="35" t="s">
        <v>19</v>
      </c>
      <c r="CIL4" s="35" t="s">
        <v>24</v>
      </c>
      <c r="CIM4" s="35" t="s">
        <v>23</v>
      </c>
      <c r="CIN4" s="35" t="s">
        <v>22</v>
      </c>
      <c r="CIO4" s="35" t="s">
        <v>21</v>
      </c>
      <c r="CIP4" s="35" t="s">
        <v>20</v>
      </c>
      <c r="CIQ4" s="35" t="s">
        <v>19</v>
      </c>
      <c r="CIT4" s="35" t="s">
        <v>24</v>
      </c>
      <c r="CIU4" s="35" t="s">
        <v>23</v>
      </c>
      <c r="CIV4" s="35" t="s">
        <v>22</v>
      </c>
      <c r="CIW4" s="35" t="s">
        <v>21</v>
      </c>
      <c r="CIX4" s="35" t="s">
        <v>20</v>
      </c>
      <c r="CIY4" s="35" t="s">
        <v>19</v>
      </c>
      <c r="CJB4" s="35" t="s">
        <v>24</v>
      </c>
      <c r="CJC4" s="35" t="s">
        <v>23</v>
      </c>
      <c r="CJD4" s="35" t="s">
        <v>22</v>
      </c>
      <c r="CJE4" s="35" t="s">
        <v>21</v>
      </c>
      <c r="CJF4" s="35" t="s">
        <v>20</v>
      </c>
      <c r="CJG4" s="35" t="s">
        <v>19</v>
      </c>
      <c r="CJJ4" s="35" t="s">
        <v>24</v>
      </c>
      <c r="CJK4" s="35" t="s">
        <v>23</v>
      </c>
      <c r="CJL4" s="35" t="s">
        <v>22</v>
      </c>
      <c r="CJM4" s="35" t="s">
        <v>21</v>
      </c>
      <c r="CJN4" s="35" t="s">
        <v>20</v>
      </c>
      <c r="CJO4" s="35" t="s">
        <v>19</v>
      </c>
      <c r="CJR4" s="35" t="s">
        <v>24</v>
      </c>
      <c r="CJS4" s="35" t="s">
        <v>23</v>
      </c>
      <c r="CJT4" s="35" t="s">
        <v>22</v>
      </c>
      <c r="CJU4" s="35" t="s">
        <v>21</v>
      </c>
      <c r="CJV4" s="35" t="s">
        <v>20</v>
      </c>
      <c r="CJW4" s="35" t="s">
        <v>19</v>
      </c>
      <c r="CJZ4" s="35" t="s">
        <v>24</v>
      </c>
      <c r="CKA4" s="35" t="s">
        <v>23</v>
      </c>
      <c r="CKB4" s="35" t="s">
        <v>22</v>
      </c>
      <c r="CKC4" s="35" t="s">
        <v>21</v>
      </c>
      <c r="CKD4" s="35" t="s">
        <v>20</v>
      </c>
      <c r="CKE4" s="35" t="s">
        <v>19</v>
      </c>
      <c r="CKH4" s="35" t="s">
        <v>24</v>
      </c>
      <c r="CKI4" s="35" t="s">
        <v>23</v>
      </c>
      <c r="CKJ4" s="35" t="s">
        <v>22</v>
      </c>
      <c r="CKK4" s="35" t="s">
        <v>21</v>
      </c>
      <c r="CKL4" s="35" t="s">
        <v>20</v>
      </c>
      <c r="CKM4" s="35" t="s">
        <v>19</v>
      </c>
      <c r="CKP4" s="35" t="s">
        <v>24</v>
      </c>
      <c r="CKQ4" s="35" t="s">
        <v>23</v>
      </c>
      <c r="CKR4" s="35" t="s">
        <v>22</v>
      </c>
      <c r="CKS4" s="35" t="s">
        <v>21</v>
      </c>
      <c r="CKT4" s="35" t="s">
        <v>20</v>
      </c>
      <c r="CKU4" s="35" t="s">
        <v>19</v>
      </c>
      <c r="CKX4" s="35" t="s">
        <v>24</v>
      </c>
      <c r="CKY4" s="35" t="s">
        <v>23</v>
      </c>
      <c r="CKZ4" s="35" t="s">
        <v>22</v>
      </c>
      <c r="CLA4" s="35" t="s">
        <v>21</v>
      </c>
      <c r="CLB4" s="35" t="s">
        <v>20</v>
      </c>
      <c r="CLC4" s="35" t="s">
        <v>19</v>
      </c>
      <c r="CLF4" s="35" t="s">
        <v>24</v>
      </c>
      <c r="CLG4" s="35" t="s">
        <v>23</v>
      </c>
      <c r="CLH4" s="35" t="s">
        <v>22</v>
      </c>
      <c r="CLI4" s="35" t="s">
        <v>21</v>
      </c>
      <c r="CLJ4" s="35" t="s">
        <v>20</v>
      </c>
      <c r="CLK4" s="35" t="s">
        <v>19</v>
      </c>
      <c r="CLN4" s="35" t="s">
        <v>24</v>
      </c>
      <c r="CLO4" s="35" t="s">
        <v>23</v>
      </c>
      <c r="CLP4" s="35" t="s">
        <v>22</v>
      </c>
      <c r="CLQ4" s="35" t="s">
        <v>21</v>
      </c>
      <c r="CLR4" s="35" t="s">
        <v>20</v>
      </c>
      <c r="CLS4" s="35" t="s">
        <v>19</v>
      </c>
      <c r="CLV4" s="35" t="s">
        <v>24</v>
      </c>
      <c r="CLW4" s="35" t="s">
        <v>23</v>
      </c>
      <c r="CLX4" s="35" t="s">
        <v>22</v>
      </c>
      <c r="CLY4" s="35" t="s">
        <v>21</v>
      </c>
      <c r="CLZ4" s="35" t="s">
        <v>20</v>
      </c>
      <c r="CMA4" s="35" t="s">
        <v>19</v>
      </c>
      <c r="CMD4" s="35" t="s">
        <v>24</v>
      </c>
      <c r="CME4" s="35" t="s">
        <v>23</v>
      </c>
      <c r="CMF4" s="35" t="s">
        <v>22</v>
      </c>
      <c r="CMG4" s="35" t="s">
        <v>21</v>
      </c>
      <c r="CMH4" s="35" t="s">
        <v>20</v>
      </c>
      <c r="CMI4" s="35" t="s">
        <v>19</v>
      </c>
      <c r="CML4" s="35" t="s">
        <v>24</v>
      </c>
      <c r="CMM4" s="35" t="s">
        <v>23</v>
      </c>
      <c r="CMN4" s="35" t="s">
        <v>22</v>
      </c>
      <c r="CMO4" s="35" t="s">
        <v>21</v>
      </c>
      <c r="CMP4" s="35" t="s">
        <v>20</v>
      </c>
      <c r="CMQ4" s="35" t="s">
        <v>19</v>
      </c>
      <c r="CMT4" s="35" t="s">
        <v>24</v>
      </c>
      <c r="CMU4" s="35" t="s">
        <v>23</v>
      </c>
      <c r="CMV4" s="35" t="s">
        <v>22</v>
      </c>
      <c r="CMW4" s="35" t="s">
        <v>21</v>
      </c>
      <c r="CMX4" s="35" t="s">
        <v>20</v>
      </c>
      <c r="CMY4" s="35" t="s">
        <v>19</v>
      </c>
      <c r="CNB4" s="35" t="s">
        <v>24</v>
      </c>
      <c r="CNC4" s="35" t="s">
        <v>23</v>
      </c>
      <c r="CND4" s="35" t="s">
        <v>22</v>
      </c>
      <c r="CNE4" s="35" t="s">
        <v>21</v>
      </c>
      <c r="CNF4" s="35" t="s">
        <v>20</v>
      </c>
      <c r="CNG4" s="35" t="s">
        <v>19</v>
      </c>
      <c r="CNJ4" s="35" t="s">
        <v>24</v>
      </c>
      <c r="CNK4" s="35" t="s">
        <v>23</v>
      </c>
      <c r="CNL4" s="35" t="s">
        <v>22</v>
      </c>
      <c r="CNM4" s="35" t="s">
        <v>21</v>
      </c>
      <c r="CNN4" s="35" t="s">
        <v>20</v>
      </c>
      <c r="CNO4" s="35" t="s">
        <v>19</v>
      </c>
      <c r="CNR4" s="35" t="s">
        <v>24</v>
      </c>
      <c r="CNS4" s="35" t="s">
        <v>23</v>
      </c>
      <c r="CNT4" s="35" t="s">
        <v>22</v>
      </c>
      <c r="CNU4" s="35" t="s">
        <v>21</v>
      </c>
      <c r="CNV4" s="35" t="s">
        <v>20</v>
      </c>
      <c r="CNW4" s="35" t="s">
        <v>19</v>
      </c>
      <c r="CNZ4" s="35" t="s">
        <v>24</v>
      </c>
      <c r="COA4" s="35" t="s">
        <v>23</v>
      </c>
      <c r="COB4" s="35" t="s">
        <v>22</v>
      </c>
      <c r="COC4" s="35" t="s">
        <v>21</v>
      </c>
      <c r="COD4" s="35" t="s">
        <v>20</v>
      </c>
      <c r="COE4" s="35" t="s">
        <v>19</v>
      </c>
      <c r="COH4" s="35" t="s">
        <v>24</v>
      </c>
      <c r="COI4" s="35" t="s">
        <v>23</v>
      </c>
      <c r="COJ4" s="35" t="s">
        <v>22</v>
      </c>
      <c r="COK4" s="35" t="s">
        <v>21</v>
      </c>
      <c r="COL4" s="35" t="s">
        <v>20</v>
      </c>
      <c r="COM4" s="35" t="s">
        <v>19</v>
      </c>
      <c r="COP4" s="35" t="s">
        <v>24</v>
      </c>
      <c r="COQ4" s="35" t="s">
        <v>23</v>
      </c>
      <c r="COR4" s="35" t="s">
        <v>22</v>
      </c>
      <c r="COS4" s="35" t="s">
        <v>21</v>
      </c>
      <c r="COT4" s="35" t="s">
        <v>20</v>
      </c>
      <c r="COU4" s="35" t="s">
        <v>19</v>
      </c>
      <c r="COX4" s="35" t="s">
        <v>24</v>
      </c>
      <c r="COY4" s="35" t="s">
        <v>23</v>
      </c>
      <c r="COZ4" s="35" t="s">
        <v>22</v>
      </c>
      <c r="CPA4" s="35" t="s">
        <v>21</v>
      </c>
      <c r="CPB4" s="35" t="s">
        <v>20</v>
      </c>
      <c r="CPC4" s="35" t="s">
        <v>19</v>
      </c>
      <c r="CPF4" s="35" t="s">
        <v>24</v>
      </c>
      <c r="CPG4" s="35" t="s">
        <v>23</v>
      </c>
      <c r="CPH4" s="35" t="s">
        <v>22</v>
      </c>
      <c r="CPI4" s="35" t="s">
        <v>21</v>
      </c>
      <c r="CPJ4" s="35" t="s">
        <v>20</v>
      </c>
      <c r="CPK4" s="35" t="s">
        <v>19</v>
      </c>
      <c r="CPN4" s="35" t="s">
        <v>24</v>
      </c>
      <c r="CPO4" s="35" t="s">
        <v>23</v>
      </c>
      <c r="CPP4" s="35" t="s">
        <v>22</v>
      </c>
      <c r="CPQ4" s="35" t="s">
        <v>21</v>
      </c>
      <c r="CPR4" s="35" t="s">
        <v>20</v>
      </c>
      <c r="CPS4" s="35" t="s">
        <v>19</v>
      </c>
      <c r="CPV4" s="35" t="s">
        <v>24</v>
      </c>
      <c r="CPW4" s="35" t="s">
        <v>23</v>
      </c>
      <c r="CPX4" s="35" t="s">
        <v>22</v>
      </c>
      <c r="CPY4" s="35" t="s">
        <v>21</v>
      </c>
      <c r="CPZ4" s="35" t="s">
        <v>20</v>
      </c>
      <c r="CQA4" s="35" t="s">
        <v>19</v>
      </c>
      <c r="CQD4" s="35" t="s">
        <v>24</v>
      </c>
      <c r="CQE4" s="35" t="s">
        <v>23</v>
      </c>
      <c r="CQF4" s="35" t="s">
        <v>22</v>
      </c>
      <c r="CQG4" s="35" t="s">
        <v>21</v>
      </c>
      <c r="CQH4" s="35" t="s">
        <v>20</v>
      </c>
      <c r="CQI4" s="35" t="s">
        <v>19</v>
      </c>
      <c r="CQL4" s="35" t="s">
        <v>24</v>
      </c>
      <c r="CQM4" s="35" t="s">
        <v>23</v>
      </c>
      <c r="CQN4" s="35" t="s">
        <v>22</v>
      </c>
      <c r="CQO4" s="35" t="s">
        <v>21</v>
      </c>
      <c r="CQP4" s="35" t="s">
        <v>20</v>
      </c>
      <c r="CQQ4" s="35" t="s">
        <v>19</v>
      </c>
      <c r="CQT4" s="35" t="s">
        <v>24</v>
      </c>
      <c r="CQU4" s="35" t="s">
        <v>23</v>
      </c>
      <c r="CQV4" s="35" t="s">
        <v>22</v>
      </c>
      <c r="CQW4" s="35" t="s">
        <v>21</v>
      </c>
      <c r="CQX4" s="35" t="s">
        <v>20</v>
      </c>
      <c r="CQY4" s="35" t="s">
        <v>19</v>
      </c>
      <c r="CRB4" s="35" t="s">
        <v>24</v>
      </c>
      <c r="CRC4" s="35" t="s">
        <v>23</v>
      </c>
      <c r="CRD4" s="35" t="s">
        <v>22</v>
      </c>
      <c r="CRE4" s="35" t="s">
        <v>21</v>
      </c>
      <c r="CRF4" s="35" t="s">
        <v>20</v>
      </c>
      <c r="CRG4" s="35" t="s">
        <v>19</v>
      </c>
      <c r="CRJ4" s="35" t="s">
        <v>24</v>
      </c>
      <c r="CRK4" s="35" t="s">
        <v>23</v>
      </c>
      <c r="CRL4" s="35" t="s">
        <v>22</v>
      </c>
      <c r="CRM4" s="35" t="s">
        <v>21</v>
      </c>
      <c r="CRN4" s="35" t="s">
        <v>20</v>
      </c>
      <c r="CRO4" s="35" t="s">
        <v>19</v>
      </c>
      <c r="CRR4" s="35" t="s">
        <v>24</v>
      </c>
      <c r="CRS4" s="35" t="s">
        <v>23</v>
      </c>
      <c r="CRT4" s="35" t="s">
        <v>22</v>
      </c>
      <c r="CRU4" s="35" t="s">
        <v>21</v>
      </c>
      <c r="CRV4" s="35" t="s">
        <v>20</v>
      </c>
      <c r="CRW4" s="35" t="s">
        <v>19</v>
      </c>
      <c r="CRZ4" s="35" t="s">
        <v>24</v>
      </c>
      <c r="CSA4" s="35" t="s">
        <v>23</v>
      </c>
      <c r="CSB4" s="35" t="s">
        <v>22</v>
      </c>
      <c r="CSC4" s="35" t="s">
        <v>21</v>
      </c>
      <c r="CSD4" s="35" t="s">
        <v>20</v>
      </c>
      <c r="CSE4" s="35" t="s">
        <v>19</v>
      </c>
      <c r="CSH4" s="35" t="s">
        <v>24</v>
      </c>
      <c r="CSI4" s="35" t="s">
        <v>23</v>
      </c>
      <c r="CSJ4" s="35" t="s">
        <v>22</v>
      </c>
      <c r="CSK4" s="35" t="s">
        <v>21</v>
      </c>
      <c r="CSL4" s="35" t="s">
        <v>20</v>
      </c>
      <c r="CSM4" s="35" t="s">
        <v>19</v>
      </c>
      <c r="CSP4" s="35" t="s">
        <v>24</v>
      </c>
      <c r="CSQ4" s="35" t="s">
        <v>23</v>
      </c>
      <c r="CSR4" s="35" t="s">
        <v>22</v>
      </c>
      <c r="CSS4" s="35" t="s">
        <v>21</v>
      </c>
      <c r="CST4" s="35" t="s">
        <v>20</v>
      </c>
      <c r="CSU4" s="35" t="s">
        <v>19</v>
      </c>
      <c r="CSX4" s="35" t="s">
        <v>24</v>
      </c>
      <c r="CSY4" s="35" t="s">
        <v>23</v>
      </c>
      <c r="CSZ4" s="35" t="s">
        <v>22</v>
      </c>
      <c r="CTA4" s="35" t="s">
        <v>21</v>
      </c>
      <c r="CTB4" s="35" t="s">
        <v>20</v>
      </c>
      <c r="CTC4" s="35" t="s">
        <v>19</v>
      </c>
      <c r="CTF4" s="35" t="s">
        <v>24</v>
      </c>
      <c r="CTG4" s="35" t="s">
        <v>23</v>
      </c>
      <c r="CTH4" s="35" t="s">
        <v>22</v>
      </c>
      <c r="CTI4" s="35" t="s">
        <v>21</v>
      </c>
      <c r="CTJ4" s="35" t="s">
        <v>20</v>
      </c>
      <c r="CTK4" s="35" t="s">
        <v>19</v>
      </c>
      <c r="CTN4" s="35" t="s">
        <v>24</v>
      </c>
      <c r="CTO4" s="35" t="s">
        <v>23</v>
      </c>
      <c r="CTP4" s="35" t="s">
        <v>22</v>
      </c>
      <c r="CTQ4" s="35" t="s">
        <v>21</v>
      </c>
      <c r="CTR4" s="35" t="s">
        <v>20</v>
      </c>
      <c r="CTS4" s="35" t="s">
        <v>19</v>
      </c>
      <c r="CTV4" s="35" t="s">
        <v>24</v>
      </c>
      <c r="CTW4" s="35" t="s">
        <v>23</v>
      </c>
      <c r="CTX4" s="35" t="s">
        <v>22</v>
      </c>
      <c r="CTY4" s="35" t="s">
        <v>21</v>
      </c>
      <c r="CTZ4" s="35" t="s">
        <v>20</v>
      </c>
      <c r="CUA4" s="35" t="s">
        <v>19</v>
      </c>
      <c r="CUD4" s="35" t="s">
        <v>24</v>
      </c>
      <c r="CUE4" s="35" t="s">
        <v>23</v>
      </c>
      <c r="CUF4" s="35" t="s">
        <v>22</v>
      </c>
      <c r="CUG4" s="35" t="s">
        <v>21</v>
      </c>
      <c r="CUH4" s="35" t="s">
        <v>20</v>
      </c>
      <c r="CUI4" s="35" t="s">
        <v>19</v>
      </c>
      <c r="CUL4" s="35" t="s">
        <v>24</v>
      </c>
      <c r="CUM4" s="35" t="s">
        <v>23</v>
      </c>
      <c r="CUN4" s="35" t="s">
        <v>22</v>
      </c>
      <c r="CUO4" s="35" t="s">
        <v>21</v>
      </c>
      <c r="CUP4" s="35" t="s">
        <v>20</v>
      </c>
      <c r="CUQ4" s="35" t="s">
        <v>19</v>
      </c>
      <c r="CUT4" s="35" t="s">
        <v>24</v>
      </c>
      <c r="CUU4" s="35" t="s">
        <v>23</v>
      </c>
      <c r="CUV4" s="35" t="s">
        <v>22</v>
      </c>
      <c r="CUW4" s="35" t="s">
        <v>21</v>
      </c>
      <c r="CUX4" s="35" t="s">
        <v>20</v>
      </c>
      <c r="CUY4" s="35" t="s">
        <v>19</v>
      </c>
      <c r="CVB4" s="35" t="s">
        <v>24</v>
      </c>
      <c r="CVC4" s="35" t="s">
        <v>23</v>
      </c>
      <c r="CVD4" s="35" t="s">
        <v>22</v>
      </c>
      <c r="CVE4" s="35" t="s">
        <v>21</v>
      </c>
      <c r="CVF4" s="35" t="s">
        <v>20</v>
      </c>
      <c r="CVG4" s="35" t="s">
        <v>19</v>
      </c>
      <c r="CVJ4" s="35" t="s">
        <v>24</v>
      </c>
      <c r="CVK4" s="35" t="s">
        <v>23</v>
      </c>
      <c r="CVL4" s="35" t="s">
        <v>22</v>
      </c>
      <c r="CVM4" s="35" t="s">
        <v>21</v>
      </c>
      <c r="CVN4" s="35" t="s">
        <v>20</v>
      </c>
      <c r="CVO4" s="35" t="s">
        <v>19</v>
      </c>
      <c r="CVR4" s="35" t="s">
        <v>24</v>
      </c>
      <c r="CVS4" s="35" t="s">
        <v>23</v>
      </c>
      <c r="CVT4" s="35" t="s">
        <v>22</v>
      </c>
      <c r="CVU4" s="35" t="s">
        <v>21</v>
      </c>
      <c r="CVV4" s="35" t="s">
        <v>20</v>
      </c>
      <c r="CVW4" s="35" t="s">
        <v>19</v>
      </c>
      <c r="CVZ4" s="35" t="s">
        <v>24</v>
      </c>
      <c r="CWA4" s="35" t="s">
        <v>23</v>
      </c>
      <c r="CWB4" s="35" t="s">
        <v>22</v>
      </c>
      <c r="CWC4" s="35" t="s">
        <v>21</v>
      </c>
      <c r="CWD4" s="35" t="s">
        <v>20</v>
      </c>
      <c r="CWE4" s="35" t="s">
        <v>19</v>
      </c>
      <c r="CWH4" s="35" t="s">
        <v>24</v>
      </c>
      <c r="CWI4" s="35" t="s">
        <v>23</v>
      </c>
      <c r="CWJ4" s="35" t="s">
        <v>22</v>
      </c>
      <c r="CWK4" s="35" t="s">
        <v>21</v>
      </c>
      <c r="CWL4" s="35" t="s">
        <v>20</v>
      </c>
      <c r="CWM4" s="35" t="s">
        <v>19</v>
      </c>
      <c r="CWP4" s="35" t="s">
        <v>24</v>
      </c>
      <c r="CWQ4" s="35" t="s">
        <v>23</v>
      </c>
      <c r="CWR4" s="35" t="s">
        <v>22</v>
      </c>
      <c r="CWS4" s="35" t="s">
        <v>21</v>
      </c>
      <c r="CWT4" s="35" t="s">
        <v>20</v>
      </c>
      <c r="CWU4" s="35" t="s">
        <v>19</v>
      </c>
      <c r="CWX4" s="35" t="s">
        <v>24</v>
      </c>
      <c r="CWY4" s="35" t="s">
        <v>23</v>
      </c>
      <c r="CWZ4" s="35" t="s">
        <v>22</v>
      </c>
      <c r="CXA4" s="35" t="s">
        <v>21</v>
      </c>
      <c r="CXB4" s="35" t="s">
        <v>20</v>
      </c>
      <c r="CXC4" s="35" t="s">
        <v>19</v>
      </c>
      <c r="CXF4" s="35" t="s">
        <v>24</v>
      </c>
      <c r="CXG4" s="35" t="s">
        <v>23</v>
      </c>
      <c r="CXH4" s="35" t="s">
        <v>22</v>
      </c>
      <c r="CXI4" s="35" t="s">
        <v>21</v>
      </c>
      <c r="CXJ4" s="35" t="s">
        <v>20</v>
      </c>
      <c r="CXK4" s="35" t="s">
        <v>19</v>
      </c>
      <c r="CXN4" s="35" t="s">
        <v>24</v>
      </c>
      <c r="CXO4" s="35" t="s">
        <v>23</v>
      </c>
      <c r="CXP4" s="35" t="s">
        <v>22</v>
      </c>
      <c r="CXQ4" s="35" t="s">
        <v>21</v>
      </c>
      <c r="CXR4" s="35" t="s">
        <v>20</v>
      </c>
      <c r="CXS4" s="35" t="s">
        <v>19</v>
      </c>
      <c r="CXV4" s="35" t="s">
        <v>24</v>
      </c>
      <c r="CXW4" s="35" t="s">
        <v>23</v>
      </c>
      <c r="CXX4" s="35" t="s">
        <v>22</v>
      </c>
      <c r="CXY4" s="35" t="s">
        <v>21</v>
      </c>
      <c r="CXZ4" s="35" t="s">
        <v>20</v>
      </c>
      <c r="CYA4" s="35" t="s">
        <v>19</v>
      </c>
      <c r="CYD4" s="35" t="s">
        <v>24</v>
      </c>
      <c r="CYE4" s="35" t="s">
        <v>23</v>
      </c>
      <c r="CYF4" s="35" t="s">
        <v>22</v>
      </c>
      <c r="CYG4" s="35" t="s">
        <v>21</v>
      </c>
      <c r="CYH4" s="35" t="s">
        <v>20</v>
      </c>
      <c r="CYI4" s="35" t="s">
        <v>19</v>
      </c>
      <c r="CYL4" s="35" t="s">
        <v>24</v>
      </c>
      <c r="CYM4" s="35" t="s">
        <v>23</v>
      </c>
      <c r="CYN4" s="35" t="s">
        <v>22</v>
      </c>
      <c r="CYO4" s="35" t="s">
        <v>21</v>
      </c>
      <c r="CYP4" s="35" t="s">
        <v>20</v>
      </c>
      <c r="CYQ4" s="35" t="s">
        <v>19</v>
      </c>
      <c r="CYT4" s="35" t="s">
        <v>24</v>
      </c>
      <c r="CYU4" s="35" t="s">
        <v>23</v>
      </c>
      <c r="CYV4" s="35" t="s">
        <v>22</v>
      </c>
      <c r="CYW4" s="35" t="s">
        <v>21</v>
      </c>
      <c r="CYX4" s="35" t="s">
        <v>20</v>
      </c>
      <c r="CYY4" s="35" t="s">
        <v>19</v>
      </c>
      <c r="CZB4" s="35" t="s">
        <v>24</v>
      </c>
      <c r="CZC4" s="35" t="s">
        <v>23</v>
      </c>
      <c r="CZD4" s="35" t="s">
        <v>22</v>
      </c>
      <c r="CZE4" s="35" t="s">
        <v>21</v>
      </c>
      <c r="CZF4" s="35" t="s">
        <v>20</v>
      </c>
      <c r="CZG4" s="35" t="s">
        <v>19</v>
      </c>
      <c r="CZJ4" s="35" t="s">
        <v>24</v>
      </c>
      <c r="CZK4" s="35" t="s">
        <v>23</v>
      </c>
      <c r="CZL4" s="35" t="s">
        <v>22</v>
      </c>
      <c r="CZM4" s="35" t="s">
        <v>21</v>
      </c>
      <c r="CZN4" s="35" t="s">
        <v>20</v>
      </c>
      <c r="CZO4" s="35" t="s">
        <v>19</v>
      </c>
      <c r="CZR4" s="35" t="s">
        <v>24</v>
      </c>
      <c r="CZS4" s="35" t="s">
        <v>23</v>
      </c>
      <c r="CZT4" s="35" t="s">
        <v>22</v>
      </c>
      <c r="CZU4" s="35" t="s">
        <v>21</v>
      </c>
      <c r="CZV4" s="35" t="s">
        <v>20</v>
      </c>
      <c r="CZW4" s="35" t="s">
        <v>19</v>
      </c>
      <c r="CZZ4" s="35" t="s">
        <v>24</v>
      </c>
      <c r="DAA4" s="35" t="s">
        <v>23</v>
      </c>
      <c r="DAB4" s="35" t="s">
        <v>22</v>
      </c>
      <c r="DAC4" s="35" t="s">
        <v>21</v>
      </c>
      <c r="DAD4" s="35" t="s">
        <v>20</v>
      </c>
      <c r="DAE4" s="35" t="s">
        <v>19</v>
      </c>
      <c r="DAH4" s="35" t="s">
        <v>24</v>
      </c>
      <c r="DAI4" s="35" t="s">
        <v>23</v>
      </c>
      <c r="DAJ4" s="35" t="s">
        <v>22</v>
      </c>
      <c r="DAK4" s="35" t="s">
        <v>21</v>
      </c>
      <c r="DAL4" s="35" t="s">
        <v>20</v>
      </c>
      <c r="DAM4" s="35" t="s">
        <v>19</v>
      </c>
      <c r="DAP4" s="35" t="s">
        <v>24</v>
      </c>
      <c r="DAQ4" s="35" t="s">
        <v>23</v>
      </c>
      <c r="DAR4" s="35" t="s">
        <v>22</v>
      </c>
      <c r="DAS4" s="35" t="s">
        <v>21</v>
      </c>
      <c r="DAT4" s="35" t="s">
        <v>20</v>
      </c>
      <c r="DAU4" s="35" t="s">
        <v>19</v>
      </c>
      <c r="DAX4" s="35" t="s">
        <v>24</v>
      </c>
      <c r="DAY4" s="35" t="s">
        <v>23</v>
      </c>
      <c r="DAZ4" s="35" t="s">
        <v>22</v>
      </c>
      <c r="DBA4" s="35" t="s">
        <v>21</v>
      </c>
      <c r="DBB4" s="35" t="s">
        <v>20</v>
      </c>
      <c r="DBC4" s="35" t="s">
        <v>19</v>
      </c>
      <c r="DBF4" s="35" t="s">
        <v>24</v>
      </c>
      <c r="DBG4" s="35" t="s">
        <v>23</v>
      </c>
      <c r="DBH4" s="35" t="s">
        <v>22</v>
      </c>
      <c r="DBI4" s="35" t="s">
        <v>21</v>
      </c>
      <c r="DBJ4" s="35" t="s">
        <v>20</v>
      </c>
      <c r="DBK4" s="35" t="s">
        <v>19</v>
      </c>
      <c r="DBN4" s="35" t="s">
        <v>24</v>
      </c>
      <c r="DBO4" s="35" t="s">
        <v>23</v>
      </c>
      <c r="DBP4" s="35" t="s">
        <v>22</v>
      </c>
      <c r="DBQ4" s="35" t="s">
        <v>21</v>
      </c>
      <c r="DBR4" s="35" t="s">
        <v>20</v>
      </c>
      <c r="DBS4" s="35" t="s">
        <v>19</v>
      </c>
      <c r="DBV4" s="35" t="s">
        <v>24</v>
      </c>
      <c r="DBW4" s="35" t="s">
        <v>23</v>
      </c>
      <c r="DBX4" s="35" t="s">
        <v>22</v>
      </c>
      <c r="DBY4" s="35" t="s">
        <v>21</v>
      </c>
      <c r="DBZ4" s="35" t="s">
        <v>20</v>
      </c>
      <c r="DCA4" s="35" t="s">
        <v>19</v>
      </c>
      <c r="DCD4" s="35" t="s">
        <v>24</v>
      </c>
      <c r="DCE4" s="35" t="s">
        <v>23</v>
      </c>
      <c r="DCF4" s="35" t="s">
        <v>22</v>
      </c>
      <c r="DCG4" s="35" t="s">
        <v>21</v>
      </c>
      <c r="DCH4" s="35" t="s">
        <v>20</v>
      </c>
      <c r="DCI4" s="35" t="s">
        <v>19</v>
      </c>
      <c r="DCL4" s="35" t="s">
        <v>24</v>
      </c>
      <c r="DCM4" s="35" t="s">
        <v>23</v>
      </c>
      <c r="DCN4" s="35" t="s">
        <v>22</v>
      </c>
      <c r="DCO4" s="35" t="s">
        <v>21</v>
      </c>
      <c r="DCP4" s="35" t="s">
        <v>20</v>
      </c>
      <c r="DCQ4" s="35" t="s">
        <v>19</v>
      </c>
      <c r="DCT4" s="35" t="s">
        <v>24</v>
      </c>
      <c r="DCU4" s="35" t="s">
        <v>23</v>
      </c>
      <c r="DCV4" s="35" t="s">
        <v>22</v>
      </c>
      <c r="DCW4" s="35" t="s">
        <v>21</v>
      </c>
      <c r="DCX4" s="35" t="s">
        <v>20</v>
      </c>
      <c r="DCY4" s="35" t="s">
        <v>19</v>
      </c>
      <c r="DDB4" s="35" t="s">
        <v>24</v>
      </c>
      <c r="DDC4" s="35" t="s">
        <v>23</v>
      </c>
      <c r="DDD4" s="35" t="s">
        <v>22</v>
      </c>
      <c r="DDE4" s="35" t="s">
        <v>21</v>
      </c>
      <c r="DDF4" s="35" t="s">
        <v>20</v>
      </c>
      <c r="DDG4" s="35" t="s">
        <v>19</v>
      </c>
      <c r="DDJ4" s="35" t="s">
        <v>24</v>
      </c>
      <c r="DDK4" s="35" t="s">
        <v>23</v>
      </c>
      <c r="DDL4" s="35" t="s">
        <v>22</v>
      </c>
      <c r="DDM4" s="35" t="s">
        <v>21</v>
      </c>
      <c r="DDN4" s="35" t="s">
        <v>20</v>
      </c>
      <c r="DDO4" s="35" t="s">
        <v>19</v>
      </c>
      <c r="DDR4" s="35" t="s">
        <v>24</v>
      </c>
      <c r="DDS4" s="35" t="s">
        <v>23</v>
      </c>
      <c r="DDT4" s="35" t="s">
        <v>22</v>
      </c>
      <c r="DDU4" s="35" t="s">
        <v>21</v>
      </c>
      <c r="DDV4" s="35" t="s">
        <v>20</v>
      </c>
      <c r="DDW4" s="35" t="s">
        <v>19</v>
      </c>
      <c r="DDZ4" s="35" t="s">
        <v>24</v>
      </c>
      <c r="DEA4" s="35" t="s">
        <v>23</v>
      </c>
      <c r="DEB4" s="35" t="s">
        <v>22</v>
      </c>
      <c r="DEC4" s="35" t="s">
        <v>21</v>
      </c>
      <c r="DED4" s="35" t="s">
        <v>20</v>
      </c>
      <c r="DEE4" s="35" t="s">
        <v>19</v>
      </c>
      <c r="DEH4" s="35" t="s">
        <v>24</v>
      </c>
      <c r="DEI4" s="35" t="s">
        <v>23</v>
      </c>
      <c r="DEJ4" s="35" t="s">
        <v>22</v>
      </c>
      <c r="DEK4" s="35" t="s">
        <v>21</v>
      </c>
      <c r="DEL4" s="35" t="s">
        <v>20</v>
      </c>
      <c r="DEM4" s="35" t="s">
        <v>19</v>
      </c>
      <c r="DEP4" s="35" t="s">
        <v>24</v>
      </c>
      <c r="DEQ4" s="35" t="s">
        <v>23</v>
      </c>
      <c r="DER4" s="35" t="s">
        <v>22</v>
      </c>
      <c r="DES4" s="35" t="s">
        <v>21</v>
      </c>
      <c r="DET4" s="35" t="s">
        <v>20</v>
      </c>
      <c r="DEU4" s="35" t="s">
        <v>19</v>
      </c>
      <c r="DEX4" s="35" t="s">
        <v>24</v>
      </c>
      <c r="DEY4" s="35" t="s">
        <v>23</v>
      </c>
      <c r="DEZ4" s="35" t="s">
        <v>22</v>
      </c>
      <c r="DFA4" s="35" t="s">
        <v>21</v>
      </c>
      <c r="DFB4" s="35" t="s">
        <v>20</v>
      </c>
      <c r="DFC4" s="35" t="s">
        <v>19</v>
      </c>
      <c r="DFF4" s="35" t="s">
        <v>24</v>
      </c>
      <c r="DFG4" s="35" t="s">
        <v>23</v>
      </c>
      <c r="DFH4" s="35" t="s">
        <v>22</v>
      </c>
      <c r="DFI4" s="35" t="s">
        <v>21</v>
      </c>
      <c r="DFJ4" s="35" t="s">
        <v>20</v>
      </c>
      <c r="DFK4" s="35" t="s">
        <v>19</v>
      </c>
      <c r="DFN4" s="35" t="s">
        <v>24</v>
      </c>
      <c r="DFO4" s="35" t="s">
        <v>23</v>
      </c>
      <c r="DFP4" s="35" t="s">
        <v>22</v>
      </c>
      <c r="DFQ4" s="35" t="s">
        <v>21</v>
      </c>
      <c r="DFR4" s="35" t="s">
        <v>20</v>
      </c>
      <c r="DFS4" s="35" t="s">
        <v>19</v>
      </c>
      <c r="DFV4" s="35" t="s">
        <v>24</v>
      </c>
      <c r="DFW4" s="35" t="s">
        <v>23</v>
      </c>
      <c r="DFX4" s="35" t="s">
        <v>22</v>
      </c>
      <c r="DFY4" s="35" t="s">
        <v>21</v>
      </c>
      <c r="DFZ4" s="35" t="s">
        <v>20</v>
      </c>
      <c r="DGA4" s="35" t="s">
        <v>19</v>
      </c>
      <c r="DGD4" s="35" t="s">
        <v>24</v>
      </c>
      <c r="DGE4" s="35" t="s">
        <v>23</v>
      </c>
      <c r="DGF4" s="35" t="s">
        <v>22</v>
      </c>
      <c r="DGG4" s="35" t="s">
        <v>21</v>
      </c>
      <c r="DGH4" s="35" t="s">
        <v>20</v>
      </c>
      <c r="DGI4" s="35" t="s">
        <v>19</v>
      </c>
      <c r="DGL4" s="35" t="s">
        <v>24</v>
      </c>
      <c r="DGM4" s="35" t="s">
        <v>23</v>
      </c>
      <c r="DGN4" s="35" t="s">
        <v>22</v>
      </c>
      <c r="DGO4" s="35" t="s">
        <v>21</v>
      </c>
      <c r="DGP4" s="35" t="s">
        <v>20</v>
      </c>
      <c r="DGQ4" s="35" t="s">
        <v>19</v>
      </c>
      <c r="DGT4" s="35" t="s">
        <v>24</v>
      </c>
      <c r="DGU4" s="35" t="s">
        <v>23</v>
      </c>
      <c r="DGV4" s="35" t="s">
        <v>22</v>
      </c>
      <c r="DGW4" s="35" t="s">
        <v>21</v>
      </c>
      <c r="DGX4" s="35" t="s">
        <v>20</v>
      </c>
      <c r="DGY4" s="35" t="s">
        <v>19</v>
      </c>
      <c r="DHB4" s="35" t="s">
        <v>24</v>
      </c>
      <c r="DHC4" s="35" t="s">
        <v>23</v>
      </c>
      <c r="DHD4" s="35" t="s">
        <v>22</v>
      </c>
      <c r="DHE4" s="35" t="s">
        <v>21</v>
      </c>
      <c r="DHF4" s="35" t="s">
        <v>20</v>
      </c>
      <c r="DHG4" s="35" t="s">
        <v>19</v>
      </c>
      <c r="DHJ4" s="35" t="s">
        <v>24</v>
      </c>
      <c r="DHK4" s="35" t="s">
        <v>23</v>
      </c>
      <c r="DHL4" s="35" t="s">
        <v>22</v>
      </c>
      <c r="DHM4" s="35" t="s">
        <v>21</v>
      </c>
      <c r="DHN4" s="35" t="s">
        <v>20</v>
      </c>
      <c r="DHO4" s="35" t="s">
        <v>19</v>
      </c>
      <c r="DHR4" s="35" t="s">
        <v>24</v>
      </c>
      <c r="DHS4" s="35" t="s">
        <v>23</v>
      </c>
      <c r="DHT4" s="35" t="s">
        <v>22</v>
      </c>
      <c r="DHU4" s="35" t="s">
        <v>21</v>
      </c>
      <c r="DHV4" s="35" t="s">
        <v>20</v>
      </c>
      <c r="DHW4" s="35" t="s">
        <v>19</v>
      </c>
      <c r="DHZ4" s="35" t="s">
        <v>24</v>
      </c>
      <c r="DIA4" s="35" t="s">
        <v>23</v>
      </c>
      <c r="DIB4" s="35" t="s">
        <v>22</v>
      </c>
      <c r="DIC4" s="35" t="s">
        <v>21</v>
      </c>
      <c r="DID4" s="35" t="s">
        <v>20</v>
      </c>
      <c r="DIE4" s="35" t="s">
        <v>19</v>
      </c>
      <c r="DIH4" s="35" t="s">
        <v>24</v>
      </c>
      <c r="DII4" s="35" t="s">
        <v>23</v>
      </c>
      <c r="DIJ4" s="35" t="s">
        <v>22</v>
      </c>
      <c r="DIK4" s="35" t="s">
        <v>21</v>
      </c>
      <c r="DIL4" s="35" t="s">
        <v>20</v>
      </c>
      <c r="DIM4" s="35" t="s">
        <v>19</v>
      </c>
      <c r="DIP4" s="35" t="s">
        <v>24</v>
      </c>
      <c r="DIQ4" s="35" t="s">
        <v>23</v>
      </c>
      <c r="DIR4" s="35" t="s">
        <v>22</v>
      </c>
      <c r="DIS4" s="35" t="s">
        <v>21</v>
      </c>
      <c r="DIT4" s="35" t="s">
        <v>20</v>
      </c>
      <c r="DIU4" s="35" t="s">
        <v>19</v>
      </c>
      <c r="DIX4" s="35" t="s">
        <v>24</v>
      </c>
      <c r="DIY4" s="35" t="s">
        <v>23</v>
      </c>
      <c r="DIZ4" s="35" t="s">
        <v>22</v>
      </c>
      <c r="DJA4" s="35" t="s">
        <v>21</v>
      </c>
      <c r="DJB4" s="35" t="s">
        <v>20</v>
      </c>
      <c r="DJC4" s="35" t="s">
        <v>19</v>
      </c>
      <c r="DJF4" s="35" t="s">
        <v>24</v>
      </c>
      <c r="DJG4" s="35" t="s">
        <v>23</v>
      </c>
      <c r="DJH4" s="35" t="s">
        <v>22</v>
      </c>
      <c r="DJI4" s="35" t="s">
        <v>21</v>
      </c>
      <c r="DJJ4" s="35" t="s">
        <v>20</v>
      </c>
      <c r="DJK4" s="35" t="s">
        <v>19</v>
      </c>
      <c r="DJN4" s="35" t="s">
        <v>24</v>
      </c>
      <c r="DJO4" s="35" t="s">
        <v>23</v>
      </c>
      <c r="DJP4" s="35" t="s">
        <v>22</v>
      </c>
      <c r="DJQ4" s="35" t="s">
        <v>21</v>
      </c>
      <c r="DJR4" s="35" t="s">
        <v>20</v>
      </c>
      <c r="DJS4" s="35" t="s">
        <v>19</v>
      </c>
      <c r="DJV4" s="35" t="s">
        <v>24</v>
      </c>
      <c r="DJW4" s="35" t="s">
        <v>23</v>
      </c>
      <c r="DJX4" s="35" t="s">
        <v>22</v>
      </c>
      <c r="DJY4" s="35" t="s">
        <v>21</v>
      </c>
      <c r="DJZ4" s="35" t="s">
        <v>20</v>
      </c>
      <c r="DKA4" s="35" t="s">
        <v>19</v>
      </c>
      <c r="DKD4" s="35" t="s">
        <v>24</v>
      </c>
      <c r="DKE4" s="35" t="s">
        <v>23</v>
      </c>
      <c r="DKF4" s="35" t="s">
        <v>22</v>
      </c>
      <c r="DKG4" s="35" t="s">
        <v>21</v>
      </c>
      <c r="DKH4" s="35" t="s">
        <v>20</v>
      </c>
      <c r="DKI4" s="35" t="s">
        <v>19</v>
      </c>
      <c r="DKL4" s="35" t="s">
        <v>24</v>
      </c>
      <c r="DKM4" s="35" t="s">
        <v>23</v>
      </c>
      <c r="DKN4" s="35" t="s">
        <v>22</v>
      </c>
      <c r="DKO4" s="35" t="s">
        <v>21</v>
      </c>
      <c r="DKP4" s="35" t="s">
        <v>20</v>
      </c>
      <c r="DKQ4" s="35" t="s">
        <v>19</v>
      </c>
      <c r="DKT4" s="35" t="s">
        <v>24</v>
      </c>
      <c r="DKU4" s="35" t="s">
        <v>23</v>
      </c>
      <c r="DKV4" s="35" t="s">
        <v>22</v>
      </c>
      <c r="DKW4" s="35" t="s">
        <v>21</v>
      </c>
      <c r="DKX4" s="35" t="s">
        <v>20</v>
      </c>
      <c r="DKY4" s="35" t="s">
        <v>19</v>
      </c>
      <c r="DLB4" s="35" t="s">
        <v>24</v>
      </c>
      <c r="DLC4" s="35" t="s">
        <v>23</v>
      </c>
      <c r="DLD4" s="35" t="s">
        <v>22</v>
      </c>
      <c r="DLE4" s="35" t="s">
        <v>21</v>
      </c>
      <c r="DLF4" s="35" t="s">
        <v>20</v>
      </c>
      <c r="DLG4" s="35" t="s">
        <v>19</v>
      </c>
      <c r="DLJ4" s="35" t="s">
        <v>24</v>
      </c>
      <c r="DLK4" s="35" t="s">
        <v>23</v>
      </c>
      <c r="DLL4" s="35" t="s">
        <v>22</v>
      </c>
      <c r="DLM4" s="35" t="s">
        <v>21</v>
      </c>
      <c r="DLN4" s="35" t="s">
        <v>20</v>
      </c>
      <c r="DLO4" s="35" t="s">
        <v>19</v>
      </c>
      <c r="DLR4" s="35" t="s">
        <v>24</v>
      </c>
      <c r="DLS4" s="35" t="s">
        <v>23</v>
      </c>
      <c r="DLT4" s="35" t="s">
        <v>22</v>
      </c>
      <c r="DLU4" s="35" t="s">
        <v>21</v>
      </c>
      <c r="DLV4" s="35" t="s">
        <v>20</v>
      </c>
      <c r="DLW4" s="35" t="s">
        <v>19</v>
      </c>
      <c r="DLZ4" s="35" t="s">
        <v>24</v>
      </c>
      <c r="DMA4" s="35" t="s">
        <v>23</v>
      </c>
      <c r="DMB4" s="35" t="s">
        <v>22</v>
      </c>
      <c r="DMC4" s="35" t="s">
        <v>21</v>
      </c>
      <c r="DMD4" s="35" t="s">
        <v>20</v>
      </c>
      <c r="DME4" s="35" t="s">
        <v>19</v>
      </c>
      <c r="DMH4" s="35" t="s">
        <v>24</v>
      </c>
      <c r="DMI4" s="35" t="s">
        <v>23</v>
      </c>
      <c r="DMJ4" s="35" t="s">
        <v>22</v>
      </c>
      <c r="DMK4" s="35" t="s">
        <v>21</v>
      </c>
      <c r="DML4" s="35" t="s">
        <v>20</v>
      </c>
      <c r="DMM4" s="35" t="s">
        <v>19</v>
      </c>
      <c r="DMP4" s="35" t="s">
        <v>24</v>
      </c>
      <c r="DMQ4" s="35" t="s">
        <v>23</v>
      </c>
      <c r="DMR4" s="35" t="s">
        <v>22</v>
      </c>
      <c r="DMS4" s="35" t="s">
        <v>21</v>
      </c>
      <c r="DMT4" s="35" t="s">
        <v>20</v>
      </c>
      <c r="DMU4" s="35" t="s">
        <v>19</v>
      </c>
      <c r="DMX4" s="35" t="s">
        <v>24</v>
      </c>
      <c r="DMY4" s="35" t="s">
        <v>23</v>
      </c>
      <c r="DMZ4" s="35" t="s">
        <v>22</v>
      </c>
      <c r="DNA4" s="35" t="s">
        <v>21</v>
      </c>
      <c r="DNB4" s="35" t="s">
        <v>20</v>
      </c>
      <c r="DNC4" s="35" t="s">
        <v>19</v>
      </c>
      <c r="DNF4" s="35" t="s">
        <v>24</v>
      </c>
      <c r="DNG4" s="35" t="s">
        <v>23</v>
      </c>
      <c r="DNH4" s="35" t="s">
        <v>22</v>
      </c>
      <c r="DNI4" s="35" t="s">
        <v>21</v>
      </c>
      <c r="DNJ4" s="35" t="s">
        <v>20</v>
      </c>
      <c r="DNK4" s="35" t="s">
        <v>19</v>
      </c>
      <c r="DNN4" s="35" t="s">
        <v>24</v>
      </c>
      <c r="DNO4" s="35" t="s">
        <v>23</v>
      </c>
      <c r="DNP4" s="35" t="s">
        <v>22</v>
      </c>
      <c r="DNQ4" s="35" t="s">
        <v>21</v>
      </c>
      <c r="DNR4" s="35" t="s">
        <v>20</v>
      </c>
      <c r="DNS4" s="35" t="s">
        <v>19</v>
      </c>
      <c r="DNV4" s="35" t="s">
        <v>24</v>
      </c>
      <c r="DNW4" s="35" t="s">
        <v>23</v>
      </c>
      <c r="DNX4" s="35" t="s">
        <v>22</v>
      </c>
      <c r="DNY4" s="35" t="s">
        <v>21</v>
      </c>
      <c r="DNZ4" s="35" t="s">
        <v>20</v>
      </c>
      <c r="DOA4" s="35" t="s">
        <v>19</v>
      </c>
      <c r="DOD4" s="35" t="s">
        <v>24</v>
      </c>
      <c r="DOE4" s="35" t="s">
        <v>23</v>
      </c>
      <c r="DOF4" s="35" t="s">
        <v>22</v>
      </c>
      <c r="DOG4" s="35" t="s">
        <v>21</v>
      </c>
      <c r="DOH4" s="35" t="s">
        <v>20</v>
      </c>
      <c r="DOI4" s="35" t="s">
        <v>19</v>
      </c>
      <c r="DOL4" s="35" t="s">
        <v>24</v>
      </c>
      <c r="DOM4" s="35" t="s">
        <v>23</v>
      </c>
      <c r="DON4" s="35" t="s">
        <v>22</v>
      </c>
      <c r="DOO4" s="35" t="s">
        <v>21</v>
      </c>
      <c r="DOP4" s="35" t="s">
        <v>20</v>
      </c>
      <c r="DOQ4" s="35" t="s">
        <v>19</v>
      </c>
      <c r="DOT4" s="35" t="s">
        <v>24</v>
      </c>
      <c r="DOU4" s="35" t="s">
        <v>23</v>
      </c>
      <c r="DOV4" s="35" t="s">
        <v>22</v>
      </c>
      <c r="DOW4" s="35" t="s">
        <v>21</v>
      </c>
      <c r="DOX4" s="35" t="s">
        <v>20</v>
      </c>
      <c r="DOY4" s="35" t="s">
        <v>19</v>
      </c>
      <c r="DPB4" s="35" t="s">
        <v>24</v>
      </c>
      <c r="DPC4" s="35" t="s">
        <v>23</v>
      </c>
      <c r="DPD4" s="35" t="s">
        <v>22</v>
      </c>
      <c r="DPE4" s="35" t="s">
        <v>21</v>
      </c>
      <c r="DPF4" s="35" t="s">
        <v>20</v>
      </c>
      <c r="DPG4" s="35" t="s">
        <v>19</v>
      </c>
      <c r="DPJ4" s="35" t="s">
        <v>24</v>
      </c>
      <c r="DPK4" s="35" t="s">
        <v>23</v>
      </c>
      <c r="DPL4" s="35" t="s">
        <v>22</v>
      </c>
      <c r="DPM4" s="35" t="s">
        <v>21</v>
      </c>
      <c r="DPN4" s="35" t="s">
        <v>20</v>
      </c>
      <c r="DPO4" s="35" t="s">
        <v>19</v>
      </c>
      <c r="DPR4" s="35" t="s">
        <v>24</v>
      </c>
      <c r="DPS4" s="35" t="s">
        <v>23</v>
      </c>
      <c r="DPT4" s="35" t="s">
        <v>22</v>
      </c>
      <c r="DPU4" s="35" t="s">
        <v>21</v>
      </c>
      <c r="DPV4" s="35" t="s">
        <v>20</v>
      </c>
      <c r="DPW4" s="35" t="s">
        <v>19</v>
      </c>
      <c r="DPZ4" s="35" t="s">
        <v>24</v>
      </c>
      <c r="DQA4" s="35" t="s">
        <v>23</v>
      </c>
      <c r="DQB4" s="35" t="s">
        <v>22</v>
      </c>
      <c r="DQC4" s="35" t="s">
        <v>21</v>
      </c>
      <c r="DQD4" s="35" t="s">
        <v>20</v>
      </c>
      <c r="DQE4" s="35" t="s">
        <v>19</v>
      </c>
      <c r="DQH4" s="35" t="s">
        <v>24</v>
      </c>
      <c r="DQI4" s="35" t="s">
        <v>23</v>
      </c>
      <c r="DQJ4" s="35" t="s">
        <v>22</v>
      </c>
      <c r="DQK4" s="35" t="s">
        <v>21</v>
      </c>
      <c r="DQL4" s="35" t="s">
        <v>20</v>
      </c>
      <c r="DQM4" s="35" t="s">
        <v>19</v>
      </c>
      <c r="DQP4" s="35" t="s">
        <v>24</v>
      </c>
      <c r="DQQ4" s="35" t="s">
        <v>23</v>
      </c>
      <c r="DQR4" s="35" t="s">
        <v>22</v>
      </c>
      <c r="DQS4" s="35" t="s">
        <v>21</v>
      </c>
      <c r="DQT4" s="35" t="s">
        <v>20</v>
      </c>
      <c r="DQU4" s="35" t="s">
        <v>19</v>
      </c>
      <c r="DQX4" s="35" t="s">
        <v>24</v>
      </c>
      <c r="DQY4" s="35" t="s">
        <v>23</v>
      </c>
      <c r="DQZ4" s="35" t="s">
        <v>22</v>
      </c>
      <c r="DRA4" s="35" t="s">
        <v>21</v>
      </c>
      <c r="DRB4" s="35" t="s">
        <v>20</v>
      </c>
      <c r="DRC4" s="35" t="s">
        <v>19</v>
      </c>
      <c r="DRF4" s="35" t="s">
        <v>24</v>
      </c>
      <c r="DRG4" s="35" t="s">
        <v>23</v>
      </c>
      <c r="DRH4" s="35" t="s">
        <v>22</v>
      </c>
      <c r="DRI4" s="35" t="s">
        <v>21</v>
      </c>
      <c r="DRJ4" s="35" t="s">
        <v>20</v>
      </c>
      <c r="DRK4" s="35" t="s">
        <v>19</v>
      </c>
      <c r="DRN4" s="35" t="s">
        <v>24</v>
      </c>
      <c r="DRO4" s="35" t="s">
        <v>23</v>
      </c>
      <c r="DRP4" s="35" t="s">
        <v>22</v>
      </c>
      <c r="DRQ4" s="35" t="s">
        <v>21</v>
      </c>
      <c r="DRR4" s="35" t="s">
        <v>20</v>
      </c>
      <c r="DRS4" s="35" t="s">
        <v>19</v>
      </c>
      <c r="DRV4" s="35" t="s">
        <v>24</v>
      </c>
      <c r="DRW4" s="35" t="s">
        <v>23</v>
      </c>
      <c r="DRX4" s="35" t="s">
        <v>22</v>
      </c>
      <c r="DRY4" s="35" t="s">
        <v>21</v>
      </c>
      <c r="DRZ4" s="35" t="s">
        <v>20</v>
      </c>
      <c r="DSA4" s="35" t="s">
        <v>19</v>
      </c>
      <c r="DSD4" s="35" t="s">
        <v>24</v>
      </c>
      <c r="DSE4" s="35" t="s">
        <v>23</v>
      </c>
      <c r="DSF4" s="35" t="s">
        <v>22</v>
      </c>
      <c r="DSG4" s="35" t="s">
        <v>21</v>
      </c>
      <c r="DSH4" s="35" t="s">
        <v>20</v>
      </c>
      <c r="DSI4" s="35" t="s">
        <v>19</v>
      </c>
      <c r="DSL4" s="35" t="s">
        <v>24</v>
      </c>
      <c r="DSM4" s="35" t="s">
        <v>23</v>
      </c>
      <c r="DSN4" s="35" t="s">
        <v>22</v>
      </c>
      <c r="DSO4" s="35" t="s">
        <v>21</v>
      </c>
      <c r="DSP4" s="35" t="s">
        <v>20</v>
      </c>
      <c r="DSQ4" s="35" t="s">
        <v>19</v>
      </c>
      <c r="DST4" s="35" t="s">
        <v>24</v>
      </c>
      <c r="DSU4" s="35" t="s">
        <v>23</v>
      </c>
      <c r="DSV4" s="35" t="s">
        <v>22</v>
      </c>
      <c r="DSW4" s="35" t="s">
        <v>21</v>
      </c>
      <c r="DSX4" s="35" t="s">
        <v>20</v>
      </c>
      <c r="DSY4" s="35" t="s">
        <v>19</v>
      </c>
      <c r="DTB4" s="35" t="s">
        <v>24</v>
      </c>
      <c r="DTC4" s="35" t="s">
        <v>23</v>
      </c>
      <c r="DTD4" s="35" t="s">
        <v>22</v>
      </c>
      <c r="DTE4" s="35" t="s">
        <v>21</v>
      </c>
      <c r="DTF4" s="35" t="s">
        <v>20</v>
      </c>
      <c r="DTG4" s="35" t="s">
        <v>19</v>
      </c>
      <c r="DTJ4" s="35" t="s">
        <v>24</v>
      </c>
      <c r="DTK4" s="35" t="s">
        <v>23</v>
      </c>
      <c r="DTL4" s="35" t="s">
        <v>22</v>
      </c>
      <c r="DTM4" s="35" t="s">
        <v>21</v>
      </c>
      <c r="DTN4" s="35" t="s">
        <v>20</v>
      </c>
      <c r="DTO4" s="35" t="s">
        <v>19</v>
      </c>
      <c r="DTR4" s="35" t="s">
        <v>24</v>
      </c>
      <c r="DTS4" s="35" t="s">
        <v>23</v>
      </c>
      <c r="DTT4" s="35" t="s">
        <v>22</v>
      </c>
      <c r="DTU4" s="35" t="s">
        <v>21</v>
      </c>
      <c r="DTV4" s="35" t="s">
        <v>20</v>
      </c>
      <c r="DTW4" s="35" t="s">
        <v>19</v>
      </c>
      <c r="DTZ4" s="35" t="s">
        <v>24</v>
      </c>
      <c r="DUA4" s="35" t="s">
        <v>23</v>
      </c>
      <c r="DUB4" s="35" t="s">
        <v>22</v>
      </c>
      <c r="DUC4" s="35" t="s">
        <v>21</v>
      </c>
      <c r="DUD4" s="35" t="s">
        <v>20</v>
      </c>
      <c r="DUE4" s="35" t="s">
        <v>19</v>
      </c>
      <c r="DUH4" s="35" t="s">
        <v>24</v>
      </c>
      <c r="DUI4" s="35" t="s">
        <v>23</v>
      </c>
      <c r="DUJ4" s="35" t="s">
        <v>22</v>
      </c>
      <c r="DUK4" s="35" t="s">
        <v>21</v>
      </c>
      <c r="DUL4" s="35" t="s">
        <v>20</v>
      </c>
      <c r="DUM4" s="35" t="s">
        <v>19</v>
      </c>
      <c r="DUP4" s="35" t="s">
        <v>24</v>
      </c>
      <c r="DUQ4" s="35" t="s">
        <v>23</v>
      </c>
      <c r="DUR4" s="35" t="s">
        <v>22</v>
      </c>
      <c r="DUS4" s="35" t="s">
        <v>21</v>
      </c>
      <c r="DUT4" s="35" t="s">
        <v>20</v>
      </c>
      <c r="DUU4" s="35" t="s">
        <v>19</v>
      </c>
      <c r="DUX4" s="35" t="s">
        <v>24</v>
      </c>
      <c r="DUY4" s="35" t="s">
        <v>23</v>
      </c>
      <c r="DUZ4" s="35" t="s">
        <v>22</v>
      </c>
      <c r="DVA4" s="35" t="s">
        <v>21</v>
      </c>
      <c r="DVB4" s="35" t="s">
        <v>20</v>
      </c>
      <c r="DVC4" s="35" t="s">
        <v>19</v>
      </c>
      <c r="DVF4" s="35" t="s">
        <v>24</v>
      </c>
      <c r="DVG4" s="35" t="s">
        <v>23</v>
      </c>
      <c r="DVH4" s="35" t="s">
        <v>22</v>
      </c>
      <c r="DVI4" s="35" t="s">
        <v>21</v>
      </c>
      <c r="DVJ4" s="35" t="s">
        <v>20</v>
      </c>
      <c r="DVK4" s="35" t="s">
        <v>19</v>
      </c>
      <c r="DVN4" s="35" t="s">
        <v>24</v>
      </c>
      <c r="DVO4" s="35" t="s">
        <v>23</v>
      </c>
      <c r="DVP4" s="35" t="s">
        <v>22</v>
      </c>
      <c r="DVQ4" s="35" t="s">
        <v>21</v>
      </c>
      <c r="DVR4" s="35" t="s">
        <v>20</v>
      </c>
      <c r="DVS4" s="35" t="s">
        <v>19</v>
      </c>
      <c r="DVV4" s="35" t="s">
        <v>24</v>
      </c>
      <c r="DVW4" s="35" t="s">
        <v>23</v>
      </c>
      <c r="DVX4" s="35" t="s">
        <v>22</v>
      </c>
      <c r="DVY4" s="35" t="s">
        <v>21</v>
      </c>
      <c r="DVZ4" s="35" t="s">
        <v>20</v>
      </c>
      <c r="DWA4" s="35" t="s">
        <v>19</v>
      </c>
      <c r="DWD4" s="35" t="s">
        <v>24</v>
      </c>
      <c r="DWE4" s="35" t="s">
        <v>23</v>
      </c>
      <c r="DWF4" s="35" t="s">
        <v>22</v>
      </c>
      <c r="DWG4" s="35" t="s">
        <v>21</v>
      </c>
      <c r="DWH4" s="35" t="s">
        <v>20</v>
      </c>
      <c r="DWI4" s="35" t="s">
        <v>19</v>
      </c>
      <c r="DWL4" s="35" t="s">
        <v>24</v>
      </c>
      <c r="DWM4" s="35" t="s">
        <v>23</v>
      </c>
      <c r="DWN4" s="35" t="s">
        <v>22</v>
      </c>
      <c r="DWO4" s="35" t="s">
        <v>21</v>
      </c>
      <c r="DWP4" s="35" t="s">
        <v>20</v>
      </c>
      <c r="DWQ4" s="35" t="s">
        <v>19</v>
      </c>
      <c r="DWT4" s="35" t="s">
        <v>24</v>
      </c>
      <c r="DWU4" s="35" t="s">
        <v>23</v>
      </c>
      <c r="DWV4" s="35" t="s">
        <v>22</v>
      </c>
      <c r="DWW4" s="35" t="s">
        <v>21</v>
      </c>
      <c r="DWX4" s="35" t="s">
        <v>20</v>
      </c>
      <c r="DWY4" s="35" t="s">
        <v>19</v>
      </c>
      <c r="DXB4" s="35" t="s">
        <v>24</v>
      </c>
      <c r="DXC4" s="35" t="s">
        <v>23</v>
      </c>
      <c r="DXD4" s="35" t="s">
        <v>22</v>
      </c>
      <c r="DXE4" s="35" t="s">
        <v>21</v>
      </c>
      <c r="DXF4" s="35" t="s">
        <v>20</v>
      </c>
      <c r="DXG4" s="35" t="s">
        <v>19</v>
      </c>
      <c r="DXJ4" s="35" t="s">
        <v>24</v>
      </c>
      <c r="DXK4" s="35" t="s">
        <v>23</v>
      </c>
      <c r="DXL4" s="35" t="s">
        <v>22</v>
      </c>
      <c r="DXM4" s="35" t="s">
        <v>21</v>
      </c>
      <c r="DXN4" s="35" t="s">
        <v>20</v>
      </c>
      <c r="DXO4" s="35" t="s">
        <v>19</v>
      </c>
      <c r="DXR4" s="35" t="s">
        <v>24</v>
      </c>
      <c r="DXS4" s="35" t="s">
        <v>23</v>
      </c>
      <c r="DXT4" s="35" t="s">
        <v>22</v>
      </c>
      <c r="DXU4" s="35" t="s">
        <v>21</v>
      </c>
      <c r="DXV4" s="35" t="s">
        <v>20</v>
      </c>
      <c r="DXW4" s="35" t="s">
        <v>19</v>
      </c>
      <c r="DXZ4" s="35" t="s">
        <v>24</v>
      </c>
      <c r="DYA4" s="35" t="s">
        <v>23</v>
      </c>
      <c r="DYB4" s="35" t="s">
        <v>22</v>
      </c>
      <c r="DYC4" s="35" t="s">
        <v>21</v>
      </c>
      <c r="DYD4" s="35" t="s">
        <v>20</v>
      </c>
      <c r="DYE4" s="35" t="s">
        <v>19</v>
      </c>
      <c r="DYH4" s="35" t="s">
        <v>24</v>
      </c>
      <c r="DYI4" s="35" t="s">
        <v>23</v>
      </c>
      <c r="DYJ4" s="35" t="s">
        <v>22</v>
      </c>
      <c r="DYK4" s="35" t="s">
        <v>21</v>
      </c>
      <c r="DYL4" s="35" t="s">
        <v>20</v>
      </c>
      <c r="DYM4" s="35" t="s">
        <v>19</v>
      </c>
      <c r="DYP4" s="35" t="s">
        <v>24</v>
      </c>
      <c r="DYQ4" s="35" t="s">
        <v>23</v>
      </c>
      <c r="DYR4" s="35" t="s">
        <v>22</v>
      </c>
      <c r="DYS4" s="35" t="s">
        <v>21</v>
      </c>
      <c r="DYT4" s="35" t="s">
        <v>20</v>
      </c>
      <c r="DYU4" s="35" t="s">
        <v>19</v>
      </c>
      <c r="DYX4" s="35" t="s">
        <v>24</v>
      </c>
      <c r="DYY4" s="35" t="s">
        <v>23</v>
      </c>
      <c r="DYZ4" s="35" t="s">
        <v>22</v>
      </c>
      <c r="DZA4" s="35" t="s">
        <v>21</v>
      </c>
      <c r="DZB4" s="35" t="s">
        <v>20</v>
      </c>
      <c r="DZC4" s="35" t="s">
        <v>19</v>
      </c>
      <c r="DZF4" s="35" t="s">
        <v>24</v>
      </c>
      <c r="DZG4" s="35" t="s">
        <v>23</v>
      </c>
      <c r="DZH4" s="35" t="s">
        <v>22</v>
      </c>
      <c r="DZI4" s="35" t="s">
        <v>21</v>
      </c>
      <c r="DZJ4" s="35" t="s">
        <v>20</v>
      </c>
      <c r="DZK4" s="35" t="s">
        <v>19</v>
      </c>
      <c r="DZN4" s="35" t="s">
        <v>24</v>
      </c>
      <c r="DZO4" s="35" t="s">
        <v>23</v>
      </c>
      <c r="DZP4" s="35" t="s">
        <v>22</v>
      </c>
      <c r="DZQ4" s="35" t="s">
        <v>21</v>
      </c>
      <c r="DZR4" s="35" t="s">
        <v>20</v>
      </c>
      <c r="DZS4" s="35" t="s">
        <v>19</v>
      </c>
      <c r="DZV4" s="35" t="s">
        <v>24</v>
      </c>
      <c r="DZW4" s="35" t="s">
        <v>23</v>
      </c>
      <c r="DZX4" s="35" t="s">
        <v>22</v>
      </c>
      <c r="DZY4" s="35" t="s">
        <v>21</v>
      </c>
      <c r="DZZ4" s="35" t="s">
        <v>20</v>
      </c>
      <c r="EAA4" s="35" t="s">
        <v>19</v>
      </c>
      <c r="EAD4" s="35" t="s">
        <v>24</v>
      </c>
      <c r="EAE4" s="35" t="s">
        <v>23</v>
      </c>
      <c r="EAF4" s="35" t="s">
        <v>22</v>
      </c>
      <c r="EAG4" s="35" t="s">
        <v>21</v>
      </c>
      <c r="EAH4" s="35" t="s">
        <v>20</v>
      </c>
      <c r="EAI4" s="35" t="s">
        <v>19</v>
      </c>
      <c r="EAL4" s="35" t="s">
        <v>24</v>
      </c>
      <c r="EAM4" s="35" t="s">
        <v>23</v>
      </c>
      <c r="EAN4" s="35" t="s">
        <v>22</v>
      </c>
      <c r="EAO4" s="35" t="s">
        <v>21</v>
      </c>
      <c r="EAP4" s="35" t="s">
        <v>20</v>
      </c>
      <c r="EAQ4" s="35" t="s">
        <v>19</v>
      </c>
      <c r="EAT4" s="35" t="s">
        <v>24</v>
      </c>
      <c r="EAU4" s="35" t="s">
        <v>23</v>
      </c>
      <c r="EAV4" s="35" t="s">
        <v>22</v>
      </c>
      <c r="EAW4" s="35" t="s">
        <v>21</v>
      </c>
      <c r="EAX4" s="35" t="s">
        <v>20</v>
      </c>
      <c r="EAY4" s="35" t="s">
        <v>19</v>
      </c>
      <c r="EBB4" s="35" t="s">
        <v>24</v>
      </c>
      <c r="EBC4" s="35" t="s">
        <v>23</v>
      </c>
      <c r="EBD4" s="35" t="s">
        <v>22</v>
      </c>
      <c r="EBE4" s="35" t="s">
        <v>21</v>
      </c>
      <c r="EBF4" s="35" t="s">
        <v>20</v>
      </c>
      <c r="EBG4" s="35" t="s">
        <v>19</v>
      </c>
      <c r="EBJ4" s="35" t="s">
        <v>24</v>
      </c>
      <c r="EBK4" s="35" t="s">
        <v>23</v>
      </c>
      <c r="EBL4" s="35" t="s">
        <v>22</v>
      </c>
      <c r="EBM4" s="35" t="s">
        <v>21</v>
      </c>
      <c r="EBN4" s="35" t="s">
        <v>20</v>
      </c>
      <c r="EBO4" s="35" t="s">
        <v>19</v>
      </c>
      <c r="EBR4" s="35" t="s">
        <v>24</v>
      </c>
      <c r="EBS4" s="35" t="s">
        <v>23</v>
      </c>
      <c r="EBT4" s="35" t="s">
        <v>22</v>
      </c>
      <c r="EBU4" s="35" t="s">
        <v>21</v>
      </c>
      <c r="EBV4" s="35" t="s">
        <v>20</v>
      </c>
      <c r="EBW4" s="35" t="s">
        <v>19</v>
      </c>
      <c r="EBZ4" s="35" t="s">
        <v>24</v>
      </c>
      <c r="ECA4" s="35" t="s">
        <v>23</v>
      </c>
      <c r="ECB4" s="35" t="s">
        <v>22</v>
      </c>
      <c r="ECC4" s="35" t="s">
        <v>21</v>
      </c>
      <c r="ECD4" s="35" t="s">
        <v>20</v>
      </c>
      <c r="ECE4" s="35" t="s">
        <v>19</v>
      </c>
      <c r="ECH4" s="35" t="s">
        <v>24</v>
      </c>
      <c r="ECI4" s="35" t="s">
        <v>23</v>
      </c>
      <c r="ECJ4" s="35" t="s">
        <v>22</v>
      </c>
      <c r="ECK4" s="35" t="s">
        <v>21</v>
      </c>
      <c r="ECL4" s="35" t="s">
        <v>20</v>
      </c>
      <c r="ECM4" s="35" t="s">
        <v>19</v>
      </c>
      <c r="ECP4" s="35" t="s">
        <v>24</v>
      </c>
      <c r="ECQ4" s="35" t="s">
        <v>23</v>
      </c>
      <c r="ECR4" s="35" t="s">
        <v>22</v>
      </c>
      <c r="ECS4" s="35" t="s">
        <v>21</v>
      </c>
      <c r="ECT4" s="35" t="s">
        <v>20</v>
      </c>
      <c r="ECU4" s="35" t="s">
        <v>19</v>
      </c>
      <c r="ECX4" s="35" t="s">
        <v>24</v>
      </c>
      <c r="ECY4" s="35" t="s">
        <v>23</v>
      </c>
      <c r="ECZ4" s="35" t="s">
        <v>22</v>
      </c>
      <c r="EDA4" s="35" t="s">
        <v>21</v>
      </c>
      <c r="EDB4" s="35" t="s">
        <v>20</v>
      </c>
      <c r="EDC4" s="35" t="s">
        <v>19</v>
      </c>
      <c r="EDF4" s="35" t="s">
        <v>24</v>
      </c>
      <c r="EDG4" s="35" t="s">
        <v>23</v>
      </c>
      <c r="EDH4" s="35" t="s">
        <v>22</v>
      </c>
      <c r="EDI4" s="35" t="s">
        <v>21</v>
      </c>
      <c r="EDJ4" s="35" t="s">
        <v>20</v>
      </c>
      <c r="EDK4" s="35" t="s">
        <v>19</v>
      </c>
      <c r="EDN4" s="35" t="s">
        <v>24</v>
      </c>
      <c r="EDO4" s="35" t="s">
        <v>23</v>
      </c>
      <c r="EDP4" s="35" t="s">
        <v>22</v>
      </c>
      <c r="EDQ4" s="35" t="s">
        <v>21</v>
      </c>
      <c r="EDR4" s="35" t="s">
        <v>20</v>
      </c>
      <c r="EDS4" s="35" t="s">
        <v>19</v>
      </c>
      <c r="EDV4" s="35" t="s">
        <v>24</v>
      </c>
      <c r="EDW4" s="35" t="s">
        <v>23</v>
      </c>
      <c r="EDX4" s="35" t="s">
        <v>22</v>
      </c>
      <c r="EDY4" s="35" t="s">
        <v>21</v>
      </c>
      <c r="EDZ4" s="35" t="s">
        <v>20</v>
      </c>
      <c r="EEA4" s="35" t="s">
        <v>19</v>
      </c>
      <c r="EED4" s="35" t="s">
        <v>24</v>
      </c>
      <c r="EEE4" s="35" t="s">
        <v>23</v>
      </c>
      <c r="EEF4" s="35" t="s">
        <v>22</v>
      </c>
      <c r="EEG4" s="35" t="s">
        <v>21</v>
      </c>
      <c r="EEH4" s="35" t="s">
        <v>20</v>
      </c>
      <c r="EEI4" s="35" t="s">
        <v>19</v>
      </c>
      <c r="EEL4" s="35" t="s">
        <v>24</v>
      </c>
      <c r="EEM4" s="35" t="s">
        <v>23</v>
      </c>
      <c r="EEN4" s="35" t="s">
        <v>22</v>
      </c>
      <c r="EEO4" s="35" t="s">
        <v>21</v>
      </c>
      <c r="EEP4" s="35" t="s">
        <v>20</v>
      </c>
      <c r="EEQ4" s="35" t="s">
        <v>19</v>
      </c>
      <c r="EET4" s="35" t="s">
        <v>24</v>
      </c>
      <c r="EEU4" s="35" t="s">
        <v>23</v>
      </c>
      <c r="EEV4" s="35" t="s">
        <v>22</v>
      </c>
      <c r="EEW4" s="35" t="s">
        <v>21</v>
      </c>
      <c r="EEX4" s="35" t="s">
        <v>20</v>
      </c>
      <c r="EEY4" s="35" t="s">
        <v>19</v>
      </c>
      <c r="EFB4" s="35" t="s">
        <v>24</v>
      </c>
      <c r="EFC4" s="35" t="s">
        <v>23</v>
      </c>
      <c r="EFD4" s="35" t="s">
        <v>22</v>
      </c>
      <c r="EFE4" s="35" t="s">
        <v>21</v>
      </c>
      <c r="EFF4" s="35" t="s">
        <v>20</v>
      </c>
      <c r="EFG4" s="35" t="s">
        <v>19</v>
      </c>
      <c r="EFJ4" s="35" t="s">
        <v>24</v>
      </c>
      <c r="EFK4" s="35" t="s">
        <v>23</v>
      </c>
      <c r="EFL4" s="35" t="s">
        <v>22</v>
      </c>
      <c r="EFM4" s="35" t="s">
        <v>21</v>
      </c>
      <c r="EFN4" s="35" t="s">
        <v>20</v>
      </c>
      <c r="EFO4" s="35" t="s">
        <v>19</v>
      </c>
      <c r="EFR4" s="35" t="s">
        <v>24</v>
      </c>
      <c r="EFS4" s="35" t="s">
        <v>23</v>
      </c>
      <c r="EFT4" s="35" t="s">
        <v>22</v>
      </c>
      <c r="EFU4" s="35" t="s">
        <v>21</v>
      </c>
      <c r="EFV4" s="35" t="s">
        <v>20</v>
      </c>
      <c r="EFW4" s="35" t="s">
        <v>19</v>
      </c>
      <c r="EFZ4" s="35" t="s">
        <v>24</v>
      </c>
      <c r="EGA4" s="35" t="s">
        <v>23</v>
      </c>
      <c r="EGB4" s="35" t="s">
        <v>22</v>
      </c>
      <c r="EGC4" s="35" t="s">
        <v>21</v>
      </c>
      <c r="EGD4" s="35" t="s">
        <v>20</v>
      </c>
      <c r="EGE4" s="35" t="s">
        <v>19</v>
      </c>
      <c r="EGH4" s="35" t="s">
        <v>24</v>
      </c>
      <c r="EGI4" s="35" t="s">
        <v>23</v>
      </c>
      <c r="EGJ4" s="35" t="s">
        <v>22</v>
      </c>
      <c r="EGK4" s="35" t="s">
        <v>21</v>
      </c>
      <c r="EGL4" s="35" t="s">
        <v>20</v>
      </c>
      <c r="EGM4" s="35" t="s">
        <v>19</v>
      </c>
      <c r="EGP4" s="35" t="s">
        <v>24</v>
      </c>
      <c r="EGQ4" s="35" t="s">
        <v>23</v>
      </c>
      <c r="EGR4" s="35" t="s">
        <v>22</v>
      </c>
      <c r="EGS4" s="35" t="s">
        <v>21</v>
      </c>
      <c r="EGT4" s="35" t="s">
        <v>20</v>
      </c>
      <c r="EGU4" s="35" t="s">
        <v>19</v>
      </c>
      <c r="EGX4" s="35" t="s">
        <v>24</v>
      </c>
      <c r="EGY4" s="35" t="s">
        <v>23</v>
      </c>
      <c r="EGZ4" s="35" t="s">
        <v>22</v>
      </c>
      <c r="EHA4" s="35" t="s">
        <v>21</v>
      </c>
      <c r="EHB4" s="35" t="s">
        <v>20</v>
      </c>
      <c r="EHC4" s="35" t="s">
        <v>19</v>
      </c>
      <c r="EHF4" s="35" t="s">
        <v>24</v>
      </c>
      <c r="EHG4" s="35" t="s">
        <v>23</v>
      </c>
      <c r="EHH4" s="35" t="s">
        <v>22</v>
      </c>
      <c r="EHI4" s="35" t="s">
        <v>21</v>
      </c>
      <c r="EHJ4" s="35" t="s">
        <v>20</v>
      </c>
      <c r="EHK4" s="35" t="s">
        <v>19</v>
      </c>
      <c r="EHN4" s="35" t="s">
        <v>24</v>
      </c>
      <c r="EHO4" s="35" t="s">
        <v>23</v>
      </c>
      <c r="EHP4" s="35" t="s">
        <v>22</v>
      </c>
      <c r="EHQ4" s="35" t="s">
        <v>21</v>
      </c>
      <c r="EHR4" s="35" t="s">
        <v>20</v>
      </c>
      <c r="EHS4" s="35" t="s">
        <v>19</v>
      </c>
      <c r="EHV4" s="35" t="s">
        <v>24</v>
      </c>
      <c r="EHW4" s="35" t="s">
        <v>23</v>
      </c>
      <c r="EHX4" s="35" t="s">
        <v>22</v>
      </c>
      <c r="EHY4" s="35" t="s">
        <v>21</v>
      </c>
      <c r="EHZ4" s="35" t="s">
        <v>20</v>
      </c>
      <c r="EIA4" s="35" t="s">
        <v>19</v>
      </c>
      <c r="EID4" s="35" t="s">
        <v>24</v>
      </c>
      <c r="EIE4" s="35" t="s">
        <v>23</v>
      </c>
      <c r="EIF4" s="35" t="s">
        <v>22</v>
      </c>
      <c r="EIG4" s="35" t="s">
        <v>21</v>
      </c>
      <c r="EIH4" s="35" t="s">
        <v>20</v>
      </c>
      <c r="EII4" s="35" t="s">
        <v>19</v>
      </c>
      <c r="EIL4" s="35" t="s">
        <v>24</v>
      </c>
      <c r="EIM4" s="35" t="s">
        <v>23</v>
      </c>
      <c r="EIN4" s="35" t="s">
        <v>22</v>
      </c>
      <c r="EIO4" s="35" t="s">
        <v>21</v>
      </c>
      <c r="EIP4" s="35" t="s">
        <v>20</v>
      </c>
      <c r="EIQ4" s="35" t="s">
        <v>19</v>
      </c>
      <c r="EIT4" s="35" t="s">
        <v>24</v>
      </c>
      <c r="EIU4" s="35" t="s">
        <v>23</v>
      </c>
      <c r="EIV4" s="35" t="s">
        <v>22</v>
      </c>
      <c r="EIW4" s="35" t="s">
        <v>21</v>
      </c>
      <c r="EIX4" s="35" t="s">
        <v>20</v>
      </c>
      <c r="EIY4" s="35" t="s">
        <v>19</v>
      </c>
      <c r="EJB4" s="35" t="s">
        <v>24</v>
      </c>
      <c r="EJC4" s="35" t="s">
        <v>23</v>
      </c>
      <c r="EJD4" s="35" t="s">
        <v>22</v>
      </c>
      <c r="EJE4" s="35" t="s">
        <v>21</v>
      </c>
      <c r="EJF4" s="35" t="s">
        <v>20</v>
      </c>
      <c r="EJG4" s="35" t="s">
        <v>19</v>
      </c>
      <c r="EJJ4" s="35" t="s">
        <v>24</v>
      </c>
      <c r="EJK4" s="35" t="s">
        <v>23</v>
      </c>
      <c r="EJL4" s="35" t="s">
        <v>22</v>
      </c>
      <c r="EJM4" s="35" t="s">
        <v>21</v>
      </c>
      <c r="EJN4" s="35" t="s">
        <v>20</v>
      </c>
      <c r="EJO4" s="35" t="s">
        <v>19</v>
      </c>
      <c r="EJR4" s="35" t="s">
        <v>24</v>
      </c>
      <c r="EJS4" s="35" t="s">
        <v>23</v>
      </c>
      <c r="EJT4" s="35" t="s">
        <v>22</v>
      </c>
      <c r="EJU4" s="35" t="s">
        <v>21</v>
      </c>
      <c r="EJV4" s="35" t="s">
        <v>20</v>
      </c>
      <c r="EJW4" s="35" t="s">
        <v>19</v>
      </c>
      <c r="EJZ4" s="35" t="s">
        <v>24</v>
      </c>
      <c r="EKA4" s="35" t="s">
        <v>23</v>
      </c>
      <c r="EKB4" s="35" t="s">
        <v>22</v>
      </c>
      <c r="EKC4" s="35" t="s">
        <v>21</v>
      </c>
      <c r="EKD4" s="35" t="s">
        <v>20</v>
      </c>
      <c r="EKE4" s="35" t="s">
        <v>19</v>
      </c>
      <c r="EKH4" s="35" t="s">
        <v>24</v>
      </c>
      <c r="EKI4" s="35" t="s">
        <v>23</v>
      </c>
      <c r="EKJ4" s="35" t="s">
        <v>22</v>
      </c>
      <c r="EKK4" s="35" t="s">
        <v>21</v>
      </c>
      <c r="EKL4" s="35" t="s">
        <v>20</v>
      </c>
      <c r="EKM4" s="35" t="s">
        <v>19</v>
      </c>
      <c r="EKP4" s="35" t="s">
        <v>24</v>
      </c>
      <c r="EKQ4" s="35" t="s">
        <v>23</v>
      </c>
      <c r="EKR4" s="35" t="s">
        <v>22</v>
      </c>
      <c r="EKS4" s="35" t="s">
        <v>21</v>
      </c>
      <c r="EKT4" s="35" t="s">
        <v>20</v>
      </c>
      <c r="EKU4" s="35" t="s">
        <v>19</v>
      </c>
      <c r="EKX4" s="35" t="s">
        <v>24</v>
      </c>
      <c r="EKY4" s="35" t="s">
        <v>23</v>
      </c>
      <c r="EKZ4" s="35" t="s">
        <v>22</v>
      </c>
      <c r="ELA4" s="35" t="s">
        <v>21</v>
      </c>
      <c r="ELB4" s="35" t="s">
        <v>20</v>
      </c>
      <c r="ELC4" s="35" t="s">
        <v>19</v>
      </c>
      <c r="ELF4" s="35" t="s">
        <v>24</v>
      </c>
      <c r="ELG4" s="35" t="s">
        <v>23</v>
      </c>
      <c r="ELH4" s="35" t="s">
        <v>22</v>
      </c>
      <c r="ELI4" s="35" t="s">
        <v>21</v>
      </c>
      <c r="ELJ4" s="35" t="s">
        <v>20</v>
      </c>
      <c r="ELK4" s="35" t="s">
        <v>19</v>
      </c>
      <c r="ELN4" s="35" t="s">
        <v>24</v>
      </c>
      <c r="ELO4" s="35" t="s">
        <v>23</v>
      </c>
      <c r="ELP4" s="35" t="s">
        <v>22</v>
      </c>
      <c r="ELQ4" s="35" t="s">
        <v>21</v>
      </c>
      <c r="ELR4" s="35" t="s">
        <v>20</v>
      </c>
      <c r="ELS4" s="35" t="s">
        <v>19</v>
      </c>
      <c r="ELV4" s="35" t="s">
        <v>24</v>
      </c>
      <c r="ELW4" s="35" t="s">
        <v>23</v>
      </c>
      <c r="ELX4" s="35" t="s">
        <v>22</v>
      </c>
      <c r="ELY4" s="35" t="s">
        <v>21</v>
      </c>
      <c r="ELZ4" s="35" t="s">
        <v>20</v>
      </c>
      <c r="EMA4" s="35" t="s">
        <v>19</v>
      </c>
      <c r="EMD4" s="35" t="s">
        <v>24</v>
      </c>
      <c r="EME4" s="35" t="s">
        <v>23</v>
      </c>
      <c r="EMF4" s="35" t="s">
        <v>22</v>
      </c>
      <c r="EMG4" s="35" t="s">
        <v>21</v>
      </c>
      <c r="EMH4" s="35" t="s">
        <v>20</v>
      </c>
      <c r="EMI4" s="35" t="s">
        <v>19</v>
      </c>
      <c r="EML4" s="35" t="s">
        <v>24</v>
      </c>
      <c r="EMM4" s="35" t="s">
        <v>23</v>
      </c>
      <c r="EMN4" s="35" t="s">
        <v>22</v>
      </c>
      <c r="EMO4" s="35" t="s">
        <v>21</v>
      </c>
      <c r="EMP4" s="35" t="s">
        <v>20</v>
      </c>
      <c r="EMQ4" s="35" t="s">
        <v>19</v>
      </c>
      <c r="EMT4" s="35" t="s">
        <v>24</v>
      </c>
      <c r="EMU4" s="35" t="s">
        <v>23</v>
      </c>
      <c r="EMV4" s="35" t="s">
        <v>22</v>
      </c>
      <c r="EMW4" s="35" t="s">
        <v>21</v>
      </c>
      <c r="EMX4" s="35" t="s">
        <v>20</v>
      </c>
      <c r="EMY4" s="35" t="s">
        <v>19</v>
      </c>
      <c r="ENB4" s="35" t="s">
        <v>24</v>
      </c>
      <c r="ENC4" s="35" t="s">
        <v>23</v>
      </c>
      <c r="END4" s="35" t="s">
        <v>22</v>
      </c>
      <c r="ENE4" s="35" t="s">
        <v>21</v>
      </c>
      <c r="ENF4" s="35" t="s">
        <v>20</v>
      </c>
      <c r="ENG4" s="35" t="s">
        <v>19</v>
      </c>
      <c r="ENJ4" s="35" t="s">
        <v>24</v>
      </c>
      <c r="ENK4" s="35" t="s">
        <v>23</v>
      </c>
      <c r="ENL4" s="35" t="s">
        <v>22</v>
      </c>
      <c r="ENM4" s="35" t="s">
        <v>21</v>
      </c>
      <c r="ENN4" s="35" t="s">
        <v>20</v>
      </c>
      <c r="ENO4" s="35" t="s">
        <v>19</v>
      </c>
      <c r="ENR4" s="35" t="s">
        <v>24</v>
      </c>
      <c r="ENS4" s="35" t="s">
        <v>23</v>
      </c>
      <c r="ENT4" s="35" t="s">
        <v>22</v>
      </c>
      <c r="ENU4" s="35" t="s">
        <v>21</v>
      </c>
      <c r="ENV4" s="35" t="s">
        <v>20</v>
      </c>
      <c r="ENW4" s="35" t="s">
        <v>19</v>
      </c>
      <c r="ENZ4" s="35" t="s">
        <v>24</v>
      </c>
      <c r="EOA4" s="35" t="s">
        <v>23</v>
      </c>
      <c r="EOB4" s="35" t="s">
        <v>22</v>
      </c>
      <c r="EOC4" s="35" t="s">
        <v>21</v>
      </c>
      <c r="EOD4" s="35" t="s">
        <v>20</v>
      </c>
      <c r="EOE4" s="35" t="s">
        <v>19</v>
      </c>
      <c r="EOH4" s="35" t="s">
        <v>24</v>
      </c>
      <c r="EOI4" s="35" t="s">
        <v>23</v>
      </c>
      <c r="EOJ4" s="35" t="s">
        <v>22</v>
      </c>
      <c r="EOK4" s="35" t="s">
        <v>21</v>
      </c>
      <c r="EOL4" s="35" t="s">
        <v>20</v>
      </c>
      <c r="EOM4" s="35" t="s">
        <v>19</v>
      </c>
      <c r="EOP4" s="35" t="s">
        <v>24</v>
      </c>
      <c r="EOQ4" s="35" t="s">
        <v>23</v>
      </c>
      <c r="EOR4" s="35" t="s">
        <v>22</v>
      </c>
      <c r="EOS4" s="35" t="s">
        <v>21</v>
      </c>
      <c r="EOT4" s="35" t="s">
        <v>20</v>
      </c>
      <c r="EOU4" s="35" t="s">
        <v>19</v>
      </c>
      <c r="EOX4" s="35" t="s">
        <v>24</v>
      </c>
      <c r="EOY4" s="35" t="s">
        <v>23</v>
      </c>
      <c r="EOZ4" s="35" t="s">
        <v>22</v>
      </c>
      <c r="EPA4" s="35" t="s">
        <v>21</v>
      </c>
      <c r="EPB4" s="35" t="s">
        <v>20</v>
      </c>
      <c r="EPC4" s="35" t="s">
        <v>19</v>
      </c>
      <c r="EPF4" s="35" t="s">
        <v>24</v>
      </c>
      <c r="EPG4" s="35" t="s">
        <v>23</v>
      </c>
      <c r="EPH4" s="35" t="s">
        <v>22</v>
      </c>
      <c r="EPI4" s="35" t="s">
        <v>21</v>
      </c>
      <c r="EPJ4" s="35" t="s">
        <v>20</v>
      </c>
      <c r="EPK4" s="35" t="s">
        <v>19</v>
      </c>
      <c r="EPN4" s="35" t="s">
        <v>24</v>
      </c>
      <c r="EPO4" s="35" t="s">
        <v>23</v>
      </c>
      <c r="EPP4" s="35" t="s">
        <v>22</v>
      </c>
      <c r="EPQ4" s="35" t="s">
        <v>21</v>
      </c>
      <c r="EPR4" s="35" t="s">
        <v>20</v>
      </c>
      <c r="EPS4" s="35" t="s">
        <v>19</v>
      </c>
      <c r="EPV4" s="35" t="s">
        <v>24</v>
      </c>
      <c r="EPW4" s="35" t="s">
        <v>23</v>
      </c>
      <c r="EPX4" s="35" t="s">
        <v>22</v>
      </c>
      <c r="EPY4" s="35" t="s">
        <v>21</v>
      </c>
      <c r="EPZ4" s="35" t="s">
        <v>20</v>
      </c>
      <c r="EQA4" s="35" t="s">
        <v>19</v>
      </c>
      <c r="EQD4" s="35" t="s">
        <v>24</v>
      </c>
      <c r="EQE4" s="35" t="s">
        <v>23</v>
      </c>
      <c r="EQF4" s="35" t="s">
        <v>22</v>
      </c>
      <c r="EQG4" s="35" t="s">
        <v>21</v>
      </c>
      <c r="EQH4" s="35" t="s">
        <v>20</v>
      </c>
      <c r="EQI4" s="35" t="s">
        <v>19</v>
      </c>
      <c r="EQL4" s="35" t="s">
        <v>24</v>
      </c>
      <c r="EQM4" s="35" t="s">
        <v>23</v>
      </c>
      <c r="EQN4" s="35" t="s">
        <v>22</v>
      </c>
      <c r="EQO4" s="35" t="s">
        <v>21</v>
      </c>
      <c r="EQP4" s="35" t="s">
        <v>20</v>
      </c>
      <c r="EQQ4" s="35" t="s">
        <v>19</v>
      </c>
      <c r="EQT4" s="35" t="s">
        <v>24</v>
      </c>
      <c r="EQU4" s="35" t="s">
        <v>23</v>
      </c>
      <c r="EQV4" s="35" t="s">
        <v>22</v>
      </c>
      <c r="EQW4" s="35" t="s">
        <v>21</v>
      </c>
      <c r="EQX4" s="35" t="s">
        <v>20</v>
      </c>
      <c r="EQY4" s="35" t="s">
        <v>19</v>
      </c>
      <c r="ERB4" s="35" t="s">
        <v>24</v>
      </c>
      <c r="ERC4" s="35" t="s">
        <v>23</v>
      </c>
      <c r="ERD4" s="35" t="s">
        <v>22</v>
      </c>
      <c r="ERE4" s="35" t="s">
        <v>21</v>
      </c>
      <c r="ERF4" s="35" t="s">
        <v>20</v>
      </c>
      <c r="ERG4" s="35" t="s">
        <v>19</v>
      </c>
      <c r="ERJ4" s="35" t="s">
        <v>24</v>
      </c>
      <c r="ERK4" s="35" t="s">
        <v>23</v>
      </c>
      <c r="ERL4" s="35" t="s">
        <v>22</v>
      </c>
      <c r="ERM4" s="35" t="s">
        <v>21</v>
      </c>
      <c r="ERN4" s="35" t="s">
        <v>20</v>
      </c>
      <c r="ERO4" s="35" t="s">
        <v>19</v>
      </c>
      <c r="ERR4" s="35" t="s">
        <v>24</v>
      </c>
      <c r="ERS4" s="35" t="s">
        <v>23</v>
      </c>
      <c r="ERT4" s="35" t="s">
        <v>22</v>
      </c>
      <c r="ERU4" s="35" t="s">
        <v>21</v>
      </c>
      <c r="ERV4" s="35" t="s">
        <v>20</v>
      </c>
      <c r="ERW4" s="35" t="s">
        <v>19</v>
      </c>
      <c r="ERZ4" s="35" t="s">
        <v>24</v>
      </c>
      <c r="ESA4" s="35" t="s">
        <v>23</v>
      </c>
      <c r="ESB4" s="35" t="s">
        <v>22</v>
      </c>
      <c r="ESC4" s="35" t="s">
        <v>21</v>
      </c>
      <c r="ESD4" s="35" t="s">
        <v>20</v>
      </c>
      <c r="ESE4" s="35" t="s">
        <v>19</v>
      </c>
      <c r="ESH4" s="35" t="s">
        <v>24</v>
      </c>
      <c r="ESI4" s="35" t="s">
        <v>23</v>
      </c>
      <c r="ESJ4" s="35" t="s">
        <v>22</v>
      </c>
      <c r="ESK4" s="35" t="s">
        <v>21</v>
      </c>
      <c r="ESL4" s="35" t="s">
        <v>20</v>
      </c>
      <c r="ESM4" s="35" t="s">
        <v>19</v>
      </c>
      <c r="ESP4" s="35" t="s">
        <v>24</v>
      </c>
      <c r="ESQ4" s="35" t="s">
        <v>23</v>
      </c>
      <c r="ESR4" s="35" t="s">
        <v>22</v>
      </c>
      <c r="ESS4" s="35" t="s">
        <v>21</v>
      </c>
      <c r="EST4" s="35" t="s">
        <v>20</v>
      </c>
      <c r="ESU4" s="35" t="s">
        <v>19</v>
      </c>
      <c r="ESX4" s="35" t="s">
        <v>24</v>
      </c>
      <c r="ESY4" s="35" t="s">
        <v>23</v>
      </c>
      <c r="ESZ4" s="35" t="s">
        <v>22</v>
      </c>
      <c r="ETA4" s="35" t="s">
        <v>21</v>
      </c>
      <c r="ETB4" s="35" t="s">
        <v>20</v>
      </c>
      <c r="ETC4" s="35" t="s">
        <v>19</v>
      </c>
      <c r="ETF4" s="35" t="s">
        <v>24</v>
      </c>
      <c r="ETG4" s="35" t="s">
        <v>23</v>
      </c>
      <c r="ETH4" s="35" t="s">
        <v>22</v>
      </c>
      <c r="ETI4" s="35" t="s">
        <v>21</v>
      </c>
      <c r="ETJ4" s="35" t="s">
        <v>20</v>
      </c>
      <c r="ETK4" s="35" t="s">
        <v>19</v>
      </c>
      <c r="ETN4" s="35" t="s">
        <v>24</v>
      </c>
      <c r="ETO4" s="35" t="s">
        <v>23</v>
      </c>
      <c r="ETP4" s="35" t="s">
        <v>22</v>
      </c>
      <c r="ETQ4" s="35" t="s">
        <v>21</v>
      </c>
      <c r="ETR4" s="35" t="s">
        <v>20</v>
      </c>
      <c r="ETS4" s="35" t="s">
        <v>19</v>
      </c>
      <c r="ETV4" s="35" t="s">
        <v>24</v>
      </c>
      <c r="ETW4" s="35" t="s">
        <v>23</v>
      </c>
      <c r="ETX4" s="35" t="s">
        <v>22</v>
      </c>
      <c r="ETY4" s="35" t="s">
        <v>21</v>
      </c>
      <c r="ETZ4" s="35" t="s">
        <v>20</v>
      </c>
      <c r="EUA4" s="35" t="s">
        <v>19</v>
      </c>
      <c r="EUD4" s="35" t="s">
        <v>24</v>
      </c>
      <c r="EUE4" s="35" t="s">
        <v>23</v>
      </c>
      <c r="EUF4" s="35" t="s">
        <v>22</v>
      </c>
      <c r="EUG4" s="35" t="s">
        <v>21</v>
      </c>
      <c r="EUH4" s="35" t="s">
        <v>20</v>
      </c>
      <c r="EUI4" s="35" t="s">
        <v>19</v>
      </c>
      <c r="EUL4" s="35" t="s">
        <v>24</v>
      </c>
      <c r="EUM4" s="35" t="s">
        <v>23</v>
      </c>
      <c r="EUN4" s="35" t="s">
        <v>22</v>
      </c>
      <c r="EUO4" s="35" t="s">
        <v>21</v>
      </c>
      <c r="EUP4" s="35" t="s">
        <v>20</v>
      </c>
      <c r="EUQ4" s="35" t="s">
        <v>19</v>
      </c>
      <c r="EUT4" s="35" t="s">
        <v>24</v>
      </c>
      <c r="EUU4" s="35" t="s">
        <v>23</v>
      </c>
      <c r="EUV4" s="35" t="s">
        <v>22</v>
      </c>
      <c r="EUW4" s="35" t="s">
        <v>21</v>
      </c>
      <c r="EUX4" s="35" t="s">
        <v>20</v>
      </c>
      <c r="EUY4" s="35" t="s">
        <v>19</v>
      </c>
      <c r="EVB4" s="35" t="s">
        <v>24</v>
      </c>
      <c r="EVC4" s="35" t="s">
        <v>23</v>
      </c>
      <c r="EVD4" s="35" t="s">
        <v>22</v>
      </c>
      <c r="EVE4" s="35" t="s">
        <v>21</v>
      </c>
      <c r="EVF4" s="35" t="s">
        <v>20</v>
      </c>
      <c r="EVG4" s="35" t="s">
        <v>19</v>
      </c>
      <c r="EVJ4" s="35" t="s">
        <v>24</v>
      </c>
      <c r="EVK4" s="35" t="s">
        <v>23</v>
      </c>
      <c r="EVL4" s="35" t="s">
        <v>22</v>
      </c>
      <c r="EVM4" s="35" t="s">
        <v>21</v>
      </c>
      <c r="EVN4" s="35" t="s">
        <v>20</v>
      </c>
      <c r="EVO4" s="35" t="s">
        <v>19</v>
      </c>
      <c r="EVR4" s="35" t="s">
        <v>24</v>
      </c>
      <c r="EVS4" s="35" t="s">
        <v>23</v>
      </c>
      <c r="EVT4" s="35" t="s">
        <v>22</v>
      </c>
      <c r="EVU4" s="35" t="s">
        <v>21</v>
      </c>
      <c r="EVV4" s="35" t="s">
        <v>20</v>
      </c>
      <c r="EVW4" s="35" t="s">
        <v>19</v>
      </c>
      <c r="EVZ4" s="35" t="s">
        <v>24</v>
      </c>
      <c r="EWA4" s="35" t="s">
        <v>23</v>
      </c>
      <c r="EWB4" s="35" t="s">
        <v>22</v>
      </c>
      <c r="EWC4" s="35" t="s">
        <v>21</v>
      </c>
      <c r="EWD4" s="35" t="s">
        <v>20</v>
      </c>
      <c r="EWE4" s="35" t="s">
        <v>19</v>
      </c>
      <c r="EWH4" s="35" t="s">
        <v>24</v>
      </c>
      <c r="EWI4" s="35" t="s">
        <v>23</v>
      </c>
      <c r="EWJ4" s="35" t="s">
        <v>22</v>
      </c>
      <c r="EWK4" s="35" t="s">
        <v>21</v>
      </c>
      <c r="EWL4" s="35" t="s">
        <v>20</v>
      </c>
      <c r="EWM4" s="35" t="s">
        <v>19</v>
      </c>
      <c r="EWP4" s="35" t="s">
        <v>24</v>
      </c>
      <c r="EWQ4" s="35" t="s">
        <v>23</v>
      </c>
      <c r="EWR4" s="35" t="s">
        <v>22</v>
      </c>
      <c r="EWS4" s="35" t="s">
        <v>21</v>
      </c>
      <c r="EWT4" s="35" t="s">
        <v>20</v>
      </c>
      <c r="EWU4" s="35" t="s">
        <v>19</v>
      </c>
      <c r="EWX4" s="35" t="s">
        <v>24</v>
      </c>
      <c r="EWY4" s="35" t="s">
        <v>23</v>
      </c>
      <c r="EWZ4" s="35" t="s">
        <v>22</v>
      </c>
      <c r="EXA4" s="35" t="s">
        <v>21</v>
      </c>
      <c r="EXB4" s="35" t="s">
        <v>20</v>
      </c>
      <c r="EXC4" s="35" t="s">
        <v>19</v>
      </c>
      <c r="EXF4" s="35" t="s">
        <v>24</v>
      </c>
      <c r="EXG4" s="35" t="s">
        <v>23</v>
      </c>
      <c r="EXH4" s="35" t="s">
        <v>22</v>
      </c>
      <c r="EXI4" s="35" t="s">
        <v>21</v>
      </c>
      <c r="EXJ4" s="35" t="s">
        <v>20</v>
      </c>
      <c r="EXK4" s="35" t="s">
        <v>19</v>
      </c>
      <c r="EXN4" s="35" t="s">
        <v>24</v>
      </c>
      <c r="EXO4" s="35" t="s">
        <v>23</v>
      </c>
      <c r="EXP4" s="35" t="s">
        <v>22</v>
      </c>
      <c r="EXQ4" s="35" t="s">
        <v>21</v>
      </c>
      <c r="EXR4" s="35" t="s">
        <v>20</v>
      </c>
      <c r="EXS4" s="35" t="s">
        <v>19</v>
      </c>
      <c r="EXV4" s="35" t="s">
        <v>24</v>
      </c>
      <c r="EXW4" s="35" t="s">
        <v>23</v>
      </c>
      <c r="EXX4" s="35" t="s">
        <v>22</v>
      </c>
      <c r="EXY4" s="35" t="s">
        <v>21</v>
      </c>
      <c r="EXZ4" s="35" t="s">
        <v>20</v>
      </c>
      <c r="EYA4" s="35" t="s">
        <v>19</v>
      </c>
      <c r="EYD4" s="35" t="s">
        <v>24</v>
      </c>
      <c r="EYE4" s="35" t="s">
        <v>23</v>
      </c>
      <c r="EYF4" s="35" t="s">
        <v>22</v>
      </c>
      <c r="EYG4" s="35" t="s">
        <v>21</v>
      </c>
      <c r="EYH4" s="35" t="s">
        <v>20</v>
      </c>
      <c r="EYI4" s="35" t="s">
        <v>19</v>
      </c>
      <c r="EYL4" s="35" t="s">
        <v>24</v>
      </c>
      <c r="EYM4" s="35" t="s">
        <v>23</v>
      </c>
      <c r="EYN4" s="35" t="s">
        <v>22</v>
      </c>
      <c r="EYO4" s="35" t="s">
        <v>21</v>
      </c>
      <c r="EYP4" s="35" t="s">
        <v>20</v>
      </c>
      <c r="EYQ4" s="35" t="s">
        <v>19</v>
      </c>
      <c r="EYT4" s="35" t="s">
        <v>24</v>
      </c>
      <c r="EYU4" s="35" t="s">
        <v>23</v>
      </c>
      <c r="EYV4" s="35" t="s">
        <v>22</v>
      </c>
      <c r="EYW4" s="35" t="s">
        <v>21</v>
      </c>
      <c r="EYX4" s="35" t="s">
        <v>20</v>
      </c>
      <c r="EYY4" s="35" t="s">
        <v>19</v>
      </c>
      <c r="EZB4" s="35" t="s">
        <v>24</v>
      </c>
      <c r="EZC4" s="35" t="s">
        <v>23</v>
      </c>
      <c r="EZD4" s="35" t="s">
        <v>22</v>
      </c>
      <c r="EZE4" s="35" t="s">
        <v>21</v>
      </c>
      <c r="EZF4" s="35" t="s">
        <v>20</v>
      </c>
      <c r="EZG4" s="35" t="s">
        <v>19</v>
      </c>
      <c r="EZJ4" s="35" t="s">
        <v>24</v>
      </c>
      <c r="EZK4" s="35" t="s">
        <v>23</v>
      </c>
      <c r="EZL4" s="35" t="s">
        <v>22</v>
      </c>
      <c r="EZM4" s="35" t="s">
        <v>21</v>
      </c>
      <c r="EZN4" s="35" t="s">
        <v>20</v>
      </c>
      <c r="EZO4" s="35" t="s">
        <v>19</v>
      </c>
      <c r="EZR4" s="35" t="s">
        <v>24</v>
      </c>
      <c r="EZS4" s="35" t="s">
        <v>23</v>
      </c>
      <c r="EZT4" s="35" t="s">
        <v>22</v>
      </c>
      <c r="EZU4" s="35" t="s">
        <v>21</v>
      </c>
      <c r="EZV4" s="35" t="s">
        <v>20</v>
      </c>
      <c r="EZW4" s="35" t="s">
        <v>19</v>
      </c>
      <c r="EZZ4" s="35" t="s">
        <v>24</v>
      </c>
      <c r="FAA4" s="35" t="s">
        <v>23</v>
      </c>
      <c r="FAB4" s="35" t="s">
        <v>22</v>
      </c>
      <c r="FAC4" s="35" t="s">
        <v>21</v>
      </c>
      <c r="FAD4" s="35" t="s">
        <v>20</v>
      </c>
      <c r="FAE4" s="35" t="s">
        <v>19</v>
      </c>
      <c r="FAH4" s="35" t="s">
        <v>24</v>
      </c>
      <c r="FAI4" s="35" t="s">
        <v>23</v>
      </c>
      <c r="FAJ4" s="35" t="s">
        <v>22</v>
      </c>
      <c r="FAK4" s="35" t="s">
        <v>21</v>
      </c>
      <c r="FAL4" s="35" t="s">
        <v>20</v>
      </c>
      <c r="FAM4" s="35" t="s">
        <v>19</v>
      </c>
      <c r="FAP4" s="35" t="s">
        <v>24</v>
      </c>
      <c r="FAQ4" s="35" t="s">
        <v>23</v>
      </c>
      <c r="FAR4" s="35" t="s">
        <v>22</v>
      </c>
      <c r="FAS4" s="35" t="s">
        <v>21</v>
      </c>
      <c r="FAT4" s="35" t="s">
        <v>20</v>
      </c>
      <c r="FAU4" s="35" t="s">
        <v>19</v>
      </c>
      <c r="FAX4" s="35" t="s">
        <v>24</v>
      </c>
      <c r="FAY4" s="35" t="s">
        <v>23</v>
      </c>
      <c r="FAZ4" s="35" t="s">
        <v>22</v>
      </c>
      <c r="FBA4" s="35" t="s">
        <v>21</v>
      </c>
      <c r="FBB4" s="35" t="s">
        <v>20</v>
      </c>
      <c r="FBC4" s="35" t="s">
        <v>19</v>
      </c>
      <c r="FBF4" s="35" t="s">
        <v>24</v>
      </c>
      <c r="FBG4" s="35" t="s">
        <v>23</v>
      </c>
      <c r="FBH4" s="35" t="s">
        <v>22</v>
      </c>
      <c r="FBI4" s="35" t="s">
        <v>21</v>
      </c>
      <c r="FBJ4" s="35" t="s">
        <v>20</v>
      </c>
      <c r="FBK4" s="35" t="s">
        <v>19</v>
      </c>
      <c r="FBN4" s="35" t="s">
        <v>24</v>
      </c>
      <c r="FBO4" s="35" t="s">
        <v>23</v>
      </c>
      <c r="FBP4" s="35" t="s">
        <v>22</v>
      </c>
      <c r="FBQ4" s="35" t="s">
        <v>21</v>
      </c>
      <c r="FBR4" s="35" t="s">
        <v>20</v>
      </c>
      <c r="FBS4" s="35" t="s">
        <v>19</v>
      </c>
      <c r="FBV4" s="35" t="s">
        <v>24</v>
      </c>
      <c r="FBW4" s="35" t="s">
        <v>23</v>
      </c>
      <c r="FBX4" s="35" t="s">
        <v>22</v>
      </c>
      <c r="FBY4" s="35" t="s">
        <v>21</v>
      </c>
      <c r="FBZ4" s="35" t="s">
        <v>20</v>
      </c>
      <c r="FCA4" s="35" t="s">
        <v>19</v>
      </c>
      <c r="FCD4" s="35" t="s">
        <v>24</v>
      </c>
      <c r="FCE4" s="35" t="s">
        <v>23</v>
      </c>
      <c r="FCF4" s="35" t="s">
        <v>22</v>
      </c>
      <c r="FCG4" s="35" t="s">
        <v>21</v>
      </c>
      <c r="FCH4" s="35" t="s">
        <v>20</v>
      </c>
      <c r="FCI4" s="35" t="s">
        <v>19</v>
      </c>
      <c r="FCL4" s="35" t="s">
        <v>24</v>
      </c>
      <c r="FCM4" s="35" t="s">
        <v>23</v>
      </c>
      <c r="FCN4" s="35" t="s">
        <v>22</v>
      </c>
      <c r="FCO4" s="35" t="s">
        <v>21</v>
      </c>
      <c r="FCP4" s="35" t="s">
        <v>20</v>
      </c>
      <c r="FCQ4" s="35" t="s">
        <v>19</v>
      </c>
      <c r="FCT4" s="35" t="s">
        <v>24</v>
      </c>
      <c r="FCU4" s="35" t="s">
        <v>23</v>
      </c>
      <c r="FCV4" s="35" t="s">
        <v>22</v>
      </c>
      <c r="FCW4" s="35" t="s">
        <v>21</v>
      </c>
      <c r="FCX4" s="35" t="s">
        <v>20</v>
      </c>
      <c r="FCY4" s="35" t="s">
        <v>19</v>
      </c>
      <c r="FDB4" s="35" t="s">
        <v>24</v>
      </c>
      <c r="FDC4" s="35" t="s">
        <v>23</v>
      </c>
      <c r="FDD4" s="35" t="s">
        <v>22</v>
      </c>
      <c r="FDE4" s="35" t="s">
        <v>21</v>
      </c>
      <c r="FDF4" s="35" t="s">
        <v>20</v>
      </c>
      <c r="FDG4" s="35" t="s">
        <v>19</v>
      </c>
      <c r="FDJ4" s="35" t="s">
        <v>24</v>
      </c>
      <c r="FDK4" s="35" t="s">
        <v>23</v>
      </c>
      <c r="FDL4" s="35" t="s">
        <v>22</v>
      </c>
      <c r="FDM4" s="35" t="s">
        <v>21</v>
      </c>
      <c r="FDN4" s="35" t="s">
        <v>20</v>
      </c>
      <c r="FDO4" s="35" t="s">
        <v>19</v>
      </c>
      <c r="FDR4" s="35" t="s">
        <v>24</v>
      </c>
      <c r="FDS4" s="35" t="s">
        <v>23</v>
      </c>
      <c r="FDT4" s="35" t="s">
        <v>22</v>
      </c>
      <c r="FDU4" s="35" t="s">
        <v>21</v>
      </c>
      <c r="FDV4" s="35" t="s">
        <v>20</v>
      </c>
      <c r="FDW4" s="35" t="s">
        <v>19</v>
      </c>
      <c r="FDZ4" s="35" t="s">
        <v>24</v>
      </c>
      <c r="FEA4" s="35" t="s">
        <v>23</v>
      </c>
      <c r="FEB4" s="35" t="s">
        <v>22</v>
      </c>
      <c r="FEC4" s="35" t="s">
        <v>21</v>
      </c>
      <c r="FED4" s="35" t="s">
        <v>20</v>
      </c>
      <c r="FEE4" s="35" t="s">
        <v>19</v>
      </c>
      <c r="FEH4" s="35" t="s">
        <v>24</v>
      </c>
      <c r="FEI4" s="35" t="s">
        <v>23</v>
      </c>
      <c r="FEJ4" s="35" t="s">
        <v>22</v>
      </c>
      <c r="FEK4" s="35" t="s">
        <v>21</v>
      </c>
      <c r="FEL4" s="35" t="s">
        <v>20</v>
      </c>
      <c r="FEM4" s="35" t="s">
        <v>19</v>
      </c>
      <c r="FEP4" s="35" t="s">
        <v>24</v>
      </c>
      <c r="FEQ4" s="35" t="s">
        <v>23</v>
      </c>
      <c r="FER4" s="35" t="s">
        <v>22</v>
      </c>
      <c r="FES4" s="35" t="s">
        <v>21</v>
      </c>
      <c r="FET4" s="35" t="s">
        <v>20</v>
      </c>
      <c r="FEU4" s="35" t="s">
        <v>19</v>
      </c>
      <c r="FEX4" s="35" t="s">
        <v>24</v>
      </c>
      <c r="FEY4" s="35" t="s">
        <v>23</v>
      </c>
      <c r="FEZ4" s="35" t="s">
        <v>22</v>
      </c>
      <c r="FFA4" s="35" t="s">
        <v>21</v>
      </c>
      <c r="FFB4" s="35" t="s">
        <v>20</v>
      </c>
      <c r="FFC4" s="35" t="s">
        <v>19</v>
      </c>
      <c r="FFF4" s="35" t="s">
        <v>24</v>
      </c>
      <c r="FFG4" s="35" t="s">
        <v>23</v>
      </c>
      <c r="FFH4" s="35" t="s">
        <v>22</v>
      </c>
      <c r="FFI4" s="35" t="s">
        <v>21</v>
      </c>
      <c r="FFJ4" s="35" t="s">
        <v>20</v>
      </c>
      <c r="FFK4" s="35" t="s">
        <v>19</v>
      </c>
      <c r="FFN4" s="35" t="s">
        <v>24</v>
      </c>
      <c r="FFO4" s="35" t="s">
        <v>23</v>
      </c>
      <c r="FFP4" s="35" t="s">
        <v>22</v>
      </c>
      <c r="FFQ4" s="35" t="s">
        <v>21</v>
      </c>
      <c r="FFR4" s="35" t="s">
        <v>20</v>
      </c>
      <c r="FFS4" s="35" t="s">
        <v>19</v>
      </c>
      <c r="FFV4" s="35" t="s">
        <v>24</v>
      </c>
      <c r="FFW4" s="35" t="s">
        <v>23</v>
      </c>
      <c r="FFX4" s="35" t="s">
        <v>22</v>
      </c>
      <c r="FFY4" s="35" t="s">
        <v>21</v>
      </c>
      <c r="FFZ4" s="35" t="s">
        <v>20</v>
      </c>
      <c r="FGA4" s="35" t="s">
        <v>19</v>
      </c>
      <c r="FGD4" s="35" t="s">
        <v>24</v>
      </c>
      <c r="FGE4" s="35" t="s">
        <v>23</v>
      </c>
      <c r="FGF4" s="35" t="s">
        <v>22</v>
      </c>
      <c r="FGG4" s="35" t="s">
        <v>21</v>
      </c>
      <c r="FGH4" s="35" t="s">
        <v>20</v>
      </c>
      <c r="FGI4" s="35" t="s">
        <v>19</v>
      </c>
      <c r="FGL4" s="35" t="s">
        <v>24</v>
      </c>
      <c r="FGM4" s="35" t="s">
        <v>23</v>
      </c>
      <c r="FGN4" s="35" t="s">
        <v>22</v>
      </c>
      <c r="FGO4" s="35" t="s">
        <v>21</v>
      </c>
      <c r="FGP4" s="35" t="s">
        <v>20</v>
      </c>
      <c r="FGQ4" s="35" t="s">
        <v>19</v>
      </c>
      <c r="FGT4" s="35" t="s">
        <v>24</v>
      </c>
      <c r="FGU4" s="35" t="s">
        <v>23</v>
      </c>
      <c r="FGV4" s="35" t="s">
        <v>22</v>
      </c>
      <c r="FGW4" s="35" t="s">
        <v>21</v>
      </c>
      <c r="FGX4" s="35" t="s">
        <v>20</v>
      </c>
      <c r="FGY4" s="35" t="s">
        <v>19</v>
      </c>
      <c r="FHB4" s="35" t="s">
        <v>24</v>
      </c>
      <c r="FHC4" s="35" t="s">
        <v>23</v>
      </c>
      <c r="FHD4" s="35" t="s">
        <v>22</v>
      </c>
      <c r="FHE4" s="35" t="s">
        <v>21</v>
      </c>
      <c r="FHF4" s="35" t="s">
        <v>20</v>
      </c>
      <c r="FHG4" s="35" t="s">
        <v>19</v>
      </c>
      <c r="FHJ4" s="35" t="s">
        <v>24</v>
      </c>
      <c r="FHK4" s="35" t="s">
        <v>23</v>
      </c>
      <c r="FHL4" s="35" t="s">
        <v>22</v>
      </c>
      <c r="FHM4" s="35" t="s">
        <v>21</v>
      </c>
      <c r="FHN4" s="35" t="s">
        <v>20</v>
      </c>
      <c r="FHO4" s="35" t="s">
        <v>19</v>
      </c>
      <c r="FHR4" s="35" t="s">
        <v>24</v>
      </c>
      <c r="FHS4" s="35" t="s">
        <v>23</v>
      </c>
      <c r="FHT4" s="35" t="s">
        <v>22</v>
      </c>
      <c r="FHU4" s="35" t="s">
        <v>21</v>
      </c>
      <c r="FHV4" s="35" t="s">
        <v>20</v>
      </c>
      <c r="FHW4" s="35" t="s">
        <v>19</v>
      </c>
      <c r="FHZ4" s="35" t="s">
        <v>24</v>
      </c>
      <c r="FIA4" s="35" t="s">
        <v>23</v>
      </c>
      <c r="FIB4" s="35" t="s">
        <v>22</v>
      </c>
      <c r="FIC4" s="35" t="s">
        <v>21</v>
      </c>
      <c r="FID4" s="35" t="s">
        <v>20</v>
      </c>
      <c r="FIE4" s="35" t="s">
        <v>19</v>
      </c>
      <c r="FIH4" s="35" t="s">
        <v>24</v>
      </c>
      <c r="FII4" s="35" t="s">
        <v>23</v>
      </c>
      <c r="FIJ4" s="35" t="s">
        <v>22</v>
      </c>
      <c r="FIK4" s="35" t="s">
        <v>21</v>
      </c>
      <c r="FIL4" s="35" t="s">
        <v>20</v>
      </c>
      <c r="FIM4" s="35" t="s">
        <v>19</v>
      </c>
      <c r="FIP4" s="35" t="s">
        <v>24</v>
      </c>
      <c r="FIQ4" s="35" t="s">
        <v>23</v>
      </c>
      <c r="FIR4" s="35" t="s">
        <v>22</v>
      </c>
      <c r="FIS4" s="35" t="s">
        <v>21</v>
      </c>
      <c r="FIT4" s="35" t="s">
        <v>20</v>
      </c>
      <c r="FIU4" s="35" t="s">
        <v>19</v>
      </c>
      <c r="FIX4" s="35" t="s">
        <v>24</v>
      </c>
      <c r="FIY4" s="35" t="s">
        <v>23</v>
      </c>
      <c r="FIZ4" s="35" t="s">
        <v>22</v>
      </c>
      <c r="FJA4" s="35" t="s">
        <v>21</v>
      </c>
      <c r="FJB4" s="35" t="s">
        <v>20</v>
      </c>
      <c r="FJC4" s="35" t="s">
        <v>19</v>
      </c>
      <c r="FJF4" s="35" t="s">
        <v>24</v>
      </c>
      <c r="FJG4" s="35" t="s">
        <v>23</v>
      </c>
      <c r="FJH4" s="35" t="s">
        <v>22</v>
      </c>
      <c r="FJI4" s="35" t="s">
        <v>21</v>
      </c>
      <c r="FJJ4" s="35" t="s">
        <v>20</v>
      </c>
      <c r="FJK4" s="35" t="s">
        <v>19</v>
      </c>
      <c r="FJN4" s="35" t="s">
        <v>24</v>
      </c>
      <c r="FJO4" s="35" t="s">
        <v>23</v>
      </c>
      <c r="FJP4" s="35" t="s">
        <v>22</v>
      </c>
      <c r="FJQ4" s="35" t="s">
        <v>21</v>
      </c>
      <c r="FJR4" s="35" t="s">
        <v>20</v>
      </c>
      <c r="FJS4" s="35" t="s">
        <v>19</v>
      </c>
      <c r="FJV4" s="35" t="s">
        <v>24</v>
      </c>
      <c r="FJW4" s="35" t="s">
        <v>23</v>
      </c>
      <c r="FJX4" s="35" t="s">
        <v>22</v>
      </c>
      <c r="FJY4" s="35" t="s">
        <v>21</v>
      </c>
      <c r="FJZ4" s="35" t="s">
        <v>20</v>
      </c>
      <c r="FKA4" s="35" t="s">
        <v>19</v>
      </c>
      <c r="FKD4" s="35" t="s">
        <v>24</v>
      </c>
      <c r="FKE4" s="35" t="s">
        <v>23</v>
      </c>
      <c r="FKF4" s="35" t="s">
        <v>22</v>
      </c>
      <c r="FKG4" s="35" t="s">
        <v>21</v>
      </c>
      <c r="FKH4" s="35" t="s">
        <v>20</v>
      </c>
      <c r="FKI4" s="35" t="s">
        <v>19</v>
      </c>
      <c r="FKL4" s="35" t="s">
        <v>24</v>
      </c>
      <c r="FKM4" s="35" t="s">
        <v>23</v>
      </c>
      <c r="FKN4" s="35" t="s">
        <v>22</v>
      </c>
      <c r="FKO4" s="35" t="s">
        <v>21</v>
      </c>
      <c r="FKP4" s="35" t="s">
        <v>20</v>
      </c>
      <c r="FKQ4" s="35" t="s">
        <v>19</v>
      </c>
      <c r="FKT4" s="35" t="s">
        <v>24</v>
      </c>
      <c r="FKU4" s="35" t="s">
        <v>23</v>
      </c>
      <c r="FKV4" s="35" t="s">
        <v>22</v>
      </c>
      <c r="FKW4" s="35" t="s">
        <v>21</v>
      </c>
      <c r="FKX4" s="35" t="s">
        <v>20</v>
      </c>
      <c r="FKY4" s="35" t="s">
        <v>19</v>
      </c>
      <c r="FLB4" s="35" t="s">
        <v>24</v>
      </c>
      <c r="FLC4" s="35" t="s">
        <v>23</v>
      </c>
      <c r="FLD4" s="35" t="s">
        <v>22</v>
      </c>
      <c r="FLE4" s="35" t="s">
        <v>21</v>
      </c>
      <c r="FLF4" s="35" t="s">
        <v>20</v>
      </c>
      <c r="FLG4" s="35" t="s">
        <v>19</v>
      </c>
      <c r="FLJ4" s="35" t="s">
        <v>24</v>
      </c>
      <c r="FLK4" s="35" t="s">
        <v>23</v>
      </c>
      <c r="FLL4" s="35" t="s">
        <v>22</v>
      </c>
      <c r="FLM4" s="35" t="s">
        <v>21</v>
      </c>
      <c r="FLN4" s="35" t="s">
        <v>20</v>
      </c>
      <c r="FLO4" s="35" t="s">
        <v>19</v>
      </c>
      <c r="FLR4" s="35" t="s">
        <v>24</v>
      </c>
      <c r="FLS4" s="35" t="s">
        <v>23</v>
      </c>
      <c r="FLT4" s="35" t="s">
        <v>22</v>
      </c>
      <c r="FLU4" s="35" t="s">
        <v>21</v>
      </c>
      <c r="FLV4" s="35" t="s">
        <v>20</v>
      </c>
      <c r="FLW4" s="35" t="s">
        <v>19</v>
      </c>
      <c r="FLZ4" s="35" t="s">
        <v>24</v>
      </c>
      <c r="FMA4" s="35" t="s">
        <v>23</v>
      </c>
      <c r="FMB4" s="35" t="s">
        <v>22</v>
      </c>
      <c r="FMC4" s="35" t="s">
        <v>21</v>
      </c>
      <c r="FMD4" s="35" t="s">
        <v>20</v>
      </c>
      <c r="FME4" s="35" t="s">
        <v>19</v>
      </c>
      <c r="FMH4" s="35" t="s">
        <v>24</v>
      </c>
      <c r="FMI4" s="35" t="s">
        <v>23</v>
      </c>
      <c r="FMJ4" s="35" t="s">
        <v>22</v>
      </c>
      <c r="FMK4" s="35" t="s">
        <v>21</v>
      </c>
      <c r="FML4" s="35" t="s">
        <v>20</v>
      </c>
      <c r="FMM4" s="35" t="s">
        <v>19</v>
      </c>
      <c r="FMP4" s="35" t="s">
        <v>24</v>
      </c>
      <c r="FMQ4" s="35" t="s">
        <v>23</v>
      </c>
      <c r="FMR4" s="35" t="s">
        <v>22</v>
      </c>
      <c r="FMS4" s="35" t="s">
        <v>21</v>
      </c>
      <c r="FMT4" s="35" t="s">
        <v>20</v>
      </c>
      <c r="FMU4" s="35" t="s">
        <v>19</v>
      </c>
      <c r="FMX4" s="35" t="s">
        <v>24</v>
      </c>
      <c r="FMY4" s="35" t="s">
        <v>23</v>
      </c>
      <c r="FMZ4" s="35" t="s">
        <v>22</v>
      </c>
      <c r="FNA4" s="35" t="s">
        <v>21</v>
      </c>
      <c r="FNB4" s="35" t="s">
        <v>20</v>
      </c>
      <c r="FNC4" s="35" t="s">
        <v>19</v>
      </c>
      <c r="FNF4" s="35" t="s">
        <v>24</v>
      </c>
      <c r="FNG4" s="35" t="s">
        <v>23</v>
      </c>
      <c r="FNH4" s="35" t="s">
        <v>22</v>
      </c>
      <c r="FNI4" s="35" t="s">
        <v>21</v>
      </c>
      <c r="FNJ4" s="35" t="s">
        <v>20</v>
      </c>
      <c r="FNK4" s="35" t="s">
        <v>19</v>
      </c>
      <c r="FNN4" s="35" t="s">
        <v>24</v>
      </c>
      <c r="FNO4" s="35" t="s">
        <v>23</v>
      </c>
      <c r="FNP4" s="35" t="s">
        <v>22</v>
      </c>
      <c r="FNQ4" s="35" t="s">
        <v>21</v>
      </c>
      <c r="FNR4" s="35" t="s">
        <v>20</v>
      </c>
      <c r="FNS4" s="35" t="s">
        <v>19</v>
      </c>
      <c r="FNV4" s="35" t="s">
        <v>24</v>
      </c>
      <c r="FNW4" s="35" t="s">
        <v>23</v>
      </c>
      <c r="FNX4" s="35" t="s">
        <v>22</v>
      </c>
      <c r="FNY4" s="35" t="s">
        <v>21</v>
      </c>
      <c r="FNZ4" s="35" t="s">
        <v>20</v>
      </c>
      <c r="FOA4" s="35" t="s">
        <v>19</v>
      </c>
      <c r="FOD4" s="35" t="s">
        <v>24</v>
      </c>
      <c r="FOE4" s="35" t="s">
        <v>23</v>
      </c>
      <c r="FOF4" s="35" t="s">
        <v>22</v>
      </c>
      <c r="FOG4" s="35" t="s">
        <v>21</v>
      </c>
      <c r="FOH4" s="35" t="s">
        <v>20</v>
      </c>
      <c r="FOI4" s="35" t="s">
        <v>19</v>
      </c>
      <c r="FOL4" s="35" t="s">
        <v>24</v>
      </c>
      <c r="FOM4" s="35" t="s">
        <v>23</v>
      </c>
      <c r="FON4" s="35" t="s">
        <v>22</v>
      </c>
      <c r="FOO4" s="35" t="s">
        <v>21</v>
      </c>
      <c r="FOP4" s="35" t="s">
        <v>20</v>
      </c>
      <c r="FOQ4" s="35" t="s">
        <v>19</v>
      </c>
      <c r="FOT4" s="35" t="s">
        <v>24</v>
      </c>
      <c r="FOU4" s="35" t="s">
        <v>23</v>
      </c>
      <c r="FOV4" s="35" t="s">
        <v>22</v>
      </c>
      <c r="FOW4" s="35" t="s">
        <v>21</v>
      </c>
      <c r="FOX4" s="35" t="s">
        <v>20</v>
      </c>
      <c r="FOY4" s="35" t="s">
        <v>19</v>
      </c>
      <c r="FPB4" s="35" t="s">
        <v>24</v>
      </c>
      <c r="FPC4" s="35" t="s">
        <v>23</v>
      </c>
      <c r="FPD4" s="35" t="s">
        <v>22</v>
      </c>
      <c r="FPE4" s="35" t="s">
        <v>21</v>
      </c>
      <c r="FPF4" s="35" t="s">
        <v>20</v>
      </c>
      <c r="FPG4" s="35" t="s">
        <v>19</v>
      </c>
      <c r="FPJ4" s="35" t="s">
        <v>24</v>
      </c>
      <c r="FPK4" s="35" t="s">
        <v>23</v>
      </c>
      <c r="FPL4" s="35" t="s">
        <v>22</v>
      </c>
      <c r="FPM4" s="35" t="s">
        <v>21</v>
      </c>
      <c r="FPN4" s="35" t="s">
        <v>20</v>
      </c>
      <c r="FPO4" s="35" t="s">
        <v>19</v>
      </c>
      <c r="FPR4" s="35" t="s">
        <v>24</v>
      </c>
      <c r="FPS4" s="35" t="s">
        <v>23</v>
      </c>
      <c r="FPT4" s="35" t="s">
        <v>22</v>
      </c>
      <c r="FPU4" s="35" t="s">
        <v>21</v>
      </c>
      <c r="FPV4" s="35" t="s">
        <v>20</v>
      </c>
      <c r="FPW4" s="35" t="s">
        <v>19</v>
      </c>
      <c r="FPZ4" s="35" t="s">
        <v>24</v>
      </c>
      <c r="FQA4" s="35" t="s">
        <v>23</v>
      </c>
      <c r="FQB4" s="35" t="s">
        <v>22</v>
      </c>
      <c r="FQC4" s="35" t="s">
        <v>21</v>
      </c>
      <c r="FQD4" s="35" t="s">
        <v>20</v>
      </c>
      <c r="FQE4" s="35" t="s">
        <v>19</v>
      </c>
      <c r="FQH4" s="35" t="s">
        <v>24</v>
      </c>
      <c r="FQI4" s="35" t="s">
        <v>23</v>
      </c>
      <c r="FQJ4" s="35" t="s">
        <v>22</v>
      </c>
      <c r="FQK4" s="35" t="s">
        <v>21</v>
      </c>
      <c r="FQL4" s="35" t="s">
        <v>20</v>
      </c>
      <c r="FQM4" s="35" t="s">
        <v>19</v>
      </c>
      <c r="FQP4" s="35" t="s">
        <v>24</v>
      </c>
      <c r="FQQ4" s="35" t="s">
        <v>23</v>
      </c>
      <c r="FQR4" s="35" t="s">
        <v>22</v>
      </c>
      <c r="FQS4" s="35" t="s">
        <v>21</v>
      </c>
      <c r="FQT4" s="35" t="s">
        <v>20</v>
      </c>
      <c r="FQU4" s="35" t="s">
        <v>19</v>
      </c>
      <c r="FQX4" s="35" t="s">
        <v>24</v>
      </c>
      <c r="FQY4" s="35" t="s">
        <v>23</v>
      </c>
      <c r="FQZ4" s="35" t="s">
        <v>22</v>
      </c>
      <c r="FRA4" s="35" t="s">
        <v>21</v>
      </c>
      <c r="FRB4" s="35" t="s">
        <v>20</v>
      </c>
      <c r="FRC4" s="35" t="s">
        <v>19</v>
      </c>
      <c r="FRF4" s="35" t="s">
        <v>24</v>
      </c>
      <c r="FRG4" s="35" t="s">
        <v>23</v>
      </c>
      <c r="FRH4" s="35" t="s">
        <v>22</v>
      </c>
      <c r="FRI4" s="35" t="s">
        <v>21</v>
      </c>
      <c r="FRJ4" s="35" t="s">
        <v>20</v>
      </c>
      <c r="FRK4" s="35" t="s">
        <v>19</v>
      </c>
      <c r="FRN4" s="35" t="s">
        <v>24</v>
      </c>
      <c r="FRO4" s="35" t="s">
        <v>23</v>
      </c>
      <c r="FRP4" s="35" t="s">
        <v>22</v>
      </c>
      <c r="FRQ4" s="35" t="s">
        <v>21</v>
      </c>
      <c r="FRR4" s="35" t="s">
        <v>20</v>
      </c>
      <c r="FRS4" s="35" t="s">
        <v>19</v>
      </c>
      <c r="FRV4" s="35" t="s">
        <v>24</v>
      </c>
      <c r="FRW4" s="35" t="s">
        <v>23</v>
      </c>
      <c r="FRX4" s="35" t="s">
        <v>22</v>
      </c>
      <c r="FRY4" s="35" t="s">
        <v>21</v>
      </c>
      <c r="FRZ4" s="35" t="s">
        <v>20</v>
      </c>
      <c r="FSA4" s="35" t="s">
        <v>19</v>
      </c>
      <c r="FSD4" s="35" t="s">
        <v>24</v>
      </c>
      <c r="FSE4" s="35" t="s">
        <v>23</v>
      </c>
      <c r="FSF4" s="35" t="s">
        <v>22</v>
      </c>
      <c r="FSG4" s="35" t="s">
        <v>21</v>
      </c>
      <c r="FSH4" s="35" t="s">
        <v>20</v>
      </c>
      <c r="FSI4" s="35" t="s">
        <v>19</v>
      </c>
      <c r="FSL4" s="35" t="s">
        <v>24</v>
      </c>
      <c r="FSM4" s="35" t="s">
        <v>23</v>
      </c>
      <c r="FSN4" s="35" t="s">
        <v>22</v>
      </c>
      <c r="FSO4" s="35" t="s">
        <v>21</v>
      </c>
      <c r="FSP4" s="35" t="s">
        <v>20</v>
      </c>
      <c r="FSQ4" s="35" t="s">
        <v>19</v>
      </c>
      <c r="FST4" s="35" t="s">
        <v>24</v>
      </c>
      <c r="FSU4" s="35" t="s">
        <v>23</v>
      </c>
      <c r="FSV4" s="35" t="s">
        <v>22</v>
      </c>
      <c r="FSW4" s="35" t="s">
        <v>21</v>
      </c>
      <c r="FSX4" s="35" t="s">
        <v>20</v>
      </c>
      <c r="FSY4" s="35" t="s">
        <v>19</v>
      </c>
      <c r="FTB4" s="35" t="s">
        <v>24</v>
      </c>
      <c r="FTC4" s="35" t="s">
        <v>23</v>
      </c>
      <c r="FTD4" s="35" t="s">
        <v>22</v>
      </c>
      <c r="FTE4" s="35" t="s">
        <v>21</v>
      </c>
      <c r="FTF4" s="35" t="s">
        <v>20</v>
      </c>
      <c r="FTG4" s="35" t="s">
        <v>19</v>
      </c>
      <c r="FTJ4" s="35" t="s">
        <v>24</v>
      </c>
      <c r="FTK4" s="35" t="s">
        <v>23</v>
      </c>
      <c r="FTL4" s="35" t="s">
        <v>22</v>
      </c>
      <c r="FTM4" s="35" t="s">
        <v>21</v>
      </c>
      <c r="FTN4" s="35" t="s">
        <v>20</v>
      </c>
      <c r="FTO4" s="35" t="s">
        <v>19</v>
      </c>
      <c r="FTR4" s="35" t="s">
        <v>24</v>
      </c>
      <c r="FTS4" s="35" t="s">
        <v>23</v>
      </c>
      <c r="FTT4" s="35" t="s">
        <v>22</v>
      </c>
      <c r="FTU4" s="35" t="s">
        <v>21</v>
      </c>
      <c r="FTV4" s="35" t="s">
        <v>20</v>
      </c>
      <c r="FTW4" s="35" t="s">
        <v>19</v>
      </c>
      <c r="FTZ4" s="35" t="s">
        <v>24</v>
      </c>
      <c r="FUA4" s="35" t="s">
        <v>23</v>
      </c>
      <c r="FUB4" s="35" t="s">
        <v>22</v>
      </c>
      <c r="FUC4" s="35" t="s">
        <v>21</v>
      </c>
      <c r="FUD4" s="35" t="s">
        <v>20</v>
      </c>
      <c r="FUE4" s="35" t="s">
        <v>19</v>
      </c>
      <c r="FUH4" s="35" t="s">
        <v>24</v>
      </c>
      <c r="FUI4" s="35" t="s">
        <v>23</v>
      </c>
      <c r="FUJ4" s="35" t="s">
        <v>22</v>
      </c>
      <c r="FUK4" s="35" t="s">
        <v>21</v>
      </c>
      <c r="FUL4" s="35" t="s">
        <v>20</v>
      </c>
      <c r="FUM4" s="35" t="s">
        <v>19</v>
      </c>
      <c r="FUP4" s="35" t="s">
        <v>24</v>
      </c>
      <c r="FUQ4" s="35" t="s">
        <v>23</v>
      </c>
      <c r="FUR4" s="35" t="s">
        <v>22</v>
      </c>
      <c r="FUS4" s="35" t="s">
        <v>21</v>
      </c>
      <c r="FUT4" s="35" t="s">
        <v>20</v>
      </c>
      <c r="FUU4" s="35" t="s">
        <v>19</v>
      </c>
      <c r="FUX4" s="35" t="s">
        <v>24</v>
      </c>
      <c r="FUY4" s="35" t="s">
        <v>23</v>
      </c>
      <c r="FUZ4" s="35" t="s">
        <v>22</v>
      </c>
      <c r="FVA4" s="35" t="s">
        <v>21</v>
      </c>
      <c r="FVB4" s="35" t="s">
        <v>20</v>
      </c>
      <c r="FVC4" s="35" t="s">
        <v>19</v>
      </c>
      <c r="FVF4" s="35" t="s">
        <v>24</v>
      </c>
      <c r="FVG4" s="35" t="s">
        <v>23</v>
      </c>
      <c r="FVH4" s="35" t="s">
        <v>22</v>
      </c>
      <c r="FVI4" s="35" t="s">
        <v>21</v>
      </c>
      <c r="FVJ4" s="35" t="s">
        <v>20</v>
      </c>
      <c r="FVK4" s="35" t="s">
        <v>19</v>
      </c>
      <c r="FVN4" s="35" t="s">
        <v>24</v>
      </c>
      <c r="FVO4" s="35" t="s">
        <v>23</v>
      </c>
      <c r="FVP4" s="35" t="s">
        <v>22</v>
      </c>
      <c r="FVQ4" s="35" t="s">
        <v>21</v>
      </c>
      <c r="FVR4" s="35" t="s">
        <v>20</v>
      </c>
      <c r="FVS4" s="35" t="s">
        <v>19</v>
      </c>
      <c r="FVV4" s="35" t="s">
        <v>24</v>
      </c>
      <c r="FVW4" s="35" t="s">
        <v>23</v>
      </c>
      <c r="FVX4" s="35" t="s">
        <v>22</v>
      </c>
      <c r="FVY4" s="35" t="s">
        <v>21</v>
      </c>
      <c r="FVZ4" s="35" t="s">
        <v>20</v>
      </c>
      <c r="FWA4" s="35" t="s">
        <v>19</v>
      </c>
      <c r="FWD4" s="35" t="s">
        <v>24</v>
      </c>
      <c r="FWE4" s="35" t="s">
        <v>23</v>
      </c>
      <c r="FWF4" s="35" t="s">
        <v>22</v>
      </c>
      <c r="FWG4" s="35" t="s">
        <v>21</v>
      </c>
      <c r="FWH4" s="35" t="s">
        <v>20</v>
      </c>
      <c r="FWI4" s="35" t="s">
        <v>19</v>
      </c>
      <c r="FWL4" s="35" t="s">
        <v>24</v>
      </c>
      <c r="FWM4" s="35" t="s">
        <v>23</v>
      </c>
      <c r="FWN4" s="35" t="s">
        <v>22</v>
      </c>
      <c r="FWO4" s="35" t="s">
        <v>21</v>
      </c>
      <c r="FWP4" s="35" t="s">
        <v>20</v>
      </c>
      <c r="FWQ4" s="35" t="s">
        <v>19</v>
      </c>
      <c r="FWT4" s="35" t="s">
        <v>24</v>
      </c>
      <c r="FWU4" s="35" t="s">
        <v>23</v>
      </c>
      <c r="FWV4" s="35" t="s">
        <v>22</v>
      </c>
      <c r="FWW4" s="35" t="s">
        <v>21</v>
      </c>
      <c r="FWX4" s="35" t="s">
        <v>20</v>
      </c>
      <c r="FWY4" s="35" t="s">
        <v>19</v>
      </c>
      <c r="FXB4" s="35" t="s">
        <v>24</v>
      </c>
      <c r="FXC4" s="35" t="s">
        <v>23</v>
      </c>
      <c r="FXD4" s="35" t="s">
        <v>22</v>
      </c>
      <c r="FXE4" s="35" t="s">
        <v>21</v>
      </c>
      <c r="FXF4" s="35" t="s">
        <v>20</v>
      </c>
      <c r="FXG4" s="35" t="s">
        <v>19</v>
      </c>
      <c r="FXJ4" s="35" t="s">
        <v>24</v>
      </c>
      <c r="FXK4" s="35" t="s">
        <v>23</v>
      </c>
      <c r="FXL4" s="35" t="s">
        <v>22</v>
      </c>
      <c r="FXM4" s="35" t="s">
        <v>21</v>
      </c>
      <c r="FXN4" s="35" t="s">
        <v>20</v>
      </c>
      <c r="FXO4" s="35" t="s">
        <v>19</v>
      </c>
      <c r="FXR4" s="35" t="s">
        <v>24</v>
      </c>
      <c r="FXS4" s="35" t="s">
        <v>23</v>
      </c>
      <c r="FXT4" s="35" t="s">
        <v>22</v>
      </c>
      <c r="FXU4" s="35" t="s">
        <v>21</v>
      </c>
      <c r="FXV4" s="35" t="s">
        <v>20</v>
      </c>
      <c r="FXW4" s="35" t="s">
        <v>19</v>
      </c>
      <c r="FXZ4" s="35" t="s">
        <v>24</v>
      </c>
      <c r="FYA4" s="35" t="s">
        <v>23</v>
      </c>
      <c r="FYB4" s="35" t="s">
        <v>22</v>
      </c>
      <c r="FYC4" s="35" t="s">
        <v>21</v>
      </c>
      <c r="FYD4" s="35" t="s">
        <v>20</v>
      </c>
      <c r="FYE4" s="35" t="s">
        <v>19</v>
      </c>
      <c r="FYH4" s="35" t="s">
        <v>24</v>
      </c>
      <c r="FYI4" s="35" t="s">
        <v>23</v>
      </c>
      <c r="FYJ4" s="35" t="s">
        <v>22</v>
      </c>
      <c r="FYK4" s="35" t="s">
        <v>21</v>
      </c>
      <c r="FYL4" s="35" t="s">
        <v>20</v>
      </c>
      <c r="FYM4" s="35" t="s">
        <v>19</v>
      </c>
      <c r="FYP4" s="35" t="s">
        <v>24</v>
      </c>
      <c r="FYQ4" s="35" t="s">
        <v>23</v>
      </c>
      <c r="FYR4" s="35" t="s">
        <v>22</v>
      </c>
      <c r="FYS4" s="35" t="s">
        <v>21</v>
      </c>
      <c r="FYT4" s="35" t="s">
        <v>20</v>
      </c>
      <c r="FYU4" s="35" t="s">
        <v>19</v>
      </c>
      <c r="FYX4" s="35" t="s">
        <v>24</v>
      </c>
      <c r="FYY4" s="35" t="s">
        <v>23</v>
      </c>
      <c r="FYZ4" s="35" t="s">
        <v>22</v>
      </c>
      <c r="FZA4" s="35" t="s">
        <v>21</v>
      </c>
      <c r="FZB4" s="35" t="s">
        <v>20</v>
      </c>
      <c r="FZC4" s="35" t="s">
        <v>19</v>
      </c>
      <c r="FZF4" s="35" t="s">
        <v>24</v>
      </c>
      <c r="FZG4" s="35" t="s">
        <v>23</v>
      </c>
      <c r="FZH4" s="35" t="s">
        <v>22</v>
      </c>
      <c r="FZI4" s="35" t="s">
        <v>21</v>
      </c>
      <c r="FZJ4" s="35" t="s">
        <v>20</v>
      </c>
      <c r="FZK4" s="35" t="s">
        <v>19</v>
      </c>
      <c r="FZN4" s="35" t="s">
        <v>24</v>
      </c>
      <c r="FZO4" s="35" t="s">
        <v>23</v>
      </c>
      <c r="FZP4" s="35" t="s">
        <v>22</v>
      </c>
      <c r="FZQ4" s="35" t="s">
        <v>21</v>
      </c>
      <c r="FZR4" s="35" t="s">
        <v>20</v>
      </c>
      <c r="FZS4" s="35" t="s">
        <v>19</v>
      </c>
      <c r="FZV4" s="35" t="s">
        <v>24</v>
      </c>
      <c r="FZW4" s="35" t="s">
        <v>23</v>
      </c>
      <c r="FZX4" s="35" t="s">
        <v>22</v>
      </c>
      <c r="FZY4" s="35" t="s">
        <v>21</v>
      </c>
      <c r="FZZ4" s="35" t="s">
        <v>20</v>
      </c>
      <c r="GAA4" s="35" t="s">
        <v>19</v>
      </c>
      <c r="GAD4" s="35" t="s">
        <v>24</v>
      </c>
      <c r="GAE4" s="35" t="s">
        <v>23</v>
      </c>
      <c r="GAF4" s="35" t="s">
        <v>22</v>
      </c>
      <c r="GAG4" s="35" t="s">
        <v>21</v>
      </c>
      <c r="GAH4" s="35" t="s">
        <v>20</v>
      </c>
      <c r="GAI4" s="35" t="s">
        <v>19</v>
      </c>
      <c r="GAL4" s="35" t="s">
        <v>24</v>
      </c>
      <c r="GAM4" s="35" t="s">
        <v>23</v>
      </c>
      <c r="GAN4" s="35" t="s">
        <v>22</v>
      </c>
      <c r="GAO4" s="35" t="s">
        <v>21</v>
      </c>
      <c r="GAP4" s="35" t="s">
        <v>20</v>
      </c>
      <c r="GAQ4" s="35" t="s">
        <v>19</v>
      </c>
      <c r="GAT4" s="35" t="s">
        <v>24</v>
      </c>
      <c r="GAU4" s="35" t="s">
        <v>23</v>
      </c>
      <c r="GAV4" s="35" t="s">
        <v>22</v>
      </c>
      <c r="GAW4" s="35" t="s">
        <v>21</v>
      </c>
      <c r="GAX4" s="35" t="s">
        <v>20</v>
      </c>
      <c r="GAY4" s="35" t="s">
        <v>19</v>
      </c>
      <c r="GBB4" s="35" t="s">
        <v>24</v>
      </c>
      <c r="GBC4" s="35" t="s">
        <v>23</v>
      </c>
      <c r="GBD4" s="35" t="s">
        <v>22</v>
      </c>
      <c r="GBE4" s="35" t="s">
        <v>21</v>
      </c>
      <c r="GBF4" s="35" t="s">
        <v>20</v>
      </c>
      <c r="GBG4" s="35" t="s">
        <v>19</v>
      </c>
      <c r="GBJ4" s="35" t="s">
        <v>24</v>
      </c>
      <c r="GBK4" s="35" t="s">
        <v>23</v>
      </c>
      <c r="GBL4" s="35" t="s">
        <v>22</v>
      </c>
      <c r="GBM4" s="35" t="s">
        <v>21</v>
      </c>
      <c r="GBN4" s="35" t="s">
        <v>20</v>
      </c>
      <c r="GBO4" s="35" t="s">
        <v>19</v>
      </c>
      <c r="GBR4" s="35" t="s">
        <v>24</v>
      </c>
      <c r="GBS4" s="35" t="s">
        <v>23</v>
      </c>
      <c r="GBT4" s="35" t="s">
        <v>22</v>
      </c>
      <c r="GBU4" s="35" t="s">
        <v>21</v>
      </c>
      <c r="GBV4" s="35" t="s">
        <v>20</v>
      </c>
      <c r="GBW4" s="35" t="s">
        <v>19</v>
      </c>
      <c r="GBZ4" s="35" t="s">
        <v>24</v>
      </c>
      <c r="GCA4" s="35" t="s">
        <v>23</v>
      </c>
      <c r="GCB4" s="35" t="s">
        <v>22</v>
      </c>
      <c r="GCC4" s="35" t="s">
        <v>21</v>
      </c>
      <c r="GCD4" s="35" t="s">
        <v>20</v>
      </c>
      <c r="GCE4" s="35" t="s">
        <v>19</v>
      </c>
      <c r="GCH4" s="35" t="s">
        <v>24</v>
      </c>
      <c r="GCI4" s="35" t="s">
        <v>23</v>
      </c>
      <c r="GCJ4" s="35" t="s">
        <v>22</v>
      </c>
      <c r="GCK4" s="35" t="s">
        <v>21</v>
      </c>
      <c r="GCL4" s="35" t="s">
        <v>20</v>
      </c>
      <c r="GCM4" s="35" t="s">
        <v>19</v>
      </c>
      <c r="GCP4" s="35" t="s">
        <v>24</v>
      </c>
      <c r="GCQ4" s="35" t="s">
        <v>23</v>
      </c>
      <c r="GCR4" s="35" t="s">
        <v>22</v>
      </c>
      <c r="GCS4" s="35" t="s">
        <v>21</v>
      </c>
      <c r="GCT4" s="35" t="s">
        <v>20</v>
      </c>
      <c r="GCU4" s="35" t="s">
        <v>19</v>
      </c>
      <c r="GCX4" s="35" t="s">
        <v>24</v>
      </c>
      <c r="GCY4" s="35" t="s">
        <v>23</v>
      </c>
      <c r="GCZ4" s="35" t="s">
        <v>22</v>
      </c>
      <c r="GDA4" s="35" t="s">
        <v>21</v>
      </c>
      <c r="GDB4" s="35" t="s">
        <v>20</v>
      </c>
      <c r="GDC4" s="35" t="s">
        <v>19</v>
      </c>
      <c r="GDF4" s="35" t="s">
        <v>24</v>
      </c>
      <c r="GDG4" s="35" t="s">
        <v>23</v>
      </c>
      <c r="GDH4" s="35" t="s">
        <v>22</v>
      </c>
      <c r="GDI4" s="35" t="s">
        <v>21</v>
      </c>
      <c r="GDJ4" s="35" t="s">
        <v>20</v>
      </c>
      <c r="GDK4" s="35" t="s">
        <v>19</v>
      </c>
      <c r="GDN4" s="35" t="s">
        <v>24</v>
      </c>
      <c r="GDO4" s="35" t="s">
        <v>23</v>
      </c>
      <c r="GDP4" s="35" t="s">
        <v>22</v>
      </c>
      <c r="GDQ4" s="35" t="s">
        <v>21</v>
      </c>
      <c r="GDR4" s="35" t="s">
        <v>20</v>
      </c>
      <c r="GDS4" s="35" t="s">
        <v>19</v>
      </c>
      <c r="GDV4" s="35" t="s">
        <v>24</v>
      </c>
      <c r="GDW4" s="35" t="s">
        <v>23</v>
      </c>
      <c r="GDX4" s="35" t="s">
        <v>22</v>
      </c>
      <c r="GDY4" s="35" t="s">
        <v>21</v>
      </c>
      <c r="GDZ4" s="35" t="s">
        <v>20</v>
      </c>
      <c r="GEA4" s="35" t="s">
        <v>19</v>
      </c>
      <c r="GED4" s="35" t="s">
        <v>24</v>
      </c>
      <c r="GEE4" s="35" t="s">
        <v>23</v>
      </c>
      <c r="GEF4" s="35" t="s">
        <v>22</v>
      </c>
      <c r="GEG4" s="35" t="s">
        <v>21</v>
      </c>
      <c r="GEH4" s="35" t="s">
        <v>20</v>
      </c>
      <c r="GEI4" s="35" t="s">
        <v>19</v>
      </c>
      <c r="GEL4" s="35" t="s">
        <v>24</v>
      </c>
      <c r="GEM4" s="35" t="s">
        <v>23</v>
      </c>
      <c r="GEN4" s="35" t="s">
        <v>22</v>
      </c>
      <c r="GEO4" s="35" t="s">
        <v>21</v>
      </c>
      <c r="GEP4" s="35" t="s">
        <v>20</v>
      </c>
      <c r="GEQ4" s="35" t="s">
        <v>19</v>
      </c>
      <c r="GET4" s="35" t="s">
        <v>24</v>
      </c>
      <c r="GEU4" s="35" t="s">
        <v>23</v>
      </c>
      <c r="GEV4" s="35" t="s">
        <v>22</v>
      </c>
      <c r="GEW4" s="35" t="s">
        <v>21</v>
      </c>
      <c r="GEX4" s="35" t="s">
        <v>20</v>
      </c>
      <c r="GEY4" s="35" t="s">
        <v>19</v>
      </c>
      <c r="GFB4" s="35" t="s">
        <v>24</v>
      </c>
      <c r="GFC4" s="35" t="s">
        <v>23</v>
      </c>
      <c r="GFD4" s="35" t="s">
        <v>22</v>
      </c>
      <c r="GFE4" s="35" t="s">
        <v>21</v>
      </c>
      <c r="GFF4" s="35" t="s">
        <v>20</v>
      </c>
      <c r="GFG4" s="35" t="s">
        <v>19</v>
      </c>
      <c r="GFJ4" s="35" t="s">
        <v>24</v>
      </c>
      <c r="GFK4" s="35" t="s">
        <v>23</v>
      </c>
      <c r="GFL4" s="35" t="s">
        <v>22</v>
      </c>
      <c r="GFM4" s="35" t="s">
        <v>21</v>
      </c>
      <c r="GFN4" s="35" t="s">
        <v>20</v>
      </c>
      <c r="GFO4" s="35" t="s">
        <v>19</v>
      </c>
      <c r="GFR4" s="35" t="s">
        <v>24</v>
      </c>
      <c r="GFS4" s="35" t="s">
        <v>23</v>
      </c>
      <c r="GFT4" s="35" t="s">
        <v>22</v>
      </c>
      <c r="GFU4" s="35" t="s">
        <v>21</v>
      </c>
      <c r="GFV4" s="35" t="s">
        <v>20</v>
      </c>
      <c r="GFW4" s="35" t="s">
        <v>19</v>
      </c>
      <c r="GFZ4" s="35" t="s">
        <v>24</v>
      </c>
      <c r="GGA4" s="35" t="s">
        <v>23</v>
      </c>
      <c r="GGB4" s="35" t="s">
        <v>22</v>
      </c>
      <c r="GGC4" s="35" t="s">
        <v>21</v>
      </c>
      <c r="GGD4" s="35" t="s">
        <v>20</v>
      </c>
      <c r="GGE4" s="35" t="s">
        <v>19</v>
      </c>
      <c r="GGH4" s="35" t="s">
        <v>24</v>
      </c>
      <c r="GGI4" s="35" t="s">
        <v>23</v>
      </c>
      <c r="GGJ4" s="35" t="s">
        <v>22</v>
      </c>
      <c r="GGK4" s="35" t="s">
        <v>21</v>
      </c>
      <c r="GGL4" s="35" t="s">
        <v>20</v>
      </c>
      <c r="GGM4" s="35" t="s">
        <v>19</v>
      </c>
      <c r="GGP4" s="35" t="s">
        <v>24</v>
      </c>
      <c r="GGQ4" s="35" t="s">
        <v>23</v>
      </c>
      <c r="GGR4" s="35" t="s">
        <v>22</v>
      </c>
      <c r="GGS4" s="35" t="s">
        <v>21</v>
      </c>
      <c r="GGT4" s="35" t="s">
        <v>20</v>
      </c>
      <c r="GGU4" s="35" t="s">
        <v>19</v>
      </c>
      <c r="GGX4" s="35" t="s">
        <v>24</v>
      </c>
      <c r="GGY4" s="35" t="s">
        <v>23</v>
      </c>
      <c r="GGZ4" s="35" t="s">
        <v>22</v>
      </c>
      <c r="GHA4" s="35" t="s">
        <v>21</v>
      </c>
      <c r="GHB4" s="35" t="s">
        <v>20</v>
      </c>
      <c r="GHC4" s="35" t="s">
        <v>19</v>
      </c>
      <c r="GHF4" s="35" t="s">
        <v>24</v>
      </c>
      <c r="GHG4" s="35" t="s">
        <v>23</v>
      </c>
      <c r="GHH4" s="35" t="s">
        <v>22</v>
      </c>
      <c r="GHI4" s="35" t="s">
        <v>21</v>
      </c>
      <c r="GHJ4" s="35" t="s">
        <v>20</v>
      </c>
      <c r="GHK4" s="35" t="s">
        <v>19</v>
      </c>
      <c r="GHN4" s="35" t="s">
        <v>24</v>
      </c>
      <c r="GHO4" s="35" t="s">
        <v>23</v>
      </c>
      <c r="GHP4" s="35" t="s">
        <v>22</v>
      </c>
      <c r="GHQ4" s="35" t="s">
        <v>21</v>
      </c>
      <c r="GHR4" s="35" t="s">
        <v>20</v>
      </c>
      <c r="GHS4" s="35" t="s">
        <v>19</v>
      </c>
      <c r="GHV4" s="35" t="s">
        <v>24</v>
      </c>
      <c r="GHW4" s="35" t="s">
        <v>23</v>
      </c>
      <c r="GHX4" s="35" t="s">
        <v>22</v>
      </c>
      <c r="GHY4" s="35" t="s">
        <v>21</v>
      </c>
      <c r="GHZ4" s="35" t="s">
        <v>20</v>
      </c>
      <c r="GIA4" s="35" t="s">
        <v>19</v>
      </c>
      <c r="GID4" s="35" t="s">
        <v>24</v>
      </c>
      <c r="GIE4" s="35" t="s">
        <v>23</v>
      </c>
      <c r="GIF4" s="35" t="s">
        <v>22</v>
      </c>
      <c r="GIG4" s="35" t="s">
        <v>21</v>
      </c>
      <c r="GIH4" s="35" t="s">
        <v>20</v>
      </c>
      <c r="GII4" s="35" t="s">
        <v>19</v>
      </c>
      <c r="GIL4" s="35" t="s">
        <v>24</v>
      </c>
      <c r="GIM4" s="35" t="s">
        <v>23</v>
      </c>
      <c r="GIN4" s="35" t="s">
        <v>22</v>
      </c>
      <c r="GIO4" s="35" t="s">
        <v>21</v>
      </c>
      <c r="GIP4" s="35" t="s">
        <v>20</v>
      </c>
      <c r="GIQ4" s="35" t="s">
        <v>19</v>
      </c>
      <c r="GIT4" s="35" t="s">
        <v>24</v>
      </c>
      <c r="GIU4" s="35" t="s">
        <v>23</v>
      </c>
      <c r="GIV4" s="35" t="s">
        <v>22</v>
      </c>
      <c r="GIW4" s="35" t="s">
        <v>21</v>
      </c>
      <c r="GIX4" s="35" t="s">
        <v>20</v>
      </c>
      <c r="GIY4" s="35" t="s">
        <v>19</v>
      </c>
      <c r="GJB4" s="35" t="s">
        <v>24</v>
      </c>
      <c r="GJC4" s="35" t="s">
        <v>23</v>
      </c>
      <c r="GJD4" s="35" t="s">
        <v>22</v>
      </c>
      <c r="GJE4" s="35" t="s">
        <v>21</v>
      </c>
      <c r="GJF4" s="35" t="s">
        <v>20</v>
      </c>
      <c r="GJG4" s="35" t="s">
        <v>19</v>
      </c>
      <c r="GJJ4" s="35" t="s">
        <v>24</v>
      </c>
      <c r="GJK4" s="35" t="s">
        <v>23</v>
      </c>
      <c r="GJL4" s="35" t="s">
        <v>22</v>
      </c>
      <c r="GJM4" s="35" t="s">
        <v>21</v>
      </c>
      <c r="GJN4" s="35" t="s">
        <v>20</v>
      </c>
      <c r="GJO4" s="35" t="s">
        <v>19</v>
      </c>
      <c r="GJR4" s="35" t="s">
        <v>24</v>
      </c>
      <c r="GJS4" s="35" t="s">
        <v>23</v>
      </c>
      <c r="GJT4" s="35" t="s">
        <v>22</v>
      </c>
      <c r="GJU4" s="35" t="s">
        <v>21</v>
      </c>
      <c r="GJV4" s="35" t="s">
        <v>20</v>
      </c>
      <c r="GJW4" s="35" t="s">
        <v>19</v>
      </c>
      <c r="GJZ4" s="35" t="s">
        <v>24</v>
      </c>
      <c r="GKA4" s="35" t="s">
        <v>23</v>
      </c>
      <c r="GKB4" s="35" t="s">
        <v>22</v>
      </c>
      <c r="GKC4" s="35" t="s">
        <v>21</v>
      </c>
      <c r="GKD4" s="35" t="s">
        <v>20</v>
      </c>
      <c r="GKE4" s="35" t="s">
        <v>19</v>
      </c>
      <c r="GKH4" s="35" t="s">
        <v>24</v>
      </c>
      <c r="GKI4" s="35" t="s">
        <v>23</v>
      </c>
      <c r="GKJ4" s="35" t="s">
        <v>22</v>
      </c>
      <c r="GKK4" s="35" t="s">
        <v>21</v>
      </c>
      <c r="GKL4" s="35" t="s">
        <v>20</v>
      </c>
      <c r="GKM4" s="35" t="s">
        <v>19</v>
      </c>
      <c r="GKP4" s="35" t="s">
        <v>24</v>
      </c>
      <c r="GKQ4" s="35" t="s">
        <v>23</v>
      </c>
      <c r="GKR4" s="35" t="s">
        <v>22</v>
      </c>
      <c r="GKS4" s="35" t="s">
        <v>21</v>
      </c>
      <c r="GKT4" s="35" t="s">
        <v>20</v>
      </c>
      <c r="GKU4" s="35" t="s">
        <v>19</v>
      </c>
      <c r="GKX4" s="35" t="s">
        <v>24</v>
      </c>
      <c r="GKY4" s="35" t="s">
        <v>23</v>
      </c>
      <c r="GKZ4" s="35" t="s">
        <v>22</v>
      </c>
      <c r="GLA4" s="35" t="s">
        <v>21</v>
      </c>
      <c r="GLB4" s="35" t="s">
        <v>20</v>
      </c>
      <c r="GLC4" s="35" t="s">
        <v>19</v>
      </c>
      <c r="GLF4" s="35" t="s">
        <v>24</v>
      </c>
      <c r="GLG4" s="35" t="s">
        <v>23</v>
      </c>
      <c r="GLH4" s="35" t="s">
        <v>22</v>
      </c>
      <c r="GLI4" s="35" t="s">
        <v>21</v>
      </c>
      <c r="GLJ4" s="35" t="s">
        <v>20</v>
      </c>
      <c r="GLK4" s="35" t="s">
        <v>19</v>
      </c>
      <c r="GLN4" s="35" t="s">
        <v>24</v>
      </c>
      <c r="GLO4" s="35" t="s">
        <v>23</v>
      </c>
      <c r="GLP4" s="35" t="s">
        <v>22</v>
      </c>
      <c r="GLQ4" s="35" t="s">
        <v>21</v>
      </c>
      <c r="GLR4" s="35" t="s">
        <v>20</v>
      </c>
      <c r="GLS4" s="35" t="s">
        <v>19</v>
      </c>
      <c r="GLV4" s="35" t="s">
        <v>24</v>
      </c>
      <c r="GLW4" s="35" t="s">
        <v>23</v>
      </c>
      <c r="GLX4" s="35" t="s">
        <v>22</v>
      </c>
      <c r="GLY4" s="35" t="s">
        <v>21</v>
      </c>
      <c r="GLZ4" s="35" t="s">
        <v>20</v>
      </c>
      <c r="GMA4" s="35" t="s">
        <v>19</v>
      </c>
      <c r="GMD4" s="35" t="s">
        <v>24</v>
      </c>
      <c r="GME4" s="35" t="s">
        <v>23</v>
      </c>
      <c r="GMF4" s="35" t="s">
        <v>22</v>
      </c>
      <c r="GMG4" s="35" t="s">
        <v>21</v>
      </c>
      <c r="GMH4" s="35" t="s">
        <v>20</v>
      </c>
      <c r="GMI4" s="35" t="s">
        <v>19</v>
      </c>
      <c r="GML4" s="35" t="s">
        <v>24</v>
      </c>
      <c r="GMM4" s="35" t="s">
        <v>23</v>
      </c>
      <c r="GMN4" s="35" t="s">
        <v>22</v>
      </c>
      <c r="GMO4" s="35" t="s">
        <v>21</v>
      </c>
      <c r="GMP4" s="35" t="s">
        <v>20</v>
      </c>
      <c r="GMQ4" s="35" t="s">
        <v>19</v>
      </c>
      <c r="GMT4" s="35" t="s">
        <v>24</v>
      </c>
      <c r="GMU4" s="35" t="s">
        <v>23</v>
      </c>
      <c r="GMV4" s="35" t="s">
        <v>22</v>
      </c>
      <c r="GMW4" s="35" t="s">
        <v>21</v>
      </c>
      <c r="GMX4" s="35" t="s">
        <v>20</v>
      </c>
      <c r="GMY4" s="35" t="s">
        <v>19</v>
      </c>
      <c r="GNB4" s="35" t="s">
        <v>24</v>
      </c>
      <c r="GNC4" s="35" t="s">
        <v>23</v>
      </c>
      <c r="GND4" s="35" t="s">
        <v>22</v>
      </c>
      <c r="GNE4" s="35" t="s">
        <v>21</v>
      </c>
      <c r="GNF4" s="35" t="s">
        <v>20</v>
      </c>
      <c r="GNG4" s="35" t="s">
        <v>19</v>
      </c>
      <c r="GNJ4" s="35" t="s">
        <v>24</v>
      </c>
      <c r="GNK4" s="35" t="s">
        <v>23</v>
      </c>
      <c r="GNL4" s="35" t="s">
        <v>22</v>
      </c>
      <c r="GNM4" s="35" t="s">
        <v>21</v>
      </c>
      <c r="GNN4" s="35" t="s">
        <v>20</v>
      </c>
      <c r="GNO4" s="35" t="s">
        <v>19</v>
      </c>
      <c r="GNR4" s="35" t="s">
        <v>24</v>
      </c>
      <c r="GNS4" s="35" t="s">
        <v>23</v>
      </c>
      <c r="GNT4" s="35" t="s">
        <v>22</v>
      </c>
      <c r="GNU4" s="35" t="s">
        <v>21</v>
      </c>
      <c r="GNV4" s="35" t="s">
        <v>20</v>
      </c>
      <c r="GNW4" s="35" t="s">
        <v>19</v>
      </c>
      <c r="GNZ4" s="35" t="s">
        <v>24</v>
      </c>
      <c r="GOA4" s="35" t="s">
        <v>23</v>
      </c>
      <c r="GOB4" s="35" t="s">
        <v>22</v>
      </c>
      <c r="GOC4" s="35" t="s">
        <v>21</v>
      </c>
      <c r="GOD4" s="35" t="s">
        <v>20</v>
      </c>
      <c r="GOE4" s="35" t="s">
        <v>19</v>
      </c>
      <c r="GOH4" s="35" t="s">
        <v>24</v>
      </c>
      <c r="GOI4" s="35" t="s">
        <v>23</v>
      </c>
      <c r="GOJ4" s="35" t="s">
        <v>22</v>
      </c>
      <c r="GOK4" s="35" t="s">
        <v>21</v>
      </c>
      <c r="GOL4" s="35" t="s">
        <v>20</v>
      </c>
      <c r="GOM4" s="35" t="s">
        <v>19</v>
      </c>
      <c r="GOP4" s="35" t="s">
        <v>24</v>
      </c>
      <c r="GOQ4" s="35" t="s">
        <v>23</v>
      </c>
      <c r="GOR4" s="35" t="s">
        <v>22</v>
      </c>
      <c r="GOS4" s="35" t="s">
        <v>21</v>
      </c>
      <c r="GOT4" s="35" t="s">
        <v>20</v>
      </c>
      <c r="GOU4" s="35" t="s">
        <v>19</v>
      </c>
      <c r="GOX4" s="35" t="s">
        <v>24</v>
      </c>
      <c r="GOY4" s="35" t="s">
        <v>23</v>
      </c>
      <c r="GOZ4" s="35" t="s">
        <v>22</v>
      </c>
      <c r="GPA4" s="35" t="s">
        <v>21</v>
      </c>
      <c r="GPB4" s="35" t="s">
        <v>20</v>
      </c>
      <c r="GPC4" s="35" t="s">
        <v>19</v>
      </c>
      <c r="GPF4" s="35" t="s">
        <v>24</v>
      </c>
      <c r="GPG4" s="35" t="s">
        <v>23</v>
      </c>
      <c r="GPH4" s="35" t="s">
        <v>22</v>
      </c>
      <c r="GPI4" s="35" t="s">
        <v>21</v>
      </c>
      <c r="GPJ4" s="35" t="s">
        <v>20</v>
      </c>
      <c r="GPK4" s="35" t="s">
        <v>19</v>
      </c>
      <c r="GPN4" s="35" t="s">
        <v>24</v>
      </c>
      <c r="GPO4" s="35" t="s">
        <v>23</v>
      </c>
      <c r="GPP4" s="35" t="s">
        <v>22</v>
      </c>
      <c r="GPQ4" s="35" t="s">
        <v>21</v>
      </c>
      <c r="GPR4" s="35" t="s">
        <v>20</v>
      </c>
      <c r="GPS4" s="35" t="s">
        <v>19</v>
      </c>
      <c r="GPV4" s="35" t="s">
        <v>24</v>
      </c>
      <c r="GPW4" s="35" t="s">
        <v>23</v>
      </c>
      <c r="GPX4" s="35" t="s">
        <v>22</v>
      </c>
      <c r="GPY4" s="35" t="s">
        <v>21</v>
      </c>
      <c r="GPZ4" s="35" t="s">
        <v>20</v>
      </c>
      <c r="GQA4" s="35" t="s">
        <v>19</v>
      </c>
      <c r="GQD4" s="35" t="s">
        <v>24</v>
      </c>
      <c r="GQE4" s="35" t="s">
        <v>23</v>
      </c>
      <c r="GQF4" s="35" t="s">
        <v>22</v>
      </c>
      <c r="GQG4" s="35" t="s">
        <v>21</v>
      </c>
      <c r="GQH4" s="35" t="s">
        <v>20</v>
      </c>
      <c r="GQI4" s="35" t="s">
        <v>19</v>
      </c>
      <c r="GQL4" s="35" t="s">
        <v>24</v>
      </c>
      <c r="GQM4" s="35" t="s">
        <v>23</v>
      </c>
      <c r="GQN4" s="35" t="s">
        <v>22</v>
      </c>
      <c r="GQO4" s="35" t="s">
        <v>21</v>
      </c>
      <c r="GQP4" s="35" t="s">
        <v>20</v>
      </c>
      <c r="GQQ4" s="35" t="s">
        <v>19</v>
      </c>
      <c r="GQT4" s="35" t="s">
        <v>24</v>
      </c>
      <c r="GQU4" s="35" t="s">
        <v>23</v>
      </c>
      <c r="GQV4" s="35" t="s">
        <v>22</v>
      </c>
      <c r="GQW4" s="35" t="s">
        <v>21</v>
      </c>
      <c r="GQX4" s="35" t="s">
        <v>20</v>
      </c>
      <c r="GQY4" s="35" t="s">
        <v>19</v>
      </c>
      <c r="GRB4" s="35" t="s">
        <v>24</v>
      </c>
      <c r="GRC4" s="35" t="s">
        <v>23</v>
      </c>
      <c r="GRD4" s="35" t="s">
        <v>22</v>
      </c>
      <c r="GRE4" s="35" t="s">
        <v>21</v>
      </c>
      <c r="GRF4" s="35" t="s">
        <v>20</v>
      </c>
      <c r="GRG4" s="35" t="s">
        <v>19</v>
      </c>
      <c r="GRJ4" s="35" t="s">
        <v>24</v>
      </c>
      <c r="GRK4" s="35" t="s">
        <v>23</v>
      </c>
      <c r="GRL4" s="35" t="s">
        <v>22</v>
      </c>
      <c r="GRM4" s="35" t="s">
        <v>21</v>
      </c>
      <c r="GRN4" s="35" t="s">
        <v>20</v>
      </c>
      <c r="GRO4" s="35" t="s">
        <v>19</v>
      </c>
      <c r="GRR4" s="35" t="s">
        <v>24</v>
      </c>
      <c r="GRS4" s="35" t="s">
        <v>23</v>
      </c>
      <c r="GRT4" s="35" t="s">
        <v>22</v>
      </c>
      <c r="GRU4" s="35" t="s">
        <v>21</v>
      </c>
      <c r="GRV4" s="35" t="s">
        <v>20</v>
      </c>
      <c r="GRW4" s="35" t="s">
        <v>19</v>
      </c>
      <c r="GRZ4" s="35" t="s">
        <v>24</v>
      </c>
      <c r="GSA4" s="35" t="s">
        <v>23</v>
      </c>
      <c r="GSB4" s="35" t="s">
        <v>22</v>
      </c>
      <c r="GSC4" s="35" t="s">
        <v>21</v>
      </c>
      <c r="GSD4" s="35" t="s">
        <v>20</v>
      </c>
      <c r="GSE4" s="35" t="s">
        <v>19</v>
      </c>
      <c r="GSH4" s="35" t="s">
        <v>24</v>
      </c>
      <c r="GSI4" s="35" t="s">
        <v>23</v>
      </c>
      <c r="GSJ4" s="35" t="s">
        <v>22</v>
      </c>
      <c r="GSK4" s="35" t="s">
        <v>21</v>
      </c>
      <c r="GSL4" s="35" t="s">
        <v>20</v>
      </c>
      <c r="GSM4" s="35" t="s">
        <v>19</v>
      </c>
      <c r="GSP4" s="35" t="s">
        <v>24</v>
      </c>
      <c r="GSQ4" s="35" t="s">
        <v>23</v>
      </c>
      <c r="GSR4" s="35" t="s">
        <v>22</v>
      </c>
      <c r="GSS4" s="35" t="s">
        <v>21</v>
      </c>
      <c r="GST4" s="35" t="s">
        <v>20</v>
      </c>
      <c r="GSU4" s="35" t="s">
        <v>19</v>
      </c>
      <c r="GSX4" s="35" t="s">
        <v>24</v>
      </c>
      <c r="GSY4" s="35" t="s">
        <v>23</v>
      </c>
      <c r="GSZ4" s="35" t="s">
        <v>22</v>
      </c>
      <c r="GTA4" s="35" t="s">
        <v>21</v>
      </c>
      <c r="GTB4" s="35" t="s">
        <v>20</v>
      </c>
      <c r="GTC4" s="35" t="s">
        <v>19</v>
      </c>
      <c r="GTF4" s="35" t="s">
        <v>24</v>
      </c>
      <c r="GTG4" s="35" t="s">
        <v>23</v>
      </c>
      <c r="GTH4" s="35" t="s">
        <v>22</v>
      </c>
      <c r="GTI4" s="35" t="s">
        <v>21</v>
      </c>
      <c r="GTJ4" s="35" t="s">
        <v>20</v>
      </c>
      <c r="GTK4" s="35" t="s">
        <v>19</v>
      </c>
      <c r="GTN4" s="35" t="s">
        <v>24</v>
      </c>
      <c r="GTO4" s="35" t="s">
        <v>23</v>
      </c>
      <c r="GTP4" s="35" t="s">
        <v>22</v>
      </c>
      <c r="GTQ4" s="35" t="s">
        <v>21</v>
      </c>
      <c r="GTR4" s="35" t="s">
        <v>20</v>
      </c>
      <c r="GTS4" s="35" t="s">
        <v>19</v>
      </c>
      <c r="GTV4" s="35" t="s">
        <v>24</v>
      </c>
      <c r="GTW4" s="35" t="s">
        <v>23</v>
      </c>
      <c r="GTX4" s="35" t="s">
        <v>22</v>
      </c>
      <c r="GTY4" s="35" t="s">
        <v>21</v>
      </c>
      <c r="GTZ4" s="35" t="s">
        <v>20</v>
      </c>
      <c r="GUA4" s="35" t="s">
        <v>19</v>
      </c>
      <c r="GUD4" s="35" t="s">
        <v>24</v>
      </c>
      <c r="GUE4" s="35" t="s">
        <v>23</v>
      </c>
      <c r="GUF4" s="35" t="s">
        <v>22</v>
      </c>
      <c r="GUG4" s="35" t="s">
        <v>21</v>
      </c>
      <c r="GUH4" s="35" t="s">
        <v>20</v>
      </c>
      <c r="GUI4" s="35" t="s">
        <v>19</v>
      </c>
      <c r="GUL4" s="35" t="s">
        <v>24</v>
      </c>
      <c r="GUM4" s="35" t="s">
        <v>23</v>
      </c>
      <c r="GUN4" s="35" t="s">
        <v>22</v>
      </c>
      <c r="GUO4" s="35" t="s">
        <v>21</v>
      </c>
      <c r="GUP4" s="35" t="s">
        <v>20</v>
      </c>
      <c r="GUQ4" s="35" t="s">
        <v>19</v>
      </c>
      <c r="GUT4" s="35" t="s">
        <v>24</v>
      </c>
      <c r="GUU4" s="35" t="s">
        <v>23</v>
      </c>
      <c r="GUV4" s="35" t="s">
        <v>22</v>
      </c>
      <c r="GUW4" s="35" t="s">
        <v>21</v>
      </c>
      <c r="GUX4" s="35" t="s">
        <v>20</v>
      </c>
      <c r="GUY4" s="35" t="s">
        <v>19</v>
      </c>
      <c r="GVB4" s="35" t="s">
        <v>24</v>
      </c>
      <c r="GVC4" s="35" t="s">
        <v>23</v>
      </c>
      <c r="GVD4" s="35" t="s">
        <v>22</v>
      </c>
      <c r="GVE4" s="35" t="s">
        <v>21</v>
      </c>
      <c r="GVF4" s="35" t="s">
        <v>20</v>
      </c>
      <c r="GVG4" s="35" t="s">
        <v>19</v>
      </c>
      <c r="GVJ4" s="35" t="s">
        <v>24</v>
      </c>
      <c r="GVK4" s="35" t="s">
        <v>23</v>
      </c>
      <c r="GVL4" s="35" t="s">
        <v>22</v>
      </c>
      <c r="GVM4" s="35" t="s">
        <v>21</v>
      </c>
      <c r="GVN4" s="35" t="s">
        <v>20</v>
      </c>
      <c r="GVO4" s="35" t="s">
        <v>19</v>
      </c>
      <c r="GVR4" s="35" t="s">
        <v>24</v>
      </c>
      <c r="GVS4" s="35" t="s">
        <v>23</v>
      </c>
      <c r="GVT4" s="35" t="s">
        <v>22</v>
      </c>
      <c r="GVU4" s="35" t="s">
        <v>21</v>
      </c>
      <c r="GVV4" s="35" t="s">
        <v>20</v>
      </c>
      <c r="GVW4" s="35" t="s">
        <v>19</v>
      </c>
      <c r="GVZ4" s="35" t="s">
        <v>24</v>
      </c>
      <c r="GWA4" s="35" t="s">
        <v>23</v>
      </c>
      <c r="GWB4" s="35" t="s">
        <v>22</v>
      </c>
      <c r="GWC4" s="35" t="s">
        <v>21</v>
      </c>
      <c r="GWD4" s="35" t="s">
        <v>20</v>
      </c>
      <c r="GWE4" s="35" t="s">
        <v>19</v>
      </c>
      <c r="GWH4" s="35" t="s">
        <v>24</v>
      </c>
      <c r="GWI4" s="35" t="s">
        <v>23</v>
      </c>
      <c r="GWJ4" s="35" t="s">
        <v>22</v>
      </c>
      <c r="GWK4" s="35" t="s">
        <v>21</v>
      </c>
      <c r="GWL4" s="35" t="s">
        <v>20</v>
      </c>
      <c r="GWM4" s="35" t="s">
        <v>19</v>
      </c>
      <c r="GWP4" s="35" t="s">
        <v>24</v>
      </c>
      <c r="GWQ4" s="35" t="s">
        <v>23</v>
      </c>
      <c r="GWR4" s="35" t="s">
        <v>22</v>
      </c>
      <c r="GWS4" s="35" t="s">
        <v>21</v>
      </c>
      <c r="GWT4" s="35" t="s">
        <v>20</v>
      </c>
      <c r="GWU4" s="35" t="s">
        <v>19</v>
      </c>
      <c r="GWX4" s="35" t="s">
        <v>24</v>
      </c>
      <c r="GWY4" s="35" t="s">
        <v>23</v>
      </c>
      <c r="GWZ4" s="35" t="s">
        <v>22</v>
      </c>
      <c r="GXA4" s="35" t="s">
        <v>21</v>
      </c>
      <c r="GXB4" s="35" t="s">
        <v>20</v>
      </c>
      <c r="GXC4" s="35" t="s">
        <v>19</v>
      </c>
      <c r="GXF4" s="35" t="s">
        <v>24</v>
      </c>
      <c r="GXG4" s="35" t="s">
        <v>23</v>
      </c>
      <c r="GXH4" s="35" t="s">
        <v>22</v>
      </c>
      <c r="GXI4" s="35" t="s">
        <v>21</v>
      </c>
      <c r="GXJ4" s="35" t="s">
        <v>20</v>
      </c>
      <c r="GXK4" s="35" t="s">
        <v>19</v>
      </c>
      <c r="GXN4" s="35" t="s">
        <v>24</v>
      </c>
      <c r="GXO4" s="35" t="s">
        <v>23</v>
      </c>
      <c r="GXP4" s="35" t="s">
        <v>22</v>
      </c>
      <c r="GXQ4" s="35" t="s">
        <v>21</v>
      </c>
      <c r="GXR4" s="35" t="s">
        <v>20</v>
      </c>
      <c r="GXS4" s="35" t="s">
        <v>19</v>
      </c>
      <c r="GXV4" s="35" t="s">
        <v>24</v>
      </c>
      <c r="GXW4" s="35" t="s">
        <v>23</v>
      </c>
      <c r="GXX4" s="35" t="s">
        <v>22</v>
      </c>
      <c r="GXY4" s="35" t="s">
        <v>21</v>
      </c>
      <c r="GXZ4" s="35" t="s">
        <v>20</v>
      </c>
      <c r="GYA4" s="35" t="s">
        <v>19</v>
      </c>
      <c r="GYD4" s="35" t="s">
        <v>24</v>
      </c>
      <c r="GYE4" s="35" t="s">
        <v>23</v>
      </c>
      <c r="GYF4" s="35" t="s">
        <v>22</v>
      </c>
      <c r="GYG4" s="35" t="s">
        <v>21</v>
      </c>
      <c r="GYH4" s="35" t="s">
        <v>20</v>
      </c>
      <c r="GYI4" s="35" t="s">
        <v>19</v>
      </c>
      <c r="GYL4" s="35" t="s">
        <v>24</v>
      </c>
      <c r="GYM4" s="35" t="s">
        <v>23</v>
      </c>
      <c r="GYN4" s="35" t="s">
        <v>22</v>
      </c>
      <c r="GYO4" s="35" t="s">
        <v>21</v>
      </c>
      <c r="GYP4" s="35" t="s">
        <v>20</v>
      </c>
      <c r="GYQ4" s="35" t="s">
        <v>19</v>
      </c>
      <c r="GYT4" s="35" t="s">
        <v>24</v>
      </c>
      <c r="GYU4" s="35" t="s">
        <v>23</v>
      </c>
      <c r="GYV4" s="35" t="s">
        <v>22</v>
      </c>
      <c r="GYW4" s="35" t="s">
        <v>21</v>
      </c>
      <c r="GYX4" s="35" t="s">
        <v>20</v>
      </c>
      <c r="GYY4" s="35" t="s">
        <v>19</v>
      </c>
      <c r="GZB4" s="35" t="s">
        <v>24</v>
      </c>
      <c r="GZC4" s="35" t="s">
        <v>23</v>
      </c>
      <c r="GZD4" s="35" t="s">
        <v>22</v>
      </c>
      <c r="GZE4" s="35" t="s">
        <v>21</v>
      </c>
      <c r="GZF4" s="35" t="s">
        <v>20</v>
      </c>
      <c r="GZG4" s="35" t="s">
        <v>19</v>
      </c>
      <c r="GZJ4" s="35" t="s">
        <v>24</v>
      </c>
      <c r="GZK4" s="35" t="s">
        <v>23</v>
      </c>
      <c r="GZL4" s="35" t="s">
        <v>22</v>
      </c>
      <c r="GZM4" s="35" t="s">
        <v>21</v>
      </c>
      <c r="GZN4" s="35" t="s">
        <v>20</v>
      </c>
      <c r="GZO4" s="35" t="s">
        <v>19</v>
      </c>
      <c r="GZR4" s="35" t="s">
        <v>24</v>
      </c>
      <c r="GZS4" s="35" t="s">
        <v>23</v>
      </c>
      <c r="GZT4" s="35" t="s">
        <v>22</v>
      </c>
      <c r="GZU4" s="35" t="s">
        <v>21</v>
      </c>
      <c r="GZV4" s="35" t="s">
        <v>20</v>
      </c>
      <c r="GZW4" s="35" t="s">
        <v>19</v>
      </c>
      <c r="GZZ4" s="35" t="s">
        <v>24</v>
      </c>
      <c r="HAA4" s="35" t="s">
        <v>23</v>
      </c>
      <c r="HAB4" s="35" t="s">
        <v>22</v>
      </c>
      <c r="HAC4" s="35" t="s">
        <v>21</v>
      </c>
      <c r="HAD4" s="35" t="s">
        <v>20</v>
      </c>
      <c r="HAE4" s="35" t="s">
        <v>19</v>
      </c>
      <c r="HAH4" s="35" t="s">
        <v>24</v>
      </c>
      <c r="HAI4" s="35" t="s">
        <v>23</v>
      </c>
      <c r="HAJ4" s="35" t="s">
        <v>22</v>
      </c>
      <c r="HAK4" s="35" t="s">
        <v>21</v>
      </c>
      <c r="HAL4" s="35" t="s">
        <v>20</v>
      </c>
      <c r="HAM4" s="35" t="s">
        <v>19</v>
      </c>
      <c r="HAP4" s="35" t="s">
        <v>24</v>
      </c>
      <c r="HAQ4" s="35" t="s">
        <v>23</v>
      </c>
      <c r="HAR4" s="35" t="s">
        <v>22</v>
      </c>
      <c r="HAS4" s="35" t="s">
        <v>21</v>
      </c>
      <c r="HAT4" s="35" t="s">
        <v>20</v>
      </c>
      <c r="HAU4" s="35" t="s">
        <v>19</v>
      </c>
      <c r="HAX4" s="35" t="s">
        <v>24</v>
      </c>
      <c r="HAY4" s="35" t="s">
        <v>23</v>
      </c>
      <c r="HAZ4" s="35" t="s">
        <v>22</v>
      </c>
      <c r="HBA4" s="35" t="s">
        <v>21</v>
      </c>
      <c r="HBB4" s="35" t="s">
        <v>20</v>
      </c>
      <c r="HBC4" s="35" t="s">
        <v>19</v>
      </c>
      <c r="HBF4" s="35" t="s">
        <v>24</v>
      </c>
      <c r="HBG4" s="35" t="s">
        <v>23</v>
      </c>
      <c r="HBH4" s="35" t="s">
        <v>22</v>
      </c>
      <c r="HBI4" s="35" t="s">
        <v>21</v>
      </c>
      <c r="HBJ4" s="35" t="s">
        <v>20</v>
      </c>
      <c r="HBK4" s="35" t="s">
        <v>19</v>
      </c>
      <c r="HBN4" s="35" t="s">
        <v>24</v>
      </c>
      <c r="HBO4" s="35" t="s">
        <v>23</v>
      </c>
      <c r="HBP4" s="35" t="s">
        <v>22</v>
      </c>
      <c r="HBQ4" s="35" t="s">
        <v>21</v>
      </c>
      <c r="HBR4" s="35" t="s">
        <v>20</v>
      </c>
      <c r="HBS4" s="35" t="s">
        <v>19</v>
      </c>
      <c r="HBV4" s="35" t="s">
        <v>24</v>
      </c>
      <c r="HBW4" s="35" t="s">
        <v>23</v>
      </c>
      <c r="HBX4" s="35" t="s">
        <v>22</v>
      </c>
      <c r="HBY4" s="35" t="s">
        <v>21</v>
      </c>
      <c r="HBZ4" s="35" t="s">
        <v>20</v>
      </c>
      <c r="HCA4" s="35" t="s">
        <v>19</v>
      </c>
      <c r="HCD4" s="35" t="s">
        <v>24</v>
      </c>
      <c r="HCE4" s="35" t="s">
        <v>23</v>
      </c>
      <c r="HCF4" s="35" t="s">
        <v>22</v>
      </c>
      <c r="HCG4" s="35" t="s">
        <v>21</v>
      </c>
      <c r="HCH4" s="35" t="s">
        <v>20</v>
      </c>
      <c r="HCI4" s="35" t="s">
        <v>19</v>
      </c>
      <c r="HCL4" s="35" t="s">
        <v>24</v>
      </c>
      <c r="HCM4" s="35" t="s">
        <v>23</v>
      </c>
      <c r="HCN4" s="35" t="s">
        <v>22</v>
      </c>
      <c r="HCO4" s="35" t="s">
        <v>21</v>
      </c>
      <c r="HCP4" s="35" t="s">
        <v>20</v>
      </c>
      <c r="HCQ4" s="35" t="s">
        <v>19</v>
      </c>
      <c r="HCT4" s="35" t="s">
        <v>24</v>
      </c>
      <c r="HCU4" s="35" t="s">
        <v>23</v>
      </c>
      <c r="HCV4" s="35" t="s">
        <v>22</v>
      </c>
      <c r="HCW4" s="35" t="s">
        <v>21</v>
      </c>
      <c r="HCX4" s="35" t="s">
        <v>20</v>
      </c>
      <c r="HCY4" s="35" t="s">
        <v>19</v>
      </c>
      <c r="HDB4" s="35" t="s">
        <v>24</v>
      </c>
      <c r="HDC4" s="35" t="s">
        <v>23</v>
      </c>
      <c r="HDD4" s="35" t="s">
        <v>22</v>
      </c>
      <c r="HDE4" s="35" t="s">
        <v>21</v>
      </c>
      <c r="HDF4" s="35" t="s">
        <v>20</v>
      </c>
      <c r="HDG4" s="35" t="s">
        <v>19</v>
      </c>
      <c r="HDJ4" s="35" t="s">
        <v>24</v>
      </c>
      <c r="HDK4" s="35" t="s">
        <v>23</v>
      </c>
      <c r="HDL4" s="35" t="s">
        <v>22</v>
      </c>
      <c r="HDM4" s="35" t="s">
        <v>21</v>
      </c>
      <c r="HDN4" s="35" t="s">
        <v>20</v>
      </c>
      <c r="HDO4" s="35" t="s">
        <v>19</v>
      </c>
      <c r="HDR4" s="35" t="s">
        <v>24</v>
      </c>
      <c r="HDS4" s="35" t="s">
        <v>23</v>
      </c>
      <c r="HDT4" s="35" t="s">
        <v>22</v>
      </c>
      <c r="HDU4" s="35" t="s">
        <v>21</v>
      </c>
      <c r="HDV4" s="35" t="s">
        <v>20</v>
      </c>
      <c r="HDW4" s="35" t="s">
        <v>19</v>
      </c>
      <c r="HDZ4" s="35" t="s">
        <v>24</v>
      </c>
      <c r="HEA4" s="35" t="s">
        <v>23</v>
      </c>
      <c r="HEB4" s="35" t="s">
        <v>22</v>
      </c>
      <c r="HEC4" s="35" t="s">
        <v>21</v>
      </c>
      <c r="HED4" s="35" t="s">
        <v>20</v>
      </c>
      <c r="HEE4" s="35" t="s">
        <v>19</v>
      </c>
      <c r="HEH4" s="35" t="s">
        <v>24</v>
      </c>
      <c r="HEI4" s="35" t="s">
        <v>23</v>
      </c>
      <c r="HEJ4" s="35" t="s">
        <v>22</v>
      </c>
      <c r="HEK4" s="35" t="s">
        <v>21</v>
      </c>
      <c r="HEL4" s="35" t="s">
        <v>20</v>
      </c>
      <c r="HEM4" s="35" t="s">
        <v>19</v>
      </c>
      <c r="HEP4" s="35" t="s">
        <v>24</v>
      </c>
      <c r="HEQ4" s="35" t="s">
        <v>23</v>
      </c>
      <c r="HER4" s="35" t="s">
        <v>22</v>
      </c>
      <c r="HES4" s="35" t="s">
        <v>21</v>
      </c>
      <c r="HET4" s="35" t="s">
        <v>20</v>
      </c>
      <c r="HEU4" s="35" t="s">
        <v>19</v>
      </c>
      <c r="HEX4" s="35" t="s">
        <v>24</v>
      </c>
      <c r="HEY4" s="35" t="s">
        <v>23</v>
      </c>
      <c r="HEZ4" s="35" t="s">
        <v>22</v>
      </c>
      <c r="HFA4" s="35" t="s">
        <v>21</v>
      </c>
      <c r="HFB4" s="35" t="s">
        <v>20</v>
      </c>
      <c r="HFC4" s="35" t="s">
        <v>19</v>
      </c>
      <c r="HFF4" s="35" t="s">
        <v>24</v>
      </c>
      <c r="HFG4" s="35" t="s">
        <v>23</v>
      </c>
      <c r="HFH4" s="35" t="s">
        <v>22</v>
      </c>
      <c r="HFI4" s="35" t="s">
        <v>21</v>
      </c>
      <c r="HFJ4" s="35" t="s">
        <v>20</v>
      </c>
      <c r="HFK4" s="35" t="s">
        <v>19</v>
      </c>
      <c r="HFN4" s="35" t="s">
        <v>24</v>
      </c>
      <c r="HFO4" s="35" t="s">
        <v>23</v>
      </c>
      <c r="HFP4" s="35" t="s">
        <v>22</v>
      </c>
      <c r="HFQ4" s="35" t="s">
        <v>21</v>
      </c>
      <c r="HFR4" s="35" t="s">
        <v>20</v>
      </c>
      <c r="HFS4" s="35" t="s">
        <v>19</v>
      </c>
      <c r="HFV4" s="35" t="s">
        <v>24</v>
      </c>
      <c r="HFW4" s="35" t="s">
        <v>23</v>
      </c>
      <c r="HFX4" s="35" t="s">
        <v>22</v>
      </c>
      <c r="HFY4" s="35" t="s">
        <v>21</v>
      </c>
      <c r="HFZ4" s="35" t="s">
        <v>20</v>
      </c>
      <c r="HGA4" s="35" t="s">
        <v>19</v>
      </c>
      <c r="HGD4" s="35" t="s">
        <v>24</v>
      </c>
      <c r="HGE4" s="35" t="s">
        <v>23</v>
      </c>
      <c r="HGF4" s="35" t="s">
        <v>22</v>
      </c>
      <c r="HGG4" s="35" t="s">
        <v>21</v>
      </c>
      <c r="HGH4" s="35" t="s">
        <v>20</v>
      </c>
      <c r="HGI4" s="35" t="s">
        <v>19</v>
      </c>
      <c r="HGL4" s="35" t="s">
        <v>24</v>
      </c>
      <c r="HGM4" s="35" t="s">
        <v>23</v>
      </c>
      <c r="HGN4" s="35" t="s">
        <v>22</v>
      </c>
      <c r="HGO4" s="35" t="s">
        <v>21</v>
      </c>
      <c r="HGP4" s="35" t="s">
        <v>20</v>
      </c>
      <c r="HGQ4" s="35" t="s">
        <v>19</v>
      </c>
      <c r="HGT4" s="35" t="s">
        <v>24</v>
      </c>
      <c r="HGU4" s="35" t="s">
        <v>23</v>
      </c>
      <c r="HGV4" s="35" t="s">
        <v>22</v>
      </c>
      <c r="HGW4" s="35" t="s">
        <v>21</v>
      </c>
      <c r="HGX4" s="35" t="s">
        <v>20</v>
      </c>
      <c r="HGY4" s="35" t="s">
        <v>19</v>
      </c>
      <c r="HHB4" s="35" t="s">
        <v>24</v>
      </c>
      <c r="HHC4" s="35" t="s">
        <v>23</v>
      </c>
      <c r="HHD4" s="35" t="s">
        <v>22</v>
      </c>
      <c r="HHE4" s="35" t="s">
        <v>21</v>
      </c>
      <c r="HHF4" s="35" t="s">
        <v>20</v>
      </c>
      <c r="HHG4" s="35" t="s">
        <v>19</v>
      </c>
      <c r="HHJ4" s="35" t="s">
        <v>24</v>
      </c>
      <c r="HHK4" s="35" t="s">
        <v>23</v>
      </c>
      <c r="HHL4" s="35" t="s">
        <v>22</v>
      </c>
      <c r="HHM4" s="35" t="s">
        <v>21</v>
      </c>
      <c r="HHN4" s="35" t="s">
        <v>20</v>
      </c>
      <c r="HHO4" s="35" t="s">
        <v>19</v>
      </c>
      <c r="HHR4" s="35" t="s">
        <v>24</v>
      </c>
      <c r="HHS4" s="35" t="s">
        <v>23</v>
      </c>
      <c r="HHT4" s="35" t="s">
        <v>22</v>
      </c>
      <c r="HHU4" s="35" t="s">
        <v>21</v>
      </c>
      <c r="HHV4" s="35" t="s">
        <v>20</v>
      </c>
      <c r="HHW4" s="35" t="s">
        <v>19</v>
      </c>
      <c r="HHZ4" s="35" t="s">
        <v>24</v>
      </c>
      <c r="HIA4" s="35" t="s">
        <v>23</v>
      </c>
      <c r="HIB4" s="35" t="s">
        <v>22</v>
      </c>
      <c r="HIC4" s="35" t="s">
        <v>21</v>
      </c>
      <c r="HID4" s="35" t="s">
        <v>20</v>
      </c>
      <c r="HIE4" s="35" t="s">
        <v>19</v>
      </c>
      <c r="HIH4" s="35" t="s">
        <v>24</v>
      </c>
      <c r="HII4" s="35" t="s">
        <v>23</v>
      </c>
      <c r="HIJ4" s="35" t="s">
        <v>22</v>
      </c>
      <c r="HIK4" s="35" t="s">
        <v>21</v>
      </c>
      <c r="HIL4" s="35" t="s">
        <v>20</v>
      </c>
      <c r="HIM4" s="35" t="s">
        <v>19</v>
      </c>
      <c r="HIP4" s="35" t="s">
        <v>24</v>
      </c>
      <c r="HIQ4" s="35" t="s">
        <v>23</v>
      </c>
      <c r="HIR4" s="35" t="s">
        <v>22</v>
      </c>
      <c r="HIS4" s="35" t="s">
        <v>21</v>
      </c>
      <c r="HIT4" s="35" t="s">
        <v>20</v>
      </c>
      <c r="HIU4" s="35" t="s">
        <v>19</v>
      </c>
      <c r="HIX4" s="35" t="s">
        <v>24</v>
      </c>
      <c r="HIY4" s="35" t="s">
        <v>23</v>
      </c>
      <c r="HIZ4" s="35" t="s">
        <v>22</v>
      </c>
      <c r="HJA4" s="35" t="s">
        <v>21</v>
      </c>
      <c r="HJB4" s="35" t="s">
        <v>20</v>
      </c>
      <c r="HJC4" s="35" t="s">
        <v>19</v>
      </c>
      <c r="HJF4" s="35" t="s">
        <v>24</v>
      </c>
      <c r="HJG4" s="35" t="s">
        <v>23</v>
      </c>
      <c r="HJH4" s="35" t="s">
        <v>22</v>
      </c>
      <c r="HJI4" s="35" t="s">
        <v>21</v>
      </c>
      <c r="HJJ4" s="35" t="s">
        <v>20</v>
      </c>
      <c r="HJK4" s="35" t="s">
        <v>19</v>
      </c>
      <c r="HJN4" s="35" t="s">
        <v>24</v>
      </c>
      <c r="HJO4" s="35" t="s">
        <v>23</v>
      </c>
      <c r="HJP4" s="35" t="s">
        <v>22</v>
      </c>
      <c r="HJQ4" s="35" t="s">
        <v>21</v>
      </c>
      <c r="HJR4" s="35" t="s">
        <v>20</v>
      </c>
      <c r="HJS4" s="35" t="s">
        <v>19</v>
      </c>
      <c r="HJV4" s="35" t="s">
        <v>24</v>
      </c>
      <c r="HJW4" s="35" t="s">
        <v>23</v>
      </c>
      <c r="HJX4" s="35" t="s">
        <v>22</v>
      </c>
      <c r="HJY4" s="35" t="s">
        <v>21</v>
      </c>
      <c r="HJZ4" s="35" t="s">
        <v>20</v>
      </c>
      <c r="HKA4" s="35" t="s">
        <v>19</v>
      </c>
      <c r="HKD4" s="35" t="s">
        <v>24</v>
      </c>
      <c r="HKE4" s="35" t="s">
        <v>23</v>
      </c>
      <c r="HKF4" s="35" t="s">
        <v>22</v>
      </c>
      <c r="HKG4" s="35" t="s">
        <v>21</v>
      </c>
      <c r="HKH4" s="35" t="s">
        <v>20</v>
      </c>
      <c r="HKI4" s="35" t="s">
        <v>19</v>
      </c>
      <c r="HKL4" s="35" t="s">
        <v>24</v>
      </c>
      <c r="HKM4" s="35" t="s">
        <v>23</v>
      </c>
      <c r="HKN4" s="35" t="s">
        <v>22</v>
      </c>
      <c r="HKO4" s="35" t="s">
        <v>21</v>
      </c>
      <c r="HKP4" s="35" t="s">
        <v>20</v>
      </c>
      <c r="HKQ4" s="35" t="s">
        <v>19</v>
      </c>
      <c r="HKT4" s="35" t="s">
        <v>24</v>
      </c>
      <c r="HKU4" s="35" t="s">
        <v>23</v>
      </c>
      <c r="HKV4" s="35" t="s">
        <v>22</v>
      </c>
      <c r="HKW4" s="35" t="s">
        <v>21</v>
      </c>
      <c r="HKX4" s="35" t="s">
        <v>20</v>
      </c>
      <c r="HKY4" s="35" t="s">
        <v>19</v>
      </c>
      <c r="HLB4" s="35" t="s">
        <v>24</v>
      </c>
      <c r="HLC4" s="35" t="s">
        <v>23</v>
      </c>
      <c r="HLD4" s="35" t="s">
        <v>22</v>
      </c>
      <c r="HLE4" s="35" t="s">
        <v>21</v>
      </c>
      <c r="HLF4" s="35" t="s">
        <v>20</v>
      </c>
      <c r="HLG4" s="35" t="s">
        <v>19</v>
      </c>
      <c r="HLJ4" s="35" t="s">
        <v>24</v>
      </c>
      <c r="HLK4" s="35" t="s">
        <v>23</v>
      </c>
      <c r="HLL4" s="35" t="s">
        <v>22</v>
      </c>
      <c r="HLM4" s="35" t="s">
        <v>21</v>
      </c>
      <c r="HLN4" s="35" t="s">
        <v>20</v>
      </c>
      <c r="HLO4" s="35" t="s">
        <v>19</v>
      </c>
      <c r="HLR4" s="35" t="s">
        <v>24</v>
      </c>
      <c r="HLS4" s="35" t="s">
        <v>23</v>
      </c>
      <c r="HLT4" s="35" t="s">
        <v>22</v>
      </c>
      <c r="HLU4" s="35" t="s">
        <v>21</v>
      </c>
      <c r="HLV4" s="35" t="s">
        <v>20</v>
      </c>
      <c r="HLW4" s="35" t="s">
        <v>19</v>
      </c>
      <c r="HLZ4" s="35" t="s">
        <v>24</v>
      </c>
      <c r="HMA4" s="35" t="s">
        <v>23</v>
      </c>
      <c r="HMB4" s="35" t="s">
        <v>22</v>
      </c>
      <c r="HMC4" s="35" t="s">
        <v>21</v>
      </c>
      <c r="HMD4" s="35" t="s">
        <v>20</v>
      </c>
      <c r="HME4" s="35" t="s">
        <v>19</v>
      </c>
      <c r="HMH4" s="35" t="s">
        <v>24</v>
      </c>
      <c r="HMI4" s="35" t="s">
        <v>23</v>
      </c>
      <c r="HMJ4" s="35" t="s">
        <v>22</v>
      </c>
      <c r="HMK4" s="35" t="s">
        <v>21</v>
      </c>
      <c r="HML4" s="35" t="s">
        <v>20</v>
      </c>
      <c r="HMM4" s="35" t="s">
        <v>19</v>
      </c>
      <c r="HMP4" s="35" t="s">
        <v>24</v>
      </c>
      <c r="HMQ4" s="35" t="s">
        <v>23</v>
      </c>
      <c r="HMR4" s="35" t="s">
        <v>22</v>
      </c>
      <c r="HMS4" s="35" t="s">
        <v>21</v>
      </c>
      <c r="HMT4" s="35" t="s">
        <v>20</v>
      </c>
      <c r="HMU4" s="35" t="s">
        <v>19</v>
      </c>
      <c r="HMX4" s="35" t="s">
        <v>24</v>
      </c>
      <c r="HMY4" s="35" t="s">
        <v>23</v>
      </c>
      <c r="HMZ4" s="35" t="s">
        <v>22</v>
      </c>
      <c r="HNA4" s="35" t="s">
        <v>21</v>
      </c>
      <c r="HNB4" s="35" t="s">
        <v>20</v>
      </c>
      <c r="HNC4" s="35" t="s">
        <v>19</v>
      </c>
      <c r="HNF4" s="35" t="s">
        <v>24</v>
      </c>
      <c r="HNG4" s="35" t="s">
        <v>23</v>
      </c>
      <c r="HNH4" s="35" t="s">
        <v>22</v>
      </c>
      <c r="HNI4" s="35" t="s">
        <v>21</v>
      </c>
      <c r="HNJ4" s="35" t="s">
        <v>20</v>
      </c>
      <c r="HNK4" s="35" t="s">
        <v>19</v>
      </c>
      <c r="HNN4" s="35" t="s">
        <v>24</v>
      </c>
      <c r="HNO4" s="35" t="s">
        <v>23</v>
      </c>
      <c r="HNP4" s="35" t="s">
        <v>22</v>
      </c>
      <c r="HNQ4" s="35" t="s">
        <v>21</v>
      </c>
      <c r="HNR4" s="35" t="s">
        <v>20</v>
      </c>
      <c r="HNS4" s="35" t="s">
        <v>19</v>
      </c>
      <c r="HNV4" s="35" t="s">
        <v>24</v>
      </c>
      <c r="HNW4" s="35" t="s">
        <v>23</v>
      </c>
      <c r="HNX4" s="35" t="s">
        <v>22</v>
      </c>
      <c r="HNY4" s="35" t="s">
        <v>21</v>
      </c>
      <c r="HNZ4" s="35" t="s">
        <v>20</v>
      </c>
      <c r="HOA4" s="35" t="s">
        <v>19</v>
      </c>
      <c r="HOD4" s="35" t="s">
        <v>24</v>
      </c>
      <c r="HOE4" s="35" t="s">
        <v>23</v>
      </c>
      <c r="HOF4" s="35" t="s">
        <v>22</v>
      </c>
      <c r="HOG4" s="35" t="s">
        <v>21</v>
      </c>
      <c r="HOH4" s="35" t="s">
        <v>20</v>
      </c>
      <c r="HOI4" s="35" t="s">
        <v>19</v>
      </c>
      <c r="HOL4" s="35" t="s">
        <v>24</v>
      </c>
      <c r="HOM4" s="35" t="s">
        <v>23</v>
      </c>
      <c r="HON4" s="35" t="s">
        <v>22</v>
      </c>
      <c r="HOO4" s="35" t="s">
        <v>21</v>
      </c>
      <c r="HOP4" s="35" t="s">
        <v>20</v>
      </c>
      <c r="HOQ4" s="35" t="s">
        <v>19</v>
      </c>
      <c r="HOT4" s="35" t="s">
        <v>24</v>
      </c>
      <c r="HOU4" s="35" t="s">
        <v>23</v>
      </c>
      <c r="HOV4" s="35" t="s">
        <v>22</v>
      </c>
      <c r="HOW4" s="35" t="s">
        <v>21</v>
      </c>
      <c r="HOX4" s="35" t="s">
        <v>20</v>
      </c>
      <c r="HOY4" s="35" t="s">
        <v>19</v>
      </c>
      <c r="HPB4" s="35" t="s">
        <v>24</v>
      </c>
      <c r="HPC4" s="35" t="s">
        <v>23</v>
      </c>
      <c r="HPD4" s="35" t="s">
        <v>22</v>
      </c>
      <c r="HPE4" s="35" t="s">
        <v>21</v>
      </c>
      <c r="HPF4" s="35" t="s">
        <v>20</v>
      </c>
      <c r="HPG4" s="35" t="s">
        <v>19</v>
      </c>
      <c r="HPJ4" s="35" t="s">
        <v>24</v>
      </c>
      <c r="HPK4" s="35" t="s">
        <v>23</v>
      </c>
      <c r="HPL4" s="35" t="s">
        <v>22</v>
      </c>
      <c r="HPM4" s="35" t="s">
        <v>21</v>
      </c>
      <c r="HPN4" s="35" t="s">
        <v>20</v>
      </c>
      <c r="HPO4" s="35" t="s">
        <v>19</v>
      </c>
      <c r="HPR4" s="35" t="s">
        <v>24</v>
      </c>
      <c r="HPS4" s="35" t="s">
        <v>23</v>
      </c>
      <c r="HPT4" s="35" t="s">
        <v>22</v>
      </c>
      <c r="HPU4" s="35" t="s">
        <v>21</v>
      </c>
      <c r="HPV4" s="35" t="s">
        <v>20</v>
      </c>
      <c r="HPW4" s="35" t="s">
        <v>19</v>
      </c>
      <c r="HPZ4" s="35" t="s">
        <v>24</v>
      </c>
      <c r="HQA4" s="35" t="s">
        <v>23</v>
      </c>
      <c r="HQB4" s="35" t="s">
        <v>22</v>
      </c>
      <c r="HQC4" s="35" t="s">
        <v>21</v>
      </c>
      <c r="HQD4" s="35" t="s">
        <v>20</v>
      </c>
      <c r="HQE4" s="35" t="s">
        <v>19</v>
      </c>
      <c r="HQH4" s="35" t="s">
        <v>24</v>
      </c>
      <c r="HQI4" s="35" t="s">
        <v>23</v>
      </c>
      <c r="HQJ4" s="35" t="s">
        <v>22</v>
      </c>
      <c r="HQK4" s="35" t="s">
        <v>21</v>
      </c>
      <c r="HQL4" s="35" t="s">
        <v>20</v>
      </c>
      <c r="HQM4" s="35" t="s">
        <v>19</v>
      </c>
      <c r="HQP4" s="35" t="s">
        <v>24</v>
      </c>
      <c r="HQQ4" s="35" t="s">
        <v>23</v>
      </c>
      <c r="HQR4" s="35" t="s">
        <v>22</v>
      </c>
      <c r="HQS4" s="35" t="s">
        <v>21</v>
      </c>
      <c r="HQT4" s="35" t="s">
        <v>20</v>
      </c>
      <c r="HQU4" s="35" t="s">
        <v>19</v>
      </c>
      <c r="HQX4" s="35" t="s">
        <v>24</v>
      </c>
      <c r="HQY4" s="35" t="s">
        <v>23</v>
      </c>
      <c r="HQZ4" s="35" t="s">
        <v>22</v>
      </c>
      <c r="HRA4" s="35" t="s">
        <v>21</v>
      </c>
      <c r="HRB4" s="35" t="s">
        <v>20</v>
      </c>
      <c r="HRC4" s="35" t="s">
        <v>19</v>
      </c>
      <c r="HRF4" s="35" t="s">
        <v>24</v>
      </c>
      <c r="HRG4" s="35" t="s">
        <v>23</v>
      </c>
      <c r="HRH4" s="35" t="s">
        <v>22</v>
      </c>
      <c r="HRI4" s="35" t="s">
        <v>21</v>
      </c>
      <c r="HRJ4" s="35" t="s">
        <v>20</v>
      </c>
      <c r="HRK4" s="35" t="s">
        <v>19</v>
      </c>
      <c r="HRN4" s="35" t="s">
        <v>24</v>
      </c>
      <c r="HRO4" s="35" t="s">
        <v>23</v>
      </c>
      <c r="HRP4" s="35" t="s">
        <v>22</v>
      </c>
      <c r="HRQ4" s="35" t="s">
        <v>21</v>
      </c>
      <c r="HRR4" s="35" t="s">
        <v>20</v>
      </c>
      <c r="HRS4" s="35" t="s">
        <v>19</v>
      </c>
      <c r="HRV4" s="35" t="s">
        <v>24</v>
      </c>
      <c r="HRW4" s="35" t="s">
        <v>23</v>
      </c>
      <c r="HRX4" s="35" t="s">
        <v>22</v>
      </c>
      <c r="HRY4" s="35" t="s">
        <v>21</v>
      </c>
      <c r="HRZ4" s="35" t="s">
        <v>20</v>
      </c>
      <c r="HSA4" s="35" t="s">
        <v>19</v>
      </c>
      <c r="HSD4" s="35" t="s">
        <v>24</v>
      </c>
      <c r="HSE4" s="35" t="s">
        <v>23</v>
      </c>
      <c r="HSF4" s="35" t="s">
        <v>22</v>
      </c>
      <c r="HSG4" s="35" t="s">
        <v>21</v>
      </c>
      <c r="HSH4" s="35" t="s">
        <v>20</v>
      </c>
      <c r="HSI4" s="35" t="s">
        <v>19</v>
      </c>
      <c r="HSL4" s="35" t="s">
        <v>24</v>
      </c>
      <c r="HSM4" s="35" t="s">
        <v>23</v>
      </c>
      <c r="HSN4" s="35" t="s">
        <v>22</v>
      </c>
      <c r="HSO4" s="35" t="s">
        <v>21</v>
      </c>
      <c r="HSP4" s="35" t="s">
        <v>20</v>
      </c>
      <c r="HSQ4" s="35" t="s">
        <v>19</v>
      </c>
      <c r="HST4" s="35" t="s">
        <v>24</v>
      </c>
      <c r="HSU4" s="35" t="s">
        <v>23</v>
      </c>
      <c r="HSV4" s="35" t="s">
        <v>22</v>
      </c>
      <c r="HSW4" s="35" t="s">
        <v>21</v>
      </c>
      <c r="HSX4" s="35" t="s">
        <v>20</v>
      </c>
      <c r="HSY4" s="35" t="s">
        <v>19</v>
      </c>
      <c r="HTB4" s="35" t="s">
        <v>24</v>
      </c>
      <c r="HTC4" s="35" t="s">
        <v>23</v>
      </c>
      <c r="HTD4" s="35" t="s">
        <v>22</v>
      </c>
      <c r="HTE4" s="35" t="s">
        <v>21</v>
      </c>
      <c r="HTF4" s="35" t="s">
        <v>20</v>
      </c>
      <c r="HTG4" s="35" t="s">
        <v>19</v>
      </c>
      <c r="HTJ4" s="35" t="s">
        <v>24</v>
      </c>
      <c r="HTK4" s="35" t="s">
        <v>23</v>
      </c>
      <c r="HTL4" s="35" t="s">
        <v>22</v>
      </c>
      <c r="HTM4" s="35" t="s">
        <v>21</v>
      </c>
      <c r="HTN4" s="35" t="s">
        <v>20</v>
      </c>
      <c r="HTO4" s="35" t="s">
        <v>19</v>
      </c>
      <c r="HTR4" s="35" t="s">
        <v>24</v>
      </c>
      <c r="HTS4" s="35" t="s">
        <v>23</v>
      </c>
      <c r="HTT4" s="35" t="s">
        <v>22</v>
      </c>
      <c r="HTU4" s="35" t="s">
        <v>21</v>
      </c>
      <c r="HTV4" s="35" t="s">
        <v>20</v>
      </c>
      <c r="HTW4" s="35" t="s">
        <v>19</v>
      </c>
      <c r="HTZ4" s="35" t="s">
        <v>24</v>
      </c>
      <c r="HUA4" s="35" t="s">
        <v>23</v>
      </c>
      <c r="HUB4" s="35" t="s">
        <v>22</v>
      </c>
      <c r="HUC4" s="35" t="s">
        <v>21</v>
      </c>
      <c r="HUD4" s="35" t="s">
        <v>20</v>
      </c>
      <c r="HUE4" s="35" t="s">
        <v>19</v>
      </c>
      <c r="HUH4" s="35" t="s">
        <v>24</v>
      </c>
      <c r="HUI4" s="35" t="s">
        <v>23</v>
      </c>
      <c r="HUJ4" s="35" t="s">
        <v>22</v>
      </c>
      <c r="HUK4" s="35" t="s">
        <v>21</v>
      </c>
      <c r="HUL4" s="35" t="s">
        <v>20</v>
      </c>
      <c r="HUM4" s="35" t="s">
        <v>19</v>
      </c>
      <c r="HUP4" s="35" t="s">
        <v>24</v>
      </c>
      <c r="HUQ4" s="35" t="s">
        <v>23</v>
      </c>
      <c r="HUR4" s="35" t="s">
        <v>22</v>
      </c>
      <c r="HUS4" s="35" t="s">
        <v>21</v>
      </c>
      <c r="HUT4" s="35" t="s">
        <v>20</v>
      </c>
      <c r="HUU4" s="35" t="s">
        <v>19</v>
      </c>
      <c r="HUX4" s="35" t="s">
        <v>24</v>
      </c>
      <c r="HUY4" s="35" t="s">
        <v>23</v>
      </c>
      <c r="HUZ4" s="35" t="s">
        <v>22</v>
      </c>
      <c r="HVA4" s="35" t="s">
        <v>21</v>
      </c>
      <c r="HVB4" s="35" t="s">
        <v>20</v>
      </c>
      <c r="HVC4" s="35" t="s">
        <v>19</v>
      </c>
      <c r="HVF4" s="35" t="s">
        <v>24</v>
      </c>
      <c r="HVG4" s="35" t="s">
        <v>23</v>
      </c>
      <c r="HVH4" s="35" t="s">
        <v>22</v>
      </c>
      <c r="HVI4" s="35" t="s">
        <v>21</v>
      </c>
      <c r="HVJ4" s="35" t="s">
        <v>20</v>
      </c>
      <c r="HVK4" s="35" t="s">
        <v>19</v>
      </c>
      <c r="HVN4" s="35" t="s">
        <v>24</v>
      </c>
      <c r="HVO4" s="35" t="s">
        <v>23</v>
      </c>
      <c r="HVP4" s="35" t="s">
        <v>22</v>
      </c>
      <c r="HVQ4" s="35" t="s">
        <v>21</v>
      </c>
      <c r="HVR4" s="35" t="s">
        <v>20</v>
      </c>
      <c r="HVS4" s="35" t="s">
        <v>19</v>
      </c>
      <c r="HVV4" s="35" t="s">
        <v>24</v>
      </c>
      <c r="HVW4" s="35" t="s">
        <v>23</v>
      </c>
      <c r="HVX4" s="35" t="s">
        <v>22</v>
      </c>
      <c r="HVY4" s="35" t="s">
        <v>21</v>
      </c>
      <c r="HVZ4" s="35" t="s">
        <v>20</v>
      </c>
      <c r="HWA4" s="35" t="s">
        <v>19</v>
      </c>
      <c r="HWD4" s="35" t="s">
        <v>24</v>
      </c>
      <c r="HWE4" s="35" t="s">
        <v>23</v>
      </c>
      <c r="HWF4" s="35" t="s">
        <v>22</v>
      </c>
      <c r="HWG4" s="35" t="s">
        <v>21</v>
      </c>
      <c r="HWH4" s="35" t="s">
        <v>20</v>
      </c>
      <c r="HWI4" s="35" t="s">
        <v>19</v>
      </c>
      <c r="HWL4" s="35" t="s">
        <v>24</v>
      </c>
      <c r="HWM4" s="35" t="s">
        <v>23</v>
      </c>
      <c r="HWN4" s="35" t="s">
        <v>22</v>
      </c>
      <c r="HWO4" s="35" t="s">
        <v>21</v>
      </c>
      <c r="HWP4" s="35" t="s">
        <v>20</v>
      </c>
      <c r="HWQ4" s="35" t="s">
        <v>19</v>
      </c>
      <c r="HWT4" s="35" t="s">
        <v>24</v>
      </c>
      <c r="HWU4" s="35" t="s">
        <v>23</v>
      </c>
      <c r="HWV4" s="35" t="s">
        <v>22</v>
      </c>
      <c r="HWW4" s="35" t="s">
        <v>21</v>
      </c>
      <c r="HWX4" s="35" t="s">
        <v>20</v>
      </c>
      <c r="HWY4" s="35" t="s">
        <v>19</v>
      </c>
      <c r="HXB4" s="35" t="s">
        <v>24</v>
      </c>
      <c r="HXC4" s="35" t="s">
        <v>23</v>
      </c>
      <c r="HXD4" s="35" t="s">
        <v>22</v>
      </c>
      <c r="HXE4" s="35" t="s">
        <v>21</v>
      </c>
      <c r="HXF4" s="35" t="s">
        <v>20</v>
      </c>
      <c r="HXG4" s="35" t="s">
        <v>19</v>
      </c>
      <c r="HXJ4" s="35" t="s">
        <v>24</v>
      </c>
      <c r="HXK4" s="35" t="s">
        <v>23</v>
      </c>
      <c r="HXL4" s="35" t="s">
        <v>22</v>
      </c>
      <c r="HXM4" s="35" t="s">
        <v>21</v>
      </c>
      <c r="HXN4" s="35" t="s">
        <v>20</v>
      </c>
      <c r="HXO4" s="35" t="s">
        <v>19</v>
      </c>
      <c r="HXR4" s="35" t="s">
        <v>24</v>
      </c>
      <c r="HXS4" s="35" t="s">
        <v>23</v>
      </c>
      <c r="HXT4" s="35" t="s">
        <v>22</v>
      </c>
      <c r="HXU4" s="35" t="s">
        <v>21</v>
      </c>
      <c r="HXV4" s="35" t="s">
        <v>20</v>
      </c>
      <c r="HXW4" s="35" t="s">
        <v>19</v>
      </c>
      <c r="HXZ4" s="35" t="s">
        <v>24</v>
      </c>
      <c r="HYA4" s="35" t="s">
        <v>23</v>
      </c>
      <c r="HYB4" s="35" t="s">
        <v>22</v>
      </c>
      <c r="HYC4" s="35" t="s">
        <v>21</v>
      </c>
      <c r="HYD4" s="35" t="s">
        <v>20</v>
      </c>
      <c r="HYE4" s="35" t="s">
        <v>19</v>
      </c>
      <c r="HYH4" s="35" t="s">
        <v>24</v>
      </c>
      <c r="HYI4" s="35" t="s">
        <v>23</v>
      </c>
      <c r="HYJ4" s="35" t="s">
        <v>22</v>
      </c>
      <c r="HYK4" s="35" t="s">
        <v>21</v>
      </c>
      <c r="HYL4" s="35" t="s">
        <v>20</v>
      </c>
      <c r="HYM4" s="35" t="s">
        <v>19</v>
      </c>
      <c r="HYP4" s="35" t="s">
        <v>24</v>
      </c>
      <c r="HYQ4" s="35" t="s">
        <v>23</v>
      </c>
      <c r="HYR4" s="35" t="s">
        <v>22</v>
      </c>
      <c r="HYS4" s="35" t="s">
        <v>21</v>
      </c>
      <c r="HYT4" s="35" t="s">
        <v>20</v>
      </c>
      <c r="HYU4" s="35" t="s">
        <v>19</v>
      </c>
      <c r="HYX4" s="35" t="s">
        <v>24</v>
      </c>
      <c r="HYY4" s="35" t="s">
        <v>23</v>
      </c>
      <c r="HYZ4" s="35" t="s">
        <v>22</v>
      </c>
      <c r="HZA4" s="35" t="s">
        <v>21</v>
      </c>
      <c r="HZB4" s="35" t="s">
        <v>20</v>
      </c>
      <c r="HZC4" s="35" t="s">
        <v>19</v>
      </c>
      <c r="HZF4" s="35" t="s">
        <v>24</v>
      </c>
      <c r="HZG4" s="35" t="s">
        <v>23</v>
      </c>
      <c r="HZH4" s="35" t="s">
        <v>22</v>
      </c>
      <c r="HZI4" s="35" t="s">
        <v>21</v>
      </c>
      <c r="HZJ4" s="35" t="s">
        <v>20</v>
      </c>
      <c r="HZK4" s="35" t="s">
        <v>19</v>
      </c>
      <c r="HZN4" s="35" t="s">
        <v>24</v>
      </c>
      <c r="HZO4" s="35" t="s">
        <v>23</v>
      </c>
      <c r="HZP4" s="35" t="s">
        <v>22</v>
      </c>
      <c r="HZQ4" s="35" t="s">
        <v>21</v>
      </c>
      <c r="HZR4" s="35" t="s">
        <v>20</v>
      </c>
      <c r="HZS4" s="35" t="s">
        <v>19</v>
      </c>
      <c r="HZV4" s="35" t="s">
        <v>24</v>
      </c>
      <c r="HZW4" s="35" t="s">
        <v>23</v>
      </c>
      <c r="HZX4" s="35" t="s">
        <v>22</v>
      </c>
      <c r="HZY4" s="35" t="s">
        <v>21</v>
      </c>
      <c r="HZZ4" s="35" t="s">
        <v>20</v>
      </c>
      <c r="IAA4" s="35" t="s">
        <v>19</v>
      </c>
      <c r="IAD4" s="35" t="s">
        <v>24</v>
      </c>
      <c r="IAE4" s="35" t="s">
        <v>23</v>
      </c>
      <c r="IAF4" s="35" t="s">
        <v>22</v>
      </c>
      <c r="IAG4" s="35" t="s">
        <v>21</v>
      </c>
      <c r="IAH4" s="35" t="s">
        <v>20</v>
      </c>
      <c r="IAI4" s="35" t="s">
        <v>19</v>
      </c>
      <c r="IAL4" s="35" t="s">
        <v>24</v>
      </c>
      <c r="IAM4" s="35" t="s">
        <v>23</v>
      </c>
      <c r="IAN4" s="35" t="s">
        <v>22</v>
      </c>
      <c r="IAO4" s="35" t="s">
        <v>21</v>
      </c>
      <c r="IAP4" s="35" t="s">
        <v>20</v>
      </c>
      <c r="IAQ4" s="35" t="s">
        <v>19</v>
      </c>
      <c r="IAT4" s="35" t="s">
        <v>24</v>
      </c>
      <c r="IAU4" s="35" t="s">
        <v>23</v>
      </c>
      <c r="IAV4" s="35" t="s">
        <v>22</v>
      </c>
      <c r="IAW4" s="35" t="s">
        <v>21</v>
      </c>
      <c r="IAX4" s="35" t="s">
        <v>20</v>
      </c>
      <c r="IAY4" s="35" t="s">
        <v>19</v>
      </c>
      <c r="IBB4" s="35" t="s">
        <v>24</v>
      </c>
      <c r="IBC4" s="35" t="s">
        <v>23</v>
      </c>
      <c r="IBD4" s="35" t="s">
        <v>22</v>
      </c>
      <c r="IBE4" s="35" t="s">
        <v>21</v>
      </c>
      <c r="IBF4" s="35" t="s">
        <v>20</v>
      </c>
      <c r="IBG4" s="35" t="s">
        <v>19</v>
      </c>
      <c r="IBJ4" s="35" t="s">
        <v>24</v>
      </c>
      <c r="IBK4" s="35" t="s">
        <v>23</v>
      </c>
      <c r="IBL4" s="35" t="s">
        <v>22</v>
      </c>
      <c r="IBM4" s="35" t="s">
        <v>21</v>
      </c>
      <c r="IBN4" s="35" t="s">
        <v>20</v>
      </c>
      <c r="IBO4" s="35" t="s">
        <v>19</v>
      </c>
      <c r="IBR4" s="35" t="s">
        <v>24</v>
      </c>
      <c r="IBS4" s="35" t="s">
        <v>23</v>
      </c>
      <c r="IBT4" s="35" t="s">
        <v>22</v>
      </c>
      <c r="IBU4" s="35" t="s">
        <v>21</v>
      </c>
      <c r="IBV4" s="35" t="s">
        <v>20</v>
      </c>
      <c r="IBW4" s="35" t="s">
        <v>19</v>
      </c>
      <c r="IBZ4" s="35" t="s">
        <v>24</v>
      </c>
      <c r="ICA4" s="35" t="s">
        <v>23</v>
      </c>
      <c r="ICB4" s="35" t="s">
        <v>22</v>
      </c>
      <c r="ICC4" s="35" t="s">
        <v>21</v>
      </c>
      <c r="ICD4" s="35" t="s">
        <v>20</v>
      </c>
      <c r="ICE4" s="35" t="s">
        <v>19</v>
      </c>
      <c r="ICH4" s="35" t="s">
        <v>24</v>
      </c>
      <c r="ICI4" s="35" t="s">
        <v>23</v>
      </c>
      <c r="ICJ4" s="35" t="s">
        <v>22</v>
      </c>
      <c r="ICK4" s="35" t="s">
        <v>21</v>
      </c>
      <c r="ICL4" s="35" t="s">
        <v>20</v>
      </c>
      <c r="ICM4" s="35" t="s">
        <v>19</v>
      </c>
      <c r="ICP4" s="35" t="s">
        <v>24</v>
      </c>
      <c r="ICQ4" s="35" t="s">
        <v>23</v>
      </c>
      <c r="ICR4" s="35" t="s">
        <v>22</v>
      </c>
      <c r="ICS4" s="35" t="s">
        <v>21</v>
      </c>
      <c r="ICT4" s="35" t="s">
        <v>20</v>
      </c>
      <c r="ICU4" s="35" t="s">
        <v>19</v>
      </c>
      <c r="ICX4" s="35" t="s">
        <v>24</v>
      </c>
      <c r="ICY4" s="35" t="s">
        <v>23</v>
      </c>
      <c r="ICZ4" s="35" t="s">
        <v>22</v>
      </c>
      <c r="IDA4" s="35" t="s">
        <v>21</v>
      </c>
      <c r="IDB4" s="35" t="s">
        <v>20</v>
      </c>
      <c r="IDC4" s="35" t="s">
        <v>19</v>
      </c>
      <c r="IDF4" s="35" t="s">
        <v>24</v>
      </c>
      <c r="IDG4" s="35" t="s">
        <v>23</v>
      </c>
      <c r="IDH4" s="35" t="s">
        <v>22</v>
      </c>
      <c r="IDI4" s="35" t="s">
        <v>21</v>
      </c>
      <c r="IDJ4" s="35" t="s">
        <v>20</v>
      </c>
      <c r="IDK4" s="35" t="s">
        <v>19</v>
      </c>
      <c r="IDN4" s="35" t="s">
        <v>24</v>
      </c>
      <c r="IDO4" s="35" t="s">
        <v>23</v>
      </c>
      <c r="IDP4" s="35" t="s">
        <v>22</v>
      </c>
      <c r="IDQ4" s="35" t="s">
        <v>21</v>
      </c>
      <c r="IDR4" s="35" t="s">
        <v>20</v>
      </c>
      <c r="IDS4" s="35" t="s">
        <v>19</v>
      </c>
      <c r="IDV4" s="35" t="s">
        <v>24</v>
      </c>
      <c r="IDW4" s="35" t="s">
        <v>23</v>
      </c>
      <c r="IDX4" s="35" t="s">
        <v>22</v>
      </c>
      <c r="IDY4" s="35" t="s">
        <v>21</v>
      </c>
      <c r="IDZ4" s="35" t="s">
        <v>20</v>
      </c>
      <c r="IEA4" s="35" t="s">
        <v>19</v>
      </c>
      <c r="IED4" s="35" t="s">
        <v>24</v>
      </c>
      <c r="IEE4" s="35" t="s">
        <v>23</v>
      </c>
      <c r="IEF4" s="35" t="s">
        <v>22</v>
      </c>
      <c r="IEG4" s="35" t="s">
        <v>21</v>
      </c>
      <c r="IEH4" s="35" t="s">
        <v>20</v>
      </c>
      <c r="IEI4" s="35" t="s">
        <v>19</v>
      </c>
      <c r="IEL4" s="35" t="s">
        <v>24</v>
      </c>
      <c r="IEM4" s="35" t="s">
        <v>23</v>
      </c>
      <c r="IEN4" s="35" t="s">
        <v>22</v>
      </c>
      <c r="IEO4" s="35" t="s">
        <v>21</v>
      </c>
      <c r="IEP4" s="35" t="s">
        <v>20</v>
      </c>
      <c r="IEQ4" s="35" t="s">
        <v>19</v>
      </c>
      <c r="IET4" s="35" t="s">
        <v>24</v>
      </c>
      <c r="IEU4" s="35" t="s">
        <v>23</v>
      </c>
      <c r="IEV4" s="35" t="s">
        <v>22</v>
      </c>
      <c r="IEW4" s="35" t="s">
        <v>21</v>
      </c>
      <c r="IEX4" s="35" t="s">
        <v>20</v>
      </c>
      <c r="IEY4" s="35" t="s">
        <v>19</v>
      </c>
      <c r="IFB4" s="35" t="s">
        <v>24</v>
      </c>
      <c r="IFC4" s="35" t="s">
        <v>23</v>
      </c>
      <c r="IFD4" s="35" t="s">
        <v>22</v>
      </c>
      <c r="IFE4" s="35" t="s">
        <v>21</v>
      </c>
      <c r="IFF4" s="35" t="s">
        <v>20</v>
      </c>
      <c r="IFG4" s="35" t="s">
        <v>19</v>
      </c>
      <c r="IFJ4" s="35" t="s">
        <v>24</v>
      </c>
      <c r="IFK4" s="35" t="s">
        <v>23</v>
      </c>
      <c r="IFL4" s="35" t="s">
        <v>22</v>
      </c>
      <c r="IFM4" s="35" t="s">
        <v>21</v>
      </c>
      <c r="IFN4" s="35" t="s">
        <v>20</v>
      </c>
      <c r="IFO4" s="35" t="s">
        <v>19</v>
      </c>
      <c r="IFR4" s="35" t="s">
        <v>24</v>
      </c>
      <c r="IFS4" s="35" t="s">
        <v>23</v>
      </c>
      <c r="IFT4" s="35" t="s">
        <v>22</v>
      </c>
      <c r="IFU4" s="35" t="s">
        <v>21</v>
      </c>
      <c r="IFV4" s="35" t="s">
        <v>20</v>
      </c>
      <c r="IFW4" s="35" t="s">
        <v>19</v>
      </c>
      <c r="IFZ4" s="35" t="s">
        <v>24</v>
      </c>
      <c r="IGA4" s="35" t="s">
        <v>23</v>
      </c>
      <c r="IGB4" s="35" t="s">
        <v>22</v>
      </c>
      <c r="IGC4" s="35" t="s">
        <v>21</v>
      </c>
      <c r="IGD4" s="35" t="s">
        <v>20</v>
      </c>
      <c r="IGE4" s="35" t="s">
        <v>19</v>
      </c>
      <c r="IGH4" s="35" t="s">
        <v>24</v>
      </c>
      <c r="IGI4" s="35" t="s">
        <v>23</v>
      </c>
      <c r="IGJ4" s="35" t="s">
        <v>22</v>
      </c>
      <c r="IGK4" s="35" t="s">
        <v>21</v>
      </c>
      <c r="IGL4" s="35" t="s">
        <v>20</v>
      </c>
      <c r="IGM4" s="35" t="s">
        <v>19</v>
      </c>
      <c r="IGP4" s="35" t="s">
        <v>24</v>
      </c>
      <c r="IGQ4" s="35" t="s">
        <v>23</v>
      </c>
      <c r="IGR4" s="35" t="s">
        <v>22</v>
      </c>
      <c r="IGS4" s="35" t="s">
        <v>21</v>
      </c>
      <c r="IGT4" s="35" t="s">
        <v>20</v>
      </c>
      <c r="IGU4" s="35" t="s">
        <v>19</v>
      </c>
      <c r="IGX4" s="35" t="s">
        <v>24</v>
      </c>
      <c r="IGY4" s="35" t="s">
        <v>23</v>
      </c>
      <c r="IGZ4" s="35" t="s">
        <v>22</v>
      </c>
      <c r="IHA4" s="35" t="s">
        <v>21</v>
      </c>
      <c r="IHB4" s="35" t="s">
        <v>20</v>
      </c>
      <c r="IHC4" s="35" t="s">
        <v>19</v>
      </c>
      <c r="IHF4" s="35" t="s">
        <v>24</v>
      </c>
      <c r="IHG4" s="35" t="s">
        <v>23</v>
      </c>
      <c r="IHH4" s="35" t="s">
        <v>22</v>
      </c>
      <c r="IHI4" s="35" t="s">
        <v>21</v>
      </c>
      <c r="IHJ4" s="35" t="s">
        <v>20</v>
      </c>
      <c r="IHK4" s="35" t="s">
        <v>19</v>
      </c>
      <c r="IHN4" s="35" t="s">
        <v>24</v>
      </c>
      <c r="IHO4" s="35" t="s">
        <v>23</v>
      </c>
      <c r="IHP4" s="35" t="s">
        <v>22</v>
      </c>
      <c r="IHQ4" s="35" t="s">
        <v>21</v>
      </c>
      <c r="IHR4" s="35" t="s">
        <v>20</v>
      </c>
      <c r="IHS4" s="35" t="s">
        <v>19</v>
      </c>
      <c r="IHV4" s="35" t="s">
        <v>24</v>
      </c>
      <c r="IHW4" s="35" t="s">
        <v>23</v>
      </c>
      <c r="IHX4" s="35" t="s">
        <v>22</v>
      </c>
      <c r="IHY4" s="35" t="s">
        <v>21</v>
      </c>
      <c r="IHZ4" s="35" t="s">
        <v>20</v>
      </c>
      <c r="IIA4" s="35" t="s">
        <v>19</v>
      </c>
      <c r="IID4" s="35" t="s">
        <v>24</v>
      </c>
      <c r="IIE4" s="35" t="s">
        <v>23</v>
      </c>
      <c r="IIF4" s="35" t="s">
        <v>22</v>
      </c>
      <c r="IIG4" s="35" t="s">
        <v>21</v>
      </c>
      <c r="IIH4" s="35" t="s">
        <v>20</v>
      </c>
      <c r="III4" s="35" t="s">
        <v>19</v>
      </c>
      <c r="IIL4" s="35" t="s">
        <v>24</v>
      </c>
      <c r="IIM4" s="35" t="s">
        <v>23</v>
      </c>
      <c r="IIN4" s="35" t="s">
        <v>22</v>
      </c>
      <c r="IIO4" s="35" t="s">
        <v>21</v>
      </c>
      <c r="IIP4" s="35" t="s">
        <v>20</v>
      </c>
      <c r="IIQ4" s="35" t="s">
        <v>19</v>
      </c>
      <c r="IIT4" s="35" t="s">
        <v>24</v>
      </c>
      <c r="IIU4" s="35" t="s">
        <v>23</v>
      </c>
      <c r="IIV4" s="35" t="s">
        <v>22</v>
      </c>
      <c r="IIW4" s="35" t="s">
        <v>21</v>
      </c>
      <c r="IIX4" s="35" t="s">
        <v>20</v>
      </c>
      <c r="IIY4" s="35" t="s">
        <v>19</v>
      </c>
      <c r="IJB4" s="35" t="s">
        <v>24</v>
      </c>
      <c r="IJC4" s="35" t="s">
        <v>23</v>
      </c>
      <c r="IJD4" s="35" t="s">
        <v>22</v>
      </c>
      <c r="IJE4" s="35" t="s">
        <v>21</v>
      </c>
      <c r="IJF4" s="35" t="s">
        <v>20</v>
      </c>
      <c r="IJG4" s="35" t="s">
        <v>19</v>
      </c>
      <c r="IJJ4" s="35" t="s">
        <v>24</v>
      </c>
      <c r="IJK4" s="35" t="s">
        <v>23</v>
      </c>
      <c r="IJL4" s="35" t="s">
        <v>22</v>
      </c>
      <c r="IJM4" s="35" t="s">
        <v>21</v>
      </c>
      <c r="IJN4" s="35" t="s">
        <v>20</v>
      </c>
      <c r="IJO4" s="35" t="s">
        <v>19</v>
      </c>
      <c r="IJR4" s="35" t="s">
        <v>24</v>
      </c>
      <c r="IJS4" s="35" t="s">
        <v>23</v>
      </c>
      <c r="IJT4" s="35" t="s">
        <v>22</v>
      </c>
      <c r="IJU4" s="35" t="s">
        <v>21</v>
      </c>
      <c r="IJV4" s="35" t="s">
        <v>20</v>
      </c>
      <c r="IJW4" s="35" t="s">
        <v>19</v>
      </c>
      <c r="IJZ4" s="35" t="s">
        <v>24</v>
      </c>
      <c r="IKA4" s="35" t="s">
        <v>23</v>
      </c>
      <c r="IKB4" s="35" t="s">
        <v>22</v>
      </c>
      <c r="IKC4" s="35" t="s">
        <v>21</v>
      </c>
      <c r="IKD4" s="35" t="s">
        <v>20</v>
      </c>
      <c r="IKE4" s="35" t="s">
        <v>19</v>
      </c>
      <c r="IKH4" s="35" t="s">
        <v>24</v>
      </c>
      <c r="IKI4" s="35" t="s">
        <v>23</v>
      </c>
      <c r="IKJ4" s="35" t="s">
        <v>22</v>
      </c>
      <c r="IKK4" s="35" t="s">
        <v>21</v>
      </c>
      <c r="IKL4" s="35" t="s">
        <v>20</v>
      </c>
      <c r="IKM4" s="35" t="s">
        <v>19</v>
      </c>
      <c r="IKP4" s="35" t="s">
        <v>24</v>
      </c>
      <c r="IKQ4" s="35" t="s">
        <v>23</v>
      </c>
      <c r="IKR4" s="35" t="s">
        <v>22</v>
      </c>
      <c r="IKS4" s="35" t="s">
        <v>21</v>
      </c>
      <c r="IKT4" s="35" t="s">
        <v>20</v>
      </c>
      <c r="IKU4" s="35" t="s">
        <v>19</v>
      </c>
      <c r="IKX4" s="35" t="s">
        <v>24</v>
      </c>
      <c r="IKY4" s="35" t="s">
        <v>23</v>
      </c>
      <c r="IKZ4" s="35" t="s">
        <v>22</v>
      </c>
      <c r="ILA4" s="35" t="s">
        <v>21</v>
      </c>
      <c r="ILB4" s="35" t="s">
        <v>20</v>
      </c>
      <c r="ILC4" s="35" t="s">
        <v>19</v>
      </c>
      <c r="ILF4" s="35" t="s">
        <v>24</v>
      </c>
      <c r="ILG4" s="35" t="s">
        <v>23</v>
      </c>
      <c r="ILH4" s="35" t="s">
        <v>22</v>
      </c>
      <c r="ILI4" s="35" t="s">
        <v>21</v>
      </c>
      <c r="ILJ4" s="35" t="s">
        <v>20</v>
      </c>
      <c r="ILK4" s="35" t="s">
        <v>19</v>
      </c>
      <c r="ILN4" s="35" t="s">
        <v>24</v>
      </c>
      <c r="ILO4" s="35" t="s">
        <v>23</v>
      </c>
      <c r="ILP4" s="35" t="s">
        <v>22</v>
      </c>
      <c r="ILQ4" s="35" t="s">
        <v>21</v>
      </c>
      <c r="ILR4" s="35" t="s">
        <v>20</v>
      </c>
      <c r="ILS4" s="35" t="s">
        <v>19</v>
      </c>
      <c r="ILV4" s="35" t="s">
        <v>24</v>
      </c>
      <c r="ILW4" s="35" t="s">
        <v>23</v>
      </c>
      <c r="ILX4" s="35" t="s">
        <v>22</v>
      </c>
      <c r="ILY4" s="35" t="s">
        <v>21</v>
      </c>
      <c r="ILZ4" s="35" t="s">
        <v>20</v>
      </c>
      <c r="IMA4" s="35" t="s">
        <v>19</v>
      </c>
      <c r="IMD4" s="35" t="s">
        <v>24</v>
      </c>
      <c r="IME4" s="35" t="s">
        <v>23</v>
      </c>
      <c r="IMF4" s="35" t="s">
        <v>22</v>
      </c>
      <c r="IMG4" s="35" t="s">
        <v>21</v>
      </c>
      <c r="IMH4" s="35" t="s">
        <v>20</v>
      </c>
      <c r="IMI4" s="35" t="s">
        <v>19</v>
      </c>
      <c r="IML4" s="35" t="s">
        <v>24</v>
      </c>
      <c r="IMM4" s="35" t="s">
        <v>23</v>
      </c>
      <c r="IMN4" s="35" t="s">
        <v>22</v>
      </c>
      <c r="IMO4" s="35" t="s">
        <v>21</v>
      </c>
      <c r="IMP4" s="35" t="s">
        <v>20</v>
      </c>
      <c r="IMQ4" s="35" t="s">
        <v>19</v>
      </c>
      <c r="IMT4" s="35" t="s">
        <v>24</v>
      </c>
      <c r="IMU4" s="35" t="s">
        <v>23</v>
      </c>
      <c r="IMV4" s="35" t="s">
        <v>22</v>
      </c>
      <c r="IMW4" s="35" t="s">
        <v>21</v>
      </c>
      <c r="IMX4" s="35" t="s">
        <v>20</v>
      </c>
      <c r="IMY4" s="35" t="s">
        <v>19</v>
      </c>
      <c r="INB4" s="35" t="s">
        <v>24</v>
      </c>
      <c r="INC4" s="35" t="s">
        <v>23</v>
      </c>
      <c r="IND4" s="35" t="s">
        <v>22</v>
      </c>
      <c r="INE4" s="35" t="s">
        <v>21</v>
      </c>
      <c r="INF4" s="35" t="s">
        <v>20</v>
      </c>
      <c r="ING4" s="35" t="s">
        <v>19</v>
      </c>
      <c r="INJ4" s="35" t="s">
        <v>24</v>
      </c>
      <c r="INK4" s="35" t="s">
        <v>23</v>
      </c>
      <c r="INL4" s="35" t="s">
        <v>22</v>
      </c>
      <c r="INM4" s="35" t="s">
        <v>21</v>
      </c>
      <c r="INN4" s="35" t="s">
        <v>20</v>
      </c>
      <c r="INO4" s="35" t="s">
        <v>19</v>
      </c>
      <c r="INR4" s="35" t="s">
        <v>24</v>
      </c>
      <c r="INS4" s="35" t="s">
        <v>23</v>
      </c>
      <c r="INT4" s="35" t="s">
        <v>22</v>
      </c>
      <c r="INU4" s="35" t="s">
        <v>21</v>
      </c>
      <c r="INV4" s="35" t="s">
        <v>20</v>
      </c>
      <c r="INW4" s="35" t="s">
        <v>19</v>
      </c>
      <c r="INZ4" s="35" t="s">
        <v>24</v>
      </c>
      <c r="IOA4" s="35" t="s">
        <v>23</v>
      </c>
      <c r="IOB4" s="35" t="s">
        <v>22</v>
      </c>
      <c r="IOC4" s="35" t="s">
        <v>21</v>
      </c>
      <c r="IOD4" s="35" t="s">
        <v>20</v>
      </c>
      <c r="IOE4" s="35" t="s">
        <v>19</v>
      </c>
      <c r="IOH4" s="35" t="s">
        <v>24</v>
      </c>
      <c r="IOI4" s="35" t="s">
        <v>23</v>
      </c>
      <c r="IOJ4" s="35" t="s">
        <v>22</v>
      </c>
      <c r="IOK4" s="35" t="s">
        <v>21</v>
      </c>
      <c r="IOL4" s="35" t="s">
        <v>20</v>
      </c>
      <c r="IOM4" s="35" t="s">
        <v>19</v>
      </c>
      <c r="IOP4" s="35" t="s">
        <v>24</v>
      </c>
      <c r="IOQ4" s="35" t="s">
        <v>23</v>
      </c>
      <c r="IOR4" s="35" t="s">
        <v>22</v>
      </c>
      <c r="IOS4" s="35" t="s">
        <v>21</v>
      </c>
      <c r="IOT4" s="35" t="s">
        <v>20</v>
      </c>
      <c r="IOU4" s="35" t="s">
        <v>19</v>
      </c>
      <c r="IOX4" s="35" t="s">
        <v>24</v>
      </c>
      <c r="IOY4" s="35" t="s">
        <v>23</v>
      </c>
      <c r="IOZ4" s="35" t="s">
        <v>22</v>
      </c>
      <c r="IPA4" s="35" t="s">
        <v>21</v>
      </c>
      <c r="IPB4" s="35" t="s">
        <v>20</v>
      </c>
      <c r="IPC4" s="35" t="s">
        <v>19</v>
      </c>
      <c r="IPF4" s="35" t="s">
        <v>24</v>
      </c>
      <c r="IPG4" s="35" t="s">
        <v>23</v>
      </c>
      <c r="IPH4" s="35" t="s">
        <v>22</v>
      </c>
      <c r="IPI4" s="35" t="s">
        <v>21</v>
      </c>
      <c r="IPJ4" s="35" t="s">
        <v>20</v>
      </c>
      <c r="IPK4" s="35" t="s">
        <v>19</v>
      </c>
      <c r="IPN4" s="35" t="s">
        <v>24</v>
      </c>
      <c r="IPO4" s="35" t="s">
        <v>23</v>
      </c>
      <c r="IPP4" s="35" t="s">
        <v>22</v>
      </c>
      <c r="IPQ4" s="35" t="s">
        <v>21</v>
      </c>
      <c r="IPR4" s="35" t="s">
        <v>20</v>
      </c>
      <c r="IPS4" s="35" t="s">
        <v>19</v>
      </c>
      <c r="IPV4" s="35" t="s">
        <v>24</v>
      </c>
      <c r="IPW4" s="35" t="s">
        <v>23</v>
      </c>
      <c r="IPX4" s="35" t="s">
        <v>22</v>
      </c>
      <c r="IPY4" s="35" t="s">
        <v>21</v>
      </c>
      <c r="IPZ4" s="35" t="s">
        <v>20</v>
      </c>
      <c r="IQA4" s="35" t="s">
        <v>19</v>
      </c>
      <c r="IQD4" s="35" t="s">
        <v>24</v>
      </c>
      <c r="IQE4" s="35" t="s">
        <v>23</v>
      </c>
      <c r="IQF4" s="35" t="s">
        <v>22</v>
      </c>
      <c r="IQG4" s="35" t="s">
        <v>21</v>
      </c>
      <c r="IQH4" s="35" t="s">
        <v>20</v>
      </c>
      <c r="IQI4" s="35" t="s">
        <v>19</v>
      </c>
      <c r="IQL4" s="35" t="s">
        <v>24</v>
      </c>
      <c r="IQM4" s="35" t="s">
        <v>23</v>
      </c>
      <c r="IQN4" s="35" t="s">
        <v>22</v>
      </c>
      <c r="IQO4" s="35" t="s">
        <v>21</v>
      </c>
      <c r="IQP4" s="35" t="s">
        <v>20</v>
      </c>
      <c r="IQQ4" s="35" t="s">
        <v>19</v>
      </c>
      <c r="IQT4" s="35" t="s">
        <v>24</v>
      </c>
      <c r="IQU4" s="35" t="s">
        <v>23</v>
      </c>
      <c r="IQV4" s="35" t="s">
        <v>22</v>
      </c>
      <c r="IQW4" s="35" t="s">
        <v>21</v>
      </c>
      <c r="IQX4" s="35" t="s">
        <v>20</v>
      </c>
      <c r="IQY4" s="35" t="s">
        <v>19</v>
      </c>
      <c r="IRB4" s="35" t="s">
        <v>24</v>
      </c>
      <c r="IRC4" s="35" t="s">
        <v>23</v>
      </c>
      <c r="IRD4" s="35" t="s">
        <v>22</v>
      </c>
      <c r="IRE4" s="35" t="s">
        <v>21</v>
      </c>
      <c r="IRF4" s="35" t="s">
        <v>20</v>
      </c>
      <c r="IRG4" s="35" t="s">
        <v>19</v>
      </c>
      <c r="IRJ4" s="35" t="s">
        <v>24</v>
      </c>
      <c r="IRK4" s="35" t="s">
        <v>23</v>
      </c>
      <c r="IRL4" s="35" t="s">
        <v>22</v>
      </c>
      <c r="IRM4" s="35" t="s">
        <v>21</v>
      </c>
      <c r="IRN4" s="35" t="s">
        <v>20</v>
      </c>
      <c r="IRO4" s="35" t="s">
        <v>19</v>
      </c>
      <c r="IRR4" s="35" t="s">
        <v>24</v>
      </c>
      <c r="IRS4" s="35" t="s">
        <v>23</v>
      </c>
      <c r="IRT4" s="35" t="s">
        <v>22</v>
      </c>
      <c r="IRU4" s="35" t="s">
        <v>21</v>
      </c>
      <c r="IRV4" s="35" t="s">
        <v>20</v>
      </c>
      <c r="IRW4" s="35" t="s">
        <v>19</v>
      </c>
      <c r="IRZ4" s="35" t="s">
        <v>24</v>
      </c>
      <c r="ISA4" s="35" t="s">
        <v>23</v>
      </c>
      <c r="ISB4" s="35" t="s">
        <v>22</v>
      </c>
      <c r="ISC4" s="35" t="s">
        <v>21</v>
      </c>
      <c r="ISD4" s="35" t="s">
        <v>20</v>
      </c>
      <c r="ISE4" s="35" t="s">
        <v>19</v>
      </c>
      <c r="ISH4" s="35" t="s">
        <v>24</v>
      </c>
      <c r="ISI4" s="35" t="s">
        <v>23</v>
      </c>
      <c r="ISJ4" s="35" t="s">
        <v>22</v>
      </c>
      <c r="ISK4" s="35" t="s">
        <v>21</v>
      </c>
      <c r="ISL4" s="35" t="s">
        <v>20</v>
      </c>
      <c r="ISM4" s="35" t="s">
        <v>19</v>
      </c>
      <c r="ISP4" s="35" t="s">
        <v>24</v>
      </c>
      <c r="ISQ4" s="35" t="s">
        <v>23</v>
      </c>
      <c r="ISR4" s="35" t="s">
        <v>22</v>
      </c>
      <c r="ISS4" s="35" t="s">
        <v>21</v>
      </c>
      <c r="IST4" s="35" t="s">
        <v>20</v>
      </c>
      <c r="ISU4" s="35" t="s">
        <v>19</v>
      </c>
      <c r="ISX4" s="35" t="s">
        <v>24</v>
      </c>
      <c r="ISY4" s="35" t="s">
        <v>23</v>
      </c>
      <c r="ISZ4" s="35" t="s">
        <v>22</v>
      </c>
      <c r="ITA4" s="35" t="s">
        <v>21</v>
      </c>
      <c r="ITB4" s="35" t="s">
        <v>20</v>
      </c>
      <c r="ITC4" s="35" t="s">
        <v>19</v>
      </c>
      <c r="ITF4" s="35" t="s">
        <v>24</v>
      </c>
      <c r="ITG4" s="35" t="s">
        <v>23</v>
      </c>
      <c r="ITH4" s="35" t="s">
        <v>22</v>
      </c>
      <c r="ITI4" s="35" t="s">
        <v>21</v>
      </c>
      <c r="ITJ4" s="35" t="s">
        <v>20</v>
      </c>
      <c r="ITK4" s="35" t="s">
        <v>19</v>
      </c>
      <c r="ITN4" s="35" t="s">
        <v>24</v>
      </c>
      <c r="ITO4" s="35" t="s">
        <v>23</v>
      </c>
      <c r="ITP4" s="35" t="s">
        <v>22</v>
      </c>
      <c r="ITQ4" s="35" t="s">
        <v>21</v>
      </c>
      <c r="ITR4" s="35" t="s">
        <v>20</v>
      </c>
      <c r="ITS4" s="35" t="s">
        <v>19</v>
      </c>
      <c r="ITV4" s="35" t="s">
        <v>24</v>
      </c>
      <c r="ITW4" s="35" t="s">
        <v>23</v>
      </c>
      <c r="ITX4" s="35" t="s">
        <v>22</v>
      </c>
      <c r="ITY4" s="35" t="s">
        <v>21</v>
      </c>
      <c r="ITZ4" s="35" t="s">
        <v>20</v>
      </c>
      <c r="IUA4" s="35" t="s">
        <v>19</v>
      </c>
      <c r="IUD4" s="35" t="s">
        <v>24</v>
      </c>
      <c r="IUE4" s="35" t="s">
        <v>23</v>
      </c>
      <c r="IUF4" s="35" t="s">
        <v>22</v>
      </c>
      <c r="IUG4" s="35" t="s">
        <v>21</v>
      </c>
      <c r="IUH4" s="35" t="s">
        <v>20</v>
      </c>
      <c r="IUI4" s="35" t="s">
        <v>19</v>
      </c>
      <c r="IUL4" s="35" t="s">
        <v>24</v>
      </c>
      <c r="IUM4" s="35" t="s">
        <v>23</v>
      </c>
      <c r="IUN4" s="35" t="s">
        <v>22</v>
      </c>
      <c r="IUO4" s="35" t="s">
        <v>21</v>
      </c>
      <c r="IUP4" s="35" t="s">
        <v>20</v>
      </c>
      <c r="IUQ4" s="35" t="s">
        <v>19</v>
      </c>
      <c r="IUT4" s="35" t="s">
        <v>24</v>
      </c>
      <c r="IUU4" s="35" t="s">
        <v>23</v>
      </c>
      <c r="IUV4" s="35" t="s">
        <v>22</v>
      </c>
      <c r="IUW4" s="35" t="s">
        <v>21</v>
      </c>
      <c r="IUX4" s="35" t="s">
        <v>20</v>
      </c>
      <c r="IUY4" s="35" t="s">
        <v>19</v>
      </c>
      <c r="IVB4" s="35" t="s">
        <v>24</v>
      </c>
      <c r="IVC4" s="35" t="s">
        <v>23</v>
      </c>
      <c r="IVD4" s="35" t="s">
        <v>22</v>
      </c>
      <c r="IVE4" s="35" t="s">
        <v>21</v>
      </c>
      <c r="IVF4" s="35" t="s">
        <v>20</v>
      </c>
      <c r="IVG4" s="35" t="s">
        <v>19</v>
      </c>
      <c r="IVJ4" s="35" t="s">
        <v>24</v>
      </c>
      <c r="IVK4" s="35" t="s">
        <v>23</v>
      </c>
      <c r="IVL4" s="35" t="s">
        <v>22</v>
      </c>
      <c r="IVM4" s="35" t="s">
        <v>21</v>
      </c>
      <c r="IVN4" s="35" t="s">
        <v>20</v>
      </c>
      <c r="IVO4" s="35" t="s">
        <v>19</v>
      </c>
      <c r="IVR4" s="35" t="s">
        <v>24</v>
      </c>
      <c r="IVS4" s="35" t="s">
        <v>23</v>
      </c>
      <c r="IVT4" s="35" t="s">
        <v>22</v>
      </c>
      <c r="IVU4" s="35" t="s">
        <v>21</v>
      </c>
      <c r="IVV4" s="35" t="s">
        <v>20</v>
      </c>
      <c r="IVW4" s="35" t="s">
        <v>19</v>
      </c>
      <c r="IVZ4" s="35" t="s">
        <v>24</v>
      </c>
      <c r="IWA4" s="35" t="s">
        <v>23</v>
      </c>
      <c r="IWB4" s="35" t="s">
        <v>22</v>
      </c>
      <c r="IWC4" s="35" t="s">
        <v>21</v>
      </c>
      <c r="IWD4" s="35" t="s">
        <v>20</v>
      </c>
      <c r="IWE4" s="35" t="s">
        <v>19</v>
      </c>
      <c r="IWH4" s="35" t="s">
        <v>24</v>
      </c>
      <c r="IWI4" s="35" t="s">
        <v>23</v>
      </c>
      <c r="IWJ4" s="35" t="s">
        <v>22</v>
      </c>
      <c r="IWK4" s="35" t="s">
        <v>21</v>
      </c>
      <c r="IWL4" s="35" t="s">
        <v>20</v>
      </c>
      <c r="IWM4" s="35" t="s">
        <v>19</v>
      </c>
      <c r="IWP4" s="35" t="s">
        <v>24</v>
      </c>
      <c r="IWQ4" s="35" t="s">
        <v>23</v>
      </c>
      <c r="IWR4" s="35" t="s">
        <v>22</v>
      </c>
      <c r="IWS4" s="35" t="s">
        <v>21</v>
      </c>
      <c r="IWT4" s="35" t="s">
        <v>20</v>
      </c>
      <c r="IWU4" s="35" t="s">
        <v>19</v>
      </c>
      <c r="IWX4" s="35" t="s">
        <v>24</v>
      </c>
      <c r="IWY4" s="35" t="s">
        <v>23</v>
      </c>
      <c r="IWZ4" s="35" t="s">
        <v>22</v>
      </c>
      <c r="IXA4" s="35" t="s">
        <v>21</v>
      </c>
      <c r="IXB4" s="35" t="s">
        <v>20</v>
      </c>
      <c r="IXC4" s="35" t="s">
        <v>19</v>
      </c>
      <c r="IXF4" s="35" t="s">
        <v>24</v>
      </c>
      <c r="IXG4" s="35" t="s">
        <v>23</v>
      </c>
      <c r="IXH4" s="35" t="s">
        <v>22</v>
      </c>
      <c r="IXI4" s="35" t="s">
        <v>21</v>
      </c>
      <c r="IXJ4" s="35" t="s">
        <v>20</v>
      </c>
      <c r="IXK4" s="35" t="s">
        <v>19</v>
      </c>
      <c r="IXN4" s="35" t="s">
        <v>24</v>
      </c>
      <c r="IXO4" s="35" t="s">
        <v>23</v>
      </c>
      <c r="IXP4" s="35" t="s">
        <v>22</v>
      </c>
      <c r="IXQ4" s="35" t="s">
        <v>21</v>
      </c>
      <c r="IXR4" s="35" t="s">
        <v>20</v>
      </c>
      <c r="IXS4" s="35" t="s">
        <v>19</v>
      </c>
      <c r="IXV4" s="35" t="s">
        <v>24</v>
      </c>
      <c r="IXW4" s="35" t="s">
        <v>23</v>
      </c>
      <c r="IXX4" s="35" t="s">
        <v>22</v>
      </c>
      <c r="IXY4" s="35" t="s">
        <v>21</v>
      </c>
      <c r="IXZ4" s="35" t="s">
        <v>20</v>
      </c>
      <c r="IYA4" s="35" t="s">
        <v>19</v>
      </c>
      <c r="IYD4" s="35" t="s">
        <v>24</v>
      </c>
      <c r="IYE4" s="35" t="s">
        <v>23</v>
      </c>
      <c r="IYF4" s="35" t="s">
        <v>22</v>
      </c>
      <c r="IYG4" s="35" t="s">
        <v>21</v>
      </c>
      <c r="IYH4" s="35" t="s">
        <v>20</v>
      </c>
      <c r="IYI4" s="35" t="s">
        <v>19</v>
      </c>
      <c r="IYL4" s="35" t="s">
        <v>24</v>
      </c>
      <c r="IYM4" s="35" t="s">
        <v>23</v>
      </c>
      <c r="IYN4" s="35" t="s">
        <v>22</v>
      </c>
      <c r="IYO4" s="35" t="s">
        <v>21</v>
      </c>
      <c r="IYP4" s="35" t="s">
        <v>20</v>
      </c>
      <c r="IYQ4" s="35" t="s">
        <v>19</v>
      </c>
      <c r="IYT4" s="35" t="s">
        <v>24</v>
      </c>
      <c r="IYU4" s="35" t="s">
        <v>23</v>
      </c>
      <c r="IYV4" s="35" t="s">
        <v>22</v>
      </c>
      <c r="IYW4" s="35" t="s">
        <v>21</v>
      </c>
      <c r="IYX4" s="35" t="s">
        <v>20</v>
      </c>
      <c r="IYY4" s="35" t="s">
        <v>19</v>
      </c>
      <c r="IZB4" s="35" t="s">
        <v>24</v>
      </c>
      <c r="IZC4" s="35" t="s">
        <v>23</v>
      </c>
      <c r="IZD4" s="35" t="s">
        <v>22</v>
      </c>
      <c r="IZE4" s="35" t="s">
        <v>21</v>
      </c>
      <c r="IZF4" s="35" t="s">
        <v>20</v>
      </c>
      <c r="IZG4" s="35" t="s">
        <v>19</v>
      </c>
      <c r="IZJ4" s="35" t="s">
        <v>24</v>
      </c>
      <c r="IZK4" s="35" t="s">
        <v>23</v>
      </c>
      <c r="IZL4" s="35" t="s">
        <v>22</v>
      </c>
      <c r="IZM4" s="35" t="s">
        <v>21</v>
      </c>
      <c r="IZN4" s="35" t="s">
        <v>20</v>
      </c>
      <c r="IZO4" s="35" t="s">
        <v>19</v>
      </c>
      <c r="IZR4" s="35" t="s">
        <v>24</v>
      </c>
      <c r="IZS4" s="35" t="s">
        <v>23</v>
      </c>
      <c r="IZT4" s="35" t="s">
        <v>22</v>
      </c>
      <c r="IZU4" s="35" t="s">
        <v>21</v>
      </c>
      <c r="IZV4" s="35" t="s">
        <v>20</v>
      </c>
      <c r="IZW4" s="35" t="s">
        <v>19</v>
      </c>
      <c r="IZZ4" s="35" t="s">
        <v>24</v>
      </c>
      <c r="JAA4" s="35" t="s">
        <v>23</v>
      </c>
      <c r="JAB4" s="35" t="s">
        <v>22</v>
      </c>
      <c r="JAC4" s="35" t="s">
        <v>21</v>
      </c>
      <c r="JAD4" s="35" t="s">
        <v>20</v>
      </c>
      <c r="JAE4" s="35" t="s">
        <v>19</v>
      </c>
      <c r="JAH4" s="35" t="s">
        <v>24</v>
      </c>
      <c r="JAI4" s="35" t="s">
        <v>23</v>
      </c>
      <c r="JAJ4" s="35" t="s">
        <v>22</v>
      </c>
      <c r="JAK4" s="35" t="s">
        <v>21</v>
      </c>
      <c r="JAL4" s="35" t="s">
        <v>20</v>
      </c>
      <c r="JAM4" s="35" t="s">
        <v>19</v>
      </c>
      <c r="JAP4" s="35" t="s">
        <v>24</v>
      </c>
      <c r="JAQ4" s="35" t="s">
        <v>23</v>
      </c>
      <c r="JAR4" s="35" t="s">
        <v>22</v>
      </c>
      <c r="JAS4" s="35" t="s">
        <v>21</v>
      </c>
      <c r="JAT4" s="35" t="s">
        <v>20</v>
      </c>
      <c r="JAU4" s="35" t="s">
        <v>19</v>
      </c>
      <c r="JAX4" s="35" t="s">
        <v>24</v>
      </c>
      <c r="JAY4" s="35" t="s">
        <v>23</v>
      </c>
      <c r="JAZ4" s="35" t="s">
        <v>22</v>
      </c>
      <c r="JBA4" s="35" t="s">
        <v>21</v>
      </c>
      <c r="JBB4" s="35" t="s">
        <v>20</v>
      </c>
      <c r="JBC4" s="35" t="s">
        <v>19</v>
      </c>
      <c r="JBF4" s="35" t="s">
        <v>24</v>
      </c>
      <c r="JBG4" s="35" t="s">
        <v>23</v>
      </c>
      <c r="JBH4" s="35" t="s">
        <v>22</v>
      </c>
      <c r="JBI4" s="35" t="s">
        <v>21</v>
      </c>
      <c r="JBJ4" s="35" t="s">
        <v>20</v>
      </c>
      <c r="JBK4" s="35" t="s">
        <v>19</v>
      </c>
      <c r="JBN4" s="35" t="s">
        <v>24</v>
      </c>
      <c r="JBO4" s="35" t="s">
        <v>23</v>
      </c>
      <c r="JBP4" s="35" t="s">
        <v>22</v>
      </c>
      <c r="JBQ4" s="35" t="s">
        <v>21</v>
      </c>
      <c r="JBR4" s="35" t="s">
        <v>20</v>
      </c>
      <c r="JBS4" s="35" t="s">
        <v>19</v>
      </c>
      <c r="JBV4" s="35" t="s">
        <v>24</v>
      </c>
      <c r="JBW4" s="35" t="s">
        <v>23</v>
      </c>
      <c r="JBX4" s="35" t="s">
        <v>22</v>
      </c>
      <c r="JBY4" s="35" t="s">
        <v>21</v>
      </c>
      <c r="JBZ4" s="35" t="s">
        <v>20</v>
      </c>
      <c r="JCA4" s="35" t="s">
        <v>19</v>
      </c>
      <c r="JCD4" s="35" t="s">
        <v>24</v>
      </c>
      <c r="JCE4" s="35" t="s">
        <v>23</v>
      </c>
      <c r="JCF4" s="35" t="s">
        <v>22</v>
      </c>
      <c r="JCG4" s="35" t="s">
        <v>21</v>
      </c>
      <c r="JCH4" s="35" t="s">
        <v>20</v>
      </c>
      <c r="JCI4" s="35" t="s">
        <v>19</v>
      </c>
      <c r="JCL4" s="35" t="s">
        <v>24</v>
      </c>
      <c r="JCM4" s="35" t="s">
        <v>23</v>
      </c>
      <c r="JCN4" s="35" t="s">
        <v>22</v>
      </c>
      <c r="JCO4" s="35" t="s">
        <v>21</v>
      </c>
      <c r="JCP4" s="35" t="s">
        <v>20</v>
      </c>
      <c r="JCQ4" s="35" t="s">
        <v>19</v>
      </c>
      <c r="JCT4" s="35" t="s">
        <v>24</v>
      </c>
      <c r="JCU4" s="35" t="s">
        <v>23</v>
      </c>
      <c r="JCV4" s="35" t="s">
        <v>22</v>
      </c>
      <c r="JCW4" s="35" t="s">
        <v>21</v>
      </c>
      <c r="JCX4" s="35" t="s">
        <v>20</v>
      </c>
      <c r="JCY4" s="35" t="s">
        <v>19</v>
      </c>
      <c r="JDB4" s="35" t="s">
        <v>24</v>
      </c>
      <c r="JDC4" s="35" t="s">
        <v>23</v>
      </c>
      <c r="JDD4" s="35" t="s">
        <v>22</v>
      </c>
      <c r="JDE4" s="35" t="s">
        <v>21</v>
      </c>
      <c r="JDF4" s="35" t="s">
        <v>20</v>
      </c>
      <c r="JDG4" s="35" t="s">
        <v>19</v>
      </c>
      <c r="JDJ4" s="35" t="s">
        <v>24</v>
      </c>
      <c r="JDK4" s="35" t="s">
        <v>23</v>
      </c>
      <c r="JDL4" s="35" t="s">
        <v>22</v>
      </c>
      <c r="JDM4" s="35" t="s">
        <v>21</v>
      </c>
      <c r="JDN4" s="35" t="s">
        <v>20</v>
      </c>
      <c r="JDO4" s="35" t="s">
        <v>19</v>
      </c>
      <c r="JDR4" s="35" t="s">
        <v>24</v>
      </c>
      <c r="JDS4" s="35" t="s">
        <v>23</v>
      </c>
      <c r="JDT4" s="35" t="s">
        <v>22</v>
      </c>
      <c r="JDU4" s="35" t="s">
        <v>21</v>
      </c>
      <c r="JDV4" s="35" t="s">
        <v>20</v>
      </c>
      <c r="JDW4" s="35" t="s">
        <v>19</v>
      </c>
      <c r="JDZ4" s="35" t="s">
        <v>24</v>
      </c>
      <c r="JEA4" s="35" t="s">
        <v>23</v>
      </c>
      <c r="JEB4" s="35" t="s">
        <v>22</v>
      </c>
      <c r="JEC4" s="35" t="s">
        <v>21</v>
      </c>
      <c r="JED4" s="35" t="s">
        <v>20</v>
      </c>
      <c r="JEE4" s="35" t="s">
        <v>19</v>
      </c>
      <c r="JEH4" s="35" t="s">
        <v>24</v>
      </c>
      <c r="JEI4" s="35" t="s">
        <v>23</v>
      </c>
      <c r="JEJ4" s="35" t="s">
        <v>22</v>
      </c>
      <c r="JEK4" s="35" t="s">
        <v>21</v>
      </c>
      <c r="JEL4" s="35" t="s">
        <v>20</v>
      </c>
      <c r="JEM4" s="35" t="s">
        <v>19</v>
      </c>
      <c r="JEP4" s="35" t="s">
        <v>24</v>
      </c>
      <c r="JEQ4" s="35" t="s">
        <v>23</v>
      </c>
      <c r="JER4" s="35" t="s">
        <v>22</v>
      </c>
      <c r="JES4" s="35" t="s">
        <v>21</v>
      </c>
      <c r="JET4" s="35" t="s">
        <v>20</v>
      </c>
      <c r="JEU4" s="35" t="s">
        <v>19</v>
      </c>
      <c r="JEX4" s="35" t="s">
        <v>24</v>
      </c>
      <c r="JEY4" s="35" t="s">
        <v>23</v>
      </c>
      <c r="JEZ4" s="35" t="s">
        <v>22</v>
      </c>
      <c r="JFA4" s="35" t="s">
        <v>21</v>
      </c>
      <c r="JFB4" s="35" t="s">
        <v>20</v>
      </c>
      <c r="JFC4" s="35" t="s">
        <v>19</v>
      </c>
      <c r="JFF4" s="35" t="s">
        <v>24</v>
      </c>
      <c r="JFG4" s="35" t="s">
        <v>23</v>
      </c>
      <c r="JFH4" s="35" t="s">
        <v>22</v>
      </c>
      <c r="JFI4" s="35" t="s">
        <v>21</v>
      </c>
      <c r="JFJ4" s="35" t="s">
        <v>20</v>
      </c>
      <c r="JFK4" s="35" t="s">
        <v>19</v>
      </c>
      <c r="JFN4" s="35" t="s">
        <v>24</v>
      </c>
      <c r="JFO4" s="35" t="s">
        <v>23</v>
      </c>
      <c r="JFP4" s="35" t="s">
        <v>22</v>
      </c>
      <c r="JFQ4" s="35" t="s">
        <v>21</v>
      </c>
      <c r="JFR4" s="35" t="s">
        <v>20</v>
      </c>
      <c r="JFS4" s="35" t="s">
        <v>19</v>
      </c>
      <c r="JFV4" s="35" t="s">
        <v>24</v>
      </c>
      <c r="JFW4" s="35" t="s">
        <v>23</v>
      </c>
      <c r="JFX4" s="35" t="s">
        <v>22</v>
      </c>
      <c r="JFY4" s="35" t="s">
        <v>21</v>
      </c>
      <c r="JFZ4" s="35" t="s">
        <v>20</v>
      </c>
      <c r="JGA4" s="35" t="s">
        <v>19</v>
      </c>
      <c r="JGD4" s="35" t="s">
        <v>24</v>
      </c>
      <c r="JGE4" s="35" t="s">
        <v>23</v>
      </c>
      <c r="JGF4" s="35" t="s">
        <v>22</v>
      </c>
      <c r="JGG4" s="35" t="s">
        <v>21</v>
      </c>
      <c r="JGH4" s="35" t="s">
        <v>20</v>
      </c>
      <c r="JGI4" s="35" t="s">
        <v>19</v>
      </c>
      <c r="JGL4" s="35" t="s">
        <v>24</v>
      </c>
      <c r="JGM4" s="35" t="s">
        <v>23</v>
      </c>
      <c r="JGN4" s="35" t="s">
        <v>22</v>
      </c>
      <c r="JGO4" s="35" t="s">
        <v>21</v>
      </c>
      <c r="JGP4" s="35" t="s">
        <v>20</v>
      </c>
      <c r="JGQ4" s="35" t="s">
        <v>19</v>
      </c>
      <c r="JGT4" s="35" t="s">
        <v>24</v>
      </c>
      <c r="JGU4" s="35" t="s">
        <v>23</v>
      </c>
      <c r="JGV4" s="35" t="s">
        <v>22</v>
      </c>
      <c r="JGW4" s="35" t="s">
        <v>21</v>
      </c>
      <c r="JGX4" s="35" t="s">
        <v>20</v>
      </c>
      <c r="JGY4" s="35" t="s">
        <v>19</v>
      </c>
      <c r="JHB4" s="35" t="s">
        <v>24</v>
      </c>
      <c r="JHC4" s="35" t="s">
        <v>23</v>
      </c>
      <c r="JHD4" s="35" t="s">
        <v>22</v>
      </c>
      <c r="JHE4" s="35" t="s">
        <v>21</v>
      </c>
      <c r="JHF4" s="35" t="s">
        <v>20</v>
      </c>
      <c r="JHG4" s="35" t="s">
        <v>19</v>
      </c>
      <c r="JHJ4" s="35" t="s">
        <v>24</v>
      </c>
      <c r="JHK4" s="35" t="s">
        <v>23</v>
      </c>
      <c r="JHL4" s="35" t="s">
        <v>22</v>
      </c>
      <c r="JHM4" s="35" t="s">
        <v>21</v>
      </c>
      <c r="JHN4" s="35" t="s">
        <v>20</v>
      </c>
      <c r="JHO4" s="35" t="s">
        <v>19</v>
      </c>
      <c r="JHR4" s="35" t="s">
        <v>24</v>
      </c>
      <c r="JHS4" s="35" t="s">
        <v>23</v>
      </c>
      <c r="JHT4" s="35" t="s">
        <v>22</v>
      </c>
      <c r="JHU4" s="35" t="s">
        <v>21</v>
      </c>
      <c r="JHV4" s="35" t="s">
        <v>20</v>
      </c>
      <c r="JHW4" s="35" t="s">
        <v>19</v>
      </c>
      <c r="JHZ4" s="35" t="s">
        <v>24</v>
      </c>
      <c r="JIA4" s="35" t="s">
        <v>23</v>
      </c>
      <c r="JIB4" s="35" t="s">
        <v>22</v>
      </c>
      <c r="JIC4" s="35" t="s">
        <v>21</v>
      </c>
      <c r="JID4" s="35" t="s">
        <v>20</v>
      </c>
      <c r="JIE4" s="35" t="s">
        <v>19</v>
      </c>
      <c r="JIH4" s="35" t="s">
        <v>24</v>
      </c>
      <c r="JII4" s="35" t="s">
        <v>23</v>
      </c>
      <c r="JIJ4" s="35" t="s">
        <v>22</v>
      </c>
      <c r="JIK4" s="35" t="s">
        <v>21</v>
      </c>
      <c r="JIL4" s="35" t="s">
        <v>20</v>
      </c>
      <c r="JIM4" s="35" t="s">
        <v>19</v>
      </c>
      <c r="JIP4" s="35" t="s">
        <v>24</v>
      </c>
      <c r="JIQ4" s="35" t="s">
        <v>23</v>
      </c>
      <c r="JIR4" s="35" t="s">
        <v>22</v>
      </c>
      <c r="JIS4" s="35" t="s">
        <v>21</v>
      </c>
      <c r="JIT4" s="35" t="s">
        <v>20</v>
      </c>
      <c r="JIU4" s="35" t="s">
        <v>19</v>
      </c>
      <c r="JIX4" s="35" t="s">
        <v>24</v>
      </c>
      <c r="JIY4" s="35" t="s">
        <v>23</v>
      </c>
      <c r="JIZ4" s="35" t="s">
        <v>22</v>
      </c>
      <c r="JJA4" s="35" t="s">
        <v>21</v>
      </c>
      <c r="JJB4" s="35" t="s">
        <v>20</v>
      </c>
      <c r="JJC4" s="35" t="s">
        <v>19</v>
      </c>
      <c r="JJF4" s="35" t="s">
        <v>24</v>
      </c>
      <c r="JJG4" s="35" t="s">
        <v>23</v>
      </c>
      <c r="JJH4" s="35" t="s">
        <v>22</v>
      </c>
      <c r="JJI4" s="35" t="s">
        <v>21</v>
      </c>
      <c r="JJJ4" s="35" t="s">
        <v>20</v>
      </c>
      <c r="JJK4" s="35" t="s">
        <v>19</v>
      </c>
      <c r="JJN4" s="35" t="s">
        <v>24</v>
      </c>
      <c r="JJO4" s="35" t="s">
        <v>23</v>
      </c>
      <c r="JJP4" s="35" t="s">
        <v>22</v>
      </c>
      <c r="JJQ4" s="35" t="s">
        <v>21</v>
      </c>
      <c r="JJR4" s="35" t="s">
        <v>20</v>
      </c>
      <c r="JJS4" s="35" t="s">
        <v>19</v>
      </c>
      <c r="JJV4" s="35" t="s">
        <v>24</v>
      </c>
      <c r="JJW4" s="35" t="s">
        <v>23</v>
      </c>
      <c r="JJX4" s="35" t="s">
        <v>22</v>
      </c>
      <c r="JJY4" s="35" t="s">
        <v>21</v>
      </c>
      <c r="JJZ4" s="35" t="s">
        <v>20</v>
      </c>
      <c r="JKA4" s="35" t="s">
        <v>19</v>
      </c>
      <c r="JKD4" s="35" t="s">
        <v>24</v>
      </c>
      <c r="JKE4" s="35" t="s">
        <v>23</v>
      </c>
      <c r="JKF4" s="35" t="s">
        <v>22</v>
      </c>
      <c r="JKG4" s="35" t="s">
        <v>21</v>
      </c>
      <c r="JKH4" s="35" t="s">
        <v>20</v>
      </c>
      <c r="JKI4" s="35" t="s">
        <v>19</v>
      </c>
      <c r="JKL4" s="35" t="s">
        <v>24</v>
      </c>
      <c r="JKM4" s="35" t="s">
        <v>23</v>
      </c>
      <c r="JKN4" s="35" t="s">
        <v>22</v>
      </c>
      <c r="JKO4" s="35" t="s">
        <v>21</v>
      </c>
      <c r="JKP4" s="35" t="s">
        <v>20</v>
      </c>
      <c r="JKQ4" s="35" t="s">
        <v>19</v>
      </c>
      <c r="JKT4" s="35" t="s">
        <v>24</v>
      </c>
      <c r="JKU4" s="35" t="s">
        <v>23</v>
      </c>
      <c r="JKV4" s="35" t="s">
        <v>22</v>
      </c>
      <c r="JKW4" s="35" t="s">
        <v>21</v>
      </c>
      <c r="JKX4" s="35" t="s">
        <v>20</v>
      </c>
      <c r="JKY4" s="35" t="s">
        <v>19</v>
      </c>
      <c r="JLB4" s="35" t="s">
        <v>24</v>
      </c>
      <c r="JLC4" s="35" t="s">
        <v>23</v>
      </c>
      <c r="JLD4" s="35" t="s">
        <v>22</v>
      </c>
      <c r="JLE4" s="35" t="s">
        <v>21</v>
      </c>
      <c r="JLF4" s="35" t="s">
        <v>20</v>
      </c>
      <c r="JLG4" s="35" t="s">
        <v>19</v>
      </c>
      <c r="JLJ4" s="35" t="s">
        <v>24</v>
      </c>
      <c r="JLK4" s="35" t="s">
        <v>23</v>
      </c>
      <c r="JLL4" s="35" t="s">
        <v>22</v>
      </c>
      <c r="JLM4" s="35" t="s">
        <v>21</v>
      </c>
      <c r="JLN4" s="35" t="s">
        <v>20</v>
      </c>
      <c r="JLO4" s="35" t="s">
        <v>19</v>
      </c>
      <c r="JLR4" s="35" t="s">
        <v>24</v>
      </c>
      <c r="JLS4" s="35" t="s">
        <v>23</v>
      </c>
      <c r="JLT4" s="35" t="s">
        <v>22</v>
      </c>
      <c r="JLU4" s="35" t="s">
        <v>21</v>
      </c>
      <c r="JLV4" s="35" t="s">
        <v>20</v>
      </c>
      <c r="JLW4" s="35" t="s">
        <v>19</v>
      </c>
      <c r="JLZ4" s="35" t="s">
        <v>24</v>
      </c>
      <c r="JMA4" s="35" t="s">
        <v>23</v>
      </c>
      <c r="JMB4" s="35" t="s">
        <v>22</v>
      </c>
      <c r="JMC4" s="35" t="s">
        <v>21</v>
      </c>
      <c r="JMD4" s="35" t="s">
        <v>20</v>
      </c>
      <c r="JME4" s="35" t="s">
        <v>19</v>
      </c>
      <c r="JMH4" s="35" t="s">
        <v>24</v>
      </c>
      <c r="JMI4" s="35" t="s">
        <v>23</v>
      </c>
      <c r="JMJ4" s="35" t="s">
        <v>22</v>
      </c>
      <c r="JMK4" s="35" t="s">
        <v>21</v>
      </c>
      <c r="JML4" s="35" t="s">
        <v>20</v>
      </c>
      <c r="JMM4" s="35" t="s">
        <v>19</v>
      </c>
      <c r="JMP4" s="35" t="s">
        <v>24</v>
      </c>
      <c r="JMQ4" s="35" t="s">
        <v>23</v>
      </c>
      <c r="JMR4" s="35" t="s">
        <v>22</v>
      </c>
      <c r="JMS4" s="35" t="s">
        <v>21</v>
      </c>
      <c r="JMT4" s="35" t="s">
        <v>20</v>
      </c>
      <c r="JMU4" s="35" t="s">
        <v>19</v>
      </c>
      <c r="JMX4" s="35" t="s">
        <v>24</v>
      </c>
      <c r="JMY4" s="35" t="s">
        <v>23</v>
      </c>
      <c r="JMZ4" s="35" t="s">
        <v>22</v>
      </c>
      <c r="JNA4" s="35" t="s">
        <v>21</v>
      </c>
      <c r="JNB4" s="35" t="s">
        <v>20</v>
      </c>
      <c r="JNC4" s="35" t="s">
        <v>19</v>
      </c>
      <c r="JNF4" s="35" t="s">
        <v>24</v>
      </c>
      <c r="JNG4" s="35" t="s">
        <v>23</v>
      </c>
      <c r="JNH4" s="35" t="s">
        <v>22</v>
      </c>
      <c r="JNI4" s="35" t="s">
        <v>21</v>
      </c>
      <c r="JNJ4" s="35" t="s">
        <v>20</v>
      </c>
      <c r="JNK4" s="35" t="s">
        <v>19</v>
      </c>
      <c r="JNN4" s="35" t="s">
        <v>24</v>
      </c>
      <c r="JNO4" s="35" t="s">
        <v>23</v>
      </c>
      <c r="JNP4" s="35" t="s">
        <v>22</v>
      </c>
      <c r="JNQ4" s="35" t="s">
        <v>21</v>
      </c>
      <c r="JNR4" s="35" t="s">
        <v>20</v>
      </c>
      <c r="JNS4" s="35" t="s">
        <v>19</v>
      </c>
      <c r="JNV4" s="35" t="s">
        <v>24</v>
      </c>
      <c r="JNW4" s="35" t="s">
        <v>23</v>
      </c>
      <c r="JNX4" s="35" t="s">
        <v>22</v>
      </c>
      <c r="JNY4" s="35" t="s">
        <v>21</v>
      </c>
      <c r="JNZ4" s="35" t="s">
        <v>20</v>
      </c>
      <c r="JOA4" s="35" t="s">
        <v>19</v>
      </c>
      <c r="JOD4" s="35" t="s">
        <v>24</v>
      </c>
      <c r="JOE4" s="35" t="s">
        <v>23</v>
      </c>
      <c r="JOF4" s="35" t="s">
        <v>22</v>
      </c>
      <c r="JOG4" s="35" t="s">
        <v>21</v>
      </c>
      <c r="JOH4" s="35" t="s">
        <v>20</v>
      </c>
      <c r="JOI4" s="35" t="s">
        <v>19</v>
      </c>
      <c r="JOL4" s="35" t="s">
        <v>24</v>
      </c>
      <c r="JOM4" s="35" t="s">
        <v>23</v>
      </c>
      <c r="JON4" s="35" t="s">
        <v>22</v>
      </c>
      <c r="JOO4" s="35" t="s">
        <v>21</v>
      </c>
      <c r="JOP4" s="35" t="s">
        <v>20</v>
      </c>
      <c r="JOQ4" s="35" t="s">
        <v>19</v>
      </c>
      <c r="JOT4" s="35" t="s">
        <v>24</v>
      </c>
      <c r="JOU4" s="35" t="s">
        <v>23</v>
      </c>
      <c r="JOV4" s="35" t="s">
        <v>22</v>
      </c>
      <c r="JOW4" s="35" t="s">
        <v>21</v>
      </c>
      <c r="JOX4" s="35" t="s">
        <v>20</v>
      </c>
      <c r="JOY4" s="35" t="s">
        <v>19</v>
      </c>
      <c r="JPB4" s="35" t="s">
        <v>24</v>
      </c>
      <c r="JPC4" s="35" t="s">
        <v>23</v>
      </c>
      <c r="JPD4" s="35" t="s">
        <v>22</v>
      </c>
      <c r="JPE4" s="35" t="s">
        <v>21</v>
      </c>
      <c r="JPF4" s="35" t="s">
        <v>20</v>
      </c>
      <c r="JPG4" s="35" t="s">
        <v>19</v>
      </c>
      <c r="JPJ4" s="35" t="s">
        <v>24</v>
      </c>
      <c r="JPK4" s="35" t="s">
        <v>23</v>
      </c>
      <c r="JPL4" s="35" t="s">
        <v>22</v>
      </c>
      <c r="JPM4" s="35" t="s">
        <v>21</v>
      </c>
      <c r="JPN4" s="35" t="s">
        <v>20</v>
      </c>
      <c r="JPO4" s="35" t="s">
        <v>19</v>
      </c>
      <c r="JPR4" s="35" t="s">
        <v>24</v>
      </c>
      <c r="JPS4" s="35" t="s">
        <v>23</v>
      </c>
      <c r="JPT4" s="35" t="s">
        <v>22</v>
      </c>
      <c r="JPU4" s="35" t="s">
        <v>21</v>
      </c>
      <c r="JPV4" s="35" t="s">
        <v>20</v>
      </c>
      <c r="JPW4" s="35" t="s">
        <v>19</v>
      </c>
      <c r="JPZ4" s="35" t="s">
        <v>24</v>
      </c>
      <c r="JQA4" s="35" t="s">
        <v>23</v>
      </c>
      <c r="JQB4" s="35" t="s">
        <v>22</v>
      </c>
      <c r="JQC4" s="35" t="s">
        <v>21</v>
      </c>
      <c r="JQD4" s="35" t="s">
        <v>20</v>
      </c>
      <c r="JQE4" s="35" t="s">
        <v>19</v>
      </c>
      <c r="JQH4" s="35" t="s">
        <v>24</v>
      </c>
      <c r="JQI4" s="35" t="s">
        <v>23</v>
      </c>
      <c r="JQJ4" s="35" t="s">
        <v>22</v>
      </c>
      <c r="JQK4" s="35" t="s">
        <v>21</v>
      </c>
      <c r="JQL4" s="35" t="s">
        <v>20</v>
      </c>
      <c r="JQM4" s="35" t="s">
        <v>19</v>
      </c>
      <c r="JQP4" s="35" t="s">
        <v>24</v>
      </c>
      <c r="JQQ4" s="35" t="s">
        <v>23</v>
      </c>
      <c r="JQR4" s="35" t="s">
        <v>22</v>
      </c>
      <c r="JQS4" s="35" t="s">
        <v>21</v>
      </c>
      <c r="JQT4" s="35" t="s">
        <v>20</v>
      </c>
      <c r="JQU4" s="35" t="s">
        <v>19</v>
      </c>
      <c r="JQX4" s="35" t="s">
        <v>24</v>
      </c>
      <c r="JQY4" s="35" t="s">
        <v>23</v>
      </c>
      <c r="JQZ4" s="35" t="s">
        <v>22</v>
      </c>
      <c r="JRA4" s="35" t="s">
        <v>21</v>
      </c>
      <c r="JRB4" s="35" t="s">
        <v>20</v>
      </c>
      <c r="JRC4" s="35" t="s">
        <v>19</v>
      </c>
      <c r="JRF4" s="35" t="s">
        <v>24</v>
      </c>
      <c r="JRG4" s="35" t="s">
        <v>23</v>
      </c>
      <c r="JRH4" s="35" t="s">
        <v>22</v>
      </c>
      <c r="JRI4" s="35" t="s">
        <v>21</v>
      </c>
      <c r="JRJ4" s="35" t="s">
        <v>20</v>
      </c>
      <c r="JRK4" s="35" t="s">
        <v>19</v>
      </c>
      <c r="JRN4" s="35" t="s">
        <v>24</v>
      </c>
      <c r="JRO4" s="35" t="s">
        <v>23</v>
      </c>
      <c r="JRP4" s="35" t="s">
        <v>22</v>
      </c>
      <c r="JRQ4" s="35" t="s">
        <v>21</v>
      </c>
      <c r="JRR4" s="35" t="s">
        <v>20</v>
      </c>
      <c r="JRS4" s="35" t="s">
        <v>19</v>
      </c>
      <c r="JRV4" s="35" t="s">
        <v>24</v>
      </c>
      <c r="JRW4" s="35" t="s">
        <v>23</v>
      </c>
      <c r="JRX4" s="35" t="s">
        <v>22</v>
      </c>
      <c r="JRY4" s="35" t="s">
        <v>21</v>
      </c>
      <c r="JRZ4" s="35" t="s">
        <v>20</v>
      </c>
      <c r="JSA4" s="35" t="s">
        <v>19</v>
      </c>
      <c r="JSD4" s="35" t="s">
        <v>24</v>
      </c>
      <c r="JSE4" s="35" t="s">
        <v>23</v>
      </c>
      <c r="JSF4" s="35" t="s">
        <v>22</v>
      </c>
      <c r="JSG4" s="35" t="s">
        <v>21</v>
      </c>
      <c r="JSH4" s="35" t="s">
        <v>20</v>
      </c>
      <c r="JSI4" s="35" t="s">
        <v>19</v>
      </c>
      <c r="JSL4" s="35" t="s">
        <v>24</v>
      </c>
      <c r="JSM4" s="35" t="s">
        <v>23</v>
      </c>
      <c r="JSN4" s="35" t="s">
        <v>22</v>
      </c>
      <c r="JSO4" s="35" t="s">
        <v>21</v>
      </c>
      <c r="JSP4" s="35" t="s">
        <v>20</v>
      </c>
      <c r="JSQ4" s="35" t="s">
        <v>19</v>
      </c>
      <c r="JST4" s="35" t="s">
        <v>24</v>
      </c>
      <c r="JSU4" s="35" t="s">
        <v>23</v>
      </c>
      <c r="JSV4" s="35" t="s">
        <v>22</v>
      </c>
      <c r="JSW4" s="35" t="s">
        <v>21</v>
      </c>
      <c r="JSX4" s="35" t="s">
        <v>20</v>
      </c>
      <c r="JSY4" s="35" t="s">
        <v>19</v>
      </c>
      <c r="JTB4" s="35" t="s">
        <v>24</v>
      </c>
      <c r="JTC4" s="35" t="s">
        <v>23</v>
      </c>
      <c r="JTD4" s="35" t="s">
        <v>22</v>
      </c>
      <c r="JTE4" s="35" t="s">
        <v>21</v>
      </c>
      <c r="JTF4" s="35" t="s">
        <v>20</v>
      </c>
      <c r="JTG4" s="35" t="s">
        <v>19</v>
      </c>
      <c r="JTJ4" s="35" t="s">
        <v>24</v>
      </c>
      <c r="JTK4" s="35" t="s">
        <v>23</v>
      </c>
      <c r="JTL4" s="35" t="s">
        <v>22</v>
      </c>
      <c r="JTM4" s="35" t="s">
        <v>21</v>
      </c>
      <c r="JTN4" s="35" t="s">
        <v>20</v>
      </c>
      <c r="JTO4" s="35" t="s">
        <v>19</v>
      </c>
      <c r="JTR4" s="35" t="s">
        <v>24</v>
      </c>
      <c r="JTS4" s="35" t="s">
        <v>23</v>
      </c>
      <c r="JTT4" s="35" t="s">
        <v>22</v>
      </c>
      <c r="JTU4" s="35" t="s">
        <v>21</v>
      </c>
      <c r="JTV4" s="35" t="s">
        <v>20</v>
      </c>
      <c r="JTW4" s="35" t="s">
        <v>19</v>
      </c>
      <c r="JTZ4" s="35" t="s">
        <v>24</v>
      </c>
      <c r="JUA4" s="35" t="s">
        <v>23</v>
      </c>
      <c r="JUB4" s="35" t="s">
        <v>22</v>
      </c>
      <c r="JUC4" s="35" t="s">
        <v>21</v>
      </c>
      <c r="JUD4" s="35" t="s">
        <v>20</v>
      </c>
      <c r="JUE4" s="35" t="s">
        <v>19</v>
      </c>
      <c r="JUH4" s="35" t="s">
        <v>24</v>
      </c>
      <c r="JUI4" s="35" t="s">
        <v>23</v>
      </c>
      <c r="JUJ4" s="35" t="s">
        <v>22</v>
      </c>
      <c r="JUK4" s="35" t="s">
        <v>21</v>
      </c>
      <c r="JUL4" s="35" t="s">
        <v>20</v>
      </c>
      <c r="JUM4" s="35" t="s">
        <v>19</v>
      </c>
      <c r="JUP4" s="35" t="s">
        <v>24</v>
      </c>
      <c r="JUQ4" s="35" t="s">
        <v>23</v>
      </c>
      <c r="JUR4" s="35" t="s">
        <v>22</v>
      </c>
      <c r="JUS4" s="35" t="s">
        <v>21</v>
      </c>
      <c r="JUT4" s="35" t="s">
        <v>20</v>
      </c>
      <c r="JUU4" s="35" t="s">
        <v>19</v>
      </c>
      <c r="JUX4" s="35" t="s">
        <v>24</v>
      </c>
      <c r="JUY4" s="35" t="s">
        <v>23</v>
      </c>
      <c r="JUZ4" s="35" t="s">
        <v>22</v>
      </c>
      <c r="JVA4" s="35" t="s">
        <v>21</v>
      </c>
      <c r="JVB4" s="35" t="s">
        <v>20</v>
      </c>
      <c r="JVC4" s="35" t="s">
        <v>19</v>
      </c>
      <c r="JVF4" s="35" t="s">
        <v>24</v>
      </c>
      <c r="JVG4" s="35" t="s">
        <v>23</v>
      </c>
      <c r="JVH4" s="35" t="s">
        <v>22</v>
      </c>
      <c r="JVI4" s="35" t="s">
        <v>21</v>
      </c>
      <c r="JVJ4" s="35" t="s">
        <v>20</v>
      </c>
      <c r="JVK4" s="35" t="s">
        <v>19</v>
      </c>
      <c r="JVN4" s="35" t="s">
        <v>24</v>
      </c>
      <c r="JVO4" s="35" t="s">
        <v>23</v>
      </c>
      <c r="JVP4" s="35" t="s">
        <v>22</v>
      </c>
      <c r="JVQ4" s="35" t="s">
        <v>21</v>
      </c>
      <c r="JVR4" s="35" t="s">
        <v>20</v>
      </c>
      <c r="JVS4" s="35" t="s">
        <v>19</v>
      </c>
      <c r="JVV4" s="35" t="s">
        <v>24</v>
      </c>
      <c r="JVW4" s="35" t="s">
        <v>23</v>
      </c>
      <c r="JVX4" s="35" t="s">
        <v>22</v>
      </c>
      <c r="JVY4" s="35" t="s">
        <v>21</v>
      </c>
      <c r="JVZ4" s="35" t="s">
        <v>20</v>
      </c>
      <c r="JWA4" s="35" t="s">
        <v>19</v>
      </c>
      <c r="JWD4" s="35" t="s">
        <v>24</v>
      </c>
      <c r="JWE4" s="35" t="s">
        <v>23</v>
      </c>
      <c r="JWF4" s="35" t="s">
        <v>22</v>
      </c>
      <c r="JWG4" s="35" t="s">
        <v>21</v>
      </c>
      <c r="JWH4" s="35" t="s">
        <v>20</v>
      </c>
      <c r="JWI4" s="35" t="s">
        <v>19</v>
      </c>
      <c r="JWL4" s="35" t="s">
        <v>24</v>
      </c>
      <c r="JWM4" s="35" t="s">
        <v>23</v>
      </c>
      <c r="JWN4" s="35" t="s">
        <v>22</v>
      </c>
      <c r="JWO4" s="35" t="s">
        <v>21</v>
      </c>
      <c r="JWP4" s="35" t="s">
        <v>20</v>
      </c>
      <c r="JWQ4" s="35" t="s">
        <v>19</v>
      </c>
      <c r="JWT4" s="35" t="s">
        <v>24</v>
      </c>
      <c r="JWU4" s="35" t="s">
        <v>23</v>
      </c>
      <c r="JWV4" s="35" t="s">
        <v>22</v>
      </c>
      <c r="JWW4" s="35" t="s">
        <v>21</v>
      </c>
      <c r="JWX4" s="35" t="s">
        <v>20</v>
      </c>
      <c r="JWY4" s="35" t="s">
        <v>19</v>
      </c>
      <c r="JXB4" s="35" t="s">
        <v>24</v>
      </c>
      <c r="JXC4" s="35" t="s">
        <v>23</v>
      </c>
      <c r="JXD4" s="35" t="s">
        <v>22</v>
      </c>
      <c r="JXE4" s="35" t="s">
        <v>21</v>
      </c>
      <c r="JXF4" s="35" t="s">
        <v>20</v>
      </c>
      <c r="JXG4" s="35" t="s">
        <v>19</v>
      </c>
      <c r="JXJ4" s="35" t="s">
        <v>24</v>
      </c>
      <c r="JXK4" s="35" t="s">
        <v>23</v>
      </c>
      <c r="JXL4" s="35" t="s">
        <v>22</v>
      </c>
      <c r="JXM4" s="35" t="s">
        <v>21</v>
      </c>
      <c r="JXN4" s="35" t="s">
        <v>20</v>
      </c>
      <c r="JXO4" s="35" t="s">
        <v>19</v>
      </c>
      <c r="JXR4" s="35" t="s">
        <v>24</v>
      </c>
      <c r="JXS4" s="35" t="s">
        <v>23</v>
      </c>
      <c r="JXT4" s="35" t="s">
        <v>22</v>
      </c>
      <c r="JXU4" s="35" t="s">
        <v>21</v>
      </c>
      <c r="JXV4" s="35" t="s">
        <v>20</v>
      </c>
      <c r="JXW4" s="35" t="s">
        <v>19</v>
      </c>
      <c r="JXZ4" s="35" t="s">
        <v>24</v>
      </c>
      <c r="JYA4" s="35" t="s">
        <v>23</v>
      </c>
      <c r="JYB4" s="35" t="s">
        <v>22</v>
      </c>
      <c r="JYC4" s="35" t="s">
        <v>21</v>
      </c>
      <c r="JYD4" s="35" t="s">
        <v>20</v>
      </c>
      <c r="JYE4" s="35" t="s">
        <v>19</v>
      </c>
      <c r="JYH4" s="35" t="s">
        <v>24</v>
      </c>
      <c r="JYI4" s="35" t="s">
        <v>23</v>
      </c>
      <c r="JYJ4" s="35" t="s">
        <v>22</v>
      </c>
      <c r="JYK4" s="35" t="s">
        <v>21</v>
      </c>
      <c r="JYL4" s="35" t="s">
        <v>20</v>
      </c>
      <c r="JYM4" s="35" t="s">
        <v>19</v>
      </c>
      <c r="JYP4" s="35" t="s">
        <v>24</v>
      </c>
      <c r="JYQ4" s="35" t="s">
        <v>23</v>
      </c>
      <c r="JYR4" s="35" t="s">
        <v>22</v>
      </c>
      <c r="JYS4" s="35" t="s">
        <v>21</v>
      </c>
      <c r="JYT4" s="35" t="s">
        <v>20</v>
      </c>
      <c r="JYU4" s="35" t="s">
        <v>19</v>
      </c>
      <c r="JYX4" s="35" t="s">
        <v>24</v>
      </c>
      <c r="JYY4" s="35" t="s">
        <v>23</v>
      </c>
      <c r="JYZ4" s="35" t="s">
        <v>22</v>
      </c>
      <c r="JZA4" s="35" t="s">
        <v>21</v>
      </c>
      <c r="JZB4" s="35" t="s">
        <v>20</v>
      </c>
      <c r="JZC4" s="35" t="s">
        <v>19</v>
      </c>
      <c r="JZF4" s="35" t="s">
        <v>24</v>
      </c>
      <c r="JZG4" s="35" t="s">
        <v>23</v>
      </c>
      <c r="JZH4" s="35" t="s">
        <v>22</v>
      </c>
      <c r="JZI4" s="35" t="s">
        <v>21</v>
      </c>
      <c r="JZJ4" s="35" t="s">
        <v>20</v>
      </c>
      <c r="JZK4" s="35" t="s">
        <v>19</v>
      </c>
      <c r="JZN4" s="35" t="s">
        <v>24</v>
      </c>
      <c r="JZO4" s="35" t="s">
        <v>23</v>
      </c>
      <c r="JZP4" s="35" t="s">
        <v>22</v>
      </c>
      <c r="JZQ4" s="35" t="s">
        <v>21</v>
      </c>
      <c r="JZR4" s="35" t="s">
        <v>20</v>
      </c>
      <c r="JZS4" s="35" t="s">
        <v>19</v>
      </c>
      <c r="JZV4" s="35" t="s">
        <v>24</v>
      </c>
      <c r="JZW4" s="35" t="s">
        <v>23</v>
      </c>
      <c r="JZX4" s="35" t="s">
        <v>22</v>
      </c>
      <c r="JZY4" s="35" t="s">
        <v>21</v>
      </c>
      <c r="JZZ4" s="35" t="s">
        <v>20</v>
      </c>
      <c r="KAA4" s="35" t="s">
        <v>19</v>
      </c>
      <c r="KAD4" s="35" t="s">
        <v>24</v>
      </c>
      <c r="KAE4" s="35" t="s">
        <v>23</v>
      </c>
      <c r="KAF4" s="35" t="s">
        <v>22</v>
      </c>
      <c r="KAG4" s="35" t="s">
        <v>21</v>
      </c>
      <c r="KAH4" s="35" t="s">
        <v>20</v>
      </c>
      <c r="KAI4" s="35" t="s">
        <v>19</v>
      </c>
      <c r="KAL4" s="35" t="s">
        <v>24</v>
      </c>
      <c r="KAM4" s="35" t="s">
        <v>23</v>
      </c>
      <c r="KAN4" s="35" t="s">
        <v>22</v>
      </c>
      <c r="KAO4" s="35" t="s">
        <v>21</v>
      </c>
      <c r="KAP4" s="35" t="s">
        <v>20</v>
      </c>
      <c r="KAQ4" s="35" t="s">
        <v>19</v>
      </c>
      <c r="KAT4" s="35" t="s">
        <v>24</v>
      </c>
      <c r="KAU4" s="35" t="s">
        <v>23</v>
      </c>
      <c r="KAV4" s="35" t="s">
        <v>22</v>
      </c>
      <c r="KAW4" s="35" t="s">
        <v>21</v>
      </c>
      <c r="KAX4" s="35" t="s">
        <v>20</v>
      </c>
      <c r="KAY4" s="35" t="s">
        <v>19</v>
      </c>
      <c r="KBB4" s="35" t="s">
        <v>24</v>
      </c>
      <c r="KBC4" s="35" t="s">
        <v>23</v>
      </c>
      <c r="KBD4" s="35" t="s">
        <v>22</v>
      </c>
      <c r="KBE4" s="35" t="s">
        <v>21</v>
      </c>
      <c r="KBF4" s="35" t="s">
        <v>20</v>
      </c>
      <c r="KBG4" s="35" t="s">
        <v>19</v>
      </c>
      <c r="KBJ4" s="35" t="s">
        <v>24</v>
      </c>
      <c r="KBK4" s="35" t="s">
        <v>23</v>
      </c>
      <c r="KBL4" s="35" t="s">
        <v>22</v>
      </c>
      <c r="KBM4" s="35" t="s">
        <v>21</v>
      </c>
      <c r="KBN4" s="35" t="s">
        <v>20</v>
      </c>
      <c r="KBO4" s="35" t="s">
        <v>19</v>
      </c>
      <c r="KBR4" s="35" t="s">
        <v>24</v>
      </c>
      <c r="KBS4" s="35" t="s">
        <v>23</v>
      </c>
      <c r="KBT4" s="35" t="s">
        <v>22</v>
      </c>
      <c r="KBU4" s="35" t="s">
        <v>21</v>
      </c>
      <c r="KBV4" s="35" t="s">
        <v>20</v>
      </c>
      <c r="KBW4" s="35" t="s">
        <v>19</v>
      </c>
      <c r="KBZ4" s="35" t="s">
        <v>24</v>
      </c>
      <c r="KCA4" s="35" t="s">
        <v>23</v>
      </c>
      <c r="KCB4" s="35" t="s">
        <v>22</v>
      </c>
      <c r="KCC4" s="35" t="s">
        <v>21</v>
      </c>
      <c r="KCD4" s="35" t="s">
        <v>20</v>
      </c>
      <c r="KCE4" s="35" t="s">
        <v>19</v>
      </c>
      <c r="KCH4" s="35" t="s">
        <v>24</v>
      </c>
      <c r="KCI4" s="35" t="s">
        <v>23</v>
      </c>
      <c r="KCJ4" s="35" t="s">
        <v>22</v>
      </c>
      <c r="KCK4" s="35" t="s">
        <v>21</v>
      </c>
      <c r="KCL4" s="35" t="s">
        <v>20</v>
      </c>
      <c r="KCM4" s="35" t="s">
        <v>19</v>
      </c>
      <c r="KCP4" s="35" t="s">
        <v>24</v>
      </c>
      <c r="KCQ4" s="35" t="s">
        <v>23</v>
      </c>
      <c r="KCR4" s="35" t="s">
        <v>22</v>
      </c>
      <c r="KCS4" s="35" t="s">
        <v>21</v>
      </c>
      <c r="KCT4" s="35" t="s">
        <v>20</v>
      </c>
      <c r="KCU4" s="35" t="s">
        <v>19</v>
      </c>
      <c r="KCX4" s="35" t="s">
        <v>24</v>
      </c>
      <c r="KCY4" s="35" t="s">
        <v>23</v>
      </c>
      <c r="KCZ4" s="35" t="s">
        <v>22</v>
      </c>
      <c r="KDA4" s="35" t="s">
        <v>21</v>
      </c>
      <c r="KDB4" s="35" t="s">
        <v>20</v>
      </c>
      <c r="KDC4" s="35" t="s">
        <v>19</v>
      </c>
      <c r="KDF4" s="35" t="s">
        <v>24</v>
      </c>
      <c r="KDG4" s="35" t="s">
        <v>23</v>
      </c>
      <c r="KDH4" s="35" t="s">
        <v>22</v>
      </c>
      <c r="KDI4" s="35" t="s">
        <v>21</v>
      </c>
      <c r="KDJ4" s="35" t="s">
        <v>20</v>
      </c>
      <c r="KDK4" s="35" t="s">
        <v>19</v>
      </c>
      <c r="KDN4" s="35" t="s">
        <v>24</v>
      </c>
      <c r="KDO4" s="35" t="s">
        <v>23</v>
      </c>
      <c r="KDP4" s="35" t="s">
        <v>22</v>
      </c>
      <c r="KDQ4" s="35" t="s">
        <v>21</v>
      </c>
      <c r="KDR4" s="35" t="s">
        <v>20</v>
      </c>
      <c r="KDS4" s="35" t="s">
        <v>19</v>
      </c>
      <c r="KDV4" s="35" t="s">
        <v>24</v>
      </c>
      <c r="KDW4" s="35" t="s">
        <v>23</v>
      </c>
      <c r="KDX4" s="35" t="s">
        <v>22</v>
      </c>
      <c r="KDY4" s="35" t="s">
        <v>21</v>
      </c>
      <c r="KDZ4" s="35" t="s">
        <v>20</v>
      </c>
      <c r="KEA4" s="35" t="s">
        <v>19</v>
      </c>
      <c r="KED4" s="35" t="s">
        <v>24</v>
      </c>
      <c r="KEE4" s="35" t="s">
        <v>23</v>
      </c>
      <c r="KEF4" s="35" t="s">
        <v>22</v>
      </c>
      <c r="KEG4" s="35" t="s">
        <v>21</v>
      </c>
      <c r="KEH4" s="35" t="s">
        <v>20</v>
      </c>
      <c r="KEI4" s="35" t="s">
        <v>19</v>
      </c>
      <c r="KEL4" s="35" t="s">
        <v>24</v>
      </c>
      <c r="KEM4" s="35" t="s">
        <v>23</v>
      </c>
      <c r="KEN4" s="35" t="s">
        <v>22</v>
      </c>
      <c r="KEO4" s="35" t="s">
        <v>21</v>
      </c>
      <c r="KEP4" s="35" t="s">
        <v>20</v>
      </c>
      <c r="KEQ4" s="35" t="s">
        <v>19</v>
      </c>
      <c r="KET4" s="35" t="s">
        <v>24</v>
      </c>
      <c r="KEU4" s="35" t="s">
        <v>23</v>
      </c>
      <c r="KEV4" s="35" t="s">
        <v>22</v>
      </c>
      <c r="KEW4" s="35" t="s">
        <v>21</v>
      </c>
      <c r="KEX4" s="35" t="s">
        <v>20</v>
      </c>
      <c r="KEY4" s="35" t="s">
        <v>19</v>
      </c>
      <c r="KFB4" s="35" t="s">
        <v>24</v>
      </c>
      <c r="KFC4" s="35" t="s">
        <v>23</v>
      </c>
      <c r="KFD4" s="35" t="s">
        <v>22</v>
      </c>
      <c r="KFE4" s="35" t="s">
        <v>21</v>
      </c>
      <c r="KFF4" s="35" t="s">
        <v>20</v>
      </c>
      <c r="KFG4" s="35" t="s">
        <v>19</v>
      </c>
      <c r="KFJ4" s="35" t="s">
        <v>24</v>
      </c>
      <c r="KFK4" s="35" t="s">
        <v>23</v>
      </c>
      <c r="KFL4" s="35" t="s">
        <v>22</v>
      </c>
      <c r="KFM4" s="35" t="s">
        <v>21</v>
      </c>
      <c r="KFN4" s="35" t="s">
        <v>20</v>
      </c>
      <c r="KFO4" s="35" t="s">
        <v>19</v>
      </c>
      <c r="KFR4" s="35" t="s">
        <v>24</v>
      </c>
      <c r="KFS4" s="35" t="s">
        <v>23</v>
      </c>
      <c r="KFT4" s="35" t="s">
        <v>22</v>
      </c>
      <c r="KFU4" s="35" t="s">
        <v>21</v>
      </c>
      <c r="KFV4" s="35" t="s">
        <v>20</v>
      </c>
      <c r="KFW4" s="35" t="s">
        <v>19</v>
      </c>
      <c r="KFZ4" s="35" t="s">
        <v>24</v>
      </c>
      <c r="KGA4" s="35" t="s">
        <v>23</v>
      </c>
      <c r="KGB4" s="35" t="s">
        <v>22</v>
      </c>
      <c r="KGC4" s="35" t="s">
        <v>21</v>
      </c>
      <c r="KGD4" s="35" t="s">
        <v>20</v>
      </c>
      <c r="KGE4" s="35" t="s">
        <v>19</v>
      </c>
      <c r="KGH4" s="35" t="s">
        <v>24</v>
      </c>
      <c r="KGI4" s="35" t="s">
        <v>23</v>
      </c>
      <c r="KGJ4" s="35" t="s">
        <v>22</v>
      </c>
      <c r="KGK4" s="35" t="s">
        <v>21</v>
      </c>
      <c r="KGL4" s="35" t="s">
        <v>20</v>
      </c>
      <c r="KGM4" s="35" t="s">
        <v>19</v>
      </c>
      <c r="KGP4" s="35" t="s">
        <v>24</v>
      </c>
      <c r="KGQ4" s="35" t="s">
        <v>23</v>
      </c>
      <c r="KGR4" s="35" t="s">
        <v>22</v>
      </c>
      <c r="KGS4" s="35" t="s">
        <v>21</v>
      </c>
      <c r="KGT4" s="35" t="s">
        <v>20</v>
      </c>
      <c r="KGU4" s="35" t="s">
        <v>19</v>
      </c>
      <c r="KGX4" s="35" t="s">
        <v>24</v>
      </c>
      <c r="KGY4" s="35" t="s">
        <v>23</v>
      </c>
      <c r="KGZ4" s="35" t="s">
        <v>22</v>
      </c>
      <c r="KHA4" s="35" t="s">
        <v>21</v>
      </c>
      <c r="KHB4" s="35" t="s">
        <v>20</v>
      </c>
      <c r="KHC4" s="35" t="s">
        <v>19</v>
      </c>
      <c r="KHF4" s="35" t="s">
        <v>24</v>
      </c>
      <c r="KHG4" s="35" t="s">
        <v>23</v>
      </c>
      <c r="KHH4" s="35" t="s">
        <v>22</v>
      </c>
      <c r="KHI4" s="35" t="s">
        <v>21</v>
      </c>
      <c r="KHJ4" s="35" t="s">
        <v>20</v>
      </c>
      <c r="KHK4" s="35" t="s">
        <v>19</v>
      </c>
      <c r="KHN4" s="35" t="s">
        <v>24</v>
      </c>
      <c r="KHO4" s="35" t="s">
        <v>23</v>
      </c>
      <c r="KHP4" s="35" t="s">
        <v>22</v>
      </c>
      <c r="KHQ4" s="35" t="s">
        <v>21</v>
      </c>
      <c r="KHR4" s="35" t="s">
        <v>20</v>
      </c>
      <c r="KHS4" s="35" t="s">
        <v>19</v>
      </c>
      <c r="KHV4" s="35" t="s">
        <v>24</v>
      </c>
      <c r="KHW4" s="35" t="s">
        <v>23</v>
      </c>
      <c r="KHX4" s="35" t="s">
        <v>22</v>
      </c>
      <c r="KHY4" s="35" t="s">
        <v>21</v>
      </c>
      <c r="KHZ4" s="35" t="s">
        <v>20</v>
      </c>
      <c r="KIA4" s="35" t="s">
        <v>19</v>
      </c>
      <c r="KID4" s="35" t="s">
        <v>24</v>
      </c>
      <c r="KIE4" s="35" t="s">
        <v>23</v>
      </c>
      <c r="KIF4" s="35" t="s">
        <v>22</v>
      </c>
      <c r="KIG4" s="35" t="s">
        <v>21</v>
      </c>
      <c r="KIH4" s="35" t="s">
        <v>20</v>
      </c>
      <c r="KII4" s="35" t="s">
        <v>19</v>
      </c>
      <c r="KIL4" s="35" t="s">
        <v>24</v>
      </c>
      <c r="KIM4" s="35" t="s">
        <v>23</v>
      </c>
      <c r="KIN4" s="35" t="s">
        <v>22</v>
      </c>
      <c r="KIO4" s="35" t="s">
        <v>21</v>
      </c>
      <c r="KIP4" s="35" t="s">
        <v>20</v>
      </c>
      <c r="KIQ4" s="35" t="s">
        <v>19</v>
      </c>
      <c r="KIT4" s="35" t="s">
        <v>24</v>
      </c>
      <c r="KIU4" s="35" t="s">
        <v>23</v>
      </c>
      <c r="KIV4" s="35" t="s">
        <v>22</v>
      </c>
      <c r="KIW4" s="35" t="s">
        <v>21</v>
      </c>
      <c r="KIX4" s="35" t="s">
        <v>20</v>
      </c>
      <c r="KIY4" s="35" t="s">
        <v>19</v>
      </c>
      <c r="KJB4" s="35" t="s">
        <v>24</v>
      </c>
      <c r="KJC4" s="35" t="s">
        <v>23</v>
      </c>
      <c r="KJD4" s="35" t="s">
        <v>22</v>
      </c>
      <c r="KJE4" s="35" t="s">
        <v>21</v>
      </c>
      <c r="KJF4" s="35" t="s">
        <v>20</v>
      </c>
      <c r="KJG4" s="35" t="s">
        <v>19</v>
      </c>
      <c r="KJJ4" s="35" t="s">
        <v>24</v>
      </c>
      <c r="KJK4" s="35" t="s">
        <v>23</v>
      </c>
      <c r="KJL4" s="35" t="s">
        <v>22</v>
      </c>
      <c r="KJM4" s="35" t="s">
        <v>21</v>
      </c>
      <c r="KJN4" s="35" t="s">
        <v>20</v>
      </c>
      <c r="KJO4" s="35" t="s">
        <v>19</v>
      </c>
      <c r="KJR4" s="35" t="s">
        <v>24</v>
      </c>
      <c r="KJS4" s="35" t="s">
        <v>23</v>
      </c>
      <c r="KJT4" s="35" t="s">
        <v>22</v>
      </c>
      <c r="KJU4" s="35" t="s">
        <v>21</v>
      </c>
      <c r="KJV4" s="35" t="s">
        <v>20</v>
      </c>
      <c r="KJW4" s="35" t="s">
        <v>19</v>
      </c>
      <c r="KJZ4" s="35" t="s">
        <v>24</v>
      </c>
      <c r="KKA4" s="35" t="s">
        <v>23</v>
      </c>
      <c r="KKB4" s="35" t="s">
        <v>22</v>
      </c>
      <c r="KKC4" s="35" t="s">
        <v>21</v>
      </c>
      <c r="KKD4" s="35" t="s">
        <v>20</v>
      </c>
      <c r="KKE4" s="35" t="s">
        <v>19</v>
      </c>
      <c r="KKH4" s="35" t="s">
        <v>24</v>
      </c>
      <c r="KKI4" s="35" t="s">
        <v>23</v>
      </c>
      <c r="KKJ4" s="35" t="s">
        <v>22</v>
      </c>
      <c r="KKK4" s="35" t="s">
        <v>21</v>
      </c>
      <c r="KKL4" s="35" t="s">
        <v>20</v>
      </c>
      <c r="KKM4" s="35" t="s">
        <v>19</v>
      </c>
      <c r="KKP4" s="35" t="s">
        <v>24</v>
      </c>
      <c r="KKQ4" s="35" t="s">
        <v>23</v>
      </c>
      <c r="KKR4" s="35" t="s">
        <v>22</v>
      </c>
      <c r="KKS4" s="35" t="s">
        <v>21</v>
      </c>
      <c r="KKT4" s="35" t="s">
        <v>20</v>
      </c>
      <c r="KKU4" s="35" t="s">
        <v>19</v>
      </c>
      <c r="KKX4" s="35" t="s">
        <v>24</v>
      </c>
      <c r="KKY4" s="35" t="s">
        <v>23</v>
      </c>
      <c r="KKZ4" s="35" t="s">
        <v>22</v>
      </c>
      <c r="KLA4" s="35" t="s">
        <v>21</v>
      </c>
      <c r="KLB4" s="35" t="s">
        <v>20</v>
      </c>
      <c r="KLC4" s="35" t="s">
        <v>19</v>
      </c>
      <c r="KLF4" s="35" t="s">
        <v>24</v>
      </c>
      <c r="KLG4" s="35" t="s">
        <v>23</v>
      </c>
      <c r="KLH4" s="35" t="s">
        <v>22</v>
      </c>
      <c r="KLI4" s="35" t="s">
        <v>21</v>
      </c>
      <c r="KLJ4" s="35" t="s">
        <v>20</v>
      </c>
      <c r="KLK4" s="35" t="s">
        <v>19</v>
      </c>
      <c r="KLN4" s="35" t="s">
        <v>24</v>
      </c>
      <c r="KLO4" s="35" t="s">
        <v>23</v>
      </c>
      <c r="KLP4" s="35" t="s">
        <v>22</v>
      </c>
      <c r="KLQ4" s="35" t="s">
        <v>21</v>
      </c>
      <c r="KLR4" s="35" t="s">
        <v>20</v>
      </c>
      <c r="KLS4" s="35" t="s">
        <v>19</v>
      </c>
      <c r="KLV4" s="35" t="s">
        <v>24</v>
      </c>
      <c r="KLW4" s="35" t="s">
        <v>23</v>
      </c>
      <c r="KLX4" s="35" t="s">
        <v>22</v>
      </c>
      <c r="KLY4" s="35" t="s">
        <v>21</v>
      </c>
      <c r="KLZ4" s="35" t="s">
        <v>20</v>
      </c>
      <c r="KMA4" s="35" t="s">
        <v>19</v>
      </c>
      <c r="KMD4" s="35" t="s">
        <v>24</v>
      </c>
      <c r="KME4" s="35" t="s">
        <v>23</v>
      </c>
      <c r="KMF4" s="35" t="s">
        <v>22</v>
      </c>
      <c r="KMG4" s="35" t="s">
        <v>21</v>
      </c>
      <c r="KMH4" s="35" t="s">
        <v>20</v>
      </c>
      <c r="KMI4" s="35" t="s">
        <v>19</v>
      </c>
      <c r="KML4" s="35" t="s">
        <v>24</v>
      </c>
      <c r="KMM4" s="35" t="s">
        <v>23</v>
      </c>
      <c r="KMN4" s="35" t="s">
        <v>22</v>
      </c>
      <c r="KMO4" s="35" t="s">
        <v>21</v>
      </c>
      <c r="KMP4" s="35" t="s">
        <v>20</v>
      </c>
      <c r="KMQ4" s="35" t="s">
        <v>19</v>
      </c>
      <c r="KMT4" s="35" t="s">
        <v>24</v>
      </c>
      <c r="KMU4" s="35" t="s">
        <v>23</v>
      </c>
      <c r="KMV4" s="35" t="s">
        <v>22</v>
      </c>
      <c r="KMW4" s="35" t="s">
        <v>21</v>
      </c>
      <c r="KMX4" s="35" t="s">
        <v>20</v>
      </c>
      <c r="KMY4" s="35" t="s">
        <v>19</v>
      </c>
      <c r="KNB4" s="35" t="s">
        <v>24</v>
      </c>
      <c r="KNC4" s="35" t="s">
        <v>23</v>
      </c>
      <c r="KND4" s="35" t="s">
        <v>22</v>
      </c>
      <c r="KNE4" s="35" t="s">
        <v>21</v>
      </c>
      <c r="KNF4" s="35" t="s">
        <v>20</v>
      </c>
      <c r="KNG4" s="35" t="s">
        <v>19</v>
      </c>
      <c r="KNJ4" s="35" t="s">
        <v>24</v>
      </c>
      <c r="KNK4" s="35" t="s">
        <v>23</v>
      </c>
      <c r="KNL4" s="35" t="s">
        <v>22</v>
      </c>
      <c r="KNM4" s="35" t="s">
        <v>21</v>
      </c>
      <c r="KNN4" s="35" t="s">
        <v>20</v>
      </c>
      <c r="KNO4" s="35" t="s">
        <v>19</v>
      </c>
      <c r="KNR4" s="35" t="s">
        <v>24</v>
      </c>
      <c r="KNS4" s="35" t="s">
        <v>23</v>
      </c>
      <c r="KNT4" s="35" t="s">
        <v>22</v>
      </c>
      <c r="KNU4" s="35" t="s">
        <v>21</v>
      </c>
      <c r="KNV4" s="35" t="s">
        <v>20</v>
      </c>
      <c r="KNW4" s="35" t="s">
        <v>19</v>
      </c>
      <c r="KNZ4" s="35" t="s">
        <v>24</v>
      </c>
      <c r="KOA4" s="35" t="s">
        <v>23</v>
      </c>
      <c r="KOB4" s="35" t="s">
        <v>22</v>
      </c>
      <c r="KOC4" s="35" t="s">
        <v>21</v>
      </c>
      <c r="KOD4" s="35" t="s">
        <v>20</v>
      </c>
      <c r="KOE4" s="35" t="s">
        <v>19</v>
      </c>
      <c r="KOH4" s="35" t="s">
        <v>24</v>
      </c>
      <c r="KOI4" s="35" t="s">
        <v>23</v>
      </c>
      <c r="KOJ4" s="35" t="s">
        <v>22</v>
      </c>
      <c r="KOK4" s="35" t="s">
        <v>21</v>
      </c>
      <c r="KOL4" s="35" t="s">
        <v>20</v>
      </c>
      <c r="KOM4" s="35" t="s">
        <v>19</v>
      </c>
      <c r="KOP4" s="35" t="s">
        <v>24</v>
      </c>
      <c r="KOQ4" s="35" t="s">
        <v>23</v>
      </c>
      <c r="KOR4" s="35" t="s">
        <v>22</v>
      </c>
      <c r="KOS4" s="35" t="s">
        <v>21</v>
      </c>
      <c r="KOT4" s="35" t="s">
        <v>20</v>
      </c>
      <c r="KOU4" s="35" t="s">
        <v>19</v>
      </c>
      <c r="KOX4" s="35" t="s">
        <v>24</v>
      </c>
      <c r="KOY4" s="35" t="s">
        <v>23</v>
      </c>
      <c r="KOZ4" s="35" t="s">
        <v>22</v>
      </c>
      <c r="KPA4" s="35" t="s">
        <v>21</v>
      </c>
      <c r="KPB4" s="35" t="s">
        <v>20</v>
      </c>
      <c r="KPC4" s="35" t="s">
        <v>19</v>
      </c>
      <c r="KPF4" s="35" t="s">
        <v>24</v>
      </c>
      <c r="KPG4" s="35" t="s">
        <v>23</v>
      </c>
      <c r="KPH4" s="35" t="s">
        <v>22</v>
      </c>
      <c r="KPI4" s="35" t="s">
        <v>21</v>
      </c>
      <c r="KPJ4" s="35" t="s">
        <v>20</v>
      </c>
      <c r="KPK4" s="35" t="s">
        <v>19</v>
      </c>
      <c r="KPN4" s="35" t="s">
        <v>24</v>
      </c>
      <c r="KPO4" s="35" t="s">
        <v>23</v>
      </c>
      <c r="KPP4" s="35" t="s">
        <v>22</v>
      </c>
      <c r="KPQ4" s="35" t="s">
        <v>21</v>
      </c>
      <c r="KPR4" s="35" t="s">
        <v>20</v>
      </c>
      <c r="KPS4" s="35" t="s">
        <v>19</v>
      </c>
      <c r="KPV4" s="35" t="s">
        <v>24</v>
      </c>
      <c r="KPW4" s="35" t="s">
        <v>23</v>
      </c>
      <c r="KPX4" s="35" t="s">
        <v>22</v>
      </c>
      <c r="KPY4" s="35" t="s">
        <v>21</v>
      </c>
      <c r="KPZ4" s="35" t="s">
        <v>20</v>
      </c>
      <c r="KQA4" s="35" t="s">
        <v>19</v>
      </c>
      <c r="KQD4" s="35" t="s">
        <v>24</v>
      </c>
      <c r="KQE4" s="35" t="s">
        <v>23</v>
      </c>
      <c r="KQF4" s="35" t="s">
        <v>22</v>
      </c>
      <c r="KQG4" s="35" t="s">
        <v>21</v>
      </c>
      <c r="KQH4" s="35" t="s">
        <v>20</v>
      </c>
      <c r="KQI4" s="35" t="s">
        <v>19</v>
      </c>
      <c r="KQL4" s="35" t="s">
        <v>24</v>
      </c>
      <c r="KQM4" s="35" t="s">
        <v>23</v>
      </c>
      <c r="KQN4" s="35" t="s">
        <v>22</v>
      </c>
      <c r="KQO4" s="35" t="s">
        <v>21</v>
      </c>
      <c r="KQP4" s="35" t="s">
        <v>20</v>
      </c>
      <c r="KQQ4" s="35" t="s">
        <v>19</v>
      </c>
      <c r="KQT4" s="35" t="s">
        <v>24</v>
      </c>
      <c r="KQU4" s="35" t="s">
        <v>23</v>
      </c>
      <c r="KQV4" s="35" t="s">
        <v>22</v>
      </c>
      <c r="KQW4" s="35" t="s">
        <v>21</v>
      </c>
      <c r="KQX4" s="35" t="s">
        <v>20</v>
      </c>
      <c r="KQY4" s="35" t="s">
        <v>19</v>
      </c>
      <c r="KRB4" s="35" t="s">
        <v>24</v>
      </c>
      <c r="KRC4" s="35" t="s">
        <v>23</v>
      </c>
      <c r="KRD4" s="35" t="s">
        <v>22</v>
      </c>
      <c r="KRE4" s="35" t="s">
        <v>21</v>
      </c>
      <c r="KRF4" s="35" t="s">
        <v>20</v>
      </c>
      <c r="KRG4" s="35" t="s">
        <v>19</v>
      </c>
      <c r="KRJ4" s="35" t="s">
        <v>24</v>
      </c>
      <c r="KRK4" s="35" t="s">
        <v>23</v>
      </c>
      <c r="KRL4" s="35" t="s">
        <v>22</v>
      </c>
      <c r="KRM4" s="35" t="s">
        <v>21</v>
      </c>
      <c r="KRN4" s="35" t="s">
        <v>20</v>
      </c>
      <c r="KRO4" s="35" t="s">
        <v>19</v>
      </c>
      <c r="KRR4" s="35" t="s">
        <v>24</v>
      </c>
      <c r="KRS4" s="35" t="s">
        <v>23</v>
      </c>
      <c r="KRT4" s="35" t="s">
        <v>22</v>
      </c>
      <c r="KRU4" s="35" t="s">
        <v>21</v>
      </c>
      <c r="KRV4" s="35" t="s">
        <v>20</v>
      </c>
      <c r="KRW4" s="35" t="s">
        <v>19</v>
      </c>
      <c r="KRZ4" s="35" t="s">
        <v>24</v>
      </c>
      <c r="KSA4" s="35" t="s">
        <v>23</v>
      </c>
      <c r="KSB4" s="35" t="s">
        <v>22</v>
      </c>
      <c r="KSC4" s="35" t="s">
        <v>21</v>
      </c>
      <c r="KSD4" s="35" t="s">
        <v>20</v>
      </c>
      <c r="KSE4" s="35" t="s">
        <v>19</v>
      </c>
      <c r="KSH4" s="35" t="s">
        <v>24</v>
      </c>
      <c r="KSI4" s="35" t="s">
        <v>23</v>
      </c>
      <c r="KSJ4" s="35" t="s">
        <v>22</v>
      </c>
      <c r="KSK4" s="35" t="s">
        <v>21</v>
      </c>
      <c r="KSL4" s="35" t="s">
        <v>20</v>
      </c>
      <c r="KSM4" s="35" t="s">
        <v>19</v>
      </c>
      <c r="KSP4" s="35" t="s">
        <v>24</v>
      </c>
      <c r="KSQ4" s="35" t="s">
        <v>23</v>
      </c>
      <c r="KSR4" s="35" t="s">
        <v>22</v>
      </c>
      <c r="KSS4" s="35" t="s">
        <v>21</v>
      </c>
      <c r="KST4" s="35" t="s">
        <v>20</v>
      </c>
      <c r="KSU4" s="35" t="s">
        <v>19</v>
      </c>
      <c r="KSX4" s="35" t="s">
        <v>24</v>
      </c>
      <c r="KSY4" s="35" t="s">
        <v>23</v>
      </c>
      <c r="KSZ4" s="35" t="s">
        <v>22</v>
      </c>
      <c r="KTA4" s="35" t="s">
        <v>21</v>
      </c>
      <c r="KTB4" s="35" t="s">
        <v>20</v>
      </c>
      <c r="KTC4" s="35" t="s">
        <v>19</v>
      </c>
      <c r="KTF4" s="35" t="s">
        <v>24</v>
      </c>
      <c r="KTG4" s="35" t="s">
        <v>23</v>
      </c>
      <c r="KTH4" s="35" t="s">
        <v>22</v>
      </c>
      <c r="KTI4" s="35" t="s">
        <v>21</v>
      </c>
      <c r="KTJ4" s="35" t="s">
        <v>20</v>
      </c>
      <c r="KTK4" s="35" t="s">
        <v>19</v>
      </c>
      <c r="KTN4" s="35" t="s">
        <v>24</v>
      </c>
      <c r="KTO4" s="35" t="s">
        <v>23</v>
      </c>
      <c r="KTP4" s="35" t="s">
        <v>22</v>
      </c>
      <c r="KTQ4" s="35" t="s">
        <v>21</v>
      </c>
      <c r="KTR4" s="35" t="s">
        <v>20</v>
      </c>
      <c r="KTS4" s="35" t="s">
        <v>19</v>
      </c>
      <c r="KTV4" s="35" t="s">
        <v>24</v>
      </c>
      <c r="KTW4" s="35" t="s">
        <v>23</v>
      </c>
      <c r="KTX4" s="35" t="s">
        <v>22</v>
      </c>
      <c r="KTY4" s="35" t="s">
        <v>21</v>
      </c>
      <c r="KTZ4" s="35" t="s">
        <v>20</v>
      </c>
      <c r="KUA4" s="35" t="s">
        <v>19</v>
      </c>
      <c r="KUD4" s="35" t="s">
        <v>24</v>
      </c>
      <c r="KUE4" s="35" t="s">
        <v>23</v>
      </c>
      <c r="KUF4" s="35" t="s">
        <v>22</v>
      </c>
      <c r="KUG4" s="35" t="s">
        <v>21</v>
      </c>
      <c r="KUH4" s="35" t="s">
        <v>20</v>
      </c>
      <c r="KUI4" s="35" t="s">
        <v>19</v>
      </c>
      <c r="KUL4" s="35" t="s">
        <v>24</v>
      </c>
      <c r="KUM4" s="35" t="s">
        <v>23</v>
      </c>
      <c r="KUN4" s="35" t="s">
        <v>22</v>
      </c>
      <c r="KUO4" s="35" t="s">
        <v>21</v>
      </c>
      <c r="KUP4" s="35" t="s">
        <v>20</v>
      </c>
      <c r="KUQ4" s="35" t="s">
        <v>19</v>
      </c>
      <c r="KUT4" s="35" t="s">
        <v>24</v>
      </c>
      <c r="KUU4" s="35" t="s">
        <v>23</v>
      </c>
      <c r="KUV4" s="35" t="s">
        <v>22</v>
      </c>
      <c r="KUW4" s="35" t="s">
        <v>21</v>
      </c>
      <c r="KUX4" s="35" t="s">
        <v>20</v>
      </c>
      <c r="KUY4" s="35" t="s">
        <v>19</v>
      </c>
      <c r="KVB4" s="35" t="s">
        <v>24</v>
      </c>
      <c r="KVC4" s="35" t="s">
        <v>23</v>
      </c>
      <c r="KVD4" s="35" t="s">
        <v>22</v>
      </c>
      <c r="KVE4" s="35" t="s">
        <v>21</v>
      </c>
      <c r="KVF4" s="35" t="s">
        <v>20</v>
      </c>
      <c r="KVG4" s="35" t="s">
        <v>19</v>
      </c>
      <c r="KVJ4" s="35" t="s">
        <v>24</v>
      </c>
      <c r="KVK4" s="35" t="s">
        <v>23</v>
      </c>
      <c r="KVL4" s="35" t="s">
        <v>22</v>
      </c>
      <c r="KVM4" s="35" t="s">
        <v>21</v>
      </c>
      <c r="KVN4" s="35" t="s">
        <v>20</v>
      </c>
      <c r="KVO4" s="35" t="s">
        <v>19</v>
      </c>
      <c r="KVR4" s="35" t="s">
        <v>24</v>
      </c>
      <c r="KVS4" s="35" t="s">
        <v>23</v>
      </c>
      <c r="KVT4" s="35" t="s">
        <v>22</v>
      </c>
      <c r="KVU4" s="35" t="s">
        <v>21</v>
      </c>
      <c r="KVV4" s="35" t="s">
        <v>20</v>
      </c>
      <c r="KVW4" s="35" t="s">
        <v>19</v>
      </c>
      <c r="KVZ4" s="35" t="s">
        <v>24</v>
      </c>
      <c r="KWA4" s="35" t="s">
        <v>23</v>
      </c>
      <c r="KWB4" s="35" t="s">
        <v>22</v>
      </c>
      <c r="KWC4" s="35" t="s">
        <v>21</v>
      </c>
      <c r="KWD4" s="35" t="s">
        <v>20</v>
      </c>
      <c r="KWE4" s="35" t="s">
        <v>19</v>
      </c>
      <c r="KWH4" s="35" t="s">
        <v>24</v>
      </c>
      <c r="KWI4" s="35" t="s">
        <v>23</v>
      </c>
      <c r="KWJ4" s="35" t="s">
        <v>22</v>
      </c>
      <c r="KWK4" s="35" t="s">
        <v>21</v>
      </c>
      <c r="KWL4" s="35" t="s">
        <v>20</v>
      </c>
      <c r="KWM4" s="35" t="s">
        <v>19</v>
      </c>
      <c r="KWP4" s="35" t="s">
        <v>24</v>
      </c>
      <c r="KWQ4" s="35" t="s">
        <v>23</v>
      </c>
      <c r="KWR4" s="35" t="s">
        <v>22</v>
      </c>
      <c r="KWS4" s="35" t="s">
        <v>21</v>
      </c>
      <c r="KWT4" s="35" t="s">
        <v>20</v>
      </c>
      <c r="KWU4" s="35" t="s">
        <v>19</v>
      </c>
      <c r="KWX4" s="35" t="s">
        <v>24</v>
      </c>
      <c r="KWY4" s="35" t="s">
        <v>23</v>
      </c>
      <c r="KWZ4" s="35" t="s">
        <v>22</v>
      </c>
      <c r="KXA4" s="35" t="s">
        <v>21</v>
      </c>
      <c r="KXB4" s="35" t="s">
        <v>20</v>
      </c>
      <c r="KXC4" s="35" t="s">
        <v>19</v>
      </c>
      <c r="KXF4" s="35" t="s">
        <v>24</v>
      </c>
      <c r="KXG4" s="35" t="s">
        <v>23</v>
      </c>
      <c r="KXH4" s="35" t="s">
        <v>22</v>
      </c>
      <c r="KXI4" s="35" t="s">
        <v>21</v>
      </c>
      <c r="KXJ4" s="35" t="s">
        <v>20</v>
      </c>
      <c r="KXK4" s="35" t="s">
        <v>19</v>
      </c>
      <c r="KXN4" s="35" t="s">
        <v>24</v>
      </c>
      <c r="KXO4" s="35" t="s">
        <v>23</v>
      </c>
      <c r="KXP4" s="35" t="s">
        <v>22</v>
      </c>
      <c r="KXQ4" s="35" t="s">
        <v>21</v>
      </c>
      <c r="KXR4" s="35" t="s">
        <v>20</v>
      </c>
      <c r="KXS4" s="35" t="s">
        <v>19</v>
      </c>
      <c r="KXV4" s="35" t="s">
        <v>24</v>
      </c>
      <c r="KXW4" s="35" t="s">
        <v>23</v>
      </c>
      <c r="KXX4" s="35" t="s">
        <v>22</v>
      </c>
      <c r="KXY4" s="35" t="s">
        <v>21</v>
      </c>
      <c r="KXZ4" s="35" t="s">
        <v>20</v>
      </c>
      <c r="KYA4" s="35" t="s">
        <v>19</v>
      </c>
      <c r="KYD4" s="35" t="s">
        <v>24</v>
      </c>
      <c r="KYE4" s="35" t="s">
        <v>23</v>
      </c>
      <c r="KYF4" s="35" t="s">
        <v>22</v>
      </c>
      <c r="KYG4" s="35" t="s">
        <v>21</v>
      </c>
      <c r="KYH4" s="35" t="s">
        <v>20</v>
      </c>
      <c r="KYI4" s="35" t="s">
        <v>19</v>
      </c>
      <c r="KYL4" s="35" t="s">
        <v>24</v>
      </c>
      <c r="KYM4" s="35" t="s">
        <v>23</v>
      </c>
      <c r="KYN4" s="35" t="s">
        <v>22</v>
      </c>
      <c r="KYO4" s="35" t="s">
        <v>21</v>
      </c>
      <c r="KYP4" s="35" t="s">
        <v>20</v>
      </c>
      <c r="KYQ4" s="35" t="s">
        <v>19</v>
      </c>
      <c r="KYT4" s="35" t="s">
        <v>24</v>
      </c>
      <c r="KYU4" s="35" t="s">
        <v>23</v>
      </c>
      <c r="KYV4" s="35" t="s">
        <v>22</v>
      </c>
      <c r="KYW4" s="35" t="s">
        <v>21</v>
      </c>
      <c r="KYX4" s="35" t="s">
        <v>20</v>
      </c>
      <c r="KYY4" s="35" t="s">
        <v>19</v>
      </c>
      <c r="KZB4" s="35" t="s">
        <v>24</v>
      </c>
      <c r="KZC4" s="35" t="s">
        <v>23</v>
      </c>
      <c r="KZD4" s="35" t="s">
        <v>22</v>
      </c>
      <c r="KZE4" s="35" t="s">
        <v>21</v>
      </c>
      <c r="KZF4" s="35" t="s">
        <v>20</v>
      </c>
      <c r="KZG4" s="35" t="s">
        <v>19</v>
      </c>
      <c r="KZJ4" s="35" t="s">
        <v>24</v>
      </c>
      <c r="KZK4" s="35" t="s">
        <v>23</v>
      </c>
      <c r="KZL4" s="35" t="s">
        <v>22</v>
      </c>
      <c r="KZM4" s="35" t="s">
        <v>21</v>
      </c>
      <c r="KZN4" s="35" t="s">
        <v>20</v>
      </c>
      <c r="KZO4" s="35" t="s">
        <v>19</v>
      </c>
      <c r="KZR4" s="35" t="s">
        <v>24</v>
      </c>
      <c r="KZS4" s="35" t="s">
        <v>23</v>
      </c>
      <c r="KZT4" s="35" t="s">
        <v>22</v>
      </c>
      <c r="KZU4" s="35" t="s">
        <v>21</v>
      </c>
      <c r="KZV4" s="35" t="s">
        <v>20</v>
      </c>
      <c r="KZW4" s="35" t="s">
        <v>19</v>
      </c>
      <c r="KZZ4" s="35" t="s">
        <v>24</v>
      </c>
      <c r="LAA4" s="35" t="s">
        <v>23</v>
      </c>
      <c r="LAB4" s="35" t="s">
        <v>22</v>
      </c>
      <c r="LAC4" s="35" t="s">
        <v>21</v>
      </c>
      <c r="LAD4" s="35" t="s">
        <v>20</v>
      </c>
      <c r="LAE4" s="35" t="s">
        <v>19</v>
      </c>
      <c r="LAH4" s="35" t="s">
        <v>24</v>
      </c>
      <c r="LAI4" s="35" t="s">
        <v>23</v>
      </c>
      <c r="LAJ4" s="35" t="s">
        <v>22</v>
      </c>
      <c r="LAK4" s="35" t="s">
        <v>21</v>
      </c>
      <c r="LAL4" s="35" t="s">
        <v>20</v>
      </c>
      <c r="LAM4" s="35" t="s">
        <v>19</v>
      </c>
      <c r="LAP4" s="35" t="s">
        <v>24</v>
      </c>
      <c r="LAQ4" s="35" t="s">
        <v>23</v>
      </c>
      <c r="LAR4" s="35" t="s">
        <v>22</v>
      </c>
      <c r="LAS4" s="35" t="s">
        <v>21</v>
      </c>
      <c r="LAT4" s="35" t="s">
        <v>20</v>
      </c>
      <c r="LAU4" s="35" t="s">
        <v>19</v>
      </c>
      <c r="LAX4" s="35" t="s">
        <v>24</v>
      </c>
      <c r="LAY4" s="35" t="s">
        <v>23</v>
      </c>
      <c r="LAZ4" s="35" t="s">
        <v>22</v>
      </c>
      <c r="LBA4" s="35" t="s">
        <v>21</v>
      </c>
      <c r="LBB4" s="35" t="s">
        <v>20</v>
      </c>
      <c r="LBC4" s="35" t="s">
        <v>19</v>
      </c>
      <c r="LBF4" s="35" t="s">
        <v>24</v>
      </c>
      <c r="LBG4" s="35" t="s">
        <v>23</v>
      </c>
      <c r="LBH4" s="35" t="s">
        <v>22</v>
      </c>
      <c r="LBI4" s="35" t="s">
        <v>21</v>
      </c>
      <c r="LBJ4" s="35" t="s">
        <v>20</v>
      </c>
      <c r="LBK4" s="35" t="s">
        <v>19</v>
      </c>
      <c r="LBN4" s="35" t="s">
        <v>24</v>
      </c>
      <c r="LBO4" s="35" t="s">
        <v>23</v>
      </c>
      <c r="LBP4" s="35" t="s">
        <v>22</v>
      </c>
      <c r="LBQ4" s="35" t="s">
        <v>21</v>
      </c>
      <c r="LBR4" s="35" t="s">
        <v>20</v>
      </c>
      <c r="LBS4" s="35" t="s">
        <v>19</v>
      </c>
      <c r="LBV4" s="35" t="s">
        <v>24</v>
      </c>
      <c r="LBW4" s="35" t="s">
        <v>23</v>
      </c>
      <c r="LBX4" s="35" t="s">
        <v>22</v>
      </c>
      <c r="LBY4" s="35" t="s">
        <v>21</v>
      </c>
      <c r="LBZ4" s="35" t="s">
        <v>20</v>
      </c>
      <c r="LCA4" s="35" t="s">
        <v>19</v>
      </c>
      <c r="LCD4" s="35" t="s">
        <v>24</v>
      </c>
      <c r="LCE4" s="35" t="s">
        <v>23</v>
      </c>
      <c r="LCF4" s="35" t="s">
        <v>22</v>
      </c>
      <c r="LCG4" s="35" t="s">
        <v>21</v>
      </c>
      <c r="LCH4" s="35" t="s">
        <v>20</v>
      </c>
      <c r="LCI4" s="35" t="s">
        <v>19</v>
      </c>
      <c r="LCL4" s="35" t="s">
        <v>24</v>
      </c>
      <c r="LCM4" s="35" t="s">
        <v>23</v>
      </c>
      <c r="LCN4" s="35" t="s">
        <v>22</v>
      </c>
      <c r="LCO4" s="35" t="s">
        <v>21</v>
      </c>
      <c r="LCP4" s="35" t="s">
        <v>20</v>
      </c>
      <c r="LCQ4" s="35" t="s">
        <v>19</v>
      </c>
      <c r="LCT4" s="35" t="s">
        <v>24</v>
      </c>
      <c r="LCU4" s="35" t="s">
        <v>23</v>
      </c>
      <c r="LCV4" s="35" t="s">
        <v>22</v>
      </c>
      <c r="LCW4" s="35" t="s">
        <v>21</v>
      </c>
      <c r="LCX4" s="35" t="s">
        <v>20</v>
      </c>
      <c r="LCY4" s="35" t="s">
        <v>19</v>
      </c>
      <c r="LDB4" s="35" t="s">
        <v>24</v>
      </c>
      <c r="LDC4" s="35" t="s">
        <v>23</v>
      </c>
      <c r="LDD4" s="35" t="s">
        <v>22</v>
      </c>
      <c r="LDE4" s="35" t="s">
        <v>21</v>
      </c>
      <c r="LDF4" s="35" t="s">
        <v>20</v>
      </c>
      <c r="LDG4" s="35" t="s">
        <v>19</v>
      </c>
      <c r="LDJ4" s="35" t="s">
        <v>24</v>
      </c>
      <c r="LDK4" s="35" t="s">
        <v>23</v>
      </c>
      <c r="LDL4" s="35" t="s">
        <v>22</v>
      </c>
      <c r="LDM4" s="35" t="s">
        <v>21</v>
      </c>
      <c r="LDN4" s="35" t="s">
        <v>20</v>
      </c>
      <c r="LDO4" s="35" t="s">
        <v>19</v>
      </c>
      <c r="LDR4" s="35" t="s">
        <v>24</v>
      </c>
      <c r="LDS4" s="35" t="s">
        <v>23</v>
      </c>
      <c r="LDT4" s="35" t="s">
        <v>22</v>
      </c>
      <c r="LDU4" s="35" t="s">
        <v>21</v>
      </c>
      <c r="LDV4" s="35" t="s">
        <v>20</v>
      </c>
      <c r="LDW4" s="35" t="s">
        <v>19</v>
      </c>
      <c r="LDZ4" s="35" t="s">
        <v>24</v>
      </c>
      <c r="LEA4" s="35" t="s">
        <v>23</v>
      </c>
      <c r="LEB4" s="35" t="s">
        <v>22</v>
      </c>
      <c r="LEC4" s="35" t="s">
        <v>21</v>
      </c>
      <c r="LED4" s="35" t="s">
        <v>20</v>
      </c>
      <c r="LEE4" s="35" t="s">
        <v>19</v>
      </c>
      <c r="LEH4" s="35" t="s">
        <v>24</v>
      </c>
      <c r="LEI4" s="35" t="s">
        <v>23</v>
      </c>
      <c r="LEJ4" s="35" t="s">
        <v>22</v>
      </c>
      <c r="LEK4" s="35" t="s">
        <v>21</v>
      </c>
      <c r="LEL4" s="35" t="s">
        <v>20</v>
      </c>
      <c r="LEM4" s="35" t="s">
        <v>19</v>
      </c>
      <c r="LEP4" s="35" t="s">
        <v>24</v>
      </c>
      <c r="LEQ4" s="35" t="s">
        <v>23</v>
      </c>
      <c r="LER4" s="35" t="s">
        <v>22</v>
      </c>
      <c r="LES4" s="35" t="s">
        <v>21</v>
      </c>
      <c r="LET4" s="35" t="s">
        <v>20</v>
      </c>
      <c r="LEU4" s="35" t="s">
        <v>19</v>
      </c>
      <c r="LEX4" s="35" t="s">
        <v>24</v>
      </c>
      <c r="LEY4" s="35" t="s">
        <v>23</v>
      </c>
      <c r="LEZ4" s="35" t="s">
        <v>22</v>
      </c>
      <c r="LFA4" s="35" t="s">
        <v>21</v>
      </c>
      <c r="LFB4" s="35" t="s">
        <v>20</v>
      </c>
      <c r="LFC4" s="35" t="s">
        <v>19</v>
      </c>
      <c r="LFF4" s="35" t="s">
        <v>24</v>
      </c>
      <c r="LFG4" s="35" t="s">
        <v>23</v>
      </c>
      <c r="LFH4" s="35" t="s">
        <v>22</v>
      </c>
      <c r="LFI4" s="35" t="s">
        <v>21</v>
      </c>
      <c r="LFJ4" s="35" t="s">
        <v>20</v>
      </c>
      <c r="LFK4" s="35" t="s">
        <v>19</v>
      </c>
      <c r="LFN4" s="35" t="s">
        <v>24</v>
      </c>
      <c r="LFO4" s="35" t="s">
        <v>23</v>
      </c>
      <c r="LFP4" s="35" t="s">
        <v>22</v>
      </c>
      <c r="LFQ4" s="35" t="s">
        <v>21</v>
      </c>
      <c r="LFR4" s="35" t="s">
        <v>20</v>
      </c>
      <c r="LFS4" s="35" t="s">
        <v>19</v>
      </c>
      <c r="LFV4" s="35" t="s">
        <v>24</v>
      </c>
      <c r="LFW4" s="35" t="s">
        <v>23</v>
      </c>
      <c r="LFX4" s="35" t="s">
        <v>22</v>
      </c>
      <c r="LFY4" s="35" t="s">
        <v>21</v>
      </c>
      <c r="LFZ4" s="35" t="s">
        <v>20</v>
      </c>
      <c r="LGA4" s="35" t="s">
        <v>19</v>
      </c>
      <c r="LGD4" s="35" t="s">
        <v>24</v>
      </c>
      <c r="LGE4" s="35" t="s">
        <v>23</v>
      </c>
      <c r="LGF4" s="35" t="s">
        <v>22</v>
      </c>
      <c r="LGG4" s="35" t="s">
        <v>21</v>
      </c>
      <c r="LGH4" s="35" t="s">
        <v>20</v>
      </c>
      <c r="LGI4" s="35" t="s">
        <v>19</v>
      </c>
      <c r="LGL4" s="35" t="s">
        <v>24</v>
      </c>
      <c r="LGM4" s="35" t="s">
        <v>23</v>
      </c>
      <c r="LGN4" s="35" t="s">
        <v>22</v>
      </c>
      <c r="LGO4" s="35" t="s">
        <v>21</v>
      </c>
      <c r="LGP4" s="35" t="s">
        <v>20</v>
      </c>
      <c r="LGQ4" s="35" t="s">
        <v>19</v>
      </c>
      <c r="LGT4" s="35" t="s">
        <v>24</v>
      </c>
      <c r="LGU4" s="35" t="s">
        <v>23</v>
      </c>
      <c r="LGV4" s="35" t="s">
        <v>22</v>
      </c>
      <c r="LGW4" s="35" t="s">
        <v>21</v>
      </c>
      <c r="LGX4" s="35" t="s">
        <v>20</v>
      </c>
      <c r="LGY4" s="35" t="s">
        <v>19</v>
      </c>
      <c r="LHB4" s="35" t="s">
        <v>24</v>
      </c>
      <c r="LHC4" s="35" t="s">
        <v>23</v>
      </c>
      <c r="LHD4" s="35" t="s">
        <v>22</v>
      </c>
      <c r="LHE4" s="35" t="s">
        <v>21</v>
      </c>
      <c r="LHF4" s="35" t="s">
        <v>20</v>
      </c>
      <c r="LHG4" s="35" t="s">
        <v>19</v>
      </c>
      <c r="LHJ4" s="35" t="s">
        <v>24</v>
      </c>
      <c r="LHK4" s="35" t="s">
        <v>23</v>
      </c>
      <c r="LHL4" s="35" t="s">
        <v>22</v>
      </c>
      <c r="LHM4" s="35" t="s">
        <v>21</v>
      </c>
      <c r="LHN4" s="35" t="s">
        <v>20</v>
      </c>
      <c r="LHO4" s="35" t="s">
        <v>19</v>
      </c>
      <c r="LHR4" s="35" t="s">
        <v>24</v>
      </c>
      <c r="LHS4" s="35" t="s">
        <v>23</v>
      </c>
      <c r="LHT4" s="35" t="s">
        <v>22</v>
      </c>
      <c r="LHU4" s="35" t="s">
        <v>21</v>
      </c>
      <c r="LHV4" s="35" t="s">
        <v>20</v>
      </c>
      <c r="LHW4" s="35" t="s">
        <v>19</v>
      </c>
      <c r="LHZ4" s="35" t="s">
        <v>24</v>
      </c>
      <c r="LIA4" s="35" t="s">
        <v>23</v>
      </c>
      <c r="LIB4" s="35" t="s">
        <v>22</v>
      </c>
      <c r="LIC4" s="35" t="s">
        <v>21</v>
      </c>
      <c r="LID4" s="35" t="s">
        <v>20</v>
      </c>
      <c r="LIE4" s="35" t="s">
        <v>19</v>
      </c>
      <c r="LIH4" s="35" t="s">
        <v>24</v>
      </c>
      <c r="LII4" s="35" t="s">
        <v>23</v>
      </c>
      <c r="LIJ4" s="35" t="s">
        <v>22</v>
      </c>
      <c r="LIK4" s="35" t="s">
        <v>21</v>
      </c>
      <c r="LIL4" s="35" t="s">
        <v>20</v>
      </c>
      <c r="LIM4" s="35" t="s">
        <v>19</v>
      </c>
      <c r="LIP4" s="35" t="s">
        <v>24</v>
      </c>
      <c r="LIQ4" s="35" t="s">
        <v>23</v>
      </c>
      <c r="LIR4" s="35" t="s">
        <v>22</v>
      </c>
      <c r="LIS4" s="35" t="s">
        <v>21</v>
      </c>
      <c r="LIT4" s="35" t="s">
        <v>20</v>
      </c>
      <c r="LIU4" s="35" t="s">
        <v>19</v>
      </c>
      <c r="LIX4" s="35" t="s">
        <v>24</v>
      </c>
      <c r="LIY4" s="35" t="s">
        <v>23</v>
      </c>
      <c r="LIZ4" s="35" t="s">
        <v>22</v>
      </c>
      <c r="LJA4" s="35" t="s">
        <v>21</v>
      </c>
      <c r="LJB4" s="35" t="s">
        <v>20</v>
      </c>
      <c r="LJC4" s="35" t="s">
        <v>19</v>
      </c>
      <c r="LJF4" s="35" t="s">
        <v>24</v>
      </c>
      <c r="LJG4" s="35" t="s">
        <v>23</v>
      </c>
      <c r="LJH4" s="35" t="s">
        <v>22</v>
      </c>
      <c r="LJI4" s="35" t="s">
        <v>21</v>
      </c>
      <c r="LJJ4" s="35" t="s">
        <v>20</v>
      </c>
      <c r="LJK4" s="35" t="s">
        <v>19</v>
      </c>
      <c r="LJN4" s="35" t="s">
        <v>24</v>
      </c>
      <c r="LJO4" s="35" t="s">
        <v>23</v>
      </c>
      <c r="LJP4" s="35" t="s">
        <v>22</v>
      </c>
      <c r="LJQ4" s="35" t="s">
        <v>21</v>
      </c>
      <c r="LJR4" s="35" t="s">
        <v>20</v>
      </c>
      <c r="LJS4" s="35" t="s">
        <v>19</v>
      </c>
      <c r="LJV4" s="35" t="s">
        <v>24</v>
      </c>
      <c r="LJW4" s="35" t="s">
        <v>23</v>
      </c>
      <c r="LJX4" s="35" t="s">
        <v>22</v>
      </c>
      <c r="LJY4" s="35" t="s">
        <v>21</v>
      </c>
      <c r="LJZ4" s="35" t="s">
        <v>20</v>
      </c>
      <c r="LKA4" s="35" t="s">
        <v>19</v>
      </c>
      <c r="LKD4" s="35" t="s">
        <v>24</v>
      </c>
      <c r="LKE4" s="35" t="s">
        <v>23</v>
      </c>
      <c r="LKF4" s="35" t="s">
        <v>22</v>
      </c>
      <c r="LKG4" s="35" t="s">
        <v>21</v>
      </c>
      <c r="LKH4" s="35" t="s">
        <v>20</v>
      </c>
      <c r="LKI4" s="35" t="s">
        <v>19</v>
      </c>
      <c r="LKL4" s="35" t="s">
        <v>24</v>
      </c>
      <c r="LKM4" s="35" t="s">
        <v>23</v>
      </c>
      <c r="LKN4" s="35" t="s">
        <v>22</v>
      </c>
      <c r="LKO4" s="35" t="s">
        <v>21</v>
      </c>
      <c r="LKP4" s="35" t="s">
        <v>20</v>
      </c>
      <c r="LKQ4" s="35" t="s">
        <v>19</v>
      </c>
      <c r="LKT4" s="35" t="s">
        <v>24</v>
      </c>
      <c r="LKU4" s="35" t="s">
        <v>23</v>
      </c>
      <c r="LKV4" s="35" t="s">
        <v>22</v>
      </c>
      <c r="LKW4" s="35" t="s">
        <v>21</v>
      </c>
      <c r="LKX4" s="35" t="s">
        <v>20</v>
      </c>
      <c r="LKY4" s="35" t="s">
        <v>19</v>
      </c>
      <c r="LLB4" s="35" t="s">
        <v>24</v>
      </c>
      <c r="LLC4" s="35" t="s">
        <v>23</v>
      </c>
      <c r="LLD4" s="35" t="s">
        <v>22</v>
      </c>
      <c r="LLE4" s="35" t="s">
        <v>21</v>
      </c>
      <c r="LLF4" s="35" t="s">
        <v>20</v>
      </c>
      <c r="LLG4" s="35" t="s">
        <v>19</v>
      </c>
      <c r="LLJ4" s="35" t="s">
        <v>24</v>
      </c>
      <c r="LLK4" s="35" t="s">
        <v>23</v>
      </c>
      <c r="LLL4" s="35" t="s">
        <v>22</v>
      </c>
      <c r="LLM4" s="35" t="s">
        <v>21</v>
      </c>
      <c r="LLN4" s="35" t="s">
        <v>20</v>
      </c>
      <c r="LLO4" s="35" t="s">
        <v>19</v>
      </c>
      <c r="LLR4" s="35" t="s">
        <v>24</v>
      </c>
      <c r="LLS4" s="35" t="s">
        <v>23</v>
      </c>
      <c r="LLT4" s="35" t="s">
        <v>22</v>
      </c>
      <c r="LLU4" s="35" t="s">
        <v>21</v>
      </c>
      <c r="LLV4" s="35" t="s">
        <v>20</v>
      </c>
      <c r="LLW4" s="35" t="s">
        <v>19</v>
      </c>
      <c r="LLZ4" s="35" t="s">
        <v>24</v>
      </c>
      <c r="LMA4" s="35" t="s">
        <v>23</v>
      </c>
      <c r="LMB4" s="35" t="s">
        <v>22</v>
      </c>
      <c r="LMC4" s="35" t="s">
        <v>21</v>
      </c>
      <c r="LMD4" s="35" t="s">
        <v>20</v>
      </c>
      <c r="LME4" s="35" t="s">
        <v>19</v>
      </c>
      <c r="LMH4" s="35" t="s">
        <v>24</v>
      </c>
      <c r="LMI4" s="35" t="s">
        <v>23</v>
      </c>
      <c r="LMJ4" s="35" t="s">
        <v>22</v>
      </c>
      <c r="LMK4" s="35" t="s">
        <v>21</v>
      </c>
      <c r="LML4" s="35" t="s">
        <v>20</v>
      </c>
      <c r="LMM4" s="35" t="s">
        <v>19</v>
      </c>
      <c r="LMP4" s="35" t="s">
        <v>24</v>
      </c>
      <c r="LMQ4" s="35" t="s">
        <v>23</v>
      </c>
      <c r="LMR4" s="35" t="s">
        <v>22</v>
      </c>
      <c r="LMS4" s="35" t="s">
        <v>21</v>
      </c>
      <c r="LMT4" s="35" t="s">
        <v>20</v>
      </c>
      <c r="LMU4" s="35" t="s">
        <v>19</v>
      </c>
      <c r="LMX4" s="35" t="s">
        <v>24</v>
      </c>
      <c r="LMY4" s="35" t="s">
        <v>23</v>
      </c>
      <c r="LMZ4" s="35" t="s">
        <v>22</v>
      </c>
      <c r="LNA4" s="35" t="s">
        <v>21</v>
      </c>
      <c r="LNB4" s="35" t="s">
        <v>20</v>
      </c>
      <c r="LNC4" s="35" t="s">
        <v>19</v>
      </c>
      <c r="LNF4" s="35" t="s">
        <v>24</v>
      </c>
      <c r="LNG4" s="35" t="s">
        <v>23</v>
      </c>
      <c r="LNH4" s="35" t="s">
        <v>22</v>
      </c>
      <c r="LNI4" s="35" t="s">
        <v>21</v>
      </c>
      <c r="LNJ4" s="35" t="s">
        <v>20</v>
      </c>
      <c r="LNK4" s="35" t="s">
        <v>19</v>
      </c>
      <c r="LNN4" s="35" t="s">
        <v>24</v>
      </c>
      <c r="LNO4" s="35" t="s">
        <v>23</v>
      </c>
      <c r="LNP4" s="35" t="s">
        <v>22</v>
      </c>
      <c r="LNQ4" s="35" t="s">
        <v>21</v>
      </c>
      <c r="LNR4" s="35" t="s">
        <v>20</v>
      </c>
      <c r="LNS4" s="35" t="s">
        <v>19</v>
      </c>
      <c r="LNV4" s="35" t="s">
        <v>24</v>
      </c>
      <c r="LNW4" s="35" t="s">
        <v>23</v>
      </c>
      <c r="LNX4" s="35" t="s">
        <v>22</v>
      </c>
      <c r="LNY4" s="35" t="s">
        <v>21</v>
      </c>
      <c r="LNZ4" s="35" t="s">
        <v>20</v>
      </c>
      <c r="LOA4" s="35" t="s">
        <v>19</v>
      </c>
      <c r="LOD4" s="35" t="s">
        <v>24</v>
      </c>
      <c r="LOE4" s="35" t="s">
        <v>23</v>
      </c>
      <c r="LOF4" s="35" t="s">
        <v>22</v>
      </c>
      <c r="LOG4" s="35" t="s">
        <v>21</v>
      </c>
      <c r="LOH4" s="35" t="s">
        <v>20</v>
      </c>
      <c r="LOI4" s="35" t="s">
        <v>19</v>
      </c>
      <c r="LOL4" s="35" t="s">
        <v>24</v>
      </c>
      <c r="LOM4" s="35" t="s">
        <v>23</v>
      </c>
      <c r="LON4" s="35" t="s">
        <v>22</v>
      </c>
      <c r="LOO4" s="35" t="s">
        <v>21</v>
      </c>
      <c r="LOP4" s="35" t="s">
        <v>20</v>
      </c>
      <c r="LOQ4" s="35" t="s">
        <v>19</v>
      </c>
      <c r="LOT4" s="35" t="s">
        <v>24</v>
      </c>
      <c r="LOU4" s="35" t="s">
        <v>23</v>
      </c>
      <c r="LOV4" s="35" t="s">
        <v>22</v>
      </c>
      <c r="LOW4" s="35" t="s">
        <v>21</v>
      </c>
      <c r="LOX4" s="35" t="s">
        <v>20</v>
      </c>
      <c r="LOY4" s="35" t="s">
        <v>19</v>
      </c>
      <c r="LPB4" s="35" t="s">
        <v>24</v>
      </c>
      <c r="LPC4" s="35" t="s">
        <v>23</v>
      </c>
      <c r="LPD4" s="35" t="s">
        <v>22</v>
      </c>
      <c r="LPE4" s="35" t="s">
        <v>21</v>
      </c>
      <c r="LPF4" s="35" t="s">
        <v>20</v>
      </c>
      <c r="LPG4" s="35" t="s">
        <v>19</v>
      </c>
      <c r="LPJ4" s="35" t="s">
        <v>24</v>
      </c>
      <c r="LPK4" s="35" t="s">
        <v>23</v>
      </c>
      <c r="LPL4" s="35" t="s">
        <v>22</v>
      </c>
      <c r="LPM4" s="35" t="s">
        <v>21</v>
      </c>
      <c r="LPN4" s="35" t="s">
        <v>20</v>
      </c>
      <c r="LPO4" s="35" t="s">
        <v>19</v>
      </c>
      <c r="LPR4" s="35" t="s">
        <v>24</v>
      </c>
      <c r="LPS4" s="35" t="s">
        <v>23</v>
      </c>
      <c r="LPT4" s="35" t="s">
        <v>22</v>
      </c>
      <c r="LPU4" s="35" t="s">
        <v>21</v>
      </c>
      <c r="LPV4" s="35" t="s">
        <v>20</v>
      </c>
      <c r="LPW4" s="35" t="s">
        <v>19</v>
      </c>
      <c r="LPZ4" s="35" t="s">
        <v>24</v>
      </c>
      <c r="LQA4" s="35" t="s">
        <v>23</v>
      </c>
      <c r="LQB4" s="35" t="s">
        <v>22</v>
      </c>
      <c r="LQC4" s="35" t="s">
        <v>21</v>
      </c>
      <c r="LQD4" s="35" t="s">
        <v>20</v>
      </c>
      <c r="LQE4" s="35" t="s">
        <v>19</v>
      </c>
      <c r="LQH4" s="35" t="s">
        <v>24</v>
      </c>
      <c r="LQI4" s="35" t="s">
        <v>23</v>
      </c>
      <c r="LQJ4" s="35" t="s">
        <v>22</v>
      </c>
      <c r="LQK4" s="35" t="s">
        <v>21</v>
      </c>
      <c r="LQL4" s="35" t="s">
        <v>20</v>
      </c>
      <c r="LQM4" s="35" t="s">
        <v>19</v>
      </c>
      <c r="LQP4" s="35" t="s">
        <v>24</v>
      </c>
      <c r="LQQ4" s="35" t="s">
        <v>23</v>
      </c>
      <c r="LQR4" s="35" t="s">
        <v>22</v>
      </c>
      <c r="LQS4" s="35" t="s">
        <v>21</v>
      </c>
      <c r="LQT4" s="35" t="s">
        <v>20</v>
      </c>
      <c r="LQU4" s="35" t="s">
        <v>19</v>
      </c>
      <c r="LQX4" s="35" t="s">
        <v>24</v>
      </c>
      <c r="LQY4" s="35" t="s">
        <v>23</v>
      </c>
      <c r="LQZ4" s="35" t="s">
        <v>22</v>
      </c>
      <c r="LRA4" s="35" t="s">
        <v>21</v>
      </c>
      <c r="LRB4" s="35" t="s">
        <v>20</v>
      </c>
      <c r="LRC4" s="35" t="s">
        <v>19</v>
      </c>
      <c r="LRF4" s="35" t="s">
        <v>24</v>
      </c>
      <c r="LRG4" s="35" t="s">
        <v>23</v>
      </c>
      <c r="LRH4" s="35" t="s">
        <v>22</v>
      </c>
      <c r="LRI4" s="35" t="s">
        <v>21</v>
      </c>
      <c r="LRJ4" s="35" t="s">
        <v>20</v>
      </c>
      <c r="LRK4" s="35" t="s">
        <v>19</v>
      </c>
      <c r="LRN4" s="35" t="s">
        <v>24</v>
      </c>
      <c r="LRO4" s="35" t="s">
        <v>23</v>
      </c>
      <c r="LRP4" s="35" t="s">
        <v>22</v>
      </c>
      <c r="LRQ4" s="35" t="s">
        <v>21</v>
      </c>
      <c r="LRR4" s="35" t="s">
        <v>20</v>
      </c>
      <c r="LRS4" s="35" t="s">
        <v>19</v>
      </c>
      <c r="LRV4" s="35" t="s">
        <v>24</v>
      </c>
      <c r="LRW4" s="35" t="s">
        <v>23</v>
      </c>
      <c r="LRX4" s="35" t="s">
        <v>22</v>
      </c>
      <c r="LRY4" s="35" t="s">
        <v>21</v>
      </c>
      <c r="LRZ4" s="35" t="s">
        <v>20</v>
      </c>
      <c r="LSA4" s="35" t="s">
        <v>19</v>
      </c>
      <c r="LSD4" s="35" t="s">
        <v>24</v>
      </c>
      <c r="LSE4" s="35" t="s">
        <v>23</v>
      </c>
      <c r="LSF4" s="35" t="s">
        <v>22</v>
      </c>
      <c r="LSG4" s="35" t="s">
        <v>21</v>
      </c>
      <c r="LSH4" s="35" t="s">
        <v>20</v>
      </c>
      <c r="LSI4" s="35" t="s">
        <v>19</v>
      </c>
      <c r="LSL4" s="35" t="s">
        <v>24</v>
      </c>
      <c r="LSM4" s="35" t="s">
        <v>23</v>
      </c>
      <c r="LSN4" s="35" t="s">
        <v>22</v>
      </c>
      <c r="LSO4" s="35" t="s">
        <v>21</v>
      </c>
      <c r="LSP4" s="35" t="s">
        <v>20</v>
      </c>
      <c r="LSQ4" s="35" t="s">
        <v>19</v>
      </c>
      <c r="LST4" s="35" t="s">
        <v>24</v>
      </c>
      <c r="LSU4" s="35" t="s">
        <v>23</v>
      </c>
      <c r="LSV4" s="35" t="s">
        <v>22</v>
      </c>
      <c r="LSW4" s="35" t="s">
        <v>21</v>
      </c>
      <c r="LSX4" s="35" t="s">
        <v>20</v>
      </c>
      <c r="LSY4" s="35" t="s">
        <v>19</v>
      </c>
      <c r="LTB4" s="35" t="s">
        <v>24</v>
      </c>
      <c r="LTC4" s="35" t="s">
        <v>23</v>
      </c>
      <c r="LTD4" s="35" t="s">
        <v>22</v>
      </c>
      <c r="LTE4" s="35" t="s">
        <v>21</v>
      </c>
      <c r="LTF4" s="35" t="s">
        <v>20</v>
      </c>
      <c r="LTG4" s="35" t="s">
        <v>19</v>
      </c>
      <c r="LTJ4" s="35" t="s">
        <v>24</v>
      </c>
      <c r="LTK4" s="35" t="s">
        <v>23</v>
      </c>
      <c r="LTL4" s="35" t="s">
        <v>22</v>
      </c>
      <c r="LTM4" s="35" t="s">
        <v>21</v>
      </c>
      <c r="LTN4" s="35" t="s">
        <v>20</v>
      </c>
      <c r="LTO4" s="35" t="s">
        <v>19</v>
      </c>
      <c r="LTR4" s="35" t="s">
        <v>24</v>
      </c>
      <c r="LTS4" s="35" t="s">
        <v>23</v>
      </c>
      <c r="LTT4" s="35" t="s">
        <v>22</v>
      </c>
      <c r="LTU4" s="35" t="s">
        <v>21</v>
      </c>
      <c r="LTV4" s="35" t="s">
        <v>20</v>
      </c>
      <c r="LTW4" s="35" t="s">
        <v>19</v>
      </c>
      <c r="LTZ4" s="35" t="s">
        <v>24</v>
      </c>
      <c r="LUA4" s="35" t="s">
        <v>23</v>
      </c>
      <c r="LUB4" s="35" t="s">
        <v>22</v>
      </c>
      <c r="LUC4" s="35" t="s">
        <v>21</v>
      </c>
      <c r="LUD4" s="35" t="s">
        <v>20</v>
      </c>
      <c r="LUE4" s="35" t="s">
        <v>19</v>
      </c>
      <c r="LUH4" s="35" t="s">
        <v>24</v>
      </c>
      <c r="LUI4" s="35" t="s">
        <v>23</v>
      </c>
      <c r="LUJ4" s="35" t="s">
        <v>22</v>
      </c>
      <c r="LUK4" s="35" t="s">
        <v>21</v>
      </c>
      <c r="LUL4" s="35" t="s">
        <v>20</v>
      </c>
      <c r="LUM4" s="35" t="s">
        <v>19</v>
      </c>
      <c r="LUP4" s="35" t="s">
        <v>24</v>
      </c>
      <c r="LUQ4" s="35" t="s">
        <v>23</v>
      </c>
      <c r="LUR4" s="35" t="s">
        <v>22</v>
      </c>
      <c r="LUS4" s="35" t="s">
        <v>21</v>
      </c>
      <c r="LUT4" s="35" t="s">
        <v>20</v>
      </c>
      <c r="LUU4" s="35" t="s">
        <v>19</v>
      </c>
      <c r="LUX4" s="35" t="s">
        <v>24</v>
      </c>
      <c r="LUY4" s="35" t="s">
        <v>23</v>
      </c>
      <c r="LUZ4" s="35" t="s">
        <v>22</v>
      </c>
      <c r="LVA4" s="35" t="s">
        <v>21</v>
      </c>
      <c r="LVB4" s="35" t="s">
        <v>20</v>
      </c>
      <c r="LVC4" s="35" t="s">
        <v>19</v>
      </c>
      <c r="LVF4" s="35" t="s">
        <v>24</v>
      </c>
      <c r="LVG4" s="35" t="s">
        <v>23</v>
      </c>
      <c r="LVH4" s="35" t="s">
        <v>22</v>
      </c>
      <c r="LVI4" s="35" t="s">
        <v>21</v>
      </c>
      <c r="LVJ4" s="35" t="s">
        <v>20</v>
      </c>
      <c r="LVK4" s="35" t="s">
        <v>19</v>
      </c>
      <c r="LVN4" s="35" t="s">
        <v>24</v>
      </c>
      <c r="LVO4" s="35" t="s">
        <v>23</v>
      </c>
      <c r="LVP4" s="35" t="s">
        <v>22</v>
      </c>
      <c r="LVQ4" s="35" t="s">
        <v>21</v>
      </c>
      <c r="LVR4" s="35" t="s">
        <v>20</v>
      </c>
      <c r="LVS4" s="35" t="s">
        <v>19</v>
      </c>
      <c r="LVV4" s="35" t="s">
        <v>24</v>
      </c>
      <c r="LVW4" s="35" t="s">
        <v>23</v>
      </c>
      <c r="LVX4" s="35" t="s">
        <v>22</v>
      </c>
      <c r="LVY4" s="35" t="s">
        <v>21</v>
      </c>
      <c r="LVZ4" s="35" t="s">
        <v>20</v>
      </c>
      <c r="LWA4" s="35" t="s">
        <v>19</v>
      </c>
      <c r="LWD4" s="35" t="s">
        <v>24</v>
      </c>
      <c r="LWE4" s="35" t="s">
        <v>23</v>
      </c>
      <c r="LWF4" s="35" t="s">
        <v>22</v>
      </c>
      <c r="LWG4" s="35" t="s">
        <v>21</v>
      </c>
      <c r="LWH4" s="35" t="s">
        <v>20</v>
      </c>
      <c r="LWI4" s="35" t="s">
        <v>19</v>
      </c>
      <c r="LWL4" s="35" t="s">
        <v>24</v>
      </c>
      <c r="LWM4" s="35" t="s">
        <v>23</v>
      </c>
      <c r="LWN4" s="35" t="s">
        <v>22</v>
      </c>
      <c r="LWO4" s="35" t="s">
        <v>21</v>
      </c>
      <c r="LWP4" s="35" t="s">
        <v>20</v>
      </c>
      <c r="LWQ4" s="35" t="s">
        <v>19</v>
      </c>
      <c r="LWT4" s="35" t="s">
        <v>24</v>
      </c>
      <c r="LWU4" s="35" t="s">
        <v>23</v>
      </c>
      <c r="LWV4" s="35" t="s">
        <v>22</v>
      </c>
      <c r="LWW4" s="35" t="s">
        <v>21</v>
      </c>
      <c r="LWX4" s="35" t="s">
        <v>20</v>
      </c>
      <c r="LWY4" s="35" t="s">
        <v>19</v>
      </c>
      <c r="LXB4" s="35" t="s">
        <v>24</v>
      </c>
      <c r="LXC4" s="35" t="s">
        <v>23</v>
      </c>
      <c r="LXD4" s="35" t="s">
        <v>22</v>
      </c>
      <c r="LXE4" s="35" t="s">
        <v>21</v>
      </c>
      <c r="LXF4" s="35" t="s">
        <v>20</v>
      </c>
      <c r="LXG4" s="35" t="s">
        <v>19</v>
      </c>
      <c r="LXJ4" s="35" t="s">
        <v>24</v>
      </c>
      <c r="LXK4" s="35" t="s">
        <v>23</v>
      </c>
      <c r="LXL4" s="35" t="s">
        <v>22</v>
      </c>
      <c r="LXM4" s="35" t="s">
        <v>21</v>
      </c>
      <c r="LXN4" s="35" t="s">
        <v>20</v>
      </c>
      <c r="LXO4" s="35" t="s">
        <v>19</v>
      </c>
      <c r="LXR4" s="35" t="s">
        <v>24</v>
      </c>
      <c r="LXS4" s="35" t="s">
        <v>23</v>
      </c>
      <c r="LXT4" s="35" t="s">
        <v>22</v>
      </c>
      <c r="LXU4" s="35" t="s">
        <v>21</v>
      </c>
      <c r="LXV4" s="35" t="s">
        <v>20</v>
      </c>
      <c r="LXW4" s="35" t="s">
        <v>19</v>
      </c>
      <c r="LXZ4" s="35" t="s">
        <v>24</v>
      </c>
      <c r="LYA4" s="35" t="s">
        <v>23</v>
      </c>
      <c r="LYB4" s="35" t="s">
        <v>22</v>
      </c>
      <c r="LYC4" s="35" t="s">
        <v>21</v>
      </c>
      <c r="LYD4" s="35" t="s">
        <v>20</v>
      </c>
      <c r="LYE4" s="35" t="s">
        <v>19</v>
      </c>
      <c r="LYH4" s="35" t="s">
        <v>24</v>
      </c>
      <c r="LYI4" s="35" t="s">
        <v>23</v>
      </c>
      <c r="LYJ4" s="35" t="s">
        <v>22</v>
      </c>
      <c r="LYK4" s="35" t="s">
        <v>21</v>
      </c>
      <c r="LYL4" s="35" t="s">
        <v>20</v>
      </c>
      <c r="LYM4" s="35" t="s">
        <v>19</v>
      </c>
      <c r="LYP4" s="35" t="s">
        <v>24</v>
      </c>
      <c r="LYQ4" s="35" t="s">
        <v>23</v>
      </c>
      <c r="LYR4" s="35" t="s">
        <v>22</v>
      </c>
      <c r="LYS4" s="35" t="s">
        <v>21</v>
      </c>
      <c r="LYT4" s="35" t="s">
        <v>20</v>
      </c>
      <c r="LYU4" s="35" t="s">
        <v>19</v>
      </c>
      <c r="LYX4" s="35" t="s">
        <v>24</v>
      </c>
      <c r="LYY4" s="35" t="s">
        <v>23</v>
      </c>
      <c r="LYZ4" s="35" t="s">
        <v>22</v>
      </c>
      <c r="LZA4" s="35" t="s">
        <v>21</v>
      </c>
      <c r="LZB4" s="35" t="s">
        <v>20</v>
      </c>
      <c r="LZC4" s="35" t="s">
        <v>19</v>
      </c>
      <c r="LZF4" s="35" t="s">
        <v>24</v>
      </c>
      <c r="LZG4" s="35" t="s">
        <v>23</v>
      </c>
      <c r="LZH4" s="35" t="s">
        <v>22</v>
      </c>
      <c r="LZI4" s="35" t="s">
        <v>21</v>
      </c>
      <c r="LZJ4" s="35" t="s">
        <v>20</v>
      </c>
      <c r="LZK4" s="35" t="s">
        <v>19</v>
      </c>
      <c r="LZN4" s="35" t="s">
        <v>24</v>
      </c>
      <c r="LZO4" s="35" t="s">
        <v>23</v>
      </c>
      <c r="LZP4" s="35" t="s">
        <v>22</v>
      </c>
      <c r="LZQ4" s="35" t="s">
        <v>21</v>
      </c>
      <c r="LZR4" s="35" t="s">
        <v>20</v>
      </c>
      <c r="LZS4" s="35" t="s">
        <v>19</v>
      </c>
      <c r="LZV4" s="35" t="s">
        <v>24</v>
      </c>
      <c r="LZW4" s="35" t="s">
        <v>23</v>
      </c>
      <c r="LZX4" s="35" t="s">
        <v>22</v>
      </c>
      <c r="LZY4" s="35" t="s">
        <v>21</v>
      </c>
      <c r="LZZ4" s="35" t="s">
        <v>20</v>
      </c>
      <c r="MAA4" s="35" t="s">
        <v>19</v>
      </c>
      <c r="MAD4" s="35" t="s">
        <v>24</v>
      </c>
      <c r="MAE4" s="35" t="s">
        <v>23</v>
      </c>
      <c r="MAF4" s="35" t="s">
        <v>22</v>
      </c>
      <c r="MAG4" s="35" t="s">
        <v>21</v>
      </c>
      <c r="MAH4" s="35" t="s">
        <v>20</v>
      </c>
      <c r="MAI4" s="35" t="s">
        <v>19</v>
      </c>
      <c r="MAL4" s="35" t="s">
        <v>24</v>
      </c>
      <c r="MAM4" s="35" t="s">
        <v>23</v>
      </c>
      <c r="MAN4" s="35" t="s">
        <v>22</v>
      </c>
      <c r="MAO4" s="35" t="s">
        <v>21</v>
      </c>
      <c r="MAP4" s="35" t="s">
        <v>20</v>
      </c>
      <c r="MAQ4" s="35" t="s">
        <v>19</v>
      </c>
      <c r="MAT4" s="35" t="s">
        <v>24</v>
      </c>
      <c r="MAU4" s="35" t="s">
        <v>23</v>
      </c>
      <c r="MAV4" s="35" t="s">
        <v>22</v>
      </c>
      <c r="MAW4" s="35" t="s">
        <v>21</v>
      </c>
      <c r="MAX4" s="35" t="s">
        <v>20</v>
      </c>
      <c r="MAY4" s="35" t="s">
        <v>19</v>
      </c>
      <c r="MBB4" s="35" t="s">
        <v>24</v>
      </c>
      <c r="MBC4" s="35" t="s">
        <v>23</v>
      </c>
      <c r="MBD4" s="35" t="s">
        <v>22</v>
      </c>
      <c r="MBE4" s="35" t="s">
        <v>21</v>
      </c>
      <c r="MBF4" s="35" t="s">
        <v>20</v>
      </c>
      <c r="MBG4" s="35" t="s">
        <v>19</v>
      </c>
      <c r="MBJ4" s="35" t="s">
        <v>24</v>
      </c>
      <c r="MBK4" s="35" t="s">
        <v>23</v>
      </c>
      <c r="MBL4" s="35" t="s">
        <v>22</v>
      </c>
      <c r="MBM4" s="35" t="s">
        <v>21</v>
      </c>
      <c r="MBN4" s="35" t="s">
        <v>20</v>
      </c>
      <c r="MBO4" s="35" t="s">
        <v>19</v>
      </c>
      <c r="MBR4" s="35" t="s">
        <v>24</v>
      </c>
      <c r="MBS4" s="35" t="s">
        <v>23</v>
      </c>
      <c r="MBT4" s="35" t="s">
        <v>22</v>
      </c>
      <c r="MBU4" s="35" t="s">
        <v>21</v>
      </c>
      <c r="MBV4" s="35" t="s">
        <v>20</v>
      </c>
      <c r="MBW4" s="35" t="s">
        <v>19</v>
      </c>
      <c r="MBZ4" s="35" t="s">
        <v>24</v>
      </c>
      <c r="MCA4" s="35" t="s">
        <v>23</v>
      </c>
      <c r="MCB4" s="35" t="s">
        <v>22</v>
      </c>
      <c r="MCC4" s="35" t="s">
        <v>21</v>
      </c>
      <c r="MCD4" s="35" t="s">
        <v>20</v>
      </c>
      <c r="MCE4" s="35" t="s">
        <v>19</v>
      </c>
      <c r="MCH4" s="35" t="s">
        <v>24</v>
      </c>
      <c r="MCI4" s="35" t="s">
        <v>23</v>
      </c>
      <c r="MCJ4" s="35" t="s">
        <v>22</v>
      </c>
      <c r="MCK4" s="35" t="s">
        <v>21</v>
      </c>
      <c r="MCL4" s="35" t="s">
        <v>20</v>
      </c>
      <c r="MCM4" s="35" t="s">
        <v>19</v>
      </c>
      <c r="MCP4" s="35" t="s">
        <v>24</v>
      </c>
      <c r="MCQ4" s="35" t="s">
        <v>23</v>
      </c>
      <c r="MCR4" s="35" t="s">
        <v>22</v>
      </c>
      <c r="MCS4" s="35" t="s">
        <v>21</v>
      </c>
      <c r="MCT4" s="35" t="s">
        <v>20</v>
      </c>
      <c r="MCU4" s="35" t="s">
        <v>19</v>
      </c>
      <c r="MCX4" s="35" t="s">
        <v>24</v>
      </c>
      <c r="MCY4" s="35" t="s">
        <v>23</v>
      </c>
      <c r="MCZ4" s="35" t="s">
        <v>22</v>
      </c>
      <c r="MDA4" s="35" t="s">
        <v>21</v>
      </c>
      <c r="MDB4" s="35" t="s">
        <v>20</v>
      </c>
      <c r="MDC4" s="35" t="s">
        <v>19</v>
      </c>
      <c r="MDF4" s="35" t="s">
        <v>24</v>
      </c>
      <c r="MDG4" s="35" t="s">
        <v>23</v>
      </c>
      <c r="MDH4" s="35" t="s">
        <v>22</v>
      </c>
      <c r="MDI4" s="35" t="s">
        <v>21</v>
      </c>
      <c r="MDJ4" s="35" t="s">
        <v>20</v>
      </c>
      <c r="MDK4" s="35" t="s">
        <v>19</v>
      </c>
      <c r="MDN4" s="35" t="s">
        <v>24</v>
      </c>
      <c r="MDO4" s="35" t="s">
        <v>23</v>
      </c>
      <c r="MDP4" s="35" t="s">
        <v>22</v>
      </c>
      <c r="MDQ4" s="35" t="s">
        <v>21</v>
      </c>
      <c r="MDR4" s="35" t="s">
        <v>20</v>
      </c>
      <c r="MDS4" s="35" t="s">
        <v>19</v>
      </c>
      <c r="MDV4" s="35" t="s">
        <v>24</v>
      </c>
      <c r="MDW4" s="35" t="s">
        <v>23</v>
      </c>
      <c r="MDX4" s="35" t="s">
        <v>22</v>
      </c>
      <c r="MDY4" s="35" t="s">
        <v>21</v>
      </c>
      <c r="MDZ4" s="35" t="s">
        <v>20</v>
      </c>
      <c r="MEA4" s="35" t="s">
        <v>19</v>
      </c>
      <c r="MED4" s="35" t="s">
        <v>24</v>
      </c>
      <c r="MEE4" s="35" t="s">
        <v>23</v>
      </c>
      <c r="MEF4" s="35" t="s">
        <v>22</v>
      </c>
      <c r="MEG4" s="35" t="s">
        <v>21</v>
      </c>
      <c r="MEH4" s="35" t="s">
        <v>20</v>
      </c>
      <c r="MEI4" s="35" t="s">
        <v>19</v>
      </c>
      <c r="MEL4" s="35" t="s">
        <v>24</v>
      </c>
      <c r="MEM4" s="35" t="s">
        <v>23</v>
      </c>
      <c r="MEN4" s="35" t="s">
        <v>22</v>
      </c>
      <c r="MEO4" s="35" t="s">
        <v>21</v>
      </c>
      <c r="MEP4" s="35" t="s">
        <v>20</v>
      </c>
      <c r="MEQ4" s="35" t="s">
        <v>19</v>
      </c>
      <c r="MET4" s="35" t="s">
        <v>24</v>
      </c>
      <c r="MEU4" s="35" t="s">
        <v>23</v>
      </c>
      <c r="MEV4" s="35" t="s">
        <v>22</v>
      </c>
      <c r="MEW4" s="35" t="s">
        <v>21</v>
      </c>
      <c r="MEX4" s="35" t="s">
        <v>20</v>
      </c>
      <c r="MEY4" s="35" t="s">
        <v>19</v>
      </c>
      <c r="MFB4" s="35" t="s">
        <v>24</v>
      </c>
      <c r="MFC4" s="35" t="s">
        <v>23</v>
      </c>
      <c r="MFD4" s="35" t="s">
        <v>22</v>
      </c>
      <c r="MFE4" s="35" t="s">
        <v>21</v>
      </c>
      <c r="MFF4" s="35" t="s">
        <v>20</v>
      </c>
      <c r="MFG4" s="35" t="s">
        <v>19</v>
      </c>
      <c r="MFJ4" s="35" t="s">
        <v>24</v>
      </c>
      <c r="MFK4" s="35" t="s">
        <v>23</v>
      </c>
      <c r="MFL4" s="35" t="s">
        <v>22</v>
      </c>
      <c r="MFM4" s="35" t="s">
        <v>21</v>
      </c>
      <c r="MFN4" s="35" t="s">
        <v>20</v>
      </c>
      <c r="MFO4" s="35" t="s">
        <v>19</v>
      </c>
      <c r="MFR4" s="35" t="s">
        <v>24</v>
      </c>
      <c r="MFS4" s="35" t="s">
        <v>23</v>
      </c>
      <c r="MFT4" s="35" t="s">
        <v>22</v>
      </c>
      <c r="MFU4" s="35" t="s">
        <v>21</v>
      </c>
      <c r="MFV4" s="35" t="s">
        <v>20</v>
      </c>
      <c r="MFW4" s="35" t="s">
        <v>19</v>
      </c>
      <c r="MFZ4" s="35" t="s">
        <v>24</v>
      </c>
      <c r="MGA4" s="35" t="s">
        <v>23</v>
      </c>
      <c r="MGB4" s="35" t="s">
        <v>22</v>
      </c>
      <c r="MGC4" s="35" t="s">
        <v>21</v>
      </c>
      <c r="MGD4" s="35" t="s">
        <v>20</v>
      </c>
      <c r="MGE4" s="35" t="s">
        <v>19</v>
      </c>
      <c r="MGH4" s="35" t="s">
        <v>24</v>
      </c>
      <c r="MGI4" s="35" t="s">
        <v>23</v>
      </c>
      <c r="MGJ4" s="35" t="s">
        <v>22</v>
      </c>
      <c r="MGK4" s="35" t="s">
        <v>21</v>
      </c>
      <c r="MGL4" s="35" t="s">
        <v>20</v>
      </c>
      <c r="MGM4" s="35" t="s">
        <v>19</v>
      </c>
      <c r="MGP4" s="35" t="s">
        <v>24</v>
      </c>
      <c r="MGQ4" s="35" t="s">
        <v>23</v>
      </c>
      <c r="MGR4" s="35" t="s">
        <v>22</v>
      </c>
      <c r="MGS4" s="35" t="s">
        <v>21</v>
      </c>
      <c r="MGT4" s="35" t="s">
        <v>20</v>
      </c>
      <c r="MGU4" s="35" t="s">
        <v>19</v>
      </c>
      <c r="MGX4" s="35" t="s">
        <v>24</v>
      </c>
      <c r="MGY4" s="35" t="s">
        <v>23</v>
      </c>
      <c r="MGZ4" s="35" t="s">
        <v>22</v>
      </c>
      <c r="MHA4" s="35" t="s">
        <v>21</v>
      </c>
      <c r="MHB4" s="35" t="s">
        <v>20</v>
      </c>
      <c r="MHC4" s="35" t="s">
        <v>19</v>
      </c>
      <c r="MHF4" s="35" t="s">
        <v>24</v>
      </c>
      <c r="MHG4" s="35" t="s">
        <v>23</v>
      </c>
      <c r="MHH4" s="35" t="s">
        <v>22</v>
      </c>
      <c r="MHI4" s="35" t="s">
        <v>21</v>
      </c>
      <c r="MHJ4" s="35" t="s">
        <v>20</v>
      </c>
      <c r="MHK4" s="35" t="s">
        <v>19</v>
      </c>
      <c r="MHN4" s="35" t="s">
        <v>24</v>
      </c>
      <c r="MHO4" s="35" t="s">
        <v>23</v>
      </c>
      <c r="MHP4" s="35" t="s">
        <v>22</v>
      </c>
      <c r="MHQ4" s="35" t="s">
        <v>21</v>
      </c>
      <c r="MHR4" s="35" t="s">
        <v>20</v>
      </c>
      <c r="MHS4" s="35" t="s">
        <v>19</v>
      </c>
      <c r="MHV4" s="35" t="s">
        <v>24</v>
      </c>
      <c r="MHW4" s="35" t="s">
        <v>23</v>
      </c>
      <c r="MHX4" s="35" t="s">
        <v>22</v>
      </c>
      <c r="MHY4" s="35" t="s">
        <v>21</v>
      </c>
      <c r="MHZ4" s="35" t="s">
        <v>20</v>
      </c>
      <c r="MIA4" s="35" t="s">
        <v>19</v>
      </c>
      <c r="MID4" s="35" t="s">
        <v>24</v>
      </c>
      <c r="MIE4" s="35" t="s">
        <v>23</v>
      </c>
      <c r="MIF4" s="35" t="s">
        <v>22</v>
      </c>
      <c r="MIG4" s="35" t="s">
        <v>21</v>
      </c>
      <c r="MIH4" s="35" t="s">
        <v>20</v>
      </c>
      <c r="MII4" s="35" t="s">
        <v>19</v>
      </c>
      <c r="MIL4" s="35" t="s">
        <v>24</v>
      </c>
      <c r="MIM4" s="35" t="s">
        <v>23</v>
      </c>
      <c r="MIN4" s="35" t="s">
        <v>22</v>
      </c>
      <c r="MIO4" s="35" t="s">
        <v>21</v>
      </c>
      <c r="MIP4" s="35" t="s">
        <v>20</v>
      </c>
      <c r="MIQ4" s="35" t="s">
        <v>19</v>
      </c>
      <c r="MIT4" s="35" t="s">
        <v>24</v>
      </c>
      <c r="MIU4" s="35" t="s">
        <v>23</v>
      </c>
      <c r="MIV4" s="35" t="s">
        <v>22</v>
      </c>
      <c r="MIW4" s="35" t="s">
        <v>21</v>
      </c>
      <c r="MIX4" s="35" t="s">
        <v>20</v>
      </c>
      <c r="MIY4" s="35" t="s">
        <v>19</v>
      </c>
      <c r="MJB4" s="35" t="s">
        <v>24</v>
      </c>
      <c r="MJC4" s="35" t="s">
        <v>23</v>
      </c>
      <c r="MJD4" s="35" t="s">
        <v>22</v>
      </c>
      <c r="MJE4" s="35" t="s">
        <v>21</v>
      </c>
      <c r="MJF4" s="35" t="s">
        <v>20</v>
      </c>
      <c r="MJG4" s="35" t="s">
        <v>19</v>
      </c>
      <c r="MJJ4" s="35" t="s">
        <v>24</v>
      </c>
      <c r="MJK4" s="35" t="s">
        <v>23</v>
      </c>
      <c r="MJL4" s="35" t="s">
        <v>22</v>
      </c>
      <c r="MJM4" s="35" t="s">
        <v>21</v>
      </c>
      <c r="MJN4" s="35" t="s">
        <v>20</v>
      </c>
      <c r="MJO4" s="35" t="s">
        <v>19</v>
      </c>
      <c r="MJR4" s="35" t="s">
        <v>24</v>
      </c>
      <c r="MJS4" s="35" t="s">
        <v>23</v>
      </c>
      <c r="MJT4" s="35" t="s">
        <v>22</v>
      </c>
      <c r="MJU4" s="35" t="s">
        <v>21</v>
      </c>
      <c r="MJV4" s="35" t="s">
        <v>20</v>
      </c>
      <c r="MJW4" s="35" t="s">
        <v>19</v>
      </c>
      <c r="MJZ4" s="35" t="s">
        <v>24</v>
      </c>
      <c r="MKA4" s="35" t="s">
        <v>23</v>
      </c>
      <c r="MKB4" s="35" t="s">
        <v>22</v>
      </c>
      <c r="MKC4" s="35" t="s">
        <v>21</v>
      </c>
      <c r="MKD4" s="35" t="s">
        <v>20</v>
      </c>
      <c r="MKE4" s="35" t="s">
        <v>19</v>
      </c>
      <c r="MKH4" s="35" t="s">
        <v>24</v>
      </c>
      <c r="MKI4" s="35" t="s">
        <v>23</v>
      </c>
      <c r="MKJ4" s="35" t="s">
        <v>22</v>
      </c>
      <c r="MKK4" s="35" t="s">
        <v>21</v>
      </c>
      <c r="MKL4" s="35" t="s">
        <v>20</v>
      </c>
      <c r="MKM4" s="35" t="s">
        <v>19</v>
      </c>
      <c r="MKP4" s="35" t="s">
        <v>24</v>
      </c>
      <c r="MKQ4" s="35" t="s">
        <v>23</v>
      </c>
      <c r="MKR4" s="35" t="s">
        <v>22</v>
      </c>
      <c r="MKS4" s="35" t="s">
        <v>21</v>
      </c>
      <c r="MKT4" s="35" t="s">
        <v>20</v>
      </c>
      <c r="MKU4" s="35" t="s">
        <v>19</v>
      </c>
      <c r="MKX4" s="35" t="s">
        <v>24</v>
      </c>
      <c r="MKY4" s="35" t="s">
        <v>23</v>
      </c>
      <c r="MKZ4" s="35" t="s">
        <v>22</v>
      </c>
      <c r="MLA4" s="35" t="s">
        <v>21</v>
      </c>
      <c r="MLB4" s="35" t="s">
        <v>20</v>
      </c>
      <c r="MLC4" s="35" t="s">
        <v>19</v>
      </c>
      <c r="MLF4" s="35" t="s">
        <v>24</v>
      </c>
      <c r="MLG4" s="35" t="s">
        <v>23</v>
      </c>
      <c r="MLH4" s="35" t="s">
        <v>22</v>
      </c>
      <c r="MLI4" s="35" t="s">
        <v>21</v>
      </c>
      <c r="MLJ4" s="35" t="s">
        <v>20</v>
      </c>
      <c r="MLK4" s="35" t="s">
        <v>19</v>
      </c>
      <c r="MLN4" s="35" t="s">
        <v>24</v>
      </c>
      <c r="MLO4" s="35" t="s">
        <v>23</v>
      </c>
      <c r="MLP4" s="35" t="s">
        <v>22</v>
      </c>
      <c r="MLQ4" s="35" t="s">
        <v>21</v>
      </c>
      <c r="MLR4" s="35" t="s">
        <v>20</v>
      </c>
      <c r="MLS4" s="35" t="s">
        <v>19</v>
      </c>
      <c r="MLV4" s="35" t="s">
        <v>24</v>
      </c>
      <c r="MLW4" s="35" t="s">
        <v>23</v>
      </c>
      <c r="MLX4" s="35" t="s">
        <v>22</v>
      </c>
      <c r="MLY4" s="35" t="s">
        <v>21</v>
      </c>
      <c r="MLZ4" s="35" t="s">
        <v>20</v>
      </c>
      <c r="MMA4" s="35" t="s">
        <v>19</v>
      </c>
      <c r="MMD4" s="35" t="s">
        <v>24</v>
      </c>
      <c r="MME4" s="35" t="s">
        <v>23</v>
      </c>
      <c r="MMF4" s="35" t="s">
        <v>22</v>
      </c>
      <c r="MMG4" s="35" t="s">
        <v>21</v>
      </c>
      <c r="MMH4" s="35" t="s">
        <v>20</v>
      </c>
      <c r="MMI4" s="35" t="s">
        <v>19</v>
      </c>
      <c r="MML4" s="35" t="s">
        <v>24</v>
      </c>
      <c r="MMM4" s="35" t="s">
        <v>23</v>
      </c>
      <c r="MMN4" s="35" t="s">
        <v>22</v>
      </c>
      <c r="MMO4" s="35" t="s">
        <v>21</v>
      </c>
      <c r="MMP4" s="35" t="s">
        <v>20</v>
      </c>
      <c r="MMQ4" s="35" t="s">
        <v>19</v>
      </c>
      <c r="MMT4" s="35" t="s">
        <v>24</v>
      </c>
      <c r="MMU4" s="35" t="s">
        <v>23</v>
      </c>
      <c r="MMV4" s="35" t="s">
        <v>22</v>
      </c>
      <c r="MMW4" s="35" t="s">
        <v>21</v>
      </c>
      <c r="MMX4" s="35" t="s">
        <v>20</v>
      </c>
      <c r="MMY4" s="35" t="s">
        <v>19</v>
      </c>
      <c r="MNB4" s="35" t="s">
        <v>24</v>
      </c>
      <c r="MNC4" s="35" t="s">
        <v>23</v>
      </c>
      <c r="MND4" s="35" t="s">
        <v>22</v>
      </c>
      <c r="MNE4" s="35" t="s">
        <v>21</v>
      </c>
      <c r="MNF4" s="35" t="s">
        <v>20</v>
      </c>
      <c r="MNG4" s="35" t="s">
        <v>19</v>
      </c>
      <c r="MNJ4" s="35" t="s">
        <v>24</v>
      </c>
      <c r="MNK4" s="35" t="s">
        <v>23</v>
      </c>
      <c r="MNL4" s="35" t="s">
        <v>22</v>
      </c>
      <c r="MNM4" s="35" t="s">
        <v>21</v>
      </c>
      <c r="MNN4" s="35" t="s">
        <v>20</v>
      </c>
      <c r="MNO4" s="35" t="s">
        <v>19</v>
      </c>
      <c r="MNR4" s="35" t="s">
        <v>24</v>
      </c>
      <c r="MNS4" s="35" t="s">
        <v>23</v>
      </c>
      <c r="MNT4" s="35" t="s">
        <v>22</v>
      </c>
      <c r="MNU4" s="35" t="s">
        <v>21</v>
      </c>
      <c r="MNV4" s="35" t="s">
        <v>20</v>
      </c>
      <c r="MNW4" s="35" t="s">
        <v>19</v>
      </c>
      <c r="MNZ4" s="35" t="s">
        <v>24</v>
      </c>
      <c r="MOA4" s="35" t="s">
        <v>23</v>
      </c>
      <c r="MOB4" s="35" t="s">
        <v>22</v>
      </c>
      <c r="MOC4" s="35" t="s">
        <v>21</v>
      </c>
      <c r="MOD4" s="35" t="s">
        <v>20</v>
      </c>
      <c r="MOE4" s="35" t="s">
        <v>19</v>
      </c>
      <c r="MOH4" s="35" t="s">
        <v>24</v>
      </c>
      <c r="MOI4" s="35" t="s">
        <v>23</v>
      </c>
      <c r="MOJ4" s="35" t="s">
        <v>22</v>
      </c>
      <c r="MOK4" s="35" t="s">
        <v>21</v>
      </c>
      <c r="MOL4" s="35" t="s">
        <v>20</v>
      </c>
      <c r="MOM4" s="35" t="s">
        <v>19</v>
      </c>
      <c r="MOP4" s="35" t="s">
        <v>24</v>
      </c>
      <c r="MOQ4" s="35" t="s">
        <v>23</v>
      </c>
      <c r="MOR4" s="35" t="s">
        <v>22</v>
      </c>
      <c r="MOS4" s="35" t="s">
        <v>21</v>
      </c>
      <c r="MOT4" s="35" t="s">
        <v>20</v>
      </c>
      <c r="MOU4" s="35" t="s">
        <v>19</v>
      </c>
      <c r="MOX4" s="35" t="s">
        <v>24</v>
      </c>
      <c r="MOY4" s="35" t="s">
        <v>23</v>
      </c>
      <c r="MOZ4" s="35" t="s">
        <v>22</v>
      </c>
      <c r="MPA4" s="35" t="s">
        <v>21</v>
      </c>
      <c r="MPB4" s="35" t="s">
        <v>20</v>
      </c>
      <c r="MPC4" s="35" t="s">
        <v>19</v>
      </c>
      <c r="MPF4" s="35" t="s">
        <v>24</v>
      </c>
      <c r="MPG4" s="35" t="s">
        <v>23</v>
      </c>
      <c r="MPH4" s="35" t="s">
        <v>22</v>
      </c>
      <c r="MPI4" s="35" t="s">
        <v>21</v>
      </c>
      <c r="MPJ4" s="35" t="s">
        <v>20</v>
      </c>
      <c r="MPK4" s="35" t="s">
        <v>19</v>
      </c>
      <c r="MPN4" s="35" t="s">
        <v>24</v>
      </c>
      <c r="MPO4" s="35" t="s">
        <v>23</v>
      </c>
      <c r="MPP4" s="35" t="s">
        <v>22</v>
      </c>
      <c r="MPQ4" s="35" t="s">
        <v>21</v>
      </c>
      <c r="MPR4" s="35" t="s">
        <v>20</v>
      </c>
      <c r="MPS4" s="35" t="s">
        <v>19</v>
      </c>
      <c r="MPV4" s="35" t="s">
        <v>24</v>
      </c>
      <c r="MPW4" s="35" t="s">
        <v>23</v>
      </c>
      <c r="MPX4" s="35" t="s">
        <v>22</v>
      </c>
      <c r="MPY4" s="35" t="s">
        <v>21</v>
      </c>
      <c r="MPZ4" s="35" t="s">
        <v>20</v>
      </c>
      <c r="MQA4" s="35" t="s">
        <v>19</v>
      </c>
      <c r="MQD4" s="35" t="s">
        <v>24</v>
      </c>
      <c r="MQE4" s="35" t="s">
        <v>23</v>
      </c>
      <c r="MQF4" s="35" t="s">
        <v>22</v>
      </c>
      <c r="MQG4" s="35" t="s">
        <v>21</v>
      </c>
      <c r="MQH4" s="35" t="s">
        <v>20</v>
      </c>
      <c r="MQI4" s="35" t="s">
        <v>19</v>
      </c>
      <c r="MQL4" s="35" t="s">
        <v>24</v>
      </c>
      <c r="MQM4" s="35" t="s">
        <v>23</v>
      </c>
      <c r="MQN4" s="35" t="s">
        <v>22</v>
      </c>
      <c r="MQO4" s="35" t="s">
        <v>21</v>
      </c>
      <c r="MQP4" s="35" t="s">
        <v>20</v>
      </c>
      <c r="MQQ4" s="35" t="s">
        <v>19</v>
      </c>
      <c r="MQT4" s="35" t="s">
        <v>24</v>
      </c>
      <c r="MQU4" s="35" t="s">
        <v>23</v>
      </c>
      <c r="MQV4" s="35" t="s">
        <v>22</v>
      </c>
      <c r="MQW4" s="35" t="s">
        <v>21</v>
      </c>
      <c r="MQX4" s="35" t="s">
        <v>20</v>
      </c>
      <c r="MQY4" s="35" t="s">
        <v>19</v>
      </c>
      <c r="MRB4" s="35" t="s">
        <v>24</v>
      </c>
      <c r="MRC4" s="35" t="s">
        <v>23</v>
      </c>
      <c r="MRD4" s="35" t="s">
        <v>22</v>
      </c>
      <c r="MRE4" s="35" t="s">
        <v>21</v>
      </c>
      <c r="MRF4" s="35" t="s">
        <v>20</v>
      </c>
      <c r="MRG4" s="35" t="s">
        <v>19</v>
      </c>
      <c r="MRJ4" s="35" t="s">
        <v>24</v>
      </c>
      <c r="MRK4" s="35" t="s">
        <v>23</v>
      </c>
      <c r="MRL4" s="35" t="s">
        <v>22</v>
      </c>
      <c r="MRM4" s="35" t="s">
        <v>21</v>
      </c>
      <c r="MRN4" s="35" t="s">
        <v>20</v>
      </c>
      <c r="MRO4" s="35" t="s">
        <v>19</v>
      </c>
      <c r="MRR4" s="35" t="s">
        <v>24</v>
      </c>
      <c r="MRS4" s="35" t="s">
        <v>23</v>
      </c>
      <c r="MRT4" s="35" t="s">
        <v>22</v>
      </c>
      <c r="MRU4" s="35" t="s">
        <v>21</v>
      </c>
      <c r="MRV4" s="35" t="s">
        <v>20</v>
      </c>
      <c r="MRW4" s="35" t="s">
        <v>19</v>
      </c>
      <c r="MRZ4" s="35" t="s">
        <v>24</v>
      </c>
      <c r="MSA4" s="35" t="s">
        <v>23</v>
      </c>
      <c r="MSB4" s="35" t="s">
        <v>22</v>
      </c>
      <c r="MSC4" s="35" t="s">
        <v>21</v>
      </c>
      <c r="MSD4" s="35" t="s">
        <v>20</v>
      </c>
      <c r="MSE4" s="35" t="s">
        <v>19</v>
      </c>
      <c r="MSH4" s="35" t="s">
        <v>24</v>
      </c>
      <c r="MSI4" s="35" t="s">
        <v>23</v>
      </c>
      <c r="MSJ4" s="35" t="s">
        <v>22</v>
      </c>
      <c r="MSK4" s="35" t="s">
        <v>21</v>
      </c>
      <c r="MSL4" s="35" t="s">
        <v>20</v>
      </c>
      <c r="MSM4" s="35" t="s">
        <v>19</v>
      </c>
      <c r="MSP4" s="35" t="s">
        <v>24</v>
      </c>
      <c r="MSQ4" s="35" t="s">
        <v>23</v>
      </c>
      <c r="MSR4" s="35" t="s">
        <v>22</v>
      </c>
      <c r="MSS4" s="35" t="s">
        <v>21</v>
      </c>
      <c r="MST4" s="35" t="s">
        <v>20</v>
      </c>
      <c r="MSU4" s="35" t="s">
        <v>19</v>
      </c>
      <c r="MSX4" s="35" t="s">
        <v>24</v>
      </c>
      <c r="MSY4" s="35" t="s">
        <v>23</v>
      </c>
      <c r="MSZ4" s="35" t="s">
        <v>22</v>
      </c>
      <c r="MTA4" s="35" t="s">
        <v>21</v>
      </c>
      <c r="MTB4" s="35" t="s">
        <v>20</v>
      </c>
      <c r="MTC4" s="35" t="s">
        <v>19</v>
      </c>
      <c r="MTF4" s="35" t="s">
        <v>24</v>
      </c>
      <c r="MTG4" s="35" t="s">
        <v>23</v>
      </c>
      <c r="MTH4" s="35" t="s">
        <v>22</v>
      </c>
      <c r="MTI4" s="35" t="s">
        <v>21</v>
      </c>
      <c r="MTJ4" s="35" t="s">
        <v>20</v>
      </c>
      <c r="MTK4" s="35" t="s">
        <v>19</v>
      </c>
      <c r="MTN4" s="35" t="s">
        <v>24</v>
      </c>
      <c r="MTO4" s="35" t="s">
        <v>23</v>
      </c>
      <c r="MTP4" s="35" t="s">
        <v>22</v>
      </c>
      <c r="MTQ4" s="35" t="s">
        <v>21</v>
      </c>
      <c r="MTR4" s="35" t="s">
        <v>20</v>
      </c>
      <c r="MTS4" s="35" t="s">
        <v>19</v>
      </c>
      <c r="MTV4" s="35" t="s">
        <v>24</v>
      </c>
      <c r="MTW4" s="35" t="s">
        <v>23</v>
      </c>
      <c r="MTX4" s="35" t="s">
        <v>22</v>
      </c>
      <c r="MTY4" s="35" t="s">
        <v>21</v>
      </c>
      <c r="MTZ4" s="35" t="s">
        <v>20</v>
      </c>
      <c r="MUA4" s="35" t="s">
        <v>19</v>
      </c>
      <c r="MUD4" s="35" t="s">
        <v>24</v>
      </c>
      <c r="MUE4" s="35" t="s">
        <v>23</v>
      </c>
      <c r="MUF4" s="35" t="s">
        <v>22</v>
      </c>
      <c r="MUG4" s="35" t="s">
        <v>21</v>
      </c>
      <c r="MUH4" s="35" t="s">
        <v>20</v>
      </c>
      <c r="MUI4" s="35" t="s">
        <v>19</v>
      </c>
      <c r="MUL4" s="35" t="s">
        <v>24</v>
      </c>
      <c r="MUM4" s="35" t="s">
        <v>23</v>
      </c>
      <c r="MUN4" s="35" t="s">
        <v>22</v>
      </c>
      <c r="MUO4" s="35" t="s">
        <v>21</v>
      </c>
      <c r="MUP4" s="35" t="s">
        <v>20</v>
      </c>
      <c r="MUQ4" s="35" t="s">
        <v>19</v>
      </c>
      <c r="MUT4" s="35" t="s">
        <v>24</v>
      </c>
      <c r="MUU4" s="35" t="s">
        <v>23</v>
      </c>
      <c r="MUV4" s="35" t="s">
        <v>22</v>
      </c>
      <c r="MUW4" s="35" t="s">
        <v>21</v>
      </c>
      <c r="MUX4" s="35" t="s">
        <v>20</v>
      </c>
      <c r="MUY4" s="35" t="s">
        <v>19</v>
      </c>
      <c r="MVB4" s="35" t="s">
        <v>24</v>
      </c>
      <c r="MVC4" s="35" t="s">
        <v>23</v>
      </c>
      <c r="MVD4" s="35" t="s">
        <v>22</v>
      </c>
      <c r="MVE4" s="35" t="s">
        <v>21</v>
      </c>
      <c r="MVF4" s="35" t="s">
        <v>20</v>
      </c>
      <c r="MVG4" s="35" t="s">
        <v>19</v>
      </c>
      <c r="MVJ4" s="35" t="s">
        <v>24</v>
      </c>
      <c r="MVK4" s="35" t="s">
        <v>23</v>
      </c>
      <c r="MVL4" s="35" t="s">
        <v>22</v>
      </c>
      <c r="MVM4" s="35" t="s">
        <v>21</v>
      </c>
      <c r="MVN4" s="35" t="s">
        <v>20</v>
      </c>
      <c r="MVO4" s="35" t="s">
        <v>19</v>
      </c>
      <c r="MVR4" s="35" t="s">
        <v>24</v>
      </c>
      <c r="MVS4" s="35" t="s">
        <v>23</v>
      </c>
      <c r="MVT4" s="35" t="s">
        <v>22</v>
      </c>
      <c r="MVU4" s="35" t="s">
        <v>21</v>
      </c>
      <c r="MVV4" s="35" t="s">
        <v>20</v>
      </c>
      <c r="MVW4" s="35" t="s">
        <v>19</v>
      </c>
      <c r="MVZ4" s="35" t="s">
        <v>24</v>
      </c>
      <c r="MWA4" s="35" t="s">
        <v>23</v>
      </c>
      <c r="MWB4" s="35" t="s">
        <v>22</v>
      </c>
      <c r="MWC4" s="35" t="s">
        <v>21</v>
      </c>
      <c r="MWD4" s="35" t="s">
        <v>20</v>
      </c>
      <c r="MWE4" s="35" t="s">
        <v>19</v>
      </c>
      <c r="MWH4" s="35" t="s">
        <v>24</v>
      </c>
      <c r="MWI4" s="35" t="s">
        <v>23</v>
      </c>
      <c r="MWJ4" s="35" t="s">
        <v>22</v>
      </c>
      <c r="MWK4" s="35" t="s">
        <v>21</v>
      </c>
      <c r="MWL4" s="35" t="s">
        <v>20</v>
      </c>
      <c r="MWM4" s="35" t="s">
        <v>19</v>
      </c>
      <c r="MWP4" s="35" t="s">
        <v>24</v>
      </c>
      <c r="MWQ4" s="35" t="s">
        <v>23</v>
      </c>
      <c r="MWR4" s="35" t="s">
        <v>22</v>
      </c>
      <c r="MWS4" s="35" t="s">
        <v>21</v>
      </c>
      <c r="MWT4" s="35" t="s">
        <v>20</v>
      </c>
      <c r="MWU4" s="35" t="s">
        <v>19</v>
      </c>
      <c r="MWX4" s="35" t="s">
        <v>24</v>
      </c>
      <c r="MWY4" s="35" t="s">
        <v>23</v>
      </c>
      <c r="MWZ4" s="35" t="s">
        <v>22</v>
      </c>
      <c r="MXA4" s="35" t="s">
        <v>21</v>
      </c>
      <c r="MXB4" s="35" t="s">
        <v>20</v>
      </c>
      <c r="MXC4" s="35" t="s">
        <v>19</v>
      </c>
      <c r="MXF4" s="35" t="s">
        <v>24</v>
      </c>
      <c r="MXG4" s="35" t="s">
        <v>23</v>
      </c>
      <c r="MXH4" s="35" t="s">
        <v>22</v>
      </c>
      <c r="MXI4" s="35" t="s">
        <v>21</v>
      </c>
      <c r="MXJ4" s="35" t="s">
        <v>20</v>
      </c>
      <c r="MXK4" s="35" t="s">
        <v>19</v>
      </c>
      <c r="MXN4" s="35" t="s">
        <v>24</v>
      </c>
      <c r="MXO4" s="35" t="s">
        <v>23</v>
      </c>
      <c r="MXP4" s="35" t="s">
        <v>22</v>
      </c>
      <c r="MXQ4" s="35" t="s">
        <v>21</v>
      </c>
      <c r="MXR4" s="35" t="s">
        <v>20</v>
      </c>
      <c r="MXS4" s="35" t="s">
        <v>19</v>
      </c>
      <c r="MXV4" s="35" t="s">
        <v>24</v>
      </c>
      <c r="MXW4" s="35" t="s">
        <v>23</v>
      </c>
      <c r="MXX4" s="35" t="s">
        <v>22</v>
      </c>
      <c r="MXY4" s="35" t="s">
        <v>21</v>
      </c>
      <c r="MXZ4" s="35" t="s">
        <v>20</v>
      </c>
      <c r="MYA4" s="35" t="s">
        <v>19</v>
      </c>
      <c r="MYD4" s="35" t="s">
        <v>24</v>
      </c>
      <c r="MYE4" s="35" t="s">
        <v>23</v>
      </c>
      <c r="MYF4" s="35" t="s">
        <v>22</v>
      </c>
      <c r="MYG4" s="35" t="s">
        <v>21</v>
      </c>
      <c r="MYH4" s="35" t="s">
        <v>20</v>
      </c>
      <c r="MYI4" s="35" t="s">
        <v>19</v>
      </c>
      <c r="MYL4" s="35" t="s">
        <v>24</v>
      </c>
      <c r="MYM4" s="35" t="s">
        <v>23</v>
      </c>
      <c r="MYN4" s="35" t="s">
        <v>22</v>
      </c>
      <c r="MYO4" s="35" t="s">
        <v>21</v>
      </c>
      <c r="MYP4" s="35" t="s">
        <v>20</v>
      </c>
      <c r="MYQ4" s="35" t="s">
        <v>19</v>
      </c>
      <c r="MYT4" s="35" t="s">
        <v>24</v>
      </c>
      <c r="MYU4" s="35" t="s">
        <v>23</v>
      </c>
      <c r="MYV4" s="35" t="s">
        <v>22</v>
      </c>
      <c r="MYW4" s="35" t="s">
        <v>21</v>
      </c>
      <c r="MYX4" s="35" t="s">
        <v>20</v>
      </c>
      <c r="MYY4" s="35" t="s">
        <v>19</v>
      </c>
      <c r="MZB4" s="35" t="s">
        <v>24</v>
      </c>
      <c r="MZC4" s="35" t="s">
        <v>23</v>
      </c>
      <c r="MZD4" s="35" t="s">
        <v>22</v>
      </c>
      <c r="MZE4" s="35" t="s">
        <v>21</v>
      </c>
      <c r="MZF4" s="35" t="s">
        <v>20</v>
      </c>
      <c r="MZG4" s="35" t="s">
        <v>19</v>
      </c>
      <c r="MZJ4" s="35" t="s">
        <v>24</v>
      </c>
      <c r="MZK4" s="35" t="s">
        <v>23</v>
      </c>
      <c r="MZL4" s="35" t="s">
        <v>22</v>
      </c>
      <c r="MZM4" s="35" t="s">
        <v>21</v>
      </c>
      <c r="MZN4" s="35" t="s">
        <v>20</v>
      </c>
      <c r="MZO4" s="35" t="s">
        <v>19</v>
      </c>
      <c r="MZR4" s="35" t="s">
        <v>24</v>
      </c>
      <c r="MZS4" s="35" t="s">
        <v>23</v>
      </c>
      <c r="MZT4" s="35" t="s">
        <v>22</v>
      </c>
      <c r="MZU4" s="35" t="s">
        <v>21</v>
      </c>
      <c r="MZV4" s="35" t="s">
        <v>20</v>
      </c>
      <c r="MZW4" s="35" t="s">
        <v>19</v>
      </c>
      <c r="MZZ4" s="35" t="s">
        <v>24</v>
      </c>
      <c r="NAA4" s="35" t="s">
        <v>23</v>
      </c>
      <c r="NAB4" s="35" t="s">
        <v>22</v>
      </c>
      <c r="NAC4" s="35" t="s">
        <v>21</v>
      </c>
      <c r="NAD4" s="35" t="s">
        <v>20</v>
      </c>
      <c r="NAE4" s="35" t="s">
        <v>19</v>
      </c>
      <c r="NAH4" s="35" t="s">
        <v>24</v>
      </c>
      <c r="NAI4" s="35" t="s">
        <v>23</v>
      </c>
      <c r="NAJ4" s="35" t="s">
        <v>22</v>
      </c>
      <c r="NAK4" s="35" t="s">
        <v>21</v>
      </c>
      <c r="NAL4" s="35" t="s">
        <v>20</v>
      </c>
      <c r="NAM4" s="35" t="s">
        <v>19</v>
      </c>
      <c r="NAP4" s="35" t="s">
        <v>24</v>
      </c>
      <c r="NAQ4" s="35" t="s">
        <v>23</v>
      </c>
      <c r="NAR4" s="35" t="s">
        <v>22</v>
      </c>
      <c r="NAS4" s="35" t="s">
        <v>21</v>
      </c>
      <c r="NAT4" s="35" t="s">
        <v>20</v>
      </c>
      <c r="NAU4" s="35" t="s">
        <v>19</v>
      </c>
      <c r="NAX4" s="35" t="s">
        <v>24</v>
      </c>
      <c r="NAY4" s="35" t="s">
        <v>23</v>
      </c>
      <c r="NAZ4" s="35" t="s">
        <v>22</v>
      </c>
      <c r="NBA4" s="35" t="s">
        <v>21</v>
      </c>
      <c r="NBB4" s="35" t="s">
        <v>20</v>
      </c>
      <c r="NBC4" s="35" t="s">
        <v>19</v>
      </c>
      <c r="NBF4" s="35" t="s">
        <v>24</v>
      </c>
      <c r="NBG4" s="35" t="s">
        <v>23</v>
      </c>
      <c r="NBH4" s="35" t="s">
        <v>22</v>
      </c>
      <c r="NBI4" s="35" t="s">
        <v>21</v>
      </c>
      <c r="NBJ4" s="35" t="s">
        <v>20</v>
      </c>
      <c r="NBK4" s="35" t="s">
        <v>19</v>
      </c>
      <c r="NBN4" s="35" t="s">
        <v>24</v>
      </c>
      <c r="NBO4" s="35" t="s">
        <v>23</v>
      </c>
      <c r="NBP4" s="35" t="s">
        <v>22</v>
      </c>
      <c r="NBQ4" s="35" t="s">
        <v>21</v>
      </c>
      <c r="NBR4" s="35" t="s">
        <v>20</v>
      </c>
      <c r="NBS4" s="35" t="s">
        <v>19</v>
      </c>
      <c r="NBV4" s="35" t="s">
        <v>24</v>
      </c>
      <c r="NBW4" s="35" t="s">
        <v>23</v>
      </c>
      <c r="NBX4" s="35" t="s">
        <v>22</v>
      </c>
      <c r="NBY4" s="35" t="s">
        <v>21</v>
      </c>
      <c r="NBZ4" s="35" t="s">
        <v>20</v>
      </c>
      <c r="NCA4" s="35" t="s">
        <v>19</v>
      </c>
      <c r="NCD4" s="35" t="s">
        <v>24</v>
      </c>
      <c r="NCE4" s="35" t="s">
        <v>23</v>
      </c>
      <c r="NCF4" s="35" t="s">
        <v>22</v>
      </c>
      <c r="NCG4" s="35" t="s">
        <v>21</v>
      </c>
      <c r="NCH4" s="35" t="s">
        <v>20</v>
      </c>
      <c r="NCI4" s="35" t="s">
        <v>19</v>
      </c>
      <c r="NCL4" s="35" t="s">
        <v>24</v>
      </c>
      <c r="NCM4" s="35" t="s">
        <v>23</v>
      </c>
      <c r="NCN4" s="35" t="s">
        <v>22</v>
      </c>
      <c r="NCO4" s="35" t="s">
        <v>21</v>
      </c>
      <c r="NCP4" s="35" t="s">
        <v>20</v>
      </c>
      <c r="NCQ4" s="35" t="s">
        <v>19</v>
      </c>
      <c r="NCT4" s="35" t="s">
        <v>24</v>
      </c>
      <c r="NCU4" s="35" t="s">
        <v>23</v>
      </c>
      <c r="NCV4" s="35" t="s">
        <v>22</v>
      </c>
      <c r="NCW4" s="35" t="s">
        <v>21</v>
      </c>
      <c r="NCX4" s="35" t="s">
        <v>20</v>
      </c>
      <c r="NCY4" s="35" t="s">
        <v>19</v>
      </c>
      <c r="NDB4" s="35" t="s">
        <v>24</v>
      </c>
      <c r="NDC4" s="35" t="s">
        <v>23</v>
      </c>
      <c r="NDD4" s="35" t="s">
        <v>22</v>
      </c>
      <c r="NDE4" s="35" t="s">
        <v>21</v>
      </c>
      <c r="NDF4" s="35" t="s">
        <v>20</v>
      </c>
      <c r="NDG4" s="35" t="s">
        <v>19</v>
      </c>
      <c r="NDJ4" s="35" t="s">
        <v>24</v>
      </c>
      <c r="NDK4" s="35" t="s">
        <v>23</v>
      </c>
      <c r="NDL4" s="35" t="s">
        <v>22</v>
      </c>
      <c r="NDM4" s="35" t="s">
        <v>21</v>
      </c>
      <c r="NDN4" s="35" t="s">
        <v>20</v>
      </c>
      <c r="NDO4" s="35" t="s">
        <v>19</v>
      </c>
      <c r="NDR4" s="35" t="s">
        <v>24</v>
      </c>
      <c r="NDS4" s="35" t="s">
        <v>23</v>
      </c>
      <c r="NDT4" s="35" t="s">
        <v>22</v>
      </c>
      <c r="NDU4" s="35" t="s">
        <v>21</v>
      </c>
      <c r="NDV4" s="35" t="s">
        <v>20</v>
      </c>
      <c r="NDW4" s="35" t="s">
        <v>19</v>
      </c>
      <c r="NDZ4" s="35" t="s">
        <v>24</v>
      </c>
      <c r="NEA4" s="35" t="s">
        <v>23</v>
      </c>
      <c r="NEB4" s="35" t="s">
        <v>22</v>
      </c>
      <c r="NEC4" s="35" t="s">
        <v>21</v>
      </c>
      <c r="NED4" s="35" t="s">
        <v>20</v>
      </c>
      <c r="NEE4" s="35" t="s">
        <v>19</v>
      </c>
      <c r="NEH4" s="35" t="s">
        <v>24</v>
      </c>
      <c r="NEI4" s="35" t="s">
        <v>23</v>
      </c>
      <c r="NEJ4" s="35" t="s">
        <v>22</v>
      </c>
      <c r="NEK4" s="35" t="s">
        <v>21</v>
      </c>
      <c r="NEL4" s="35" t="s">
        <v>20</v>
      </c>
      <c r="NEM4" s="35" t="s">
        <v>19</v>
      </c>
      <c r="NEP4" s="35" t="s">
        <v>24</v>
      </c>
      <c r="NEQ4" s="35" t="s">
        <v>23</v>
      </c>
      <c r="NER4" s="35" t="s">
        <v>22</v>
      </c>
      <c r="NES4" s="35" t="s">
        <v>21</v>
      </c>
      <c r="NET4" s="35" t="s">
        <v>20</v>
      </c>
      <c r="NEU4" s="35" t="s">
        <v>19</v>
      </c>
      <c r="NEX4" s="35" t="s">
        <v>24</v>
      </c>
      <c r="NEY4" s="35" t="s">
        <v>23</v>
      </c>
      <c r="NEZ4" s="35" t="s">
        <v>22</v>
      </c>
      <c r="NFA4" s="35" t="s">
        <v>21</v>
      </c>
      <c r="NFB4" s="35" t="s">
        <v>20</v>
      </c>
      <c r="NFC4" s="35" t="s">
        <v>19</v>
      </c>
      <c r="NFF4" s="35" t="s">
        <v>24</v>
      </c>
      <c r="NFG4" s="35" t="s">
        <v>23</v>
      </c>
      <c r="NFH4" s="35" t="s">
        <v>22</v>
      </c>
      <c r="NFI4" s="35" t="s">
        <v>21</v>
      </c>
      <c r="NFJ4" s="35" t="s">
        <v>20</v>
      </c>
      <c r="NFK4" s="35" t="s">
        <v>19</v>
      </c>
      <c r="NFN4" s="35" t="s">
        <v>24</v>
      </c>
      <c r="NFO4" s="35" t="s">
        <v>23</v>
      </c>
      <c r="NFP4" s="35" t="s">
        <v>22</v>
      </c>
      <c r="NFQ4" s="35" t="s">
        <v>21</v>
      </c>
      <c r="NFR4" s="35" t="s">
        <v>20</v>
      </c>
      <c r="NFS4" s="35" t="s">
        <v>19</v>
      </c>
      <c r="NFV4" s="35" t="s">
        <v>24</v>
      </c>
      <c r="NFW4" s="35" t="s">
        <v>23</v>
      </c>
      <c r="NFX4" s="35" t="s">
        <v>22</v>
      </c>
      <c r="NFY4" s="35" t="s">
        <v>21</v>
      </c>
      <c r="NFZ4" s="35" t="s">
        <v>20</v>
      </c>
      <c r="NGA4" s="35" t="s">
        <v>19</v>
      </c>
      <c r="NGD4" s="35" t="s">
        <v>24</v>
      </c>
      <c r="NGE4" s="35" t="s">
        <v>23</v>
      </c>
      <c r="NGF4" s="35" t="s">
        <v>22</v>
      </c>
      <c r="NGG4" s="35" t="s">
        <v>21</v>
      </c>
      <c r="NGH4" s="35" t="s">
        <v>20</v>
      </c>
      <c r="NGI4" s="35" t="s">
        <v>19</v>
      </c>
      <c r="NGL4" s="35" t="s">
        <v>24</v>
      </c>
      <c r="NGM4" s="35" t="s">
        <v>23</v>
      </c>
      <c r="NGN4" s="35" t="s">
        <v>22</v>
      </c>
      <c r="NGO4" s="35" t="s">
        <v>21</v>
      </c>
      <c r="NGP4" s="35" t="s">
        <v>20</v>
      </c>
      <c r="NGQ4" s="35" t="s">
        <v>19</v>
      </c>
      <c r="NGT4" s="35" t="s">
        <v>24</v>
      </c>
      <c r="NGU4" s="35" t="s">
        <v>23</v>
      </c>
      <c r="NGV4" s="35" t="s">
        <v>22</v>
      </c>
      <c r="NGW4" s="35" t="s">
        <v>21</v>
      </c>
      <c r="NGX4" s="35" t="s">
        <v>20</v>
      </c>
      <c r="NGY4" s="35" t="s">
        <v>19</v>
      </c>
      <c r="NHB4" s="35" t="s">
        <v>24</v>
      </c>
      <c r="NHC4" s="35" t="s">
        <v>23</v>
      </c>
      <c r="NHD4" s="35" t="s">
        <v>22</v>
      </c>
      <c r="NHE4" s="35" t="s">
        <v>21</v>
      </c>
      <c r="NHF4" s="35" t="s">
        <v>20</v>
      </c>
      <c r="NHG4" s="35" t="s">
        <v>19</v>
      </c>
      <c r="NHJ4" s="35" t="s">
        <v>24</v>
      </c>
      <c r="NHK4" s="35" t="s">
        <v>23</v>
      </c>
      <c r="NHL4" s="35" t="s">
        <v>22</v>
      </c>
      <c r="NHM4" s="35" t="s">
        <v>21</v>
      </c>
      <c r="NHN4" s="35" t="s">
        <v>20</v>
      </c>
      <c r="NHO4" s="35" t="s">
        <v>19</v>
      </c>
      <c r="NHR4" s="35" t="s">
        <v>24</v>
      </c>
      <c r="NHS4" s="35" t="s">
        <v>23</v>
      </c>
      <c r="NHT4" s="35" t="s">
        <v>22</v>
      </c>
      <c r="NHU4" s="35" t="s">
        <v>21</v>
      </c>
      <c r="NHV4" s="35" t="s">
        <v>20</v>
      </c>
      <c r="NHW4" s="35" t="s">
        <v>19</v>
      </c>
      <c r="NHZ4" s="35" t="s">
        <v>24</v>
      </c>
      <c r="NIA4" s="35" t="s">
        <v>23</v>
      </c>
      <c r="NIB4" s="35" t="s">
        <v>22</v>
      </c>
      <c r="NIC4" s="35" t="s">
        <v>21</v>
      </c>
      <c r="NID4" s="35" t="s">
        <v>20</v>
      </c>
      <c r="NIE4" s="35" t="s">
        <v>19</v>
      </c>
      <c r="NIH4" s="35" t="s">
        <v>24</v>
      </c>
      <c r="NII4" s="35" t="s">
        <v>23</v>
      </c>
      <c r="NIJ4" s="35" t="s">
        <v>22</v>
      </c>
      <c r="NIK4" s="35" t="s">
        <v>21</v>
      </c>
      <c r="NIL4" s="35" t="s">
        <v>20</v>
      </c>
      <c r="NIM4" s="35" t="s">
        <v>19</v>
      </c>
      <c r="NIP4" s="35" t="s">
        <v>24</v>
      </c>
      <c r="NIQ4" s="35" t="s">
        <v>23</v>
      </c>
      <c r="NIR4" s="35" t="s">
        <v>22</v>
      </c>
      <c r="NIS4" s="35" t="s">
        <v>21</v>
      </c>
      <c r="NIT4" s="35" t="s">
        <v>20</v>
      </c>
      <c r="NIU4" s="35" t="s">
        <v>19</v>
      </c>
      <c r="NIX4" s="35" t="s">
        <v>24</v>
      </c>
      <c r="NIY4" s="35" t="s">
        <v>23</v>
      </c>
      <c r="NIZ4" s="35" t="s">
        <v>22</v>
      </c>
      <c r="NJA4" s="35" t="s">
        <v>21</v>
      </c>
      <c r="NJB4" s="35" t="s">
        <v>20</v>
      </c>
      <c r="NJC4" s="35" t="s">
        <v>19</v>
      </c>
      <c r="NJF4" s="35" t="s">
        <v>24</v>
      </c>
      <c r="NJG4" s="35" t="s">
        <v>23</v>
      </c>
      <c r="NJH4" s="35" t="s">
        <v>22</v>
      </c>
      <c r="NJI4" s="35" t="s">
        <v>21</v>
      </c>
      <c r="NJJ4" s="35" t="s">
        <v>20</v>
      </c>
      <c r="NJK4" s="35" t="s">
        <v>19</v>
      </c>
      <c r="NJN4" s="35" t="s">
        <v>24</v>
      </c>
      <c r="NJO4" s="35" t="s">
        <v>23</v>
      </c>
      <c r="NJP4" s="35" t="s">
        <v>22</v>
      </c>
      <c r="NJQ4" s="35" t="s">
        <v>21</v>
      </c>
      <c r="NJR4" s="35" t="s">
        <v>20</v>
      </c>
      <c r="NJS4" s="35" t="s">
        <v>19</v>
      </c>
      <c r="NJV4" s="35" t="s">
        <v>24</v>
      </c>
      <c r="NJW4" s="35" t="s">
        <v>23</v>
      </c>
      <c r="NJX4" s="35" t="s">
        <v>22</v>
      </c>
      <c r="NJY4" s="35" t="s">
        <v>21</v>
      </c>
      <c r="NJZ4" s="35" t="s">
        <v>20</v>
      </c>
      <c r="NKA4" s="35" t="s">
        <v>19</v>
      </c>
      <c r="NKD4" s="35" t="s">
        <v>24</v>
      </c>
      <c r="NKE4" s="35" t="s">
        <v>23</v>
      </c>
      <c r="NKF4" s="35" t="s">
        <v>22</v>
      </c>
      <c r="NKG4" s="35" t="s">
        <v>21</v>
      </c>
      <c r="NKH4" s="35" t="s">
        <v>20</v>
      </c>
      <c r="NKI4" s="35" t="s">
        <v>19</v>
      </c>
      <c r="NKL4" s="35" t="s">
        <v>24</v>
      </c>
      <c r="NKM4" s="35" t="s">
        <v>23</v>
      </c>
      <c r="NKN4" s="35" t="s">
        <v>22</v>
      </c>
      <c r="NKO4" s="35" t="s">
        <v>21</v>
      </c>
      <c r="NKP4" s="35" t="s">
        <v>20</v>
      </c>
      <c r="NKQ4" s="35" t="s">
        <v>19</v>
      </c>
      <c r="NKT4" s="35" t="s">
        <v>24</v>
      </c>
      <c r="NKU4" s="35" t="s">
        <v>23</v>
      </c>
      <c r="NKV4" s="35" t="s">
        <v>22</v>
      </c>
      <c r="NKW4" s="35" t="s">
        <v>21</v>
      </c>
      <c r="NKX4" s="35" t="s">
        <v>20</v>
      </c>
      <c r="NKY4" s="35" t="s">
        <v>19</v>
      </c>
      <c r="NLB4" s="35" t="s">
        <v>24</v>
      </c>
      <c r="NLC4" s="35" t="s">
        <v>23</v>
      </c>
      <c r="NLD4" s="35" t="s">
        <v>22</v>
      </c>
      <c r="NLE4" s="35" t="s">
        <v>21</v>
      </c>
      <c r="NLF4" s="35" t="s">
        <v>20</v>
      </c>
      <c r="NLG4" s="35" t="s">
        <v>19</v>
      </c>
      <c r="NLJ4" s="35" t="s">
        <v>24</v>
      </c>
      <c r="NLK4" s="35" t="s">
        <v>23</v>
      </c>
      <c r="NLL4" s="35" t="s">
        <v>22</v>
      </c>
      <c r="NLM4" s="35" t="s">
        <v>21</v>
      </c>
      <c r="NLN4" s="35" t="s">
        <v>20</v>
      </c>
      <c r="NLO4" s="35" t="s">
        <v>19</v>
      </c>
      <c r="NLR4" s="35" t="s">
        <v>24</v>
      </c>
      <c r="NLS4" s="35" t="s">
        <v>23</v>
      </c>
      <c r="NLT4" s="35" t="s">
        <v>22</v>
      </c>
      <c r="NLU4" s="35" t="s">
        <v>21</v>
      </c>
      <c r="NLV4" s="35" t="s">
        <v>20</v>
      </c>
      <c r="NLW4" s="35" t="s">
        <v>19</v>
      </c>
      <c r="NLZ4" s="35" t="s">
        <v>24</v>
      </c>
      <c r="NMA4" s="35" t="s">
        <v>23</v>
      </c>
      <c r="NMB4" s="35" t="s">
        <v>22</v>
      </c>
      <c r="NMC4" s="35" t="s">
        <v>21</v>
      </c>
      <c r="NMD4" s="35" t="s">
        <v>20</v>
      </c>
      <c r="NME4" s="35" t="s">
        <v>19</v>
      </c>
      <c r="NMH4" s="35" t="s">
        <v>24</v>
      </c>
      <c r="NMI4" s="35" t="s">
        <v>23</v>
      </c>
      <c r="NMJ4" s="35" t="s">
        <v>22</v>
      </c>
      <c r="NMK4" s="35" t="s">
        <v>21</v>
      </c>
      <c r="NML4" s="35" t="s">
        <v>20</v>
      </c>
      <c r="NMM4" s="35" t="s">
        <v>19</v>
      </c>
      <c r="NMP4" s="35" t="s">
        <v>24</v>
      </c>
      <c r="NMQ4" s="35" t="s">
        <v>23</v>
      </c>
      <c r="NMR4" s="35" t="s">
        <v>22</v>
      </c>
      <c r="NMS4" s="35" t="s">
        <v>21</v>
      </c>
      <c r="NMT4" s="35" t="s">
        <v>20</v>
      </c>
      <c r="NMU4" s="35" t="s">
        <v>19</v>
      </c>
      <c r="NMX4" s="35" t="s">
        <v>24</v>
      </c>
      <c r="NMY4" s="35" t="s">
        <v>23</v>
      </c>
      <c r="NMZ4" s="35" t="s">
        <v>22</v>
      </c>
      <c r="NNA4" s="35" t="s">
        <v>21</v>
      </c>
      <c r="NNB4" s="35" t="s">
        <v>20</v>
      </c>
      <c r="NNC4" s="35" t="s">
        <v>19</v>
      </c>
      <c r="NNF4" s="35" t="s">
        <v>24</v>
      </c>
      <c r="NNG4" s="35" t="s">
        <v>23</v>
      </c>
      <c r="NNH4" s="35" t="s">
        <v>22</v>
      </c>
      <c r="NNI4" s="35" t="s">
        <v>21</v>
      </c>
      <c r="NNJ4" s="35" t="s">
        <v>20</v>
      </c>
      <c r="NNK4" s="35" t="s">
        <v>19</v>
      </c>
      <c r="NNN4" s="35" t="s">
        <v>24</v>
      </c>
      <c r="NNO4" s="35" t="s">
        <v>23</v>
      </c>
      <c r="NNP4" s="35" t="s">
        <v>22</v>
      </c>
      <c r="NNQ4" s="35" t="s">
        <v>21</v>
      </c>
      <c r="NNR4" s="35" t="s">
        <v>20</v>
      </c>
      <c r="NNS4" s="35" t="s">
        <v>19</v>
      </c>
      <c r="NNV4" s="35" t="s">
        <v>24</v>
      </c>
      <c r="NNW4" s="35" t="s">
        <v>23</v>
      </c>
      <c r="NNX4" s="35" t="s">
        <v>22</v>
      </c>
      <c r="NNY4" s="35" t="s">
        <v>21</v>
      </c>
      <c r="NNZ4" s="35" t="s">
        <v>20</v>
      </c>
      <c r="NOA4" s="35" t="s">
        <v>19</v>
      </c>
      <c r="NOD4" s="35" t="s">
        <v>24</v>
      </c>
      <c r="NOE4" s="35" t="s">
        <v>23</v>
      </c>
      <c r="NOF4" s="35" t="s">
        <v>22</v>
      </c>
      <c r="NOG4" s="35" t="s">
        <v>21</v>
      </c>
      <c r="NOH4" s="35" t="s">
        <v>20</v>
      </c>
      <c r="NOI4" s="35" t="s">
        <v>19</v>
      </c>
      <c r="NOL4" s="35" t="s">
        <v>24</v>
      </c>
      <c r="NOM4" s="35" t="s">
        <v>23</v>
      </c>
      <c r="NON4" s="35" t="s">
        <v>22</v>
      </c>
      <c r="NOO4" s="35" t="s">
        <v>21</v>
      </c>
      <c r="NOP4" s="35" t="s">
        <v>20</v>
      </c>
      <c r="NOQ4" s="35" t="s">
        <v>19</v>
      </c>
      <c r="NOT4" s="35" t="s">
        <v>24</v>
      </c>
      <c r="NOU4" s="35" t="s">
        <v>23</v>
      </c>
      <c r="NOV4" s="35" t="s">
        <v>22</v>
      </c>
      <c r="NOW4" s="35" t="s">
        <v>21</v>
      </c>
      <c r="NOX4" s="35" t="s">
        <v>20</v>
      </c>
      <c r="NOY4" s="35" t="s">
        <v>19</v>
      </c>
      <c r="NPB4" s="35" t="s">
        <v>24</v>
      </c>
      <c r="NPC4" s="35" t="s">
        <v>23</v>
      </c>
      <c r="NPD4" s="35" t="s">
        <v>22</v>
      </c>
      <c r="NPE4" s="35" t="s">
        <v>21</v>
      </c>
      <c r="NPF4" s="35" t="s">
        <v>20</v>
      </c>
      <c r="NPG4" s="35" t="s">
        <v>19</v>
      </c>
      <c r="NPJ4" s="35" t="s">
        <v>24</v>
      </c>
      <c r="NPK4" s="35" t="s">
        <v>23</v>
      </c>
      <c r="NPL4" s="35" t="s">
        <v>22</v>
      </c>
      <c r="NPM4" s="35" t="s">
        <v>21</v>
      </c>
      <c r="NPN4" s="35" t="s">
        <v>20</v>
      </c>
      <c r="NPO4" s="35" t="s">
        <v>19</v>
      </c>
      <c r="NPR4" s="35" t="s">
        <v>24</v>
      </c>
      <c r="NPS4" s="35" t="s">
        <v>23</v>
      </c>
      <c r="NPT4" s="35" t="s">
        <v>22</v>
      </c>
      <c r="NPU4" s="35" t="s">
        <v>21</v>
      </c>
      <c r="NPV4" s="35" t="s">
        <v>20</v>
      </c>
      <c r="NPW4" s="35" t="s">
        <v>19</v>
      </c>
      <c r="NPZ4" s="35" t="s">
        <v>24</v>
      </c>
      <c r="NQA4" s="35" t="s">
        <v>23</v>
      </c>
      <c r="NQB4" s="35" t="s">
        <v>22</v>
      </c>
      <c r="NQC4" s="35" t="s">
        <v>21</v>
      </c>
      <c r="NQD4" s="35" t="s">
        <v>20</v>
      </c>
      <c r="NQE4" s="35" t="s">
        <v>19</v>
      </c>
      <c r="NQH4" s="35" t="s">
        <v>24</v>
      </c>
      <c r="NQI4" s="35" t="s">
        <v>23</v>
      </c>
      <c r="NQJ4" s="35" t="s">
        <v>22</v>
      </c>
      <c r="NQK4" s="35" t="s">
        <v>21</v>
      </c>
      <c r="NQL4" s="35" t="s">
        <v>20</v>
      </c>
      <c r="NQM4" s="35" t="s">
        <v>19</v>
      </c>
      <c r="NQP4" s="35" t="s">
        <v>24</v>
      </c>
      <c r="NQQ4" s="35" t="s">
        <v>23</v>
      </c>
      <c r="NQR4" s="35" t="s">
        <v>22</v>
      </c>
      <c r="NQS4" s="35" t="s">
        <v>21</v>
      </c>
      <c r="NQT4" s="35" t="s">
        <v>20</v>
      </c>
      <c r="NQU4" s="35" t="s">
        <v>19</v>
      </c>
      <c r="NQX4" s="35" t="s">
        <v>24</v>
      </c>
      <c r="NQY4" s="35" t="s">
        <v>23</v>
      </c>
      <c r="NQZ4" s="35" t="s">
        <v>22</v>
      </c>
      <c r="NRA4" s="35" t="s">
        <v>21</v>
      </c>
      <c r="NRB4" s="35" t="s">
        <v>20</v>
      </c>
      <c r="NRC4" s="35" t="s">
        <v>19</v>
      </c>
      <c r="NRF4" s="35" t="s">
        <v>24</v>
      </c>
      <c r="NRG4" s="35" t="s">
        <v>23</v>
      </c>
      <c r="NRH4" s="35" t="s">
        <v>22</v>
      </c>
      <c r="NRI4" s="35" t="s">
        <v>21</v>
      </c>
      <c r="NRJ4" s="35" t="s">
        <v>20</v>
      </c>
      <c r="NRK4" s="35" t="s">
        <v>19</v>
      </c>
      <c r="NRN4" s="35" t="s">
        <v>24</v>
      </c>
      <c r="NRO4" s="35" t="s">
        <v>23</v>
      </c>
      <c r="NRP4" s="35" t="s">
        <v>22</v>
      </c>
      <c r="NRQ4" s="35" t="s">
        <v>21</v>
      </c>
      <c r="NRR4" s="35" t="s">
        <v>20</v>
      </c>
      <c r="NRS4" s="35" t="s">
        <v>19</v>
      </c>
      <c r="NRV4" s="35" t="s">
        <v>24</v>
      </c>
      <c r="NRW4" s="35" t="s">
        <v>23</v>
      </c>
      <c r="NRX4" s="35" t="s">
        <v>22</v>
      </c>
      <c r="NRY4" s="35" t="s">
        <v>21</v>
      </c>
      <c r="NRZ4" s="35" t="s">
        <v>20</v>
      </c>
      <c r="NSA4" s="35" t="s">
        <v>19</v>
      </c>
      <c r="NSD4" s="35" t="s">
        <v>24</v>
      </c>
      <c r="NSE4" s="35" t="s">
        <v>23</v>
      </c>
      <c r="NSF4" s="35" t="s">
        <v>22</v>
      </c>
      <c r="NSG4" s="35" t="s">
        <v>21</v>
      </c>
      <c r="NSH4" s="35" t="s">
        <v>20</v>
      </c>
      <c r="NSI4" s="35" t="s">
        <v>19</v>
      </c>
      <c r="NSL4" s="35" t="s">
        <v>24</v>
      </c>
      <c r="NSM4" s="35" t="s">
        <v>23</v>
      </c>
      <c r="NSN4" s="35" t="s">
        <v>22</v>
      </c>
      <c r="NSO4" s="35" t="s">
        <v>21</v>
      </c>
      <c r="NSP4" s="35" t="s">
        <v>20</v>
      </c>
      <c r="NSQ4" s="35" t="s">
        <v>19</v>
      </c>
      <c r="NST4" s="35" t="s">
        <v>24</v>
      </c>
      <c r="NSU4" s="35" t="s">
        <v>23</v>
      </c>
      <c r="NSV4" s="35" t="s">
        <v>22</v>
      </c>
      <c r="NSW4" s="35" t="s">
        <v>21</v>
      </c>
      <c r="NSX4" s="35" t="s">
        <v>20</v>
      </c>
      <c r="NSY4" s="35" t="s">
        <v>19</v>
      </c>
      <c r="NTB4" s="35" t="s">
        <v>24</v>
      </c>
      <c r="NTC4" s="35" t="s">
        <v>23</v>
      </c>
      <c r="NTD4" s="35" t="s">
        <v>22</v>
      </c>
      <c r="NTE4" s="35" t="s">
        <v>21</v>
      </c>
      <c r="NTF4" s="35" t="s">
        <v>20</v>
      </c>
      <c r="NTG4" s="35" t="s">
        <v>19</v>
      </c>
      <c r="NTJ4" s="35" t="s">
        <v>24</v>
      </c>
      <c r="NTK4" s="35" t="s">
        <v>23</v>
      </c>
      <c r="NTL4" s="35" t="s">
        <v>22</v>
      </c>
      <c r="NTM4" s="35" t="s">
        <v>21</v>
      </c>
      <c r="NTN4" s="35" t="s">
        <v>20</v>
      </c>
      <c r="NTO4" s="35" t="s">
        <v>19</v>
      </c>
      <c r="NTR4" s="35" t="s">
        <v>24</v>
      </c>
      <c r="NTS4" s="35" t="s">
        <v>23</v>
      </c>
      <c r="NTT4" s="35" t="s">
        <v>22</v>
      </c>
      <c r="NTU4" s="35" t="s">
        <v>21</v>
      </c>
      <c r="NTV4" s="35" t="s">
        <v>20</v>
      </c>
      <c r="NTW4" s="35" t="s">
        <v>19</v>
      </c>
      <c r="NTZ4" s="35" t="s">
        <v>24</v>
      </c>
      <c r="NUA4" s="35" t="s">
        <v>23</v>
      </c>
      <c r="NUB4" s="35" t="s">
        <v>22</v>
      </c>
      <c r="NUC4" s="35" t="s">
        <v>21</v>
      </c>
      <c r="NUD4" s="35" t="s">
        <v>20</v>
      </c>
      <c r="NUE4" s="35" t="s">
        <v>19</v>
      </c>
      <c r="NUH4" s="35" t="s">
        <v>24</v>
      </c>
      <c r="NUI4" s="35" t="s">
        <v>23</v>
      </c>
      <c r="NUJ4" s="35" t="s">
        <v>22</v>
      </c>
      <c r="NUK4" s="35" t="s">
        <v>21</v>
      </c>
      <c r="NUL4" s="35" t="s">
        <v>20</v>
      </c>
      <c r="NUM4" s="35" t="s">
        <v>19</v>
      </c>
      <c r="NUP4" s="35" t="s">
        <v>24</v>
      </c>
      <c r="NUQ4" s="35" t="s">
        <v>23</v>
      </c>
      <c r="NUR4" s="35" t="s">
        <v>22</v>
      </c>
      <c r="NUS4" s="35" t="s">
        <v>21</v>
      </c>
      <c r="NUT4" s="35" t="s">
        <v>20</v>
      </c>
      <c r="NUU4" s="35" t="s">
        <v>19</v>
      </c>
      <c r="NUX4" s="35" t="s">
        <v>24</v>
      </c>
      <c r="NUY4" s="35" t="s">
        <v>23</v>
      </c>
      <c r="NUZ4" s="35" t="s">
        <v>22</v>
      </c>
      <c r="NVA4" s="35" t="s">
        <v>21</v>
      </c>
      <c r="NVB4" s="35" t="s">
        <v>20</v>
      </c>
      <c r="NVC4" s="35" t="s">
        <v>19</v>
      </c>
      <c r="NVF4" s="35" t="s">
        <v>24</v>
      </c>
      <c r="NVG4" s="35" t="s">
        <v>23</v>
      </c>
      <c r="NVH4" s="35" t="s">
        <v>22</v>
      </c>
      <c r="NVI4" s="35" t="s">
        <v>21</v>
      </c>
      <c r="NVJ4" s="35" t="s">
        <v>20</v>
      </c>
      <c r="NVK4" s="35" t="s">
        <v>19</v>
      </c>
      <c r="NVN4" s="35" t="s">
        <v>24</v>
      </c>
      <c r="NVO4" s="35" t="s">
        <v>23</v>
      </c>
      <c r="NVP4" s="35" t="s">
        <v>22</v>
      </c>
      <c r="NVQ4" s="35" t="s">
        <v>21</v>
      </c>
      <c r="NVR4" s="35" t="s">
        <v>20</v>
      </c>
      <c r="NVS4" s="35" t="s">
        <v>19</v>
      </c>
      <c r="NVV4" s="35" t="s">
        <v>24</v>
      </c>
      <c r="NVW4" s="35" t="s">
        <v>23</v>
      </c>
      <c r="NVX4" s="35" t="s">
        <v>22</v>
      </c>
      <c r="NVY4" s="35" t="s">
        <v>21</v>
      </c>
      <c r="NVZ4" s="35" t="s">
        <v>20</v>
      </c>
      <c r="NWA4" s="35" t="s">
        <v>19</v>
      </c>
      <c r="NWD4" s="35" t="s">
        <v>24</v>
      </c>
      <c r="NWE4" s="35" t="s">
        <v>23</v>
      </c>
      <c r="NWF4" s="35" t="s">
        <v>22</v>
      </c>
      <c r="NWG4" s="35" t="s">
        <v>21</v>
      </c>
      <c r="NWH4" s="35" t="s">
        <v>20</v>
      </c>
      <c r="NWI4" s="35" t="s">
        <v>19</v>
      </c>
      <c r="NWL4" s="35" t="s">
        <v>24</v>
      </c>
      <c r="NWM4" s="35" t="s">
        <v>23</v>
      </c>
      <c r="NWN4" s="35" t="s">
        <v>22</v>
      </c>
      <c r="NWO4" s="35" t="s">
        <v>21</v>
      </c>
      <c r="NWP4" s="35" t="s">
        <v>20</v>
      </c>
      <c r="NWQ4" s="35" t="s">
        <v>19</v>
      </c>
      <c r="NWT4" s="35" t="s">
        <v>24</v>
      </c>
      <c r="NWU4" s="35" t="s">
        <v>23</v>
      </c>
      <c r="NWV4" s="35" t="s">
        <v>22</v>
      </c>
      <c r="NWW4" s="35" t="s">
        <v>21</v>
      </c>
      <c r="NWX4" s="35" t="s">
        <v>20</v>
      </c>
      <c r="NWY4" s="35" t="s">
        <v>19</v>
      </c>
      <c r="NXB4" s="35" t="s">
        <v>24</v>
      </c>
      <c r="NXC4" s="35" t="s">
        <v>23</v>
      </c>
      <c r="NXD4" s="35" t="s">
        <v>22</v>
      </c>
      <c r="NXE4" s="35" t="s">
        <v>21</v>
      </c>
      <c r="NXF4" s="35" t="s">
        <v>20</v>
      </c>
      <c r="NXG4" s="35" t="s">
        <v>19</v>
      </c>
      <c r="NXJ4" s="35" t="s">
        <v>24</v>
      </c>
      <c r="NXK4" s="35" t="s">
        <v>23</v>
      </c>
      <c r="NXL4" s="35" t="s">
        <v>22</v>
      </c>
      <c r="NXM4" s="35" t="s">
        <v>21</v>
      </c>
      <c r="NXN4" s="35" t="s">
        <v>20</v>
      </c>
      <c r="NXO4" s="35" t="s">
        <v>19</v>
      </c>
      <c r="NXR4" s="35" t="s">
        <v>24</v>
      </c>
      <c r="NXS4" s="35" t="s">
        <v>23</v>
      </c>
      <c r="NXT4" s="35" t="s">
        <v>22</v>
      </c>
      <c r="NXU4" s="35" t="s">
        <v>21</v>
      </c>
      <c r="NXV4" s="35" t="s">
        <v>20</v>
      </c>
      <c r="NXW4" s="35" t="s">
        <v>19</v>
      </c>
      <c r="NXZ4" s="35" t="s">
        <v>24</v>
      </c>
      <c r="NYA4" s="35" t="s">
        <v>23</v>
      </c>
      <c r="NYB4" s="35" t="s">
        <v>22</v>
      </c>
      <c r="NYC4" s="35" t="s">
        <v>21</v>
      </c>
      <c r="NYD4" s="35" t="s">
        <v>20</v>
      </c>
      <c r="NYE4" s="35" t="s">
        <v>19</v>
      </c>
      <c r="NYH4" s="35" t="s">
        <v>24</v>
      </c>
      <c r="NYI4" s="35" t="s">
        <v>23</v>
      </c>
      <c r="NYJ4" s="35" t="s">
        <v>22</v>
      </c>
      <c r="NYK4" s="35" t="s">
        <v>21</v>
      </c>
      <c r="NYL4" s="35" t="s">
        <v>20</v>
      </c>
      <c r="NYM4" s="35" t="s">
        <v>19</v>
      </c>
      <c r="NYP4" s="35" t="s">
        <v>24</v>
      </c>
      <c r="NYQ4" s="35" t="s">
        <v>23</v>
      </c>
      <c r="NYR4" s="35" t="s">
        <v>22</v>
      </c>
      <c r="NYS4" s="35" t="s">
        <v>21</v>
      </c>
      <c r="NYT4" s="35" t="s">
        <v>20</v>
      </c>
      <c r="NYU4" s="35" t="s">
        <v>19</v>
      </c>
      <c r="NYX4" s="35" t="s">
        <v>24</v>
      </c>
      <c r="NYY4" s="35" t="s">
        <v>23</v>
      </c>
      <c r="NYZ4" s="35" t="s">
        <v>22</v>
      </c>
      <c r="NZA4" s="35" t="s">
        <v>21</v>
      </c>
      <c r="NZB4" s="35" t="s">
        <v>20</v>
      </c>
      <c r="NZC4" s="35" t="s">
        <v>19</v>
      </c>
      <c r="NZF4" s="35" t="s">
        <v>24</v>
      </c>
      <c r="NZG4" s="35" t="s">
        <v>23</v>
      </c>
      <c r="NZH4" s="35" t="s">
        <v>22</v>
      </c>
      <c r="NZI4" s="35" t="s">
        <v>21</v>
      </c>
      <c r="NZJ4" s="35" t="s">
        <v>20</v>
      </c>
      <c r="NZK4" s="35" t="s">
        <v>19</v>
      </c>
      <c r="NZN4" s="35" t="s">
        <v>24</v>
      </c>
      <c r="NZO4" s="35" t="s">
        <v>23</v>
      </c>
      <c r="NZP4" s="35" t="s">
        <v>22</v>
      </c>
      <c r="NZQ4" s="35" t="s">
        <v>21</v>
      </c>
      <c r="NZR4" s="35" t="s">
        <v>20</v>
      </c>
      <c r="NZS4" s="35" t="s">
        <v>19</v>
      </c>
      <c r="NZV4" s="35" t="s">
        <v>24</v>
      </c>
      <c r="NZW4" s="35" t="s">
        <v>23</v>
      </c>
      <c r="NZX4" s="35" t="s">
        <v>22</v>
      </c>
      <c r="NZY4" s="35" t="s">
        <v>21</v>
      </c>
      <c r="NZZ4" s="35" t="s">
        <v>20</v>
      </c>
      <c r="OAA4" s="35" t="s">
        <v>19</v>
      </c>
      <c r="OAD4" s="35" t="s">
        <v>24</v>
      </c>
      <c r="OAE4" s="35" t="s">
        <v>23</v>
      </c>
      <c r="OAF4" s="35" t="s">
        <v>22</v>
      </c>
      <c r="OAG4" s="35" t="s">
        <v>21</v>
      </c>
      <c r="OAH4" s="35" t="s">
        <v>20</v>
      </c>
      <c r="OAI4" s="35" t="s">
        <v>19</v>
      </c>
      <c r="OAL4" s="35" t="s">
        <v>24</v>
      </c>
      <c r="OAM4" s="35" t="s">
        <v>23</v>
      </c>
      <c r="OAN4" s="35" t="s">
        <v>22</v>
      </c>
      <c r="OAO4" s="35" t="s">
        <v>21</v>
      </c>
      <c r="OAP4" s="35" t="s">
        <v>20</v>
      </c>
      <c r="OAQ4" s="35" t="s">
        <v>19</v>
      </c>
      <c r="OAT4" s="35" t="s">
        <v>24</v>
      </c>
      <c r="OAU4" s="35" t="s">
        <v>23</v>
      </c>
      <c r="OAV4" s="35" t="s">
        <v>22</v>
      </c>
      <c r="OAW4" s="35" t="s">
        <v>21</v>
      </c>
      <c r="OAX4" s="35" t="s">
        <v>20</v>
      </c>
      <c r="OAY4" s="35" t="s">
        <v>19</v>
      </c>
      <c r="OBB4" s="35" t="s">
        <v>24</v>
      </c>
      <c r="OBC4" s="35" t="s">
        <v>23</v>
      </c>
      <c r="OBD4" s="35" t="s">
        <v>22</v>
      </c>
      <c r="OBE4" s="35" t="s">
        <v>21</v>
      </c>
      <c r="OBF4" s="35" t="s">
        <v>20</v>
      </c>
      <c r="OBG4" s="35" t="s">
        <v>19</v>
      </c>
      <c r="OBJ4" s="35" t="s">
        <v>24</v>
      </c>
      <c r="OBK4" s="35" t="s">
        <v>23</v>
      </c>
      <c r="OBL4" s="35" t="s">
        <v>22</v>
      </c>
      <c r="OBM4" s="35" t="s">
        <v>21</v>
      </c>
      <c r="OBN4" s="35" t="s">
        <v>20</v>
      </c>
      <c r="OBO4" s="35" t="s">
        <v>19</v>
      </c>
      <c r="OBR4" s="35" t="s">
        <v>24</v>
      </c>
      <c r="OBS4" s="35" t="s">
        <v>23</v>
      </c>
      <c r="OBT4" s="35" t="s">
        <v>22</v>
      </c>
      <c r="OBU4" s="35" t="s">
        <v>21</v>
      </c>
      <c r="OBV4" s="35" t="s">
        <v>20</v>
      </c>
      <c r="OBW4" s="35" t="s">
        <v>19</v>
      </c>
      <c r="OBZ4" s="35" t="s">
        <v>24</v>
      </c>
      <c r="OCA4" s="35" t="s">
        <v>23</v>
      </c>
      <c r="OCB4" s="35" t="s">
        <v>22</v>
      </c>
      <c r="OCC4" s="35" t="s">
        <v>21</v>
      </c>
      <c r="OCD4" s="35" t="s">
        <v>20</v>
      </c>
      <c r="OCE4" s="35" t="s">
        <v>19</v>
      </c>
      <c r="OCH4" s="35" t="s">
        <v>24</v>
      </c>
      <c r="OCI4" s="35" t="s">
        <v>23</v>
      </c>
      <c r="OCJ4" s="35" t="s">
        <v>22</v>
      </c>
      <c r="OCK4" s="35" t="s">
        <v>21</v>
      </c>
      <c r="OCL4" s="35" t="s">
        <v>20</v>
      </c>
      <c r="OCM4" s="35" t="s">
        <v>19</v>
      </c>
      <c r="OCP4" s="35" t="s">
        <v>24</v>
      </c>
      <c r="OCQ4" s="35" t="s">
        <v>23</v>
      </c>
      <c r="OCR4" s="35" t="s">
        <v>22</v>
      </c>
      <c r="OCS4" s="35" t="s">
        <v>21</v>
      </c>
      <c r="OCT4" s="35" t="s">
        <v>20</v>
      </c>
      <c r="OCU4" s="35" t="s">
        <v>19</v>
      </c>
      <c r="OCX4" s="35" t="s">
        <v>24</v>
      </c>
      <c r="OCY4" s="35" t="s">
        <v>23</v>
      </c>
      <c r="OCZ4" s="35" t="s">
        <v>22</v>
      </c>
      <c r="ODA4" s="35" t="s">
        <v>21</v>
      </c>
      <c r="ODB4" s="35" t="s">
        <v>20</v>
      </c>
      <c r="ODC4" s="35" t="s">
        <v>19</v>
      </c>
      <c r="ODF4" s="35" t="s">
        <v>24</v>
      </c>
      <c r="ODG4" s="35" t="s">
        <v>23</v>
      </c>
      <c r="ODH4" s="35" t="s">
        <v>22</v>
      </c>
      <c r="ODI4" s="35" t="s">
        <v>21</v>
      </c>
      <c r="ODJ4" s="35" t="s">
        <v>20</v>
      </c>
      <c r="ODK4" s="35" t="s">
        <v>19</v>
      </c>
      <c r="ODN4" s="35" t="s">
        <v>24</v>
      </c>
      <c r="ODO4" s="35" t="s">
        <v>23</v>
      </c>
      <c r="ODP4" s="35" t="s">
        <v>22</v>
      </c>
      <c r="ODQ4" s="35" t="s">
        <v>21</v>
      </c>
      <c r="ODR4" s="35" t="s">
        <v>20</v>
      </c>
      <c r="ODS4" s="35" t="s">
        <v>19</v>
      </c>
      <c r="ODV4" s="35" t="s">
        <v>24</v>
      </c>
      <c r="ODW4" s="35" t="s">
        <v>23</v>
      </c>
      <c r="ODX4" s="35" t="s">
        <v>22</v>
      </c>
      <c r="ODY4" s="35" t="s">
        <v>21</v>
      </c>
      <c r="ODZ4" s="35" t="s">
        <v>20</v>
      </c>
      <c r="OEA4" s="35" t="s">
        <v>19</v>
      </c>
      <c r="OED4" s="35" t="s">
        <v>24</v>
      </c>
      <c r="OEE4" s="35" t="s">
        <v>23</v>
      </c>
      <c r="OEF4" s="35" t="s">
        <v>22</v>
      </c>
      <c r="OEG4" s="35" t="s">
        <v>21</v>
      </c>
      <c r="OEH4" s="35" t="s">
        <v>20</v>
      </c>
      <c r="OEI4" s="35" t="s">
        <v>19</v>
      </c>
      <c r="OEL4" s="35" t="s">
        <v>24</v>
      </c>
      <c r="OEM4" s="35" t="s">
        <v>23</v>
      </c>
      <c r="OEN4" s="35" t="s">
        <v>22</v>
      </c>
      <c r="OEO4" s="35" t="s">
        <v>21</v>
      </c>
      <c r="OEP4" s="35" t="s">
        <v>20</v>
      </c>
      <c r="OEQ4" s="35" t="s">
        <v>19</v>
      </c>
      <c r="OET4" s="35" t="s">
        <v>24</v>
      </c>
      <c r="OEU4" s="35" t="s">
        <v>23</v>
      </c>
      <c r="OEV4" s="35" t="s">
        <v>22</v>
      </c>
      <c r="OEW4" s="35" t="s">
        <v>21</v>
      </c>
      <c r="OEX4" s="35" t="s">
        <v>20</v>
      </c>
      <c r="OEY4" s="35" t="s">
        <v>19</v>
      </c>
      <c r="OFB4" s="35" t="s">
        <v>24</v>
      </c>
      <c r="OFC4" s="35" t="s">
        <v>23</v>
      </c>
      <c r="OFD4" s="35" t="s">
        <v>22</v>
      </c>
      <c r="OFE4" s="35" t="s">
        <v>21</v>
      </c>
      <c r="OFF4" s="35" t="s">
        <v>20</v>
      </c>
      <c r="OFG4" s="35" t="s">
        <v>19</v>
      </c>
      <c r="OFJ4" s="35" t="s">
        <v>24</v>
      </c>
      <c r="OFK4" s="35" t="s">
        <v>23</v>
      </c>
      <c r="OFL4" s="35" t="s">
        <v>22</v>
      </c>
      <c r="OFM4" s="35" t="s">
        <v>21</v>
      </c>
      <c r="OFN4" s="35" t="s">
        <v>20</v>
      </c>
      <c r="OFO4" s="35" t="s">
        <v>19</v>
      </c>
      <c r="OFR4" s="35" t="s">
        <v>24</v>
      </c>
      <c r="OFS4" s="35" t="s">
        <v>23</v>
      </c>
      <c r="OFT4" s="35" t="s">
        <v>22</v>
      </c>
      <c r="OFU4" s="35" t="s">
        <v>21</v>
      </c>
      <c r="OFV4" s="35" t="s">
        <v>20</v>
      </c>
      <c r="OFW4" s="35" t="s">
        <v>19</v>
      </c>
      <c r="OFZ4" s="35" t="s">
        <v>24</v>
      </c>
      <c r="OGA4" s="35" t="s">
        <v>23</v>
      </c>
      <c r="OGB4" s="35" t="s">
        <v>22</v>
      </c>
      <c r="OGC4" s="35" t="s">
        <v>21</v>
      </c>
      <c r="OGD4" s="35" t="s">
        <v>20</v>
      </c>
      <c r="OGE4" s="35" t="s">
        <v>19</v>
      </c>
      <c r="OGH4" s="35" t="s">
        <v>24</v>
      </c>
      <c r="OGI4" s="35" t="s">
        <v>23</v>
      </c>
      <c r="OGJ4" s="35" t="s">
        <v>22</v>
      </c>
      <c r="OGK4" s="35" t="s">
        <v>21</v>
      </c>
      <c r="OGL4" s="35" t="s">
        <v>20</v>
      </c>
      <c r="OGM4" s="35" t="s">
        <v>19</v>
      </c>
      <c r="OGP4" s="35" t="s">
        <v>24</v>
      </c>
      <c r="OGQ4" s="35" t="s">
        <v>23</v>
      </c>
      <c r="OGR4" s="35" t="s">
        <v>22</v>
      </c>
      <c r="OGS4" s="35" t="s">
        <v>21</v>
      </c>
      <c r="OGT4" s="35" t="s">
        <v>20</v>
      </c>
      <c r="OGU4" s="35" t="s">
        <v>19</v>
      </c>
      <c r="OGX4" s="35" t="s">
        <v>24</v>
      </c>
      <c r="OGY4" s="35" t="s">
        <v>23</v>
      </c>
      <c r="OGZ4" s="35" t="s">
        <v>22</v>
      </c>
      <c r="OHA4" s="35" t="s">
        <v>21</v>
      </c>
      <c r="OHB4" s="35" t="s">
        <v>20</v>
      </c>
      <c r="OHC4" s="35" t="s">
        <v>19</v>
      </c>
      <c r="OHF4" s="35" t="s">
        <v>24</v>
      </c>
      <c r="OHG4" s="35" t="s">
        <v>23</v>
      </c>
      <c r="OHH4" s="35" t="s">
        <v>22</v>
      </c>
      <c r="OHI4" s="35" t="s">
        <v>21</v>
      </c>
      <c r="OHJ4" s="35" t="s">
        <v>20</v>
      </c>
      <c r="OHK4" s="35" t="s">
        <v>19</v>
      </c>
      <c r="OHN4" s="35" t="s">
        <v>24</v>
      </c>
      <c r="OHO4" s="35" t="s">
        <v>23</v>
      </c>
      <c r="OHP4" s="35" t="s">
        <v>22</v>
      </c>
      <c r="OHQ4" s="35" t="s">
        <v>21</v>
      </c>
      <c r="OHR4" s="35" t="s">
        <v>20</v>
      </c>
      <c r="OHS4" s="35" t="s">
        <v>19</v>
      </c>
      <c r="OHV4" s="35" t="s">
        <v>24</v>
      </c>
      <c r="OHW4" s="35" t="s">
        <v>23</v>
      </c>
      <c r="OHX4" s="35" t="s">
        <v>22</v>
      </c>
      <c r="OHY4" s="35" t="s">
        <v>21</v>
      </c>
      <c r="OHZ4" s="35" t="s">
        <v>20</v>
      </c>
      <c r="OIA4" s="35" t="s">
        <v>19</v>
      </c>
      <c r="OID4" s="35" t="s">
        <v>24</v>
      </c>
      <c r="OIE4" s="35" t="s">
        <v>23</v>
      </c>
      <c r="OIF4" s="35" t="s">
        <v>22</v>
      </c>
      <c r="OIG4" s="35" t="s">
        <v>21</v>
      </c>
      <c r="OIH4" s="35" t="s">
        <v>20</v>
      </c>
      <c r="OII4" s="35" t="s">
        <v>19</v>
      </c>
      <c r="OIL4" s="35" t="s">
        <v>24</v>
      </c>
      <c r="OIM4" s="35" t="s">
        <v>23</v>
      </c>
      <c r="OIN4" s="35" t="s">
        <v>22</v>
      </c>
      <c r="OIO4" s="35" t="s">
        <v>21</v>
      </c>
      <c r="OIP4" s="35" t="s">
        <v>20</v>
      </c>
      <c r="OIQ4" s="35" t="s">
        <v>19</v>
      </c>
      <c r="OIT4" s="35" t="s">
        <v>24</v>
      </c>
      <c r="OIU4" s="35" t="s">
        <v>23</v>
      </c>
      <c r="OIV4" s="35" t="s">
        <v>22</v>
      </c>
      <c r="OIW4" s="35" t="s">
        <v>21</v>
      </c>
      <c r="OIX4" s="35" t="s">
        <v>20</v>
      </c>
      <c r="OIY4" s="35" t="s">
        <v>19</v>
      </c>
      <c r="OJB4" s="35" t="s">
        <v>24</v>
      </c>
      <c r="OJC4" s="35" t="s">
        <v>23</v>
      </c>
      <c r="OJD4" s="35" t="s">
        <v>22</v>
      </c>
      <c r="OJE4" s="35" t="s">
        <v>21</v>
      </c>
      <c r="OJF4" s="35" t="s">
        <v>20</v>
      </c>
      <c r="OJG4" s="35" t="s">
        <v>19</v>
      </c>
      <c r="OJJ4" s="35" t="s">
        <v>24</v>
      </c>
      <c r="OJK4" s="35" t="s">
        <v>23</v>
      </c>
      <c r="OJL4" s="35" t="s">
        <v>22</v>
      </c>
      <c r="OJM4" s="35" t="s">
        <v>21</v>
      </c>
      <c r="OJN4" s="35" t="s">
        <v>20</v>
      </c>
      <c r="OJO4" s="35" t="s">
        <v>19</v>
      </c>
      <c r="OJR4" s="35" t="s">
        <v>24</v>
      </c>
      <c r="OJS4" s="35" t="s">
        <v>23</v>
      </c>
      <c r="OJT4" s="35" t="s">
        <v>22</v>
      </c>
      <c r="OJU4" s="35" t="s">
        <v>21</v>
      </c>
      <c r="OJV4" s="35" t="s">
        <v>20</v>
      </c>
      <c r="OJW4" s="35" t="s">
        <v>19</v>
      </c>
      <c r="OJZ4" s="35" t="s">
        <v>24</v>
      </c>
      <c r="OKA4" s="35" t="s">
        <v>23</v>
      </c>
      <c r="OKB4" s="35" t="s">
        <v>22</v>
      </c>
      <c r="OKC4" s="35" t="s">
        <v>21</v>
      </c>
      <c r="OKD4" s="35" t="s">
        <v>20</v>
      </c>
      <c r="OKE4" s="35" t="s">
        <v>19</v>
      </c>
      <c r="OKH4" s="35" t="s">
        <v>24</v>
      </c>
      <c r="OKI4" s="35" t="s">
        <v>23</v>
      </c>
      <c r="OKJ4" s="35" t="s">
        <v>22</v>
      </c>
      <c r="OKK4" s="35" t="s">
        <v>21</v>
      </c>
      <c r="OKL4" s="35" t="s">
        <v>20</v>
      </c>
      <c r="OKM4" s="35" t="s">
        <v>19</v>
      </c>
      <c r="OKP4" s="35" t="s">
        <v>24</v>
      </c>
      <c r="OKQ4" s="35" t="s">
        <v>23</v>
      </c>
      <c r="OKR4" s="35" t="s">
        <v>22</v>
      </c>
      <c r="OKS4" s="35" t="s">
        <v>21</v>
      </c>
      <c r="OKT4" s="35" t="s">
        <v>20</v>
      </c>
      <c r="OKU4" s="35" t="s">
        <v>19</v>
      </c>
      <c r="OKX4" s="35" t="s">
        <v>24</v>
      </c>
      <c r="OKY4" s="35" t="s">
        <v>23</v>
      </c>
      <c r="OKZ4" s="35" t="s">
        <v>22</v>
      </c>
      <c r="OLA4" s="35" t="s">
        <v>21</v>
      </c>
      <c r="OLB4" s="35" t="s">
        <v>20</v>
      </c>
      <c r="OLC4" s="35" t="s">
        <v>19</v>
      </c>
      <c r="OLF4" s="35" t="s">
        <v>24</v>
      </c>
      <c r="OLG4" s="35" t="s">
        <v>23</v>
      </c>
      <c r="OLH4" s="35" t="s">
        <v>22</v>
      </c>
      <c r="OLI4" s="35" t="s">
        <v>21</v>
      </c>
      <c r="OLJ4" s="35" t="s">
        <v>20</v>
      </c>
      <c r="OLK4" s="35" t="s">
        <v>19</v>
      </c>
      <c r="OLN4" s="35" t="s">
        <v>24</v>
      </c>
      <c r="OLO4" s="35" t="s">
        <v>23</v>
      </c>
      <c r="OLP4" s="35" t="s">
        <v>22</v>
      </c>
      <c r="OLQ4" s="35" t="s">
        <v>21</v>
      </c>
      <c r="OLR4" s="35" t="s">
        <v>20</v>
      </c>
      <c r="OLS4" s="35" t="s">
        <v>19</v>
      </c>
      <c r="OLV4" s="35" t="s">
        <v>24</v>
      </c>
      <c r="OLW4" s="35" t="s">
        <v>23</v>
      </c>
      <c r="OLX4" s="35" t="s">
        <v>22</v>
      </c>
      <c r="OLY4" s="35" t="s">
        <v>21</v>
      </c>
      <c r="OLZ4" s="35" t="s">
        <v>20</v>
      </c>
      <c r="OMA4" s="35" t="s">
        <v>19</v>
      </c>
      <c r="OMD4" s="35" t="s">
        <v>24</v>
      </c>
      <c r="OME4" s="35" t="s">
        <v>23</v>
      </c>
      <c r="OMF4" s="35" t="s">
        <v>22</v>
      </c>
      <c r="OMG4" s="35" t="s">
        <v>21</v>
      </c>
      <c r="OMH4" s="35" t="s">
        <v>20</v>
      </c>
      <c r="OMI4" s="35" t="s">
        <v>19</v>
      </c>
      <c r="OML4" s="35" t="s">
        <v>24</v>
      </c>
      <c r="OMM4" s="35" t="s">
        <v>23</v>
      </c>
      <c r="OMN4" s="35" t="s">
        <v>22</v>
      </c>
      <c r="OMO4" s="35" t="s">
        <v>21</v>
      </c>
      <c r="OMP4" s="35" t="s">
        <v>20</v>
      </c>
      <c r="OMQ4" s="35" t="s">
        <v>19</v>
      </c>
      <c r="OMT4" s="35" t="s">
        <v>24</v>
      </c>
      <c r="OMU4" s="35" t="s">
        <v>23</v>
      </c>
      <c r="OMV4" s="35" t="s">
        <v>22</v>
      </c>
      <c r="OMW4" s="35" t="s">
        <v>21</v>
      </c>
      <c r="OMX4" s="35" t="s">
        <v>20</v>
      </c>
      <c r="OMY4" s="35" t="s">
        <v>19</v>
      </c>
      <c r="ONB4" s="35" t="s">
        <v>24</v>
      </c>
      <c r="ONC4" s="35" t="s">
        <v>23</v>
      </c>
      <c r="OND4" s="35" t="s">
        <v>22</v>
      </c>
      <c r="ONE4" s="35" t="s">
        <v>21</v>
      </c>
      <c r="ONF4" s="35" t="s">
        <v>20</v>
      </c>
      <c r="ONG4" s="35" t="s">
        <v>19</v>
      </c>
      <c r="ONJ4" s="35" t="s">
        <v>24</v>
      </c>
      <c r="ONK4" s="35" t="s">
        <v>23</v>
      </c>
      <c r="ONL4" s="35" t="s">
        <v>22</v>
      </c>
      <c r="ONM4" s="35" t="s">
        <v>21</v>
      </c>
      <c r="ONN4" s="35" t="s">
        <v>20</v>
      </c>
      <c r="ONO4" s="35" t="s">
        <v>19</v>
      </c>
      <c r="ONR4" s="35" t="s">
        <v>24</v>
      </c>
      <c r="ONS4" s="35" t="s">
        <v>23</v>
      </c>
      <c r="ONT4" s="35" t="s">
        <v>22</v>
      </c>
      <c r="ONU4" s="35" t="s">
        <v>21</v>
      </c>
      <c r="ONV4" s="35" t="s">
        <v>20</v>
      </c>
      <c r="ONW4" s="35" t="s">
        <v>19</v>
      </c>
      <c r="ONZ4" s="35" t="s">
        <v>24</v>
      </c>
      <c r="OOA4" s="35" t="s">
        <v>23</v>
      </c>
      <c r="OOB4" s="35" t="s">
        <v>22</v>
      </c>
      <c r="OOC4" s="35" t="s">
        <v>21</v>
      </c>
      <c r="OOD4" s="35" t="s">
        <v>20</v>
      </c>
      <c r="OOE4" s="35" t="s">
        <v>19</v>
      </c>
      <c r="OOH4" s="35" t="s">
        <v>24</v>
      </c>
      <c r="OOI4" s="35" t="s">
        <v>23</v>
      </c>
      <c r="OOJ4" s="35" t="s">
        <v>22</v>
      </c>
      <c r="OOK4" s="35" t="s">
        <v>21</v>
      </c>
      <c r="OOL4" s="35" t="s">
        <v>20</v>
      </c>
      <c r="OOM4" s="35" t="s">
        <v>19</v>
      </c>
      <c r="OOP4" s="35" t="s">
        <v>24</v>
      </c>
      <c r="OOQ4" s="35" t="s">
        <v>23</v>
      </c>
      <c r="OOR4" s="35" t="s">
        <v>22</v>
      </c>
      <c r="OOS4" s="35" t="s">
        <v>21</v>
      </c>
      <c r="OOT4" s="35" t="s">
        <v>20</v>
      </c>
      <c r="OOU4" s="35" t="s">
        <v>19</v>
      </c>
      <c r="OOX4" s="35" t="s">
        <v>24</v>
      </c>
      <c r="OOY4" s="35" t="s">
        <v>23</v>
      </c>
      <c r="OOZ4" s="35" t="s">
        <v>22</v>
      </c>
      <c r="OPA4" s="35" t="s">
        <v>21</v>
      </c>
      <c r="OPB4" s="35" t="s">
        <v>20</v>
      </c>
      <c r="OPC4" s="35" t="s">
        <v>19</v>
      </c>
      <c r="OPF4" s="35" t="s">
        <v>24</v>
      </c>
      <c r="OPG4" s="35" t="s">
        <v>23</v>
      </c>
      <c r="OPH4" s="35" t="s">
        <v>22</v>
      </c>
      <c r="OPI4" s="35" t="s">
        <v>21</v>
      </c>
      <c r="OPJ4" s="35" t="s">
        <v>20</v>
      </c>
      <c r="OPK4" s="35" t="s">
        <v>19</v>
      </c>
      <c r="OPN4" s="35" t="s">
        <v>24</v>
      </c>
      <c r="OPO4" s="35" t="s">
        <v>23</v>
      </c>
      <c r="OPP4" s="35" t="s">
        <v>22</v>
      </c>
      <c r="OPQ4" s="35" t="s">
        <v>21</v>
      </c>
      <c r="OPR4" s="35" t="s">
        <v>20</v>
      </c>
      <c r="OPS4" s="35" t="s">
        <v>19</v>
      </c>
      <c r="OPV4" s="35" t="s">
        <v>24</v>
      </c>
      <c r="OPW4" s="35" t="s">
        <v>23</v>
      </c>
      <c r="OPX4" s="35" t="s">
        <v>22</v>
      </c>
      <c r="OPY4" s="35" t="s">
        <v>21</v>
      </c>
      <c r="OPZ4" s="35" t="s">
        <v>20</v>
      </c>
      <c r="OQA4" s="35" t="s">
        <v>19</v>
      </c>
      <c r="OQD4" s="35" t="s">
        <v>24</v>
      </c>
      <c r="OQE4" s="35" t="s">
        <v>23</v>
      </c>
      <c r="OQF4" s="35" t="s">
        <v>22</v>
      </c>
      <c r="OQG4" s="35" t="s">
        <v>21</v>
      </c>
      <c r="OQH4" s="35" t="s">
        <v>20</v>
      </c>
      <c r="OQI4" s="35" t="s">
        <v>19</v>
      </c>
      <c r="OQL4" s="35" t="s">
        <v>24</v>
      </c>
      <c r="OQM4" s="35" t="s">
        <v>23</v>
      </c>
      <c r="OQN4" s="35" t="s">
        <v>22</v>
      </c>
      <c r="OQO4" s="35" t="s">
        <v>21</v>
      </c>
      <c r="OQP4" s="35" t="s">
        <v>20</v>
      </c>
      <c r="OQQ4" s="35" t="s">
        <v>19</v>
      </c>
      <c r="OQT4" s="35" t="s">
        <v>24</v>
      </c>
      <c r="OQU4" s="35" t="s">
        <v>23</v>
      </c>
      <c r="OQV4" s="35" t="s">
        <v>22</v>
      </c>
      <c r="OQW4" s="35" t="s">
        <v>21</v>
      </c>
      <c r="OQX4" s="35" t="s">
        <v>20</v>
      </c>
      <c r="OQY4" s="35" t="s">
        <v>19</v>
      </c>
      <c r="ORB4" s="35" t="s">
        <v>24</v>
      </c>
      <c r="ORC4" s="35" t="s">
        <v>23</v>
      </c>
      <c r="ORD4" s="35" t="s">
        <v>22</v>
      </c>
      <c r="ORE4" s="35" t="s">
        <v>21</v>
      </c>
      <c r="ORF4" s="35" t="s">
        <v>20</v>
      </c>
      <c r="ORG4" s="35" t="s">
        <v>19</v>
      </c>
      <c r="ORJ4" s="35" t="s">
        <v>24</v>
      </c>
      <c r="ORK4" s="35" t="s">
        <v>23</v>
      </c>
      <c r="ORL4" s="35" t="s">
        <v>22</v>
      </c>
      <c r="ORM4" s="35" t="s">
        <v>21</v>
      </c>
      <c r="ORN4" s="35" t="s">
        <v>20</v>
      </c>
      <c r="ORO4" s="35" t="s">
        <v>19</v>
      </c>
      <c r="ORR4" s="35" t="s">
        <v>24</v>
      </c>
      <c r="ORS4" s="35" t="s">
        <v>23</v>
      </c>
      <c r="ORT4" s="35" t="s">
        <v>22</v>
      </c>
      <c r="ORU4" s="35" t="s">
        <v>21</v>
      </c>
      <c r="ORV4" s="35" t="s">
        <v>20</v>
      </c>
      <c r="ORW4" s="35" t="s">
        <v>19</v>
      </c>
      <c r="ORZ4" s="35" t="s">
        <v>24</v>
      </c>
      <c r="OSA4" s="35" t="s">
        <v>23</v>
      </c>
      <c r="OSB4" s="35" t="s">
        <v>22</v>
      </c>
      <c r="OSC4" s="35" t="s">
        <v>21</v>
      </c>
      <c r="OSD4" s="35" t="s">
        <v>20</v>
      </c>
      <c r="OSE4" s="35" t="s">
        <v>19</v>
      </c>
      <c r="OSH4" s="35" t="s">
        <v>24</v>
      </c>
      <c r="OSI4" s="35" t="s">
        <v>23</v>
      </c>
      <c r="OSJ4" s="35" t="s">
        <v>22</v>
      </c>
      <c r="OSK4" s="35" t="s">
        <v>21</v>
      </c>
      <c r="OSL4" s="35" t="s">
        <v>20</v>
      </c>
      <c r="OSM4" s="35" t="s">
        <v>19</v>
      </c>
      <c r="OSP4" s="35" t="s">
        <v>24</v>
      </c>
      <c r="OSQ4" s="35" t="s">
        <v>23</v>
      </c>
      <c r="OSR4" s="35" t="s">
        <v>22</v>
      </c>
      <c r="OSS4" s="35" t="s">
        <v>21</v>
      </c>
      <c r="OST4" s="35" t="s">
        <v>20</v>
      </c>
      <c r="OSU4" s="35" t="s">
        <v>19</v>
      </c>
      <c r="OSX4" s="35" t="s">
        <v>24</v>
      </c>
      <c r="OSY4" s="35" t="s">
        <v>23</v>
      </c>
      <c r="OSZ4" s="35" t="s">
        <v>22</v>
      </c>
      <c r="OTA4" s="35" t="s">
        <v>21</v>
      </c>
      <c r="OTB4" s="35" t="s">
        <v>20</v>
      </c>
      <c r="OTC4" s="35" t="s">
        <v>19</v>
      </c>
      <c r="OTF4" s="35" t="s">
        <v>24</v>
      </c>
      <c r="OTG4" s="35" t="s">
        <v>23</v>
      </c>
      <c r="OTH4" s="35" t="s">
        <v>22</v>
      </c>
      <c r="OTI4" s="35" t="s">
        <v>21</v>
      </c>
      <c r="OTJ4" s="35" t="s">
        <v>20</v>
      </c>
      <c r="OTK4" s="35" t="s">
        <v>19</v>
      </c>
      <c r="OTN4" s="35" t="s">
        <v>24</v>
      </c>
      <c r="OTO4" s="35" t="s">
        <v>23</v>
      </c>
      <c r="OTP4" s="35" t="s">
        <v>22</v>
      </c>
      <c r="OTQ4" s="35" t="s">
        <v>21</v>
      </c>
      <c r="OTR4" s="35" t="s">
        <v>20</v>
      </c>
      <c r="OTS4" s="35" t="s">
        <v>19</v>
      </c>
      <c r="OTV4" s="35" t="s">
        <v>24</v>
      </c>
      <c r="OTW4" s="35" t="s">
        <v>23</v>
      </c>
      <c r="OTX4" s="35" t="s">
        <v>22</v>
      </c>
      <c r="OTY4" s="35" t="s">
        <v>21</v>
      </c>
      <c r="OTZ4" s="35" t="s">
        <v>20</v>
      </c>
      <c r="OUA4" s="35" t="s">
        <v>19</v>
      </c>
      <c r="OUD4" s="35" t="s">
        <v>24</v>
      </c>
      <c r="OUE4" s="35" t="s">
        <v>23</v>
      </c>
      <c r="OUF4" s="35" t="s">
        <v>22</v>
      </c>
      <c r="OUG4" s="35" t="s">
        <v>21</v>
      </c>
      <c r="OUH4" s="35" t="s">
        <v>20</v>
      </c>
      <c r="OUI4" s="35" t="s">
        <v>19</v>
      </c>
      <c r="OUL4" s="35" t="s">
        <v>24</v>
      </c>
      <c r="OUM4" s="35" t="s">
        <v>23</v>
      </c>
      <c r="OUN4" s="35" t="s">
        <v>22</v>
      </c>
      <c r="OUO4" s="35" t="s">
        <v>21</v>
      </c>
      <c r="OUP4" s="35" t="s">
        <v>20</v>
      </c>
      <c r="OUQ4" s="35" t="s">
        <v>19</v>
      </c>
      <c r="OUT4" s="35" t="s">
        <v>24</v>
      </c>
      <c r="OUU4" s="35" t="s">
        <v>23</v>
      </c>
      <c r="OUV4" s="35" t="s">
        <v>22</v>
      </c>
      <c r="OUW4" s="35" t="s">
        <v>21</v>
      </c>
      <c r="OUX4" s="35" t="s">
        <v>20</v>
      </c>
      <c r="OUY4" s="35" t="s">
        <v>19</v>
      </c>
      <c r="OVB4" s="35" t="s">
        <v>24</v>
      </c>
      <c r="OVC4" s="35" t="s">
        <v>23</v>
      </c>
      <c r="OVD4" s="35" t="s">
        <v>22</v>
      </c>
      <c r="OVE4" s="35" t="s">
        <v>21</v>
      </c>
      <c r="OVF4" s="35" t="s">
        <v>20</v>
      </c>
      <c r="OVG4" s="35" t="s">
        <v>19</v>
      </c>
      <c r="OVJ4" s="35" t="s">
        <v>24</v>
      </c>
      <c r="OVK4" s="35" t="s">
        <v>23</v>
      </c>
      <c r="OVL4" s="35" t="s">
        <v>22</v>
      </c>
      <c r="OVM4" s="35" t="s">
        <v>21</v>
      </c>
      <c r="OVN4" s="35" t="s">
        <v>20</v>
      </c>
      <c r="OVO4" s="35" t="s">
        <v>19</v>
      </c>
      <c r="OVR4" s="35" t="s">
        <v>24</v>
      </c>
      <c r="OVS4" s="35" t="s">
        <v>23</v>
      </c>
      <c r="OVT4" s="35" t="s">
        <v>22</v>
      </c>
      <c r="OVU4" s="35" t="s">
        <v>21</v>
      </c>
      <c r="OVV4" s="35" t="s">
        <v>20</v>
      </c>
      <c r="OVW4" s="35" t="s">
        <v>19</v>
      </c>
      <c r="OVZ4" s="35" t="s">
        <v>24</v>
      </c>
      <c r="OWA4" s="35" t="s">
        <v>23</v>
      </c>
      <c r="OWB4" s="35" t="s">
        <v>22</v>
      </c>
      <c r="OWC4" s="35" t="s">
        <v>21</v>
      </c>
      <c r="OWD4" s="35" t="s">
        <v>20</v>
      </c>
      <c r="OWE4" s="35" t="s">
        <v>19</v>
      </c>
      <c r="OWH4" s="35" t="s">
        <v>24</v>
      </c>
      <c r="OWI4" s="35" t="s">
        <v>23</v>
      </c>
      <c r="OWJ4" s="35" t="s">
        <v>22</v>
      </c>
      <c r="OWK4" s="35" t="s">
        <v>21</v>
      </c>
      <c r="OWL4" s="35" t="s">
        <v>20</v>
      </c>
      <c r="OWM4" s="35" t="s">
        <v>19</v>
      </c>
      <c r="OWP4" s="35" t="s">
        <v>24</v>
      </c>
      <c r="OWQ4" s="35" t="s">
        <v>23</v>
      </c>
      <c r="OWR4" s="35" t="s">
        <v>22</v>
      </c>
      <c r="OWS4" s="35" t="s">
        <v>21</v>
      </c>
      <c r="OWT4" s="35" t="s">
        <v>20</v>
      </c>
      <c r="OWU4" s="35" t="s">
        <v>19</v>
      </c>
      <c r="OWX4" s="35" t="s">
        <v>24</v>
      </c>
      <c r="OWY4" s="35" t="s">
        <v>23</v>
      </c>
      <c r="OWZ4" s="35" t="s">
        <v>22</v>
      </c>
      <c r="OXA4" s="35" t="s">
        <v>21</v>
      </c>
      <c r="OXB4" s="35" t="s">
        <v>20</v>
      </c>
      <c r="OXC4" s="35" t="s">
        <v>19</v>
      </c>
      <c r="OXF4" s="35" t="s">
        <v>24</v>
      </c>
      <c r="OXG4" s="35" t="s">
        <v>23</v>
      </c>
      <c r="OXH4" s="35" t="s">
        <v>22</v>
      </c>
      <c r="OXI4" s="35" t="s">
        <v>21</v>
      </c>
      <c r="OXJ4" s="35" t="s">
        <v>20</v>
      </c>
      <c r="OXK4" s="35" t="s">
        <v>19</v>
      </c>
      <c r="OXN4" s="35" t="s">
        <v>24</v>
      </c>
      <c r="OXO4" s="35" t="s">
        <v>23</v>
      </c>
      <c r="OXP4" s="35" t="s">
        <v>22</v>
      </c>
      <c r="OXQ4" s="35" t="s">
        <v>21</v>
      </c>
      <c r="OXR4" s="35" t="s">
        <v>20</v>
      </c>
      <c r="OXS4" s="35" t="s">
        <v>19</v>
      </c>
      <c r="OXV4" s="35" t="s">
        <v>24</v>
      </c>
      <c r="OXW4" s="35" t="s">
        <v>23</v>
      </c>
      <c r="OXX4" s="35" t="s">
        <v>22</v>
      </c>
      <c r="OXY4" s="35" t="s">
        <v>21</v>
      </c>
      <c r="OXZ4" s="35" t="s">
        <v>20</v>
      </c>
      <c r="OYA4" s="35" t="s">
        <v>19</v>
      </c>
      <c r="OYD4" s="35" t="s">
        <v>24</v>
      </c>
      <c r="OYE4" s="35" t="s">
        <v>23</v>
      </c>
      <c r="OYF4" s="35" t="s">
        <v>22</v>
      </c>
      <c r="OYG4" s="35" t="s">
        <v>21</v>
      </c>
      <c r="OYH4" s="35" t="s">
        <v>20</v>
      </c>
      <c r="OYI4" s="35" t="s">
        <v>19</v>
      </c>
      <c r="OYL4" s="35" t="s">
        <v>24</v>
      </c>
      <c r="OYM4" s="35" t="s">
        <v>23</v>
      </c>
      <c r="OYN4" s="35" t="s">
        <v>22</v>
      </c>
      <c r="OYO4" s="35" t="s">
        <v>21</v>
      </c>
      <c r="OYP4" s="35" t="s">
        <v>20</v>
      </c>
      <c r="OYQ4" s="35" t="s">
        <v>19</v>
      </c>
      <c r="OYT4" s="35" t="s">
        <v>24</v>
      </c>
      <c r="OYU4" s="35" t="s">
        <v>23</v>
      </c>
      <c r="OYV4" s="35" t="s">
        <v>22</v>
      </c>
      <c r="OYW4" s="35" t="s">
        <v>21</v>
      </c>
      <c r="OYX4" s="35" t="s">
        <v>20</v>
      </c>
      <c r="OYY4" s="35" t="s">
        <v>19</v>
      </c>
      <c r="OZB4" s="35" t="s">
        <v>24</v>
      </c>
      <c r="OZC4" s="35" t="s">
        <v>23</v>
      </c>
      <c r="OZD4" s="35" t="s">
        <v>22</v>
      </c>
      <c r="OZE4" s="35" t="s">
        <v>21</v>
      </c>
      <c r="OZF4" s="35" t="s">
        <v>20</v>
      </c>
      <c r="OZG4" s="35" t="s">
        <v>19</v>
      </c>
      <c r="OZJ4" s="35" t="s">
        <v>24</v>
      </c>
      <c r="OZK4" s="35" t="s">
        <v>23</v>
      </c>
      <c r="OZL4" s="35" t="s">
        <v>22</v>
      </c>
      <c r="OZM4" s="35" t="s">
        <v>21</v>
      </c>
      <c r="OZN4" s="35" t="s">
        <v>20</v>
      </c>
      <c r="OZO4" s="35" t="s">
        <v>19</v>
      </c>
      <c r="OZR4" s="35" t="s">
        <v>24</v>
      </c>
      <c r="OZS4" s="35" t="s">
        <v>23</v>
      </c>
      <c r="OZT4" s="35" t="s">
        <v>22</v>
      </c>
      <c r="OZU4" s="35" t="s">
        <v>21</v>
      </c>
      <c r="OZV4" s="35" t="s">
        <v>20</v>
      </c>
      <c r="OZW4" s="35" t="s">
        <v>19</v>
      </c>
      <c r="OZZ4" s="35" t="s">
        <v>24</v>
      </c>
      <c r="PAA4" s="35" t="s">
        <v>23</v>
      </c>
      <c r="PAB4" s="35" t="s">
        <v>22</v>
      </c>
      <c r="PAC4" s="35" t="s">
        <v>21</v>
      </c>
      <c r="PAD4" s="35" t="s">
        <v>20</v>
      </c>
      <c r="PAE4" s="35" t="s">
        <v>19</v>
      </c>
      <c r="PAH4" s="35" t="s">
        <v>24</v>
      </c>
      <c r="PAI4" s="35" t="s">
        <v>23</v>
      </c>
      <c r="PAJ4" s="35" t="s">
        <v>22</v>
      </c>
      <c r="PAK4" s="35" t="s">
        <v>21</v>
      </c>
      <c r="PAL4" s="35" t="s">
        <v>20</v>
      </c>
      <c r="PAM4" s="35" t="s">
        <v>19</v>
      </c>
      <c r="PAP4" s="35" t="s">
        <v>24</v>
      </c>
      <c r="PAQ4" s="35" t="s">
        <v>23</v>
      </c>
      <c r="PAR4" s="35" t="s">
        <v>22</v>
      </c>
      <c r="PAS4" s="35" t="s">
        <v>21</v>
      </c>
      <c r="PAT4" s="35" t="s">
        <v>20</v>
      </c>
      <c r="PAU4" s="35" t="s">
        <v>19</v>
      </c>
      <c r="PAX4" s="35" t="s">
        <v>24</v>
      </c>
      <c r="PAY4" s="35" t="s">
        <v>23</v>
      </c>
      <c r="PAZ4" s="35" t="s">
        <v>22</v>
      </c>
      <c r="PBA4" s="35" t="s">
        <v>21</v>
      </c>
      <c r="PBB4" s="35" t="s">
        <v>20</v>
      </c>
      <c r="PBC4" s="35" t="s">
        <v>19</v>
      </c>
      <c r="PBF4" s="35" t="s">
        <v>24</v>
      </c>
      <c r="PBG4" s="35" t="s">
        <v>23</v>
      </c>
      <c r="PBH4" s="35" t="s">
        <v>22</v>
      </c>
      <c r="PBI4" s="35" t="s">
        <v>21</v>
      </c>
      <c r="PBJ4" s="35" t="s">
        <v>20</v>
      </c>
      <c r="PBK4" s="35" t="s">
        <v>19</v>
      </c>
      <c r="PBN4" s="35" t="s">
        <v>24</v>
      </c>
      <c r="PBO4" s="35" t="s">
        <v>23</v>
      </c>
      <c r="PBP4" s="35" t="s">
        <v>22</v>
      </c>
      <c r="PBQ4" s="35" t="s">
        <v>21</v>
      </c>
      <c r="PBR4" s="35" t="s">
        <v>20</v>
      </c>
      <c r="PBS4" s="35" t="s">
        <v>19</v>
      </c>
      <c r="PBV4" s="35" t="s">
        <v>24</v>
      </c>
      <c r="PBW4" s="35" t="s">
        <v>23</v>
      </c>
      <c r="PBX4" s="35" t="s">
        <v>22</v>
      </c>
      <c r="PBY4" s="35" t="s">
        <v>21</v>
      </c>
      <c r="PBZ4" s="35" t="s">
        <v>20</v>
      </c>
      <c r="PCA4" s="35" t="s">
        <v>19</v>
      </c>
      <c r="PCD4" s="35" t="s">
        <v>24</v>
      </c>
      <c r="PCE4" s="35" t="s">
        <v>23</v>
      </c>
      <c r="PCF4" s="35" t="s">
        <v>22</v>
      </c>
      <c r="PCG4" s="35" t="s">
        <v>21</v>
      </c>
      <c r="PCH4" s="35" t="s">
        <v>20</v>
      </c>
      <c r="PCI4" s="35" t="s">
        <v>19</v>
      </c>
      <c r="PCL4" s="35" t="s">
        <v>24</v>
      </c>
      <c r="PCM4" s="35" t="s">
        <v>23</v>
      </c>
      <c r="PCN4" s="35" t="s">
        <v>22</v>
      </c>
      <c r="PCO4" s="35" t="s">
        <v>21</v>
      </c>
      <c r="PCP4" s="35" t="s">
        <v>20</v>
      </c>
      <c r="PCQ4" s="35" t="s">
        <v>19</v>
      </c>
      <c r="PCT4" s="35" t="s">
        <v>24</v>
      </c>
      <c r="PCU4" s="35" t="s">
        <v>23</v>
      </c>
      <c r="PCV4" s="35" t="s">
        <v>22</v>
      </c>
      <c r="PCW4" s="35" t="s">
        <v>21</v>
      </c>
      <c r="PCX4" s="35" t="s">
        <v>20</v>
      </c>
      <c r="PCY4" s="35" t="s">
        <v>19</v>
      </c>
      <c r="PDB4" s="35" t="s">
        <v>24</v>
      </c>
      <c r="PDC4" s="35" t="s">
        <v>23</v>
      </c>
      <c r="PDD4" s="35" t="s">
        <v>22</v>
      </c>
      <c r="PDE4" s="35" t="s">
        <v>21</v>
      </c>
      <c r="PDF4" s="35" t="s">
        <v>20</v>
      </c>
      <c r="PDG4" s="35" t="s">
        <v>19</v>
      </c>
      <c r="PDJ4" s="35" t="s">
        <v>24</v>
      </c>
      <c r="PDK4" s="35" t="s">
        <v>23</v>
      </c>
      <c r="PDL4" s="35" t="s">
        <v>22</v>
      </c>
      <c r="PDM4" s="35" t="s">
        <v>21</v>
      </c>
      <c r="PDN4" s="35" t="s">
        <v>20</v>
      </c>
      <c r="PDO4" s="35" t="s">
        <v>19</v>
      </c>
      <c r="PDR4" s="35" t="s">
        <v>24</v>
      </c>
      <c r="PDS4" s="35" t="s">
        <v>23</v>
      </c>
      <c r="PDT4" s="35" t="s">
        <v>22</v>
      </c>
      <c r="PDU4" s="35" t="s">
        <v>21</v>
      </c>
      <c r="PDV4" s="35" t="s">
        <v>20</v>
      </c>
      <c r="PDW4" s="35" t="s">
        <v>19</v>
      </c>
      <c r="PDZ4" s="35" t="s">
        <v>24</v>
      </c>
      <c r="PEA4" s="35" t="s">
        <v>23</v>
      </c>
      <c r="PEB4" s="35" t="s">
        <v>22</v>
      </c>
      <c r="PEC4" s="35" t="s">
        <v>21</v>
      </c>
      <c r="PED4" s="35" t="s">
        <v>20</v>
      </c>
      <c r="PEE4" s="35" t="s">
        <v>19</v>
      </c>
      <c r="PEH4" s="35" t="s">
        <v>24</v>
      </c>
      <c r="PEI4" s="35" t="s">
        <v>23</v>
      </c>
      <c r="PEJ4" s="35" t="s">
        <v>22</v>
      </c>
      <c r="PEK4" s="35" t="s">
        <v>21</v>
      </c>
      <c r="PEL4" s="35" t="s">
        <v>20</v>
      </c>
      <c r="PEM4" s="35" t="s">
        <v>19</v>
      </c>
      <c r="PEP4" s="35" t="s">
        <v>24</v>
      </c>
      <c r="PEQ4" s="35" t="s">
        <v>23</v>
      </c>
      <c r="PER4" s="35" t="s">
        <v>22</v>
      </c>
      <c r="PES4" s="35" t="s">
        <v>21</v>
      </c>
      <c r="PET4" s="35" t="s">
        <v>20</v>
      </c>
      <c r="PEU4" s="35" t="s">
        <v>19</v>
      </c>
      <c r="PEX4" s="35" t="s">
        <v>24</v>
      </c>
      <c r="PEY4" s="35" t="s">
        <v>23</v>
      </c>
      <c r="PEZ4" s="35" t="s">
        <v>22</v>
      </c>
      <c r="PFA4" s="35" t="s">
        <v>21</v>
      </c>
      <c r="PFB4" s="35" t="s">
        <v>20</v>
      </c>
      <c r="PFC4" s="35" t="s">
        <v>19</v>
      </c>
      <c r="PFF4" s="35" t="s">
        <v>24</v>
      </c>
      <c r="PFG4" s="35" t="s">
        <v>23</v>
      </c>
      <c r="PFH4" s="35" t="s">
        <v>22</v>
      </c>
      <c r="PFI4" s="35" t="s">
        <v>21</v>
      </c>
      <c r="PFJ4" s="35" t="s">
        <v>20</v>
      </c>
      <c r="PFK4" s="35" t="s">
        <v>19</v>
      </c>
      <c r="PFN4" s="35" t="s">
        <v>24</v>
      </c>
      <c r="PFO4" s="35" t="s">
        <v>23</v>
      </c>
      <c r="PFP4" s="35" t="s">
        <v>22</v>
      </c>
      <c r="PFQ4" s="35" t="s">
        <v>21</v>
      </c>
      <c r="PFR4" s="35" t="s">
        <v>20</v>
      </c>
      <c r="PFS4" s="35" t="s">
        <v>19</v>
      </c>
      <c r="PFV4" s="35" t="s">
        <v>24</v>
      </c>
      <c r="PFW4" s="35" t="s">
        <v>23</v>
      </c>
      <c r="PFX4" s="35" t="s">
        <v>22</v>
      </c>
      <c r="PFY4" s="35" t="s">
        <v>21</v>
      </c>
      <c r="PFZ4" s="35" t="s">
        <v>20</v>
      </c>
      <c r="PGA4" s="35" t="s">
        <v>19</v>
      </c>
      <c r="PGD4" s="35" t="s">
        <v>24</v>
      </c>
      <c r="PGE4" s="35" t="s">
        <v>23</v>
      </c>
      <c r="PGF4" s="35" t="s">
        <v>22</v>
      </c>
      <c r="PGG4" s="35" t="s">
        <v>21</v>
      </c>
      <c r="PGH4" s="35" t="s">
        <v>20</v>
      </c>
      <c r="PGI4" s="35" t="s">
        <v>19</v>
      </c>
      <c r="PGL4" s="35" t="s">
        <v>24</v>
      </c>
      <c r="PGM4" s="35" t="s">
        <v>23</v>
      </c>
      <c r="PGN4" s="35" t="s">
        <v>22</v>
      </c>
      <c r="PGO4" s="35" t="s">
        <v>21</v>
      </c>
      <c r="PGP4" s="35" t="s">
        <v>20</v>
      </c>
      <c r="PGQ4" s="35" t="s">
        <v>19</v>
      </c>
      <c r="PGT4" s="35" t="s">
        <v>24</v>
      </c>
      <c r="PGU4" s="35" t="s">
        <v>23</v>
      </c>
      <c r="PGV4" s="35" t="s">
        <v>22</v>
      </c>
      <c r="PGW4" s="35" t="s">
        <v>21</v>
      </c>
      <c r="PGX4" s="35" t="s">
        <v>20</v>
      </c>
      <c r="PGY4" s="35" t="s">
        <v>19</v>
      </c>
      <c r="PHB4" s="35" t="s">
        <v>24</v>
      </c>
      <c r="PHC4" s="35" t="s">
        <v>23</v>
      </c>
      <c r="PHD4" s="35" t="s">
        <v>22</v>
      </c>
      <c r="PHE4" s="35" t="s">
        <v>21</v>
      </c>
      <c r="PHF4" s="35" t="s">
        <v>20</v>
      </c>
      <c r="PHG4" s="35" t="s">
        <v>19</v>
      </c>
      <c r="PHJ4" s="35" t="s">
        <v>24</v>
      </c>
      <c r="PHK4" s="35" t="s">
        <v>23</v>
      </c>
      <c r="PHL4" s="35" t="s">
        <v>22</v>
      </c>
      <c r="PHM4" s="35" t="s">
        <v>21</v>
      </c>
      <c r="PHN4" s="35" t="s">
        <v>20</v>
      </c>
      <c r="PHO4" s="35" t="s">
        <v>19</v>
      </c>
      <c r="PHR4" s="35" t="s">
        <v>24</v>
      </c>
      <c r="PHS4" s="35" t="s">
        <v>23</v>
      </c>
      <c r="PHT4" s="35" t="s">
        <v>22</v>
      </c>
      <c r="PHU4" s="35" t="s">
        <v>21</v>
      </c>
      <c r="PHV4" s="35" t="s">
        <v>20</v>
      </c>
      <c r="PHW4" s="35" t="s">
        <v>19</v>
      </c>
      <c r="PHZ4" s="35" t="s">
        <v>24</v>
      </c>
      <c r="PIA4" s="35" t="s">
        <v>23</v>
      </c>
      <c r="PIB4" s="35" t="s">
        <v>22</v>
      </c>
      <c r="PIC4" s="35" t="s">
        <v>21</v>
      </c>
      <c r="PID4" s="35" t="s">
        <v>20</v>
      </c>
      <c r="PIE4" s="35" t="s">
        <v>19</v>
      </c>
      <c r="PIH4" s="35" t="s">
        <v>24</v>
      </c>
      <c r="PII4" s="35" t="s">
        <v>23</v>
      </c>
      <c r="PIJ4" s="35" t="s">
        <v>22</v>
      </c>
      <c r="PIK4" s="35" t="s">
        <v>21</v>
      </c>
      <c r="PIL4" s="35" t="s">
        <v>20</v>
      </c>
      <c r="PIM4" s="35" t="s">
        <v>19</v>
      </c>
      <c r="PIP4" s="35" t="s">
        <v>24</v>
      </c>
      <c r="PIQ4" s="35" t="s">
        <v>23</v>
      </c>
      <c r="PIR4" s="35" t="s">
        <v>22</v>
      </c>
      <c r="PIS4" s="35" t="s">
        <v>21</v>
      </c>
      <c r="PIT4" s="35" t="s">
        <v>20</v>
      </c>
      <c r="PIU4" s="35" t="s">
        <v>19</v>
      </c>
      <c r="PIX4" s="35" t="s">
        <v>24</v>
      </c>
      <c r="PIY4" s="35" t="s">
        <v>23</v>
      </c>
      <c r="PIZ4" s="35" t="s">
        <v>22</v>
      </c>
      <c r="PJA4" s="35" t="s">
        <v>21</v>
      </c>
      <c r="PJB4" s="35" t="s">
        <v>20</v>
      </c>
      <c r="PJC4" s="35" t="s">
        <v>19</v>
      </c>
      <c r="PJF4" s="35" t="s">
        <v>24</v>
      </c>
      <c r="PJG4" s="35" t="s">
        <v>23</v>
      </c>
      <c r="PJH4" s="35" t="s">
        <v>22</v>
      </c>
      <c r="PJI4" s="35" t="s">
        <v>21</v>
      </c>
      <c r="PJJ4" s="35" t="s">
        <v>20</v>
      </c>
      <c r="PJK4" s="35" t="s">
        <v>19</v>
      </c>
      <c r="PJN4" s="35" t="s">
        <v>24</v>
      </c>
      <c r="PJO4" s="35" t="s">
        <v>23</v>
      </c>
      <c r="PJP4" s="35" t="s">
        <v>22</v>
      </c>
      <c r="PJQ4" s="35" t="s">
        <v>21</v>
      </c>
      <c r="PJR4" s="35" t="s">
        <v>20</v>
      </c>
      <c r="PJS4" s="35" t="s">
        <v>19</v>
      </c>
      <c r="PJV4" s="35" t="s">
        <v>24</v>
      </c>
      <c r="PJW4" s="35" t="s">
        <v>23</v>
      </c>
      <c r="PJX4" s="35" t="s">
        <v>22</v>
      </c>
      <c r="PJY4" s="35" t="s">
        <v>21</v>
      </c>
      <c r="PJZ4" s="35" t="s">
        <v>20</v>
      </c>
      <c r="PKA4" s="35" t="s">
        <v>19</v>
      </c>
      <c r="PKD4" s="35" t="s">
        <v>24</v>
      </c>
      <c r="PKE4" s="35" t="s">
        <v>23</v>
      </c>
      <c r="PKF4" s="35" t="s">
        <v>22</v>
      </c>
      <c r="PKG4" s="35" t="s">
        <v>21</v>
      </c>
      <c r="PKH4" s="35" t="s">
        <v>20</v>
      </c>
      <c r="PKI4" s="35" t="s">
        <v>19</v>
      </c>
      <c r="PKL4" s="35" t="s">
        <v>24</v>
      </c>
      <c r="PKM4" s="35" t="s">
        <v>23</v>
      </c>
      <c r="PKN4" s="35" t="s">
        <v>22</v>
      </c>
      <c r="PKO4" s="35" t="s">
        <v>21</v>
      </c>
      <c r="PKP4" s="35" t="s">
        <v>20</v>
      </c>
      <c r="PKQ4" s="35" t="s">
        <v>19</v>
      </c>
      <c r="PKT4" s="35" t="s">
        <v>24</v>
      </c>
      <c r="PKU4" s="35" t="s">
        <v>23</v>
      </c>
      <c r="PKV4" s="35" t="s">
        <v>22</v>
      </c>
      <c r="PKW4" s="35" t="s">
        <v>21</v>
      </c>
      <c r="PKX4" s="35" t="s">
        <v>20</v>
      </c>
      <c r="PKY4" s="35" t="s">
        <v>19</v>
      </c>
      <c r="PLB4" s="35" t="s">
        <v>24</v>
      </c>
      <c r="PLC4" s="35" t="s">
        <v>23</v>
      </c>
      <c r="PLD4" s="35" t="s">
        <v>22</v>
      </c>
      <c r="PLE4" s="35" t="s">
        <v>21</v>
      </c>
      <c r="PLF4" s="35" t="s">
        <v>20</v>
      </c>
      <c r="PLG4" s="35" t="s">
        <v>19</v>
      </c>
      <c r="PLJ4" s="35" t="s">
        <v>24</v>
      </c>
      <c r="PLK4" s="35" t="s">
        <v>23</v>
      </c>
      <c r="PLL4" s="35" t="s">
        <v>22</v>
      </c>
      <c r="PLM4" s="35" t="s">
        <v>21</v>
      </c>
      <c r="PLN4" s="35" t="s">
        <v>20</v>
      </c>
      <c r="PLO4" s="35" t="s">
        <v>19</v>
      </c>
      <c r="PLR4" s="35" t="s">
        <v>24</v>
      </c>
      <c r="PLS4" s="35" t="s">
        <v>23</v>
      </c>
      <c r="PLT4" s="35" t="s">
        <v>22</v>
      </c>
      <c r="PLU4" s="35" t="s">
        <v>21</v>
      </c>
      <c r="PLV4" s="35" t="s">
        <v>20</v>
      </c>
      <c r="PLW4" s="35" t="s">
        <v>19</v>
      </c>
      <c r="PLZ4" s="35" t="s">
        <v>24</v>
      </c>
      <c r="PMA4" s="35" t="s">
        <v>23</v>
      </c>
      <c r="PMB4" s="35" t="s">
        <v>22</v>
      </c>
      <c r="PMC4" s="35" t="s">
        <v>21</v>
      </c>
      <c r="PMD4" s="35" t="s">
        <v>20</v>
      </c>
      <c r="PME4" s="35" t="s">
        <v>19</v>
      </c>
      <c r="PMH4" s="35" t="s">
        <v>24</v>
      </c>
      <c r="PMI4" s="35" t="s">
        <v>23</v>
      </c>
      <c r="PMJ4" s="35" t="s">
        <v>22</v>
      </c>
      <c r="PMK4" s="35" t="s">
        <v>21</v>
      </c>
      <c r="PML4" s="35" t="s">
        <v>20</v>
      </c>
      <c r="PMM4" s="35" t="s">
        <v>19</v>
      </c>
      <c r="PMP4" s="35" t="s">
        <v>24</v>
      </c>
      <c r="PMQ4" s="35" t="s">
        <v>23</v>
      </c>
      <c r="PMR4" s="35" t="s">
        <v>22</v>
      </c>
      <c r="PMS4" s="35" t="s">
        <v>21</v>
      </c>
      <c r="PMT4" s="35" t="s">
        <v>20</v>
      </c>
      <c r="PMU4" s="35" t="s">
        <v>19</v>
      </c>
      <c r="PMX4" s="35" t="s">
        <v>24</v>
      </c>
      <c r="PMY4" s="35" t="s">
        <v>23</v>
      </c>
      <c r="PMZ4" s="35" t="s">
        <v>22</v>
      </c>
      <c r="PNA4" s="35" t="s">
        <v>21</v>
      </c>
      <c r="PNB4" s="35" t="s">
        <v>20</v>
      </c>
      <c r="PNC4" s="35" t="s">
        <v>19</v>
      </c>
      <c r="PNF4" s="35" t="s">
        <v>24</v>
      </c>
      <c r="PNG4" s="35" t="s">
        <v>23</v>
      </c>
      <c r="PNH4" s="35" t="s">
        <v>22</v>
      </c>
      <c r="PNI4" s="35" t="s">
        <v>21</v>
      </c>
      <c r="PNJ4" s="35" t="s">
        <v>20</v>
      </c>
      <c r="PNK4" s="35" t="s">
        <v>19</v>
      </c>
      <c r="PNN4" s="35" t="s">
        <v>24</v>
      </c>
      <c r="PNO4" s="35" t="s">
        <v>23</v>
      </c>
      <c r="PNP4" s="35" t="s">
        <v>22</v>
      </c>
      <c r="PNQ4" s="35" t="s">
        <v>21</v>
      </c>
      <c r="PNR4" s="35" t="s">
        <v>20</v>
      </c>
      <c r="PNS4" s="35" t="s">
        <v>19</v>
      </c>
      <c r="PNV4" s="35" t="s">
        <v>24</v>
      </c>
      <c r="PNW4" s="35" t="s">
        <v>23</v>
      </c>
      <c r="PNX4" s="35" t="s">
        <v>22</v>
      </c>
      <c r="PNY4" s="35" t="s">
        <v>21</v>
      </c>
      <c r="PNZ4" s="35" t="s">
        <v>20</v>
      </c>
      <c r="POA4" s="35" t="s">
        <v>19</v>
      </c>
      <c r="POD4" s="35" t="s">
        <v>24</v>
      </c>
      <c r="POE4" s="35" t="s">
        <v>23</v>
      </c>
      <c r="POF4" s="35" t="s">
        <v>22</v>
      </c>
      <c r="POG4" s="35" t="s">
        <v>21</v>
      </c>
      <c r="POH4" s="35" t="s">
        <v>20</v>
      </c>
      <c r="POI4" s="35" t="s">
        <v>19</v>
      </c>
      <c r="POL4" s="35" t="s">
        <v>24</v>
      </c>
      <c r="POM4" s="35" t="s">
        <v>23</v>
      </c>
      <c r="PON4" s="35" t="s">
        <v>22</v>
      </c>
      <c r="POO4" s="35" t="s">
        <v>21</v>
      </c>
      <c r="POP4" s="35" t="s">
        <v>20</v>
      </c>
      <c r="POQ4" s="35" t="s">
        <v>19</v>
      </c>
      <c r="POT4" s="35" t="s">
        <v>24</v>
      </c>
      <c r="POU4" s="35" t="s">
        <v>23</v>
      </c>
      <c r="POV4" s="35" t="s">
        <v>22</v>
      </c>
      <c r="POW4" s="35" t="s">
        <v>21</v>
      </c>
      <c r="POX4" s="35" t="s">
        <v>20</v>
      </c>
      <c r="POY4" s="35" t="s">
        <v>19</v>
      </c>
      <c r="PPB4" s="35" t="s">
        <v>24</v>
      </c>
      <c r="PPC4" s="35" t="s">
        <v>23</v>
      </c>
      <c r="PPD4" s="35" t="s">
        <v>22</v>
      </c>
      <c r="PPE4" s="35" t="s">
        <v>21</v>
      </c>
      <c r="PPF4" s="35" t="s">
        <v>20</v>
      </c>
      <c r="PPG4" s="35" t="s">
        <v>19</v>
      </c>
      <c r="PPJ4" s="35" t="s">
        <v>24</v>
      </c>
      <c r="PPK4" s="35" t="s">
        <v>23</v>
      </c>
      <c r="PPL4" s="35" t="s">
        <v>22</v>
      </c>
      <c r="PPM4" s="35" t="s">
        <v>21</v>
      </c>
      <c r="PPN4" s="35" t="s">
        <v>20</v>
      </c>
      <c r="PPO4" s="35" t="s">
        <v>19</v>
      </c>
      <c r="PPR4" s="35" t="s">
        <v>24</v>
      </c>
      <c r="PPS4" s="35" t="s">
        <v>23</v>
      </c>
      <c r="PPT4" s="35" t="s">
        <v>22</v>
      </c>
      <c r="PPU4" s="35" t="s">
        <v>21</v>
      </c>
      <c r="PPV4" s="35" t="s">
        <v>20</v>
      </c>
      <c r="PPW4" s="35" t="s">
        <v>19</v>
      </c>
      <c r="PPZ4" s="35" t="s">
        <v>24</v>
      </c>
      <c r="PQA4" s="35" t="s">
        <v>23</v>
      </c>
      <c r="PQB4" s="35" t="s">
        <v>22</v>
      </c>
      <c r="PQC4" s="35" t="s">
        <v>21</v>
      </c>
      <c r="PQD4" s="35" t="s">
        <v>20</v>
      </c>
      <c r="PQE4" s="35" t="s">
        <v>19</v>
      </c>
      <c r="PQH4" s="35" t="s">
        <v>24</v>
      </c>
      <c r="PQI4" s="35" t="s">
        <v>23</v>
      </c>
      <c r="PQJ4" s="35" t="s">
        <v>22</v>
      </c>
      <c r="PQK4" s="35" t="s">
        <v>21</v>
      </c>
      <c r="PQL4" s="35" t="s">
        <v>20</v>
      </c>
      <c r="PQM4" s="35" t="s">
        <v>19</v>
      </c>
      <c r="PQP4" s="35" t="s">
        <v>24</v>
      </c>
      <c r="PQQ4" s="35" t="s">
        <v>23</v>
      </c>
      <c r="PQR4" s="35" t="s">
        <v>22</v>
      </c>
      <c r="PQS4" s="35" t="s">
        <v>21</v>
      </c>
      <c r="PQT4" s="35" t="s">
        <v>20</v>
      </c>
      <c r="PQU4" s="35" t="s">
        <v>19</v>
      </c>
      <c r="PQX4" s="35" t="s">
        <v>24</v>
      </c>
      <c r="PQY4" s="35" t="s">
        <v>23</v>
      </c>
      <c r="PQZ4" s="35" t="s">
        <v>22</v>
      </c>
      <c r="PRA4" s="35" t="s">
        <v>21</v>
      </c>
      <c r="PRB4" s="35" t="s">
        <v>20</v>
      </c>
      <c r="PRC4" s="35" t="s">
        <v>19</v>
      </c>
      <c r="PRF4" s="35" t="s">
        <v>24</v>
      </c>
      <c r="PRG4" s="35" t="s">
        <v>23</v>
      </c>
      <c r="PRH4" s="35" t="s">
        <v>22</v>
      </c>
      <c r="PRI4" s="35" t="s">
        <v>21</v>
      </c>
      <c r="PRJ4" s="35" t="s">
        <v>20</v>
      </c>
      <c r="PRK4" s="35" t="s">
        <v>19</v>
      </c>
      <c r="PRN4" s="35" t="s">
        <v>24</v>
      </c>
      <c r="PRO4" s="35" t="s">
        <v>23</v>
      </c>
      <c r="PRP4" s="35" t="s">
        <v>22</v>
      </c>
      <c r="PRQ4" s="35" t="s">
        <v>21</v>
      </c>
      <c r="PRR4" s="35" t="s">
        <v>20</v>
      </c>
      <c r="PRS4" s="35" t="s">
        <v>19</v>
      </c>
      <c r="PRV4" s="35" t="s">
        <v>24</v>
      </c>
      <c r="PRW4" s="35" t="s">
        <v>23</v>
      </c>
      <c r="PRX4" s="35" t="s">
        <v>22</v>
      </c>
      <c r="PRY4" s="35" t="s">
        <v>21</v>
      </c>
      <c r="PRZ4" s="35" t="s">
        <v>20</v>
      </c>
      <c r="PSA4" s="35" t="s">
        <v>19</v>
      </c>
      <c r="PSD4" s="35" t="s">
        <v>24</v>
      </c>
      <c r="PSE4" s="35" t="s">
        <v>23</v>
      </c>
      <c r="PSF4" s="35" t="s">
        <v>22</v>
      </c>
      <c r="PSG4" s="35" t="s">
        <v>21</v>
      </c>
      <c r="PSH4" s="35" t="s">
        <v>20</v>
      </c>
      <c r="PSI4" s="35" t="s">
        <v>19</v>
      </c>
      <c r="PSL4" s="35" t="s">
        <v>24</v>
      </c>
      <c r="PSM4" s="35" t="s">
        <v>23</v>
      </c>
      <c r="PSN4" s="35" t="s">
        <v>22</v>
      </c>
      <c r="PSO4" s="35" t="s">
        <v>21</v>
      </c>
      <c r="PSP4" s="35" t="s">
        <v>20</v>
      </c>
      <c r="PSQ4" s="35" t="s">
        <v>19</v>
      </c>
      <c r="PST4" s="35" t="s">
        <v>24</v>
      </c>
      <c r="PSU4" s="35" t="s">
        <v>23</v>
      </c>
      <c r="PSV4" s="35" t="s">
        <v>22</v>
      </c>
      <c r="PSW4" s="35" t="s">
        <v>21</v>
      </c>
      <c r="PSX4" s="35" t="s">
        <v>20</v>
      </c>
      <c r="PSY4" s="35" t="s">
        <v>19</v>
      </c>
      <c r="PTB4" s="35" t="s">
        <v>24</v>
      </c>
      <c r="PTC4" s="35" t="s">
        <v>23</v>
      </c>
      <c r="PTD4" s="35" t="s">
        <v>22</v>
      </c>
      <c r="PTE4" s="35" t="s">
        <v>21</v>
      </c>
      <c r="PTF4" s="35" t="s">
        <v>20</v>
      </c>
      <c r="PTG4" s="35" t="s">
        <v>19</v>
      </c>
      <c r="PTJ4" s="35" t="s">
        <v>24</v>
      </c>
      <c r="PTK4" s="35" t="s">
        <v>23</v>
      </c>
      <c r="PTL4" s="35" t="s">
        <v>22</v>
      </c>
      <c r="PTM4" s="35" t="s">
        <v>21</v>
      </c>
      <c r="PTN4" s="35" t="s">
        <v>20</v>
      </c>
      <c r="PTO4" s="35" t="s">
        <v>19</v>
      </c>
      <c r="PTR4" s="35" t="s">
        <v>24</v>
      </c>
      <c r="PTS4" s="35" t="s">
        <v>23</v>
      </c>
      <c r="PTT4" s="35" t="s">
        <v>22</v>
      </c>
      <c r="PTU4" s="35" t="s">
        <v>21</v>
      </c>
      <c r="PTV4" s="35" t="s">
        <v>20</v>
      </c>
      <c r="PTW4" s="35" t="s">
        <v>19</v>
      </c>
      <c r="PTZ4" s="35" t="s">
        <v>24</v>
      </c>
      <c r="PUA4" s="35" t="s">
        <v>23</v>
      </c>
      <c r="PUB4" s="35" t="s">
        <v>22</v>
      </c>
      <c r="PUC4" s="35" t="s">
        <v>21</v>
      </c>
      <c r="PUD4" s="35" t="s">
        <v>20</v>
      </c>
      <c r="PUE4" s="35" t="s">
        <v>19</v>
      </c>
      <c r="PUH4" s="35" t="s">
        <v>24</v>
      </c>
      <c r="PUI4" s="35" t="s">
        <v>23</v>
      </c>
      <c r="PUJ4" s="35" t="s">
        <v>22</v>
      </c>
      <c r="PUK4" s="35" t="s">
        <v>21</v>
      </c>
      <c r="PUL4" s="35" t="s">
        <v>20</v>
      </c>
      <c r="PUM4" s="35" t="s">
        <v>19</v>
      </c>
      <c r="PUP4" s="35" t="s">
        <v>24</v>
      </c>
      <c r="PUQ4" s="35" t="s">
        <v>23</v>
      </c>
      <c r="PUR4" s="35" t="s">
        <v>22</v>
      </c>
      <c r="PUS4" s="35" t="s">
        <v>21</v>
      </c>
      <c r="PUT4" s="35" t="s">
        <v>20</v>
      </c>
      <c r="PUU4" s="35" t="s">
        <v>19</v>
      </c>
      <c r="PUX4" s="35" t="s">
        <v>24</v>
      </c>
      <c r="PUY4" s="35" t="s">
        <v>23</v>
      </c>
      <c r="PUZ4" s="35" t="s">
        <v>22</v>
      </c>
      <c r="PVA4" s="35" t="s">
        <v>21</v>
      </c>
      <c r="PVB4" s="35" t="s">
        <v>20</v>
      </c>
      <c r="PVC4" s="35" t="s">
        <v>19</v>
      </c>
      <c r="PVF4" s="35" t="s">
        <v>24</v>
      </c>
      <c r="PVG4" s="35" t="s">
        <v>23</v>
      </c>
      <c r="PVH4" s="35" t="s">
        <v>22</v>
      </c>
      <c r="PVI4" s="35" t="s">
        <v>21</v>
      </c>
      <c r="PVJ4" s="35" t="s">
        <v>20</v>
      </c>
      <c r="PVK4" s="35" t="s">
        <v>19</v>
      </c>
      <c r="PVN4" s="35" t="s">
        <v>24</v>
      </c>
      <c r="PVO4" s="35" t="s">
        <v>23</v>
      </c>
      <c r="PVP4" s="35" t="s">
        <v>22</v>
      </c>
      <c r="PVQ4" s="35" t="s">
        <v>21</v>
      </c>
      <c r="PVR4" s="35" t="s">
        <v>20</v>
      </c>
      <c r="PVS4" s="35" t="s">
        <v>19</v>
      </c>
      <c r="PVV4" s="35" t="s">
        <v>24</v>
      </c>
      <c r="PVW4" s="35" t="s">
        <v>23</v>
      </c>
      <c r="PVX4" s="35" t="s">
        <v>22</v>
      </c>
      <c r="PVY4" s="35" t="s">
        <v>21</v>
      </c>
      <c r="PVZ4" s="35" t="s">
        <v>20</v>
      </c>
      <c r="PWA4" s="35" t="s">
        <v>19</v>
      </c>
      <c r="PWD4" s="35" t="s">
        <v>24</v>
      </c>
      <c r="PWE4" s="35" t="s">
        <v>23</v>
      </c>
      <c r="PWF4" s="35" t="s">
        <v>22</v>
      </c>
      <c r="PWG4" s="35" t="s">
        <v>21</v>
      </c>
      <c r="PWH4" s="35" t="s">
        <v>20</v>
      </c>
      <c r="PWI4" s="35" t="s">
        <v>19</v>
      </c>
      <c r="PWL4" s="35" t="s">
        <v>24</v>
      </c>
      <c r="PWM4" s="35" t="s">
        <v>23</v>
      </c>
      <c r="PWN4" s="35" t="s">
        <v>22</v>
      </c>
      <c r="PWO4" s="35" t="s">
        <v>21</v>
      </c>
      <c r="PWP4" s="35" t="s">
        <v>20</v>
      </c>
      <c r="PWQ4" s="35" t="s">
        <v>19</v>
      </c>
      <c r="PWT4" s="35" t="s">
        <v>24</v>
      </c>
      <c r="PWU4" s="35" t="s">
        <v>23</v>
      </c>
      <c r="PWV4" s="35" t="s">
        <v>22</v>
      </c>
      <c r="PWW4" s="35" t="s">
        <v>21</v>
      </c>
      <c r="PWX4" s="35" t="s">
        <v>20</v>
      </c>
      <c r="PWY4" s="35" t="s">
        <v>19</v>
      </c>
      <c r="PXB4" s="35" t="s">
        <v>24</v>
      </c>
      <c r="PXC4" s="35" t="s">
        <v>23</v>
      </c>
      <c r="PXD4" s="35" t="s">
        <v>22</v>
      </c>
      <c r="PXE4" s="35" t="s">
        <v>21</v>
      </c>
      <c r="PXF4" s="35" t="s">
        <v>20</v>
      </c>
      <c r="PXG4" s="35" t="s">
        <v>19</v>
      </c>
      <c r="PXJ4" s="35" t="s">
        <v>24</v>
      </c>
      <c r="PXK4" s="35" t="s">
        <v>23</v>
      </c>
      <c r="PXL4" s="35" t="s">
        <v>22</v>
      </c>
      <c r="PXM4" s="35" t="s">
        <v>21</v>
      </c>
      <c r="PXN4" s="35" t="s">
        <v>20</v>
      </c>
      <c r="PXO4" s="35" t="s">
        <v>19</v>
      </c>
      <c r="PXR4" s="35" t="s">
        <v>24</v>
      </c>
      <c r="PXS4" s="35" t="s">
        <v>23</v>
      </c>
      <c r="PXT4" s="35" t="s">
        <v>22</v>
      </c>
      <c r="PXU4" s="35" t="s">
        <v>21</v>
      </c>
      <c r="PXV4" s="35" t="s">
        <v>20</v>
      </c>
      <c r="PXW4" s="35" t="s">
        <v>19</v>
      </c>
      <c r="PXZ4" s="35" t="s">
        <v>24</v>
      </c>
      <c r="PYA4" s="35" t="s">
        <v>23</v>
      </c>
      <c r="PYB4" s="35" t="s">
        <v>22</v>
      </c>
      <c r="PYC4" s="35" t="s">
        <v>21</v>
      </c>
      <c r="PYD4" s="35" t="s">
        <v>20</v>
      </c>
      <c r="PYE4" s="35" t="s">
        <v>19</v>
      </c>
      <c r="PYH4" s="35" t="s">
        <v>24</v>
      </c>
      <c r="PYI4" s="35" t="s">
        <v>23</v>
      </c>
      <c r="PYJ4" s="35" t="s">
        <v>22</v>
      </c>
      <c r="PYK4" s="35" t="s">
        <v>21</v>
      </c>
      <c r="PYL4" s="35" t="s">
        <v>20</v>
      </c>
      <c r="PYM4" s="35" t="s">
        <v>19</v>
      </c>
      <c r="PYP4" s="35" t="s">
        <v>24</v>
      </c>
      <c r="PYQ4" s="35" t="s">
        <v>23</v>
      </c>
      <c r="PYR4" s="35" t="s">
        <v>22</v>
      </c>
      <c r="PYS4" s="35" t="s">
        <v>21</v>
      </c>
      <c r="PYT4" s="35" t="s">
        <v>20</v>
      </c>
      <c r="PYU4" s="35" t="s">
        <v>19</v>
      </c>
      <c r="PYX4" s="35" t="s">
        <v>24</v>
      </c>
      <c r="PYY4" s="35" t="s">
        <v>23</v>
      </c>
      <c r="PYZ4" s="35" t="s">
        <v>22</v>
      </c>
      <c r="PZA4" s="35" t="s">
        <v>21</v>
      </c>
      <c r="PZB4" s="35" t="s">
        <v>20</v>
      </c>
      <c r="PZC4" s="35" t="s">
        <v>19</v>
      </c>
      <c r="PZF4" s="35" t="s">
        <v>24</v>
      </c>
      <c r="PZG4" s="35" t="s">
        <v>23</v>
      </c>
      <c r="PZH4" s="35" t="s">
        <v>22</v>
      </c>
      <c r="PZI4" s="35" t="s">
        <v>21</v>
      </c>
      <c r="PZJ4" s="35" t="s">
        <v>20</v>
      </c>
      <c r="PZK4" s="35" t="s">
        <v>19</v>
      </c>
      <c r="PZN4" s="35" t="s">
        <v>24</v>
      </c>
      <c r="PZO4" s="35" t="s">
        <v>23</v>
      </c>
      <c r="PZP4" s="35" t="s">
        <v>22</v>
      </c>
      <c r="PZQ4" s="35" t="s">
        <v>21</v>
      </c>
      <c r="PZR4" s="35" t="s">
        <v>20</v>
      </c>
      <c r="PZS4" s="35" t="s">
        <v>19</v>
      </c>
      <c r="PZV4" s="35" t="s">
        <v>24</v>
      </c>
      <c r="PZW4" s="35" t="s">
        <v>23</v>
      </c>
      <c r="PZX4" s="35" t="s">
        <v>22</v>
      </c>
      <c r="PZY4" s="35" t="s">
        <v>21</v>
      </c>
      <c r="PZZ4" s="35" t="s">
        <v>20</v>
      </c>
      <c r="QAA4" s="35" t="s">
        <v>19</v>
      </c>
      <c r="QAD4" s="35" t="s">
        <v>24</v>
      </c>
      <c r="QAE4" s="35" t="s">
        <v>23</v>
      </c>
      <c r="QAF4" s="35" t="s">
        <v>22</v>
      </c>
      <c r="QAG4" s="35" t="s">
        <v>21</v>
      </c>
      <c r="QAH4" s="35" t="s">
        <v>20</v>
      </c>
      <c r="QAI4" s="35" t="s">
        <v>19</v>
      </c>
      <c r="QAL4" s="35" t="s">
        <v>24</v>
      </c>
      <c r="QAM4" s="35" t="s">
        <v>23</v>
      </c>
      <c r="QAN4" s="35" t="s">
        <v>22</v>
      </c>
      <c r="QAO4" s="35" t="s">
        <v>21</v>
      </c>
      <c r="QAP4" s="35" t="s">
        <v>20</v>
      </c>
      <c r="QAQ4" s="35" t="s">
        <v>19</v>
      </c>
      <c r="QAT4" s="35" t="s">
        <v>24</v>
      </c>
      <c r="QAU4" s="35" t="s">
        <v>23</v>
      </c>
      <c r="QAV4" s="35" t="s">
        <v>22</v>
      </c>
      <c r="QAW4" s="35" t="s">
        <v>21</v>
      </c>
      <c r="QAX4" s="35" t="s">
        <v>20</v>
      </c>
      <c r="QAY4" s="35" t="s">
        <v>19</v>
      </c>
      <c r="QBB4" s="35" t="s">
        <v>24</v>
      </c>
      <c r="QBC4" s="35" t="s">
        <v>23</v>
      </c>
      <c r="QBD4" s="35" t="s">
        <v>22</v>
      </c>
      <c r="QBE4" s="35" t="s">
        <v>21</v>
      </c>
      <c r="QBF4" s="35" t="s">
        <v>20</v>
      </c>
      <c r="QBG4" s="35" t="s">
        <v>19</v>
      </c>
      <c r="QBJ4" s="35" t="s">
        <v>24</v>
      </c>
      <c r="QBK4" s="35" t="s">
        <v>23</v>
      </c>
      <c r="QBL4" s="35" t="s">
        <v>22</v>
      </c>
      <c r="QBM4" s="35" t="s">
        <v>21</v>
      </c>
      <c r="QBN4" s="35" t="s">
        <v>20</v>
      </c>
      <c r="QBO4" s="35" t="s">
        <v>19</v>
      </c>
      <c r="QBR4" s="35" t="s">
        <v>24</v>
      </c>
      <c r="QBS4" s="35" t="s">
        <v>23</v>
      </c>
      <c r="QBT4" s="35" t="s">
        <v>22</v>
      </c>
      <c r="QBU4" s="35" t="s">
        <v>21</v>
      </c>
      <c r="QBV4" s="35" t="s">
        <v>20</v>
      </c>
      <c r="QBW4" s="35" t="s">
        <v>19</v>
      </c>
      <c r="QBZ4" s="35" t="s">
        <v>24</v>
      </c>
      <c r="QCA4" s="35" t="s">
        <v>23</v>
      </c>
      <c r="QCB4" s="35" t="s">
        <v>22</v>
      </c>
      <c r="QCC4" s="35" t="s">
        <v>21</v>
      </c>
      <c r="QCD4" s="35" t="s">
        <v>20</v>
      </c>
      <c r="QCE4" s="35" t="s">
        <v>19</v>
      </c>
      <c r="QCH4" s="35" t="s">
        <v>24</v>
      </c>
      <c r="QCI4" s="35" t="s">
        <v>23</v>
      </c>
      <c r="QCJ4" s="35" t="s">
        <v>22</v>
      </c>
      <c r="QCK4" s="35" t="s">
        <v>21</v>
      </c>
      <c r="QCL4" s="35" t="s">
        <v>20</v>
      </c>
      <c r="QCM4" s="35" t="s">
        <v>19</v>
      </c>
      <c r="QCP4" s="35" t="s">
        <v>24</v>
      </c>
      <c r="QCQ4" s="35" t="s">
        <v>23</v>
      </c>
      <c r="QCR4" s="35" t="s">
        <v>22</v>
      </c>
      <c r="QCS4" s="35" t="s">
        <v>21</v>
      </c>
      <c r="QCT4" s="35" t="s">
        <v>20</v>
      </c>
      <c r="QCU4" s="35" t="s">
        <v>19</v>
      </c>
      <c r="QCX4" s="35" t="s">
        <v>24</v>
      </c>
      <c r="QCY4" s="35" t="s">
        <v>23</v>
      </c>
      <c r="QCZ4" s="35" t="s">
        <v>22</v>
      </c>
      <c r="QDA4" s="35" t="s">
        <v>21</v>
      </c>
      <c r="QDB4" s="35" t="s">
        <v>20</v>
      </c>
      <c r="QDC4" s="35" t="s">
        <v>19</v>
      </c>
      <c r="QDF4" s="35" t="s">
        <v>24</v>
      </c>
      <c r="QDG4" s="35" t="s">
        <v>23</v>
      </c>
      <c r="QDH4" s="35" t="s">
        <v>22</v>
      </c>
      <c r="QDI4" s="35" t="s">
        <v>21</v>
      </c>
      <c r="QDJ4" s="35" t="s">
        <v>20</v>
      </c>
      <c r="QDK4" s="35" t="s">
        <v>19</v>
      </c>
      <c r="QDN4" s="35" t="s">
        <v>24</v>
      </c>
      <c r="QDO4" s="35" t="s">
        <v>23</v>
      </c>
      <c r="QDP4" s="35" t="s">
        <v>22</v>
      </c>
      <c r="QDQ4" s="35" t="s">
        <v>21</v>
      </c>
      <c r="QDR4" s="35" t="s">
        <v>20</v>
      </c>
      <c r="QDS4" s="35" t="s">
        <v>19</v>
      </c>
      <c r="QDV4" s="35" t="s">
        <v>24</v>
      </c>
      <c r="QDW4" s="35" t="s">
        <v>23</v>
      </c>
      <c r="QDX4" s="35" t="s">
        <v>22</v>
      </c>
      <c r="QDY4" s="35" t="s">
        <v>21</v>
      </c>
      <c r="QDZ4" s="35" t="s">
        <v>20</v>
      </c>
      <c r="QEA4" s="35" t="s">
        <v>19</v>
      </c>
      <c r="QED4" s="35" t="s">
        <v>24</v>
      </c>
      <c r="QEE4" s="35" t="s">
        <v>23</v>
      </c>
      <c r="QEF4" s="35" t="s">
        <v>22</v>
      </c>
      <c r="QEG4" s="35" t="s">
        <v>21</v>
      </c>
      <c r="QEH4" s="35" t="s">
        <v>20</v>
      </c>
      <c r="QEI4" s="35" t="s">
        <v>19</v>
      </c>
      <c r="QEL4" s="35" t="s">
        <v>24</v>
      </c>
      <c r="QEM4" s="35" t="s">
        <v>23</v>
      </c>
      <c r="QEN4" s="35" t="s">
        <v>22</v>
      </c>
      <c r="QEO4" s="35" t="s">
        <v>21</v>
      </c>
      <c r="QEP4" s="35" t="s">
        <v>20</v>
      </c>
      <c r="QEQ4" s="35" t="s">
        <v>19</v>
      </c>
      <c r="QET4" s="35" t="s">
        <v>24</v>
      </c>
      <c r="QEU4" s="35" t="s">
        <v>23</v>
      </c>
      <c r="QEV4" s="35" t="s">
        <v>22</v>
      </c>
      <c r="QEW4" s="35" t="s">
        <v>21</v>
      </c>
      <c r="QEX4" s="35" t="s">
        <v>20</v>
      </c>
      <c r="QEY4" s="35" t="s">
        <v>19</v>
      </c>
      <c r="QFB4" s="35" t="s">
        <v>24</v>
      </c>
      <c r="QFC4" s="35" t="s">
        <v>23</v>
      </c>
      <c r="QFD4" s="35" t="s">
        <v>22</v>
      </c>
      <c r="QFE4" s="35" t="s">
        <v>21</v>
      </c>
      <c r="QFF4" s="35" t="s">
        <v>20</v>
      </c>
      <c r="QFG4" s="35" t="s">
        <v>19</v>
      </c>
      <c r="QFJ4" s="35" t="s">
        <v>24</v>
      </c>
      <c r="QFK4" s="35" t="s">
        <v>23</v>
      </c>
      <c r="QFL4" s="35" t="s">
        <v>22</v>
      </c>
      <c r="QFM4" s="35" t="s">
        <v>21</v>
      </c>
      <c r="QFN4" s="35" t="s">
        <v>20</v>
      </c>
      <c r="QFO4" s="35" t="s">
        <v>19</v>
      </c>
      <c r="QFR4" s="35" t="s">
        <v>24</v>
      </c>
      <c r="QFS4" s="35" t="s">
        <v>23</v>
      </c>
      <c r="QFT4" s="35" t="s">
        <v>22</v>
      </c>
      <c r="QFU4" s="35" t="s">
        <v>21</v>
      </c>
      <c r="QFV4" s="35" t="s">
        <v>20</v>
      </c>
      <c r="QFW4" s="35" t="s">
        <v>19</v>
      </c>
      <c r="QFZ4" s="35" t="s">
        <v>24</v>
      </c>
      <c r="QGA4" s="35" t="s">
        <v>23</v>
      </c>
      <c r="QGB4" s="35" t="s">
        <v>22</v>
      </c>
      <c r="QGC4" s="35" t="s">
        <v>21</v>
      </c>
      <c r="QGD4" s="35" t="s">
        <v>20</v>
      </c>
      <c r="QGE4" s="35" t="s">
        <v>19</v>
      </c>
      <c r="QGH4" s="35" t="s">
        <v>24</v>
      </c>
      <c r="QGI4" s="35" t="s">
        <v>23</v>
      </c>
      <c r="QGJ4" s="35" t="s">
        <v>22</v>
      </c>
      <c r="QGK4" s="35" t="s">
        <v>21</v>
      </c>
      <c r="QGL4" s="35" t="s">
        <v>20</v>
      </c>
      <c r="QGM4" s="35" t="s">
        <v>19</v>
      </c>
      <c r="QGP4" s="35" t="s">
        <v>24</v>
      </c>
      <c r="QGQ4" s="35" t="s">
        <v>23</v>
      </c>
      <c r="QGR4" s="35" t="s">
        <v>22</v>
      </c>
      <c r="QGS4" s="35" t="s">
        <v>21</v>
      </c>
      <c r="QGT4" s="35" t="s">
        <v>20</v>
      </c>
      <c r="QGU4" s="35" t="s">
        <v>19</v>
      </c>
      <c r="QGX4" s="35" t="s">
        <v>24</v>
      </c>
      <c r="QGY4" s="35" t="s">
        <v>23</v>
      </c>
      <c r="QGZ4" s="35" t="s">
        <v>22</v>
      </c>
      <c r="QHA4" s="35" t="s">
        <v>21</v>
      </c>
      <c r="QHB4" s="35" t="s">
        <v>20</v>
      </c>
      <c r="QHC4" s="35" t="s">
        <v>19</v>
      </c>
      <c r="QHF4" s="35" t="s">
        <v>24</v>
      </c>
      <c r="QHG4" s="35" t="s">
        <v>23</v>
      </c>
      <c r="QHH4" s="35" t="s">
        <v>22</v>
      </c>
      <c r="QHI4" s="35" t="s">
        <v>21</v>
      </c>
      <c r="QHJ4" s="35" t="s">
        <v>20</v>
      </c>
      <c r="QHK4" s="35" t="s">
        <v>19</v>
      </c>
      <c r="QHN4" s="35" t="s">
        <v>24</v>
      </c>
      <c r="QHO4" s="35" t="s">
        <v>23</v>
      </c>
      <c r="QHP4" s="35" t="s">
        <v>22</v>
      </c>
      <c r="QHQ4" s="35" t="s">
        <v>21</v>
      </c>
      <c r="QHR4" s="35" t="s">
        <v>20</v>
      </c>
      <c r="QHS4" s="35" t="s">
        <v>19</v>
      </c>
      <c r="QHV4" s="35" t="s">
        <v>24</v>
      </c>
      <c r="QHW4" s="35" t="s">
        <v>23</v>
      </c>
      <c r="QHX4" s="35" t="s">
        <v>22</v>
      </c>
      <c r="QHY4" s="35" t="s">
        <v>21</v>
      </c>
      <c r="QHZ4" s="35" t="s">
        <v>20</v>
      </c>
      <c r="QIA4" s="35" t="s">
        <v>19</v>
      </c>
      <c r="QID4" s="35" t="s">
        <v>24</v>
      </c>
      <c r="QIE4" s="35" t="s">
        <v>23</v>
      </c>
      <c r="QIF4" s="35" t="s">
        <v>22</v>
      </c>
      <c r="QIG4" s="35" t="s">
        <v>21</v>
      </c>
      <c r="QIH4" s="35" t="s">
        <v>20</v>
      </c>
      <c r="QII4" s="35" t="s">
        <v>19</v>
      </c>
      <c r="QIL4" s="35" t="s">
        <v>24</v>
      </c>
      <c r="QIM4" s="35" t="s">
        <v>23</v>
      </c>
      <c r="QIN4" s="35" t="s">
        <v>22</v>
      </c>
      <c r="QIO4" s="35" t="s">
        <v>21</v>
      </c>
      <c r="QIP4" s="35" t="s">
        <v>20</v>
      </c>
      <c r="QIQ4" s="35" t="s">
        <v>19</v>
      </c>
      <c r="QIT4" s="35" t="s">
        <v>24</v>
      </c>
      <c r="QIU4" s="35" t="s">
        <v>23</v>
      </c>
      <c r="QIV4" s="35" t="s">
        <v>22</v>
      </c>
      <c r="QIW4" s="35" t="s">
        <v>21</v>
      </c>
      <c r="QIX4" s="35" t="s">
        <v>20</v>
      </c>
      <c r="QIY4" s="35" t="s">
        <v>19</v>
      </c>
      <c r="QJB4" s="35" t="s">
        <v>24</v>
      </c>
      <c r="QJC4" s="35" t="s">
        <v>23</v>
      </c>
      <c r="QJD4" s="35" t="s">
        <v>22</v>
      </c>
      <c r="QJE4" s="35" t="s">
        <v>21</v>
      </c>
      <c r="QJF4" s="35" t="s">
        <v>20</v>
      </c>
      <c r="QJG4" s="35" t="s">
        <v>19</v>
      </c>
      <c r="QJJ4" s="35" t="s">
        <v>24</v>
      </c>
      <c r="QJK4" s="35" t="s">
        <v>23</v>
      </c>
      <c r="QJL4" s="35" t="s">
        <v>22</v>
      </c>
      <c r="QJM4" s="35" t="s">
        <v>21</v>
      </c>
      <c r="QJN4" s="35" t="s">
        <v>20</v>
      </c>
      <c r="QJO4" s="35" t="s">
        <v>19</v>
      </c>
      <c r="QJR4" s="35" t="s">
        <v>24</v>
      </c>
      <c r="QJS4" s="35" t="s">
        <v>23</v>
      </c>
      <c r="QJT4" s="35" t="s">
        <v>22</v>
      </c>
      <c r="QJU4" s="35" t="s">
        <v>21</v>
      </c>
      <c r="QJV4" s="35" t="s">
        <v>20</v>
      </c>
      <c r="QJW4" s="35" t="s">
        <v>19</v>
      </c>
      <c r="QJZ4" s="35" t="s">
        <v>24</v>
      </c>
      <c r="QKA4" s="35" t="s">
        <v>23</v>
      </c>
      <c r="QKB4" s="35" t="s">
        <v>22</v>
      </c>
      <c r="QKC4" s="35" t="s">
        <v>21</v>
      </c>
      <c r="QKD4" s="35" t="s">
        <v>20</v>
      </c>
      <c r="QKE4" s="35" t="s">
        <v>19</v>
      </c>
      <c r="QKH4" s="35" t="s">
        <v>24</v>
      </c>
      <c r="QKI4" s="35" t="s">
        <v>23</v>
      </c>
      <c r="QKJ4" s="35" t="s">
        <v>22</v>
      </c>
      <c r="QKK4" s="35" t="s">
        <v>21</v>
      </c>
      <c r="QKL4" s="35" t="s">
        <v>20</v>
      </c>
      <c r="QKM4" s="35" t="s">
        <v>19</v>
      </c>
      <c r="QKP4" s="35" t="s">
        <v>24</v>
      </c>
      <c r="QKQ4" s="35" t="s">
        <v>23</v>
      </c>
      <c r="QKR4" s="35" t="s">
        <v>22</v>
      </c>
      <c r="QKS4" s="35" t="s">
        <v>21</v>
      </c>
      <c r="QKT4" s="35" t="s">
        <v>20</v>
      </c>
      <c r="QKU4" s="35" t="s">
        <v>19</v>
      </c>
      <c r="QKX4" s="35" t="s">
        <v>24</v>
      </c>
      <c r="QKY4" s="35" t="s">
        <v>23</v>
      </c>
      <c r="QKZ4" s="35" t="s">
        <v>22</v>
      </c>
      <c r="QLA4" s="35" t="s">
        <v>21</v>
      </c>
      <c r="QLB4" s="35" t="s">
        <v>20</v>
      </c>
      <c r="QLC4" s="35" t="s">
        <v>19</v>
      </c>
      <c r="QLF4" s="35" t="s">
        <v>24</v>
      </c>
      <c r="QLG4" s="35" t="s">
        <v>23</v>
      </c>
      <c r="QLH4" s="35" t="s">
        <v>22</v>
      </c>
      <c r="QLI4" s="35" t="s">
        <v>21</v>
      </c>
      <c r="QLJ4" s="35" t="s">
        <v>20</v>
      </c>
      <c r="QLK4" s="35" t="s">
        <v>19</v>
      </c>
      <c r="QLN4" s="35" t="s">
        <v>24</v>
      </c>
      <c r="QLO4" s="35" t="s">
        <v>23</v>
      </c>
      <c r="QLP4" s="35" t="s">
        <v>22</v>
      </c>
      <c r="QLQ4" s="35" t="s">
        <v>21</v>
      </c>
      <c r="QLR4" s="35" t="s">
        <v>20</v>
      </c>
      <c r="QLS4" s="35" t="s">
        <v>19</v>
      </c>
      <c r="QLV4" s="35" t="s">
        <v>24</v>
      </c>
      <c r="QLW4" s="35" t="s">
        <v>23</v>
      </c>
      <c r="QLX4" s="35" t="s">
        <v>22</v>
      </c>
      <c r="QLY4" s="35" t="s">
        <v>21</v>
      </c>
      <c r="QLZ4" s="35" t="s">
        <v>20</v>
      </c>
      <c r="QMA4" s="35" t="s">
        <v>19</v>
      </c>
      <c r="QMD4" s="35" t="s">
        <v>24</v>
      </c>
      <c r="QME4" s="35" t="s">
        <v>23</v>
      </c>
      <c r="QMF4" s="35" t="s">
        <v>22</v>
      </c>
      <c r="QMG4" s="35" t="s">
        <v>21</v>
      </c>
      <c r="QMH4" s="35" t="s">
        <v>20</v>
      </c>
      <c r="QMI4" s="35" t="s">
        <v>19</v>
      </c>
      <c r="QML4" s="35" t="s">
        <v>24</v>
      </c>
      <c r="QMM4" s="35" t="s">
        <v>23</v>
      </c>
      <c r="QMN4" s="35" t="s">
        <v>22</v>
      </c>
      <c r="QMO4" s="35" t="s">
        <v>21</v>
      </c>
      <c r="QMP4" s="35" t="s">
        <v>20</v>
      </c>
      <c r="QMQ4" s="35" t="s">
        <v>19</v>
      </c>
      <c r="QMT4" s="35" t="s">
        <v>24</v>
      </c>
      <c r="QMU4" s="35" t="s">
        <v>23</v>
      </c>
      <c r="QMV4" s="35" t="s">
        <v>22</v>
      </c>
      <c r="QMW4" s="35" t="s">
        <v>21</v>
      </c>
      <c r="QMX4" s="35" t="s">
        <v>20</v>
      </c>
      <c r="QMY4" s="35" t="s">
        <v>19</v>
      </c>
      <c r="QNB4" s="35" t="s">
        <v>24</v>
      </c>
      <c r="QNC4" s="35" t="s">
        <v>23</v>
      </c>
      <c r="QND4" s="35" t="s">
        <v>22</v>
      </c>
      <c r="QNE4" s="35" t="s">
        <v>21</v>
      </c>
      <c r="QNF4" s="35" t="s">
        <v>20</v>
      </c>
      <c r="QNG4" s="35" t="s">
        <v>19</v>
      </c>
      <c r="QNJ4" s="35" t="s">
        <v>24</v>
      </c>
      <c r="QNK4" s="35" t="s">
        <v>23</v>
      </c>
      <c r="QNL4" s="35" t="s">
        <v>22</v>
      </c>
      <c r="QNM4" s="35" t="s">
        <v>21</v>
      </c>
      <c r="QNN4" s="35" t="s">
        <v>20</v>
      </c>
      <c r="QNO4" s="35" t="s">
        <v>19</v>
      </c>
      <c r="QNR4" s="35" t="s">
        <v>24</v>
      </c>
      <c r="QNS4" s="35" t="s">
        <v>23</v>
      </c>
      <c r="QNT4" s="35" t="s">
        <v>22</v>
      </c>
      <c r="QNU4" s="35" t="s">
        <v>21</v>
      </c>
      <c r="QNV4" s="35" t="s">
        <v>20</v>
      </c>
      <c r="QNW4" s="35" t="s">
        <v>19</v>
      </c>
      <c r="QNZ4" s="35" t="s">
        <v>24</v>
      </c>
      <c r="QOA4" s="35" t="s">
        <v>23</v>
      </c>
      <c r="QOB4" s="35" t="s">
        <v>22</v>
      </c>
      <c r="QOC4" s="35" t="s">
        <v>21</v>
      </c>
      <c r="QOD4" s="35" t="s">
        <v>20</v>
      </c>
      <c r="QOE4" s="35" t="s">
        <v>19</v>
      </c>
      <c r="QOH4" s="35" t="s">
        <v>24</v>
      </c>
      <c r="QOI4" s="35" t="s">
        <v>23</v>
      </c>
      <c r="QOJ4" s="35" t="s">
        <v>22</v>
      </c>
      <c r="QOK4" s="35" t="s">
        <v>21</v>
      </c>
      <c r="QOL4" s="35" t="s">
        <v>20</v>
      </c>
      <c r="QOM4" s="35" t="s">
        <v>19</v>
      </c>
      <c r="QOP4" s="35" t="s">
        <v>24</v>
      </c>
      <c r="QOQ4" s="35" t="s">
        <v>23</v>
      </c>
      <c r="QOR4" s="35" t="s">
        <v>22</v>
      </c>
      <c r="QOS4" s="35" t="s">
        <v>21</v>
      </c>
      <c r="QOT4" s="35" t="s">
        <v>20</v>
      </c>
      <c r="QOU4" s="35" t="s">
        <v>19</v>
      </c>
      <c r="QOX4" s="35" t="s">
        <v>24</v>
      </c>
      <c r="QOY4" s="35" t="s">
        <v>23</v>
      </c>
      <c r="QOZ4" s="35" t="s">
        <v>22</v>
      </c>
      <c r="QPA4" s="35" t="s">
        <v>21</v>
      </c>
      <c r="QPB4" s="35" t="s">
        <v>20</v>
      </c>
      <c r="QPC4" s="35" t="s">
        <v>19</v>
      </c>
      <c r="QPF4" s="35" t="s">
        <v>24</v>
      </c>
      <c r="QPG4" s="35" t="s">
        <v>23</v>
      </c>
      <c r="QPH4" s="35" t="s">
        <v>22</v>
      </c>
      <c r="QPI4" s="35" t="s">
        <v>21</v>
      </c>
      <c r="QPJ4" s="35" t="s">
        <v>20</v>
      </c>
      <c r="QPK4" s="35" t="s">
        <v>19</v>
      </c>
      <c r="QPN4" s="35" t="s">
        <v>24</v>
      </c>
      <c r="QPO4" s="35" t="s">
        <v>23</v>
      </c>
      <c r="QPP4" s="35" t="s">
        <v>22</v>
      </c>
      <c r="QPQ4" s="35" t="s">
        <v>21</v>
      </c>
      <c r="QPR4" s="35" t="s">
        <v>20</v>
      </c>
      <c r="QPS4" s="35" t="s">
        <v>19</v>
      </c>
      <c r="QPV4" s="35" t="s">
        <v>24</v>
      </c>
      <c r="QPW4" s="35" t="s">
        <v>23</v>
      </c>
      <c r="QPX4" s="35" t="s">
        <v>22</v>
      </c>
      <c r="QPY4" s="35" t="s">
        <v>21</v>
      </c>
      <c r="QPZ4" s="35" t="s">
        <v>20</v>
      </c>
      <c r="QQA4" s="35" t="s">
        <v>19</v>
      </c>
      <c r="QQD4" s="35" t="s">
        <v>24</v>
      </c>
      <c r="QQE4" s="35" t="s">
        <v>23</v>
      </c>
      <c r="QQF4" s="35" t="s">
        <v>22</v>
      </c>
      <c r="QQG4" s="35" t="s">
        <v>21</v>
      </c>
      <c r="QQH4" s="35" t="s">
        <v>20</v>
      </c>
      <c r="QQI4" s="35" t="s">
        <v>19</v>
      </c>
      <c r="QQL4" s="35" t="s">
        <v>24</v>
      </c>
      <c r="QQM4" s="35" t="s">
        <v>23</v>
      </c>
      <c r="QQN4" s="35" t="s">
        <v>22</v>
      </c>
      <c r="QQO4" s="35" t="s">
        <v>21</v>
      </c>
      <c r="QQP4" s="35" t="s">
        <v>20</v>
      </c>
      <c r="QQQ4" s="35" t="s">
        <v>19</v>
      </c>
      <c r="QQT4" s="35" t="s">
        <v>24</v>
      </c>
      <c r="QQU4" s="35" t="s">
        <v>23</v>
      </c>
      <c r="QQV4" s="35" t="s">
        <v>22</v>
      </c>
      <c r="QQW4" s="35" t="s">
        <v>21</v>
      </c>
      <c r="QQX4" s="35" t="s">
        <v>20</v>
      </c>
      <c r="QQY4" s="35" t="s">
        <v>19</v>
      </c>
      <c r="QRB4" s="35" t="s">
        <v>24</v>
      </c>
      <c r="QRC4" s="35" t="s">
        <v>23</v>
      </c>
      <c r="QRD4" s="35" t="s">
        <v>22</v>
      </c>
      <c r="QRE4" s="35" t="s">
        <v>21</v>
      </c>
      <c r="QRF4" s="35" t="s">
        <v>20</v>
      </c>
      <c r="QRG4" s="35" t="s">
        <v>19</v>
      </c>
      <c r="QRJ4" s="35" t="s">
        <v>24</v>
      </c>
      <c r="QRK4" s="35" t="s">
        <v>23</v>
      </c>
      <c r="QRL4" s="35" t="s">
        <v>22</v>
      </c>
      <c r="QRM4" s="35" t="s">
        <v>21</v>
      </c>
      <c r="QRN4" s="35" t="s">
        <v>20</v>
      </c>
      <c r="QRO4" s="35" t="s">
        <v>19</v>
      </c>
      <c r="QRR4" s="35" t="s">
        <v>24</v>
      </c>
      <c r="QRS4" s="35" t="s">
        <v>23</v>
      </c>
      <c r="QRT4" s="35" t="s">
        <v>22</v>
      </c>
      <c r="QRU4" s="35" t="s">
        <v>21</v>
      </c>
      <c r="QRV4" s="35" t="s">
        <v>20</v>
      </c>
      <c r="QRW4" s="35" t="s">
        <v>19</v>
      </c>
      <c r="QRZ4" s="35" t="s">
        <v>24</v>
      </c>
      <c r="QSA4" s="35" t="s">
        <v>23</v>
      </c>
      <c r="QSB4" s="35" t="s">
        <v>22</v>
      </c>
      <c r="QSC4" s="35" t="s">
        <v>21</v>
      </c>
      <c r="QSD4" s="35" t="s">
        <v>20</v>
      </c>
      <c r="QSE4" s="35" t="s">
        <v>19</v>
      </c>
      <c r="QSH4" s="35" t="s">
        <v>24</v>
      </c>
      <c r="QSI4" s="35" t="s">
        <v>23</v>
      </c>
      <c r="QSJ4" s="35" t="s">
        <v>22</v>
      </c>
      <c r="QSK4" s="35" t="s">
        <v>21</v>
      </c>
      <c r="QSL4" s="35" t="s">
        <v>20</v>
      </c>
      <c r="QSM4" s="35" t="s">
        <v>19</v>
      </c>
      <c r="QSP4" s="35" t="s">
        <v>24</v>
      </c>
      <c r="QSQ4" s="35" t="s">
        <v>23</v>
      </c>
      <c r="QSR4" s="35" t="s">
        <v>22</v>
      </c>
      <c r="QSS4" s="35" t="s">
        <v>21</v>
      </c>
      <c r="QST4" s="35" t="s">
        <v>20</v>
      </c>
      <c r="QSU4" s="35" t="s">
        <v>19</v>
      </c>
      <c r="QSX4" s="35" t="s">
        <v>24</v>
      </c>
      <c r="QSY4" s="35" t="s">
        <v>23</v>
      </c>
      <c r="QSZ4" s="35" t="s">
        <v>22</v>
      </c>
      <c r="QTA4" s="35" t="s">
        <v>21</v>
      </c>
      <c r="QTB4" s="35" t="s">
        <v>20</v>
      </c>
      <c r="QTC4" s="35" t="s">
        <v>19</v>
      </c>
      <c r="QTF4" s="35" t="s">
        <v>24</v>
      </c>
      <c r="QTG4" s="35" t="s">
        <v>23</v>
      </c>
      <c r="QTH4" s="35" t="s">
        <v>22</v>
      </c>
      <c r="QTI4" s="35" t="s">
        <v>21</v>
      </c>
      <c r="QTJ4" s="35" t="s">
        <v>20</v>
      </c>
      <c r="QTK4" s="35" t="s">
        <v>19</v>
      </c>
      <c r="QTN4" s="35" t="s">
        <v>24</v>
      </c>
      <c r="QTO4" s="35" t="s">
        <v>23</v>
      </c>
      <c r="QTP4" s="35" t="s">
        <v>22</v>
      </c>
      <c r="QTQ4" s="35" t="s">
        <v>21</v>
      </c>
      <c r="QTR4" s="35" t="s">
        <v>20</v>
      </c>
      <c r="QTS4" s="35" t="s">
        <v>19</v>
      </c>
      <c r="QTV4" s="35" t="s">
        <v>24</v>
      </c>
      <c r="QTW4" s="35" t="s">
        <v>23</v>
      </c>
      <c r="QTX4" s="35" t="s">
        <v>22</v>
      </c>
      <c r="QTY4" s="35" t="s">
        <v>21</v>
      </c>
      <c r="QTZ4" s="35" t="s">
        <v>20</v>
      </c>
      <c r="QUA4" s="35" t="s">
        <v>19</v>
      </c>
      <c r="QUD4" s="35" t="s">
        <v>24</v>
      </c>
      <c r="QUE4" s="35" t="s">
        <v>23</v>
      </c>
      <c r="QUF4" s="35" t="s">
        <v>22</v>
      </c>
      <c r="QUG4" s="35" t="s">
        <v>21</v>
      </c>
      <c r="QUH4" s="35" t="s">
        <v>20</v>
      </c>
      <c r="QUI4" s="35" t="s">
        <v>19</v>
      </c>
      <c r="QUL4" s="35" t="s">
        <v>24</v>
      </c>
      <c r="QUM4" s="35" t="s">
        <v>23</v>
      </c>
      <c r="QUN4" s="35" t="s">
        <v>22</v>
      </c>
      <c r="QUO4" s="35" t="s">
        <v>21</v>
      </c>
      <c r="QUP4" s="35" t="s">
        <v>20</v>
      </c>
      <c r="QUQ4" s="35" t="s">
        <v>19</v>
      </c>
      <c r="QUT4" s="35" t="s">
        <v>24</v>
      </c>
      <c r="QUU4" s="35" t="s">
        <v>23</v>
      </c>
      <c r="QUV4" s="35" t="s">
        <v>22</v>
      </c>
      <c r="QUW4" s="35" t="s">
        <v>21</v>
      </c>
      <c r="QUX4" s="35" t="s">
        <v>20</v>
      </c>
      <c r="QUY4" s="35" t="s">
        <v>19</v>
      </c>
      <c r="QVB4" s="35" t="s">
        <v>24</v>
      </c>
      <c r="QVC4" s="35" t="s">
        <v>23</v>
      </c>
      <c r="QVD4" s="35" t="s">
        <v>22</v>
      </c>
      <c r="QVE4" s="35" t="s">
        <v>21</v>
      </c>
      <c r="QVF4" s="35" t="s">
        <v>20</v>
      </c>
      <c r="QVG4" s="35" t="s">
        <v>19</v>
      </c>
      <c r="QVJ4" s="35" t="s">
        <v>24</v>
      </c>
      <c r="QVK4" s="35" t="s">
        <v>23</v>
      </c>
      <c r="QVL4" s="35" t="s">
        <v>22</v>
      </c>
      <c r="QVM4" s="35" t="s">
        <v>21</v>
      </c>
      <c r="QVN4" s="35" t="s">
        <v>20</v>
      </c>
      <c r="QVO4" s="35" t="s">
        <v>19</v>
      </c>
      <c r="QVR4" s="35" t="s">
        <v>24</v>
      </c>
      <c r="QVS4" s="35" t="s">
        <v>23</v>
      </c>
      <c r="QVT4" s="35" t="s">
        <v>22</v>
      </c>
      <c r="QVU4" s="35" t="s">
        <v>21</v>
      </c>
      <c r="QVV4" s="35" t="s">
        <v>20</v>
      </c>
      <c r="QVW4" s="35" t="s">
        <v>19</v>
      </c>
      <c r="QVZ4" s="35" t="s">
        <v>24</v>
      </c>
      <c r="QWA4" s="35" t="s">
        <v>23</v>
      </c>
      <c r="QWB4" s="35" t="s">
        <v>22</v>
      </c>
      <c r="QWC4" s="35" t="s">
        <v>21</v>
      </c>
      <c r="QWD4" s="35" t="s">
        <v>20</v>
      </c>
      <c r="QWE4" s="35" t="s">
        <v>19</v>
      </c>
      <c r="QWH4" s="35" t="s">
        <v>24</v>
      </c>
      <c r="QWI4" s="35" t="s">
        <v>23</v>
      </c>
      <c r="QWJ4" s="35" t="s">
        <v>22</v>
      </c>
      <c r="QWK4" s="35" t="s">
        <v>21</v>
      </c>
      <c r="QWL4" s="35" t="s">
        <v>20</v>
      </c>
      <c r="QWM4" s="35" t="s">
        <v>19</v>
      </c>
      <c r="QWP4" s="35" t="s">
        <v>24</v>
      </c>
      <c r="QWQ4" s="35" t="s">
        <v>23</v>
      </c>
      <c r="QWR4" s="35" t="s">
        <v>22</v>
      </c>
      <c r="QWS4" s="35" t="s">
        <v>21</v>
      </c>
      <c r="QWT4" s="35" t="s">
        <v>20</v>
      </c>
      <c r="QWU4" s="35" t="s">
        <v>19</v>
      </c>
      <c r="QWX4" s="35" t="s">
        <v>24</v>
      </c>
      <c r="QWY4" s="35" t="s">
        <v>23</v>
      </c>
      <c r="QWZ4" s="35" t="s">
        <v>22</v>
      </c>
      <c r="QXA4" s="35" t="s">
        <v>21</v>
      </c>
      <c r="QXB4" s="35" t="s">
        <v>20</v>
      </c>
      <c r="QXC4" s="35" t="s">
        <v>19</v>
      </c>
      <c r="QXF4" s="35" t="s">
        <v>24</v>
      </c>
      <c r="QXG4" s="35" t="s">
        <v>23</v>
      </c>
      <c r="QXH4" s="35" t="s">
        <v>22</v>
      </c>
      <c r="QXI4" s="35" t="s">
        <v>21</v>
      </c>
      <c r="QXJ4" s="35" t="s">
        <v>20</v>
      </c>
      <c r="QXK4" s="35" t="s">
        <v>19</v>
      </c>
      <c r="QXN4" s="35" t="s">
        <v>24</v>
      </c>
      <c r="QXO4" s="35" t="s">
        <v>23</v>
      </c>
      <c r="QXP4" s="35" t="s">
        <v>22</v>
      </c>
      <c r="QXQ4" s="35" t="s">
        <v>21</v>
      </c>
      <c r="QXR4" s="35" t="s">
        <v>20</v>
      </c>
      <c r="QXS4" s="35" t="s">
        <v>19</v>
      </c>
      <c r="QXV4" s="35" t="s">
        <v>24</v>
      </c>
      <c r="QXW4" s="35" t="s">
        <v>23</v>
      </c>
      <c r="QXX4" s="35" t="s">
        <v>22</v>
      </c>
      <c r="QXY4" s="35" t="s">
        <v>21</v>
      </c>
      <c r="QXZ4" s="35" t="s">
        <v>20</v>
      </c>
      <c r="QYA4" s="35" t="s">
        <v>19</v>
      </c>
      <c r="QYD4" s="35" t="s">
        <v>24</v>
      </c>
      <c r="QYE4" s="35" t="s">
        <v>23</v>
      </c>
      <c r="QYF4" s="35" t="s">
        <v>22</v>
      </c>
      <c r="QYG4" s="35" t="s">
        <v>21</v>
      </c>
      <c r="QYH4" s="35" t="s">
        <v>20</v>
      </c>
      <c r="QYI4" s="35" t="s">
        <v>19</v>
      </c>
      <c r="QYL4" s="35" t="s">
        <v>24</v>
      </c>
      <c r="QYM4" s="35" t="s">
        <v>23</v>
      </c>
      <c r="QYN4" s="35" t="s">
        <v>22</v>
      </c>
      <c r="QYO4" s="35" t="s">
        <v>21</v>
      </c>
      <c r="QYP4" s="35" t="s">
        <v>20</v>
      </c>
      <c r="QYQ4" s="35" t="s">
        <v>19</v>
      </c>
      <c r="QYT4" s="35" t="s">
        <v>24</v>
      </c>
      <c r="QYU4" s="35" t="s">
        <v>23</v>
      </c>
      <c r="QYV4" s="35" t="s">
        <v>22</v>
      </c>
      <c r="QYW4" s="35" t="s">
        <v>21</v>
      </c>
      <c r="QYX4" s="35" t="s">
        <v>20</v>
      </c>
      <c r="QYY4" s="35" t="s">
        <v>19</v>
      </c>
      <c r="QZB4" s="35" t="s">
        <v>24</v>
      </c>
      <c r="QZC4" s="35" t="s">
        <v>23</v>
      </c>
      <c r="QZD4" s="35" t="s">
        <v>22</v>
      </c>
      <c r="QZE4" s="35" t="s">
        <v>21</v>
      </c>
      <c r="QZF4" s="35" t="s">
        <v>20</v>
      </c>
      <c r="QZG4" s="35" t="s">
        <v>19</v>
      </c>
      <c r="QZJ4" s="35" t="s">
        <v>24</v>
      </c>
      <c r="QZK4" s="35" t="s">
        <v>23</v>
      </c>
      <c r="QZL4" s="35" t="s">
        <v>22</v>
      </c>
      <c r="QZM4" s="35" t="s">
        <v>21</v>
      </c>
      <c r="QZN4" s="35" t="s">
        <v>20</v>
      </c>
      <c r="QZO4" s="35" t="s">
        <v>19</v>
      </c>
      <c r="QZR4" s="35" t="s">
        <v>24</v>
      </c>
      <c r="QZS4" s="35" t="s">
        <v>23</v>
      </c>
      <c r="QZT4" s="35" t="s">
        <v>22</v>
      </c>
      <c r="QZU4" s="35" t="s">
        <v>21</v>
      </c>
      <c r="QZV4" s="35" t="s">
        <v>20</v>
      </c>
      <c r="QZW4" s="35" t="s">
        <v>19</v>
      </c>
      <c r="QZZ4" s="35" t="s">
        <v>24</v>
      </c>
      <c r="RAA4" s="35" t="s">
        <v>23</v>
      </c>
      <c r="RAB4" s="35" t="s">
        <v>22</v>
      </c>
      <c r="RAC4" s="35" t="s">
        <v>21</v>
      </c>
      <c r="RAD4" s="35" t="s">
        <v>20</v>
      </c>
      <c r="RAE4" s="35" t="s">
        <v>19</v>
      </c>
      <c r="RAH4" s="35" t="s">
        <v>24</v>
      </c>
      <c r="RAI4" s="35" t="s">
        <v>23</v>
      </c>
      <c r="RAJ4" s="35" t="s">
        <v>22</v>
      </c>
      <c r="RAK4" s="35" t="s">
        <v>21</v>
      </c>
      <c r="RAL4" s="35" t="s">
        <v>20</v>
      </c>
      <c r="RAM4" s="35" t="s">
        <v>19</v>
      </c>
      <c r="RAP4" s="35" t="s">
        <v>24</v>
      </c>
      <c r="RAQ4" s="35" t="s">
        <v>23</v>
      </c>
      <c r="RAR4" s="35" t="s">
        <v>22</v>
      </c>
      <c r="RAS4" s="35" t="s">
        <v>21</v>
      </c>
      <c r="RAT4" s="35" t="s">
        <v>20</v>
      </c>
      <c r="RAU4" s="35" t="s">
        <v>19</v>
      </c>
      <c r="RAX4" s="35" t="s">
        <v>24</v>
      </c>
      <c r="RAY4" s="35" t="s">
        <v>23</v>
      </c>
      <c r="RAZ4" s="35" t="s">
        <v>22</v>
      </c>
      <c r="RBA4" s="35" t="s">
        <v>21</v>
      </c>
      <c r="RBB4" s="35" t="s">
        <v>20</v>
      </c>
      <c r="RBC4" s="35" t="s">
        <v>19</v>
      </c>
      <c r="RBF4" s="35" t="s">
        <v>24</v>
      </c>
      <c r="RBG4" s="35" t="s">
        <v>23</v>
      </c>
      <c r="RBH4" s="35" t="s">
        <v>22</v>
      </c>
      <c r="RBI4" s="35" t="s">
        <v>21</v>
      </c>
      <c r="RBJ4" s="35" t="s">
        <v>20</v>
      </c>
      <c r="RBK4" s="35" t="s">
        <v>19</v>
      </c>
      <c r="RBN4" s="35" t="s">
        <v>24</v>
      </c>
      <c r="RBO4" s="35" t="s">
        <v>23</v>
      </c>
      <c r="RBP4" s="35" t="s">
        <v>22</v>
      </c>
      <c r="RBQ4" s="35" t="s">
        <v>21</v>
      </c>
      <c r="RBR4" s="35" t="s">
        <v>20</v>
      </c>
      <c r="RBS4" s="35" t="s">
        <v>19</v>
      </c>
      <c r="RBV4" s="35" t="s">
        <v>24</v>
      </c>
      <c r="RBW4" s="35" t="s">
        <v>23</v>
      </c>
      <c r="RBX4" s="35" t="s">
        <v>22</v>
      </c>
      <c r="RBY4" s="35" t="s">
        <v>21</v>
      </c>
      <c r="RBZ4" s="35" t="s">
        <v>20</v>
      </c>
      <c r="RCA4" s="35" t="s">
        <v>19</v>
      </c>
      <c r="RCD4" s="35" t="s">
        <v>24</v>
      </c>
      <c r="RCE4" s="35" t="s">
        <v>23</v>
      </c>
      <c r="RCF4" s="35" t="s">
        <v>22</v>
      </c>
      <c r="RCG4" s="35" t="s">
        <v>21</v>
      </c>
      <c r="RCH4" s="35" t="s">
        <v>20</v>
      </c>
      <c r="RCI4" s="35" t="s">
        <v>19</v>
      </c>
      <c r="RCL4" s="35" t="s">
        <v>24</v>
      </c>
      <c r="RCM4" s="35" t="s">
        <v>23</v>
      </c>
      <c r="RCN4" s="35" t="s">
        <v>22</v>
      </c>
      <c r="RCO4" s="35" t="s">
        <v>21</v>
      </c>
      <c r="RCP4" s="35" t="s">
        <v>20</v>
      </c>
      <c r="RCQ4" s="35" t="s">
        <v>19</v>
      </c>
      <c r="RCT4" s="35" t="s">
        <v>24</v>
      </c>
      <c r="RCU4" s="35" t="s">
        <v>23</v>
      </c>
      <c r="RCV4" s="35" t="s">
        <v>22</v>
      </c>
      <c r="RCW4" s="35" t="s">
        <v>21</v>
      </c>
      <c r="RCX4" s="35" t="s">
        <v>20</v>
      </c>
      <c r="RCY4" s="35" t="s">
        <v>19</v>
      </c>
      <c r="RDB4" s="35" t="s">
        <v>24</v>
      </c>
      <c r="RDC4" s="35" t="s">
        <v>23</v>
      </c>
      <c r="RDD4" s="35" t="s">
        <v>22</v>
      </c>
      <c r="RDE4" s="35" t="s">
        <v>21</v>
      </c>
      <c r="RDF4" s="35" t="s">
        <v>20</v>
      </c>
      <c r="RDG4" s="35" t="s">
        <v>19</v>
      </c>
      <c r="RDJ4" s="35" t="s">
        <v>24</v>
      </c>
      <c r="RDK4" s="35" t="s">
        <v>23</v>
      </c>
      <c r="RDL4" s="35" t="s">
        <v>22</v>
      </c>
      <c r="RDM4" s="35" t="s">
        <v>21</v>
      </c>
      <c r="RDN4" s="35" t="s">
        <v>20</v>
      </c>
      <c r="RDO4" s="35" t="s">
        <v>19</v>
      </c>
      <c r="RDR4" s="35" t="s">
        <v>24</v>
      </c>
      <c r="RDS4" s="35" t="s">
        <v>23</v>
      </c>
      <c r="RDT4" s="35" t="s">
        <v>22</v>
      </c>
      <c r="RDU4" s="35" t="s">
        <v>21</v>
      </c>
      <c r="RDV4" s="35" t="s">
        <v>20</v>
      </c>
      <c r="RDW4" s="35" t="s">
        <v>19</v>
      </c>
      <c r="RDZ4" s="35" t="s">
        <v>24</v>
      </c>
      <c r="REA4" s="35" t="s">
        <v>23</v>
      </c>
      <c r="REB4" s="35" t="s">
        <v>22</v>
      </c>
      <c r="REC4" s="35" t="s">
        <v>21</v>
      </c>
      <c r="RED4" s="35" t="s">
        <v>20</v>
      </c>
      <c r="REE4" s="35" t="s">
        <v>19</v>
      </c>
      <c r="REH4" s="35" t="s">
        <v>24</v>
      </c>
      <c r="REI4" s="35" t="s">
        <v>23</v>
      </c>
      <c r="REJ4" s="35" t="s">
        <v>22</v>
      </c>
      <c r="REK4" s="35" t="s">
        <v>21</v>
      </c>
      <c r="REL4" s="35" t="s">
        <v>20</v>
      </c>
      <c r="REM4" s="35" t="s">
        <v>19</v>
      </c>
      <c r="REP4" s="35" t="s">
        <v>24</v>
      </c>
      <c r="REQ4" s="35" t="s">
        <v>23</v>
      </c>
      <c r="RER4" s="35" t="s">
        <v>22</v>
      </c>
      <c r="RES4" s="35" t="s">
        <v>21</v>
      </c>
      <c r="RET4" s="35" t="s">
        <v>20</v>
      </c>
      <c r="REU4" s="35" t="s">
        <v>19</v>
      </c>
      <c r="REX4" s="35" t="s">
        <v>24</v>
      </c>
      <c r="REY4" s="35" t="s">
        <v>23</v>
      </c>
      <c r="REZ4" s="35" t="s">
        <v>22</v>
      </c>
      <c r="RFA4" s="35" t="s">
        <v>21</v>
      </c>
      <c r="RFB4" s="35" t="s">
        <v>20</v>
      </c>
      <c r="RFC4" s="35" t="s">
        <v>19</v>
      </c>
      <c r="RFF4" s="35" t="s">
        <v>24</v>
      </c>
      <c r="RFG4" s="35" t="s">
        <v>23</v>
      </c>
      <c r="RFH4" s="35" t="s">
        <v>22</v>
      </c>
      <c r="RFI4" s="35" t="s">
        <v>21</v>
      </c>
      <c r="RFJ4" s="35" t="s">
        <v>20</v>
      </c>
      <c r="RFK4" s="35" t="s">
        <v>19</v>
      </c>
      <c r="RFN4" s="35" t="s">
        <v>24</v>
      </c>
      <c r="RFO4" s="35" t="s">
        <v>23</v>
      </c>
      <c r="RFP4" s="35" t="s">
        <v>22</v>
      </c>
      <c r="RFQ4" s="35" t="s">
        <v>21</v>
      </c>
      <c r="RFR4" s="35" t="s">
        <v>20</v>
      </c>
      <c r="RFS4" s="35" t="s">
        <v>19</v>
      </c>
      <c r="RFV4" s="35" t="s">
        <v>24</v>
      </c>
      <c r="RFW4" s="35" t="s">
        <v>23</v>
      </c>
      <c r="RFX4" s="35" t="s">
        <v>22</v>
      </c>
      <c r="RFY4" s="35" t="s">
        <v>21</v>
      </c>
      <c r="RFZ4" s="35" t="s">
        <v>20</v>
      </c>
      <c r="RGA4" s="35" t="s">
        <v>19</v>
      </c>
      <c r="RGD4" s="35" t="s">
        <v>24</v>
      </c>
      <c r="RGE4" s="35" t="s">
        <v>23</v>
      </c>
      <c r="RGF4" s="35" t="s">
        <v>22</v>
      </c>
      <c r="RGG4" s="35" t="s">
        <v>21</v>
      </c>
      <c r="RGH4" s="35" t="s">
        <v>20</v>
      </c>
      <c r="RGI4" s="35" t="s">
        <v>19</v>
      </c>
      <c r="RGL4" s="35" t="s">
        <v>24</v>
      </c>
      <c r="RGM4" s="35" t="s">
        <v>23</v>
      </c>
      <c r="RGN4" s="35" t="s">
        <v>22</v>
      </c>
      <c r="RGO4" s="35" t="s">
        <v>21</v>
      </c>
      <c r="RGP4" s="35" t="s">
        <v>20</v>
      </c>
      <c r="RGQ4" s="35" t="s">
        <v>19</v>
      </c>
      <c r="RGT4" s="35" t="s">
        <v>24</v>
      </c>
      <c r="RGU4" s="35" t="s">
        <v>23</v>
      </c>
      <c r="RGV4" s="35" t="s">
        <v>22</v>
      </c>
      <c r="RGW4" s="35" t="s">
        <v>21</v>
      </c>
      <c r="RGX4" s="35" t="s">
        <v>20</v>
      </c>
      <c r="RGY4" s="35" t="s">
        <v>19</v>
      </c>
      <c r="RHB4" s="35" t="s">
        <v>24</v>
      </c>
      <c r="RHC4" s="35" t="s">
        <v>23</v>
      </c>
      <c r="RHD4" s="35" t="s">
        <v>22</v>
      </c>
      <c r="RHE4" s="35" t="s">
        <v>21</v>
      </c>
      <c r="RHF4" s="35" t="s">
        <v>20</v>
      </c>
      <c r="RHG4" s="35" t="s">
        <v>19</v>
      </c>
      <c r="RHJ4" s="35" t="s">
        <v>24</v>
      </c>
      <c r="RHK4" s="35" t="s">
        <v>23</v>
      </c>
      <c r="RHL4" s="35" t="s">
        <v>22</v>
      </c>
      <c r="RHM4" s="35" t="s">
        <v>21</v>
      </c>
      <c r="RHN4" s="35" t="s">
        <v>20</v>
      </c>
      <c r="RHO4" s="35" t="s">
        <v>19</v>
      </c>
      <c r="RHR4" s="35" t="s">
        <v>24</v>
      </c>
      <c r="RHS4" s="35" t="s">
        <v>23</v>
      </c>
      <c r="RHT4" s="35" t="s">
        <v>22</v>
      </c>
      <c r="RHU4" s="35" t="s">
        <v>21</v>
      </c>
      <c r="RHV4" s="35" t="s">
        <v>20</v>
      </c>
      <c r="RHW4" s="35" t="s">
        <v>19</v>
      </c>
      <c r="RHZ4" s="35" t="s">
        <v>24</v>
      </c>
      <c r="RIA4" s="35" t="s">
        <v>23</v>
      </c>
      <c r="RIB4" s="35" t="s">
        <v>22</v>
      </c>
      <c r="RIC4" s="35" t="s">
        <v>21</v>
      </c>
      <c r="RID4" s="35" t="s">
        <v>20</v>
      </c>
      <c r="RIE4" s="35" t="s">
        <v>19</v>
      </c>
      <c r="RIH4" s="35" t="s">
        <v>24</v>
      </c>
      <c r="RII4" s="35" t="s">
        <v>23</v>
      </c>
      <c r="RIJ4" s="35" t="s">
        <v>22</v>
      </c>
      <c r="RIK4" s="35" t="s">
        <v>21</v>
      </c>
      <c r="RIL4" s="35" t="s">
        <v>20</v>
      </c>
      <c r="RIM4" s="35" t="s">
        <v>19</v>
      </c>
      <c r="RIP4" s="35" t="s">
        <v>24</v>
      </c>
      <c r="RIQ4" s="35" t="s">
        <v>23</v>
      </c>
      <c r="RIR4" s="35" t="s">
        <v>22</v>
      </c>
      <c r="RIS4" s="35" t="s">
        <v>21</v>
      </c>
      <c r="RIT4" s="35" t="s">
        <v>20</v>
      </c>
      <c r="RIU4" s="35" t="s">
        <v>19</v>
      </c>
      <c r="RIX4" s="35" t="s">
        <v>24</v>
      </c>
      <c r="RIY4" s="35" t="s">
        <v>23</v>
      </c>
      <c r="RIZ4" s="35" t="s">
        <v>22</v>
      </c>
      <c r="RJA4" s="35" t="s">
        <v>21</v>
      </c>
      <c r="RJB4" s="35" t="s">
        <v>20</v>
      </c>
      <c r="RJC4" s="35" t="s">
        <v>19</v>
      </c>
      <c r="RJF4" s="35" t="s">
        <v>24</v>
      </c>
      <c r="RJG4" s="35" t="s">
        <v>23</v>
      </c>
      <c r="RJH4" s="35" t="s">
        <v>22</v>
      </c>
      <c r="RJI4" s="35" t="s">
        <v>21</v>
      </c>
      <c r="RJJ4" s="35" t="s">
        <v>20</v>
      </c>
      <c r="RJK4" s="35" t="s">
        <v>19</v>
      </c>
      <c r="RJN4" s="35" t="s">
        <v>24</v>
      </c>
      <c r="RJO4" s="35" t="s">
        <v>23</v>
      </c>
      <c r="RJP4" s="35" t="s">
        <v>22</v>
      </c>
      <c r="RJQ4" s="35" t="s">
        <v>21</v>
      </c>
      <c r="RJR4" s="35" t="s">
        <v>20</v>
      </c>
      <c r="RJS4" s="35" t="s">
        <v>19</v>
      </c>
      <c r="RJV4" s="35" t="s">
        <v>24</v>
      </c>
      <c r="RJW4" s="35" t="s">
        <v>23</v>
      </c>
      <c r="RJX4" s="35" t="s">
        <v>22</v>
      </c>
      <c r="RJY4" s="35" t="s">
        <v>21</v>
      </c>
      <c r="RJZ4" s="35" t="s">
        <v>20</v>
      </c>
      <c r="RKA4" s="35" t="s">
        <v>19</v>
      </c>
      <c r="RKD4" s="35" t="s">
        <v>24</v>
      </c>
      <c r="RKE4" s="35" t="s">
        <v>23</v>
      </c>
      <c r="RKF4" s="35" t="s">
        <v>22</v>
      </c>
      <c r="RKG4" s="35" t="s">
        <v>21</v>
      </c>
      <c r="RKH4" s="35" t="s">
        <v>20</v>
      </c>
      <c r="RKI4" s="35" t="s">
        <v>19</v>
      </c>
      <c r="RKL4" s="35" t="s">
        <v>24</v>
      </c>
      <c r="RKM4" s="35" t="s">
        <v>23</v>
      </c>
      <c r="RKN4" s="35" t="s">
        <v>22</v>
      </c>
      <c r="RKO4" s="35" t="s">
        <v>21</v>
      </c>
      <c r="RKP4" s="35" t="s">
        <v>20</v>
      </c>
      <c r="RKQ4" s="35" t="s">
        <v>19</v>
      </c>
      <c r="RKT4" s="35" t="s">
        <v>24</v>
      </c>
      <c r="RKU4" s="35" t="s">
        <v>23</v>
      </c>
      <c r="RKV4" s="35" t="s">
        <v>22</v>
      </c>
      <c r="RKW4" s="35" t="s">
        <v>21</v>
      </c>
      <c r="RKX4" s="35" t="s">
        <v>20</v>
      </c>
      <c r="RKY4" s="35" t="s">
        <v>19</v>
      </c>
      <c r="RLB4" s="35" t="s">
        <v>24</v>
      </c>
      <c r="RLC4" s="35" t="s">
        <v>23</v>
      </c>
      <c r="RLD4" s="35" t="s">
        <v>22</v>
      </c>
      <c r="RLE4" s="35" t="s">
        <v>21</v>
      </c>
      <c r="RLF4" s="35" t="s">
        <v>20</v>
      </c>
      <c r="RLG4" s="35" t="s">
        <v>19</v>
      </c>
      <c r="RLJ4" s="35" t="s">
        <v>24</v>
      </c>
      <c r="RLK4" s="35" t="s">
        <v>23</v>
      </c>
      <c r="RLL4" s="35" t="s">
        <v>22</v>
      </c>
      <c r="RLM4" s="35" t="s">
        <v>21</v>
      </c>
      <c r="RLN4" s="35" t="s">
        <v>20</v>
      </c>
      <c r="RLO4" s="35" t="s">
        <v>19</v>
      </c>
      <c r="RLR4" s="35" t="s">
        <v>24</v>
      </c>
      <c r="RLS4" s="35" t="s">
        <v>23</v>
      </c>
      <c r="RLT4" s="35" t="s">
        <v>22</v>
      </c>
      <c r="RLU4" s="35" t="s">
        <v>21</v>
      </c>
      <c r="RLV4" s="35" t="s">
        <v>20</v>
      </c>
      <c r="RLW4" s="35" t="s">
        <v>19</v>
      </c>
      <c r="RLZ4" s="35" t="s">
        <v>24</v>
      </c>
      <c r="RMA4" s="35" t="s">
        <v>23</v>
      </c>
      <c r="RMB4" s="35" t="s">
        <v>22</v>
      </c>
      <c r="RMC4" s="35" t="s">
        <v>21</v>
      </c>
      <c r="RMD4" s="35" t="s">
        <v>20</v>
      </c>
      <c r="RME4" s="35" t="s">
        <v>19</v>
      </c>
      <c r="RMH4" s="35" t="s">
        <v>24</v>
      </c>
      <c r="RMI4" s="35" t="s">
        <v>23</v>
      </c>
      <c r="RMJ4" s="35" t="s">
        <v>22</v>
      </c>
      <c r="RMK4" s="35" t="s">
        <v>21</v>
      </c>
      <c r="RML4" s="35" t="s">
        <v>20</v>
      </c>
      <c r="RMM4" s="35" t="s">
        <v>19</v>
      </c>
      <c r="RMP4" s="35" t="s">
        <v>24</v>
      </c>
      <c r="RMQ4" s="35" t="s">
        <v>23</v>
      </c>
      <c r="RMR4" s="35" t="s">
        <v>22</v>
      </c>
      <c r="RMS4" s="35" t="s">
        <v>21</v>
      </c>
      <c r="RMT4" s="35" t="s">
        <v>20</v>
      </c>
      <c r="RMU4" s="35" t="s">
        <v>19</v>
      </c>
      <c r="RMX4" s="35" t="s">
        <v>24</v>
      </c>
      <c r="RMY4" s="35" t="s">
        <v>23</v>
      </c>
      <c r="RMZ4" s="35" t="s">
        <v>22</v>
      </c>
      <c r="RNA4" s="35" t="s">
        <v>21</v>
      </c>
      <c r="RNB4" s="35" t="s">
        <v>20</v>
      </c>
      <c r="RNC4" s="35" t="s">
        <v>19</v>
      </c>
      <c r="RNF4" s="35" t="s">
        <v>24</v>
      </c>
      <c r="RNG4" s="35" t="s">
        <v>23</v>
      </c>
      <c r="RNH4" s="35" t="s">
        <v>22</v>
      </c>
      <c r="RNI4" s="35" t="s">
        <v>21</v>
      </c>
      <c r="RNJ4" s="35" t="s">
        <v>20</v>
      </c>
      <c r="RNK4" s="35" t="s">
        <v>19</v>
      </c>
      <c r="RNN4" s="35" t="s">
        <v>24</v>
      </c>
      <c r="RNO4" s="35" t="s">
        <v>23</v>
      </c>
      <c r="RNP4" s="35" t="s">
        <v>22</v>
      </c>
      <c r="RNQ4" s="35" t="s">
        <v>21</v>
      </c>
      <c r="RNR4" s="35" t="s">
        <v>20</v>
      </c>
      <c r="RNS4" s="35" t="s">
        <v>19</v>
      </c>
      <c r="RNV4" s="35" t="s">
        <v>24</v>
      </c>
      <c r="RNW4" s="35" t="s">
        <v>23</v>
      </c>
      <c r="RNX4" s="35" t="s">
        <v>22</v>
      </c>
      <c r="RNY4" s="35" t="s">
        <v>21</v>
      </c>
      <c r="RNZ4" s="35" t="s">
        <v>20</v>
      </c>
      <c r="ROA4" s="35" t="s">
        <v>19</v>
      </c>
      <c r="ROD4" s="35" t="s">
        <v>24</v>
      </c>
      <c r="ROE4" s="35" t="s">
        <v>23</v>
      </c>
      <c r="ROF4" s="35" t="s">
        <v>22</v>
      </c>
      <c r="ROG4" s="35" t="s">
        <v>21</v>
      </c>
      <c r="ROH4" s="35" t="s">
        <v>20</v>
      </c>
      <c r="ROI4" s="35" t="s">
        <v>19</v>
      </c>
      <c r="ROL4" s="35" t="s">
        <v>24</v>
      </c>
      <c r="ROM4" s="35" t="s">
        <v>23</v>
      </c>
      <c r="RON4" s="35" t="s">
        <v>22</v>
      </c>
      <c r="ROO4" s="35" t="s">
        <v>21</v>
      </c>
      <c r="ROP4" s="35" t="s">
        <v>20</v>
      </c>
      <c r="ROQ4" s="35" t="s">
        <v>19</v>
      </c>
      <c r="ROT4" s="35" t="s">
        <v>24</v>
      </c>
      <c r="ROU4" s="35" t="s">
        <v>23</v>
      </c>
      <c r="ROV4" s="35" t="s">
        <v>22</v>
      </c>
      <c r="ROW4" s="35" t="s">
        <v>21</v>
      </c>
      <c r="ROX4" s="35" t="s">
        <v>20</v>
      </c>
      <c r="ROY4" s="35" t="s">
        <v>19</v>
      </c>
      <c r="RPB4" s="35" t="s">
        <v>24</v>
      </c>
      <c r="RPC4" s="35" t="s">
        <v>23</v>
      </c>
      <c r="RPD4" s="35" t="s">
        <v>22</v>
      </c>
      <c r="RPE4" s="35" t="s">
        <v>21</v>
      </c>
      <c r="RPF4" s="35" t="s">
        <v>20</v>
      </c>
      <c r="RPG4" s="35" t="s">
        <v>19</v>
      </c>
      <c r="RPJ4" s="35" t="s">
        <v>24</v>
      </c>
      <c r="RPK4" s="35" t="s">
        <v>23</v>
      </c>
      <c r="RPL4" s="35" t="s">
        <v>22</v>
      </c>
      <c r="RPM4" s="35" t="s">
        <v>21</v>
      </c>
      <c r="RPN4" s="35" t="s">
        <v>20</v>
      </c>
      <c r="RPO4" s="35" t="s">
        <v>19</v>
      </c>
      <c r="RPR4" s="35" t="s">
        <v>24</v>
      </c>
      <c r="RPS4" s="35" t="s">
        <v>23</v>
      </c>
      <c r="RPT4" s="35" t="s">
        <v>22</v>
      </c>
      <c r="RPU4" s="35" t="s">
        <v>21</v>
      </c>
      <c r="RPV4" s="35" t="s">
        <v>20</v>
      </c>
      <c r="RPW4" s="35" t="s">
        <v>19</v>
      </c>
      <c r="RPZ4" s="35" t="s">
        <v>24</v>
      </c>
      <c r="RQA4" s="35" t="s">
        <v>23</v>
      </c>
      <c r="RQB4" s="35" t="s">
        <v>22</v>
      </c>
      <c r="RQC4" s="35" t="s">
        <v>21</v>
      </c>
      <c r="RQD4" s="35" t="s">
        <v>20</v>
      </c>
      <c r="RQE4" s="35" t="s">
        <v>19</v>
      </c>
      <c r="RQH4" s="35" t="s">
        <v>24</v>
      </c>
      <c r="RQI4" s="35" t="s">
        <v>23</v>
      </c>
      <c r="RQJ4" s="35" t="s">
        <v>22</v>
      </c>
      <c r="RQK4" s="35" t="s">
        <v>21</v>
      </c>
      <c r="RQL4" s="35" t="s">
        <v>20</v>
      </c>
      <c r="RQM4" s="35" t="s">
        <v>19</v>
      </c>
      <c r="RQP4" s="35" t="s">
        <v>24</v>
      </c>
      <c r="RQQ4" s="35" t="s">
        <v>23</v>
      </c>
      <c r="RQR4" s="35" t="s">
        <v>22</v>
      </c>
      <c r="RQS4" s="35" t="s">
        <v>21</v>
      </c>
      <c r="RQT4" s="35" t="s">
        <v>20</v>
      </c>
      <c r="RQU4" s="35" t="s">
        <v>19</v>
      </c>
      <c r="RQX4" s="35" t="s">
        <v>24</v>
      </c>
      <c r="RQY4" s="35" t="s">
        <v>23</v>
      </c>
      <c r="RQZ4" s="35" t="s">
        <v>22</v>
      </c>
      <c r="RRA4" s="35" t="s">
        <v>21</v>
      </c>
      <c r="RRB4" s="35" t="s">
        <v>20</v>
      </c>
      <c r="RRC4" s="35" t="s">
        <v>19</v>
      </c>
      <c r="RRF4" s="35" t="s">
        <v>24</v>
      </c>
      <c r="RRG4" s="35" t="s">
        <v>23</v>
      </c>
      <c r="RRH4" s="35" t="s">
        <v>22</v>
      </c>
      <c r="RRI4" s="35" t="s">
        <v>21</v>
      </c>
      <c r="RRJ4" s="35" t="s">
        <v>20</v>
      </c>
      <c r="RRK4" s="35" t="s">
        <v>19</v>
      </c>
      <c r="RRN4" s="35" t="s">
        <v>24</v>
      </c>
      <c r="RRO4" s="35" t="s">
        <v>23</v>
      </c>
      <c r="RRP4" s="35" t="s">
        <v>22</v>
      </c>
      <c r="RRQ4" s="35" t="s">
        <v>21</v>
      </c>
      <c r="RRR4" s="35" t="s">
        <v>20</v>
      </c>
      <c r="RRS4" s="35" t="s">
        <v>19</v>
      </c>
      <c r="RRV4" s="35" t="s">
        <v>24</v>
      </c>
      <c r="RRW4" s="35" t="s">
        <v>23</v>
      </c>
      <c r="RRX4" s="35" t="s">
        <v>22</v>
      </c>
      <c r="RRY4" s="35" t="s">
        <v>21</v>
      </c>
      <c r="RRZ4" s="35" t="s">
        <v>20</v>
      </c>
      <c r="RSA4" s="35" t="s">
        <v>19</v>
      </c>
      <c r="RSD4" s="35" t="s">
        <v>24</v>
      </c>
      <c r="RSE4" s="35" t="s">
        <v>23</v>
      </c>
      <c r="RSF4" s="35" t="s">
        <v>22</v>
      </c>
      <c r="RSG4" s="35" t="s">
        <v>21</v>
      </c>
      <c r="RSH4" s="35" t="s">
        <v>20</v>
      </c>
      <c r="RSI4" s="35" t="s">
        <v>19</v>
      </c>
      <c r="RSL4" s="35" t="s">
        <v>24</v>
      </c>
      <c r="RSM4" s="35" t="s">
        <v>23</v>
      </c>
      <c r="RSN4" s="35" t="s">
        <v>22</v>
      </c>
      <c r="RSO4" s="35" t="s">
        <v>21</v>
      </c>
      <c r="RSP4" s="35" t="s">
        <v>20</v>
      </c>
      <c r="RSQ4" s="35" t="s">
        <v>19</v>
      </c>
      <c r="RST4" s="35" t="s">
        <v>24</v>
      </c>
      <c r="RSU4" s="35" t="s">
        <v>23</v>
      </c>
      <c r="RSV4" s="35" t="s">
        <v>22</v>
      </c>
      <c r="RSW4" s="35" t="s">
        <v>21</v>
      </c>
      <c r="RSX4" s="35" t="s">
        <v>20</v>
      </c>
      <c r="RSY4" s="35" t="s">
        <v>19</v>
      </c>
      <c r="RTB4" s="35" t="s">
        <v>24</v>
      </c>
      <c r="RTC4" s="35" t="s">
        <v>23</v>
      </c>
      <c r="RTD4" s="35" t="s">
        <v>22</v>
      </c>
      <c r="RTE4" s="35" t="s">
        <v>21</v>
      </c>
      <c r="RTF4" s="35" t="s">
        <v>20</v>
      </c>
      <c r="RTG4" s="35" t="s">
        <v>19</v>
      </c>
      <c r="RTJ4" s="35" t="s">
        <v>24</v>
      </c>
      <c r="RTK4" s="35" t="s">
        <v>23</v>
      </c>
      <c r="RTL4" s="35" t="s">
        <v>22</v>
      </c>
      <c r="RTM4" s="35" t="s">
        <v>21</v>
      </c>
      <c r="RTN4" s="35" t="s">
        <v>20</v>
      </c>
      <c r="RTO4" s="35" t="s">
        <v>19</v>
      </c>
      <c r="RTR4" s="35" t="s">
        <v>24</v>
      </c>
      <c r="RTS4" s="35" t="s">
        <v>23</v>
      </c>
      <c r="RTT4" s="35" t="s">
        <v>22</v>
      </c>
      <c r="RTU4" s="35" t="s">
        <v>21</v>
      </c>
      <c r="RTV4" s="35" t="s">
        <v>20</v>
      </c>
      <c r="RTW4" s="35" t="s">
        <v>19</v>
      </c>
      <c r="RTZ4" s="35" t="s">
        <v>24</v>
      </c>
      <c r="RUA4" s="35" t="s">
        <v>23</v>
      </c>
      <c r="RUB4" s="35" t="s">
        <v>22</v>
      </c>
      <c r="RUC4" s="35" t="s">
        <v>21</v>
      </c>
      <c r="RUD4" s="35" t="s">
        <v>20</v>
      </c>
      <c r="RUE4" s="35" t="s">
        <v>19</v>
      </c>
      <c r="RUH4" s="35" t="s">
        <v>24</v>
      </c>
      <c r="RUI4" s="35" t="s">
        <v>23</v>
      </c>
      <c r="RUJ4" s="35" t="s">
        <v>22</v>
      </c>
      <c r="RUK4" s="35" t="s">
        <v>21</v>
      </c>
      <c r="RUL4" s="35" t="s">
        <v>20</v>
      </c>
      <c r="RUM4" s="35" t="s">
        <v>19</v>
      </c>
      <c r="RUP4" s="35" t="s">
        <v>24</v>
      </c>
      <c r="RUQ4" s="35" t="s">
        <v>23</v>
      </c>
      <c r="RUR4" s="35" t="s">
        <v>22</v>
      </c>
      <c r="RUS4" s="35" t="s">
        <v>21</v>
      </c>
      <c r="RUT4" s="35" t="s">
        <v>20</v>
      </c>
      <c r="RUU4" s="35" t="s">
        <v>19</v>
      </c>
      <c r="RUX4" s="35" t="s">
        <v>24</v>
      </c>
      <c r="RUY4" s="35" t="s">
        <v>23</v>
      </c>
      <c r="RUZ4" s="35" t="s">
        <v>22</v>
      </c>
      <c r="RVA4" s="35" t="s">
        <v>21</v>
      </c>
      <c r="RVB4" s="35" t="s">
        <v>20</v>
      </c>
      <c r="RVC4" s="35" t="s">
        <v>19</v>
      </c>
      <c r="RVF4" s="35" t="s">
        <v>24</v>
      </c>
      <c r="RVG4" s="35" t="s">
        <v>23</v>
      </c>
      <c r="RVH4" s="35" t="s">
        <v>22</v>
      </c>
      <c r="RVI4" s="35" t="s">
        <v>21</v>
      </c>
      <c r="RVJ4" s="35" t="s">
        <v>20</v>
      </c>
      <c r="RVK4" s="35" t="s">
        <v>19</v>
      </c>
      <c r="RVN4" s="35" t="s">
        <v>24</v>
      </c>
      <c r="RVO4" s="35" t="s">
        <v>23</v>
      </c>
      <c r="RVP4" s="35" t="s">
        <v>22</v>
      </c>
      <c r="RVQ4" s="35" t="s">
        <v>21</v>
      </c>
      <c r="RVR4" s="35" t="s">
        <v>20</v>
      </c>
      <c r="RVS4" s="35" t="s">
        <v>19</v>
      </c>
      <c r="RVV4" s="35" t="s">
        <v>24</v>
      </c>
      <c r="RVW4" s="35" t="s">
        <v>23</v>
      </c>
      <c r="RVX4" s="35" t="s">
        <v>22</v>
      </c>
      <c r="RVY4" s="35" t="s">
        <v>21</v>
      </c>
      <c r="RVZ4" s="35" t="s">
        <v>20</v>
      </c>
      <c r="RWA4" s="35" t="s">
        <v>19</v>
      </c>
      <c r="RWD4" s="35" t="s">
        <v>24</v>
      </c>
      <c r="RWE4" s="35" t="s">
        <v>23</v>
      </c>
      <c r="RWF4" s="35" t="s">
        <v>22</v>
      </c>
      <c r="RWG4" s="35" t="s">
        <v>21</v>
      </c>
      <c r="RWH4" s="35" t="s">
        <v>20</v>
      </c>
      <c r="RWI4" s="35" t="s">
        <v>19</v>
      </c>
      <c r="RWL4" s="35" t="s">
        <v>24</v>
      </c>
      <c r="RWM4" s="35" t="s">
        <v>23</v>
      </c>
      <c r="RWN4" s="35" t="s">
        <v>22</v>
      </c>
      <c r="RWO4" s="35" t="s">
        <v>21</v>
      </c>
      <c r="RWP4" s="35" t="s">
        <v>20</v>
      </c>
      <c r="RWQ4" s="35" t="s">
        <v>19</v>
      </c>
      <c r="RWT4" s="35" t="s">
        <v>24</v>
      </c>
      <c r="RWU4" s="35" t="s">
        <v>23</v>
      </c>
      <c r="RWV4" s="35" t="s">
        <v>22</v>
      </c>
      <c r="RWW4" s="35" t="s">
        <v>21</v>
      </c>
      <c r="RWX4" s="35" t="s">
        <v>20</v>
      </c>
      <c r="RWY4" s="35" t="s">
        <v>19</v>
      </c>
      <c r="RXB4" s="35" t="s">
        <v>24</v>
      </c>
      <c r="RXC4" s="35" t="s">
        <v>23</v>
      </c>
      <c r="RXD4" s="35" t="s">
        <v>22</v>
      </c>
      <c r="RXE4" s="35" t="s">
        <v>21</v>
      </c>
      <c r="RXF4" s="35" t="s">
        <v>20</v>
      </c>
      <c r="RXG4" s="35" t="s">
        <v>19</v>
      </c>
      <c r="RXJ4" s="35" t="s">
        <v>24</v>
      </c>
      <c r="RXK4" s="35" t="s">
        <v>23</v>
      </c>
      <c r="RXL4" s="35" t="s">
        <v>22</v>
      </c>
      <c r="RXM4" s="35" t="s">
        <v>21</v>
      </c>
      <c r="RXN4" s="35" t="s">
        <v>20</v>
      </c>
      <c r="RXO4" s="35" t="s">
        <v>19</v>
      </c>
      <c r="RXR4" s="35" t="s">
        <v>24</v>
      </c>
      <c r="RXS4" s="35" t="s">
        <v>23</v>
      </c>
      <c r="RXT4" s="35" t="s">
        <v>22</v>
      </c>
      <c r="RXU4" s="35" t="s">
        <v>21</v>
      </c>
      <c r="RXV4" s="35" t="s">
        <v>20</v>
      </c>
      <c r="RXW4" s="35" t="s">
        <v>19</v>
      </c>
      <c r="RXZ4" s="35" t="s">
        <v>24</v>
      </c>
      <c r="RYA4" s="35" t="s">
        <v>23</v>
      </c>
      <c r="RYB4" s="35" t="s">
        <v>22</v>
      </c>
      <c r="RYC4" s="35" t="s">
        <v>21</v>
      </c>
      <c r="RYD4" s="35" t="s">
        <v>20</v>
      </c>
      <c r="RYE4" s="35" t="s">
        <v>19</v>
      </c>
      <c r="RYH4" s="35" t="s">
        <v>24</v>
      </c>
      <c r="RYI4" s="35" t="s">
        <v>23</v>
      </c>
      <c r="RYJ4" s="35" t="s">
        <v>22</v>
      </c>
      <c r="RYK4" s="35" t="s">
        <v>21</v>
      </c>
      <c r="RYL4" s="35" t="s">
        <v>20</v>
      </c>
      <c r="RYM4" s="35" t="s">
        <v>19</v>
      </c>
      <c r="RYP4" s="35" t="s">
        <v>24</v>
      </c>
      <c r="RYQ4" s="35" t="s">
        <v>23</v>
      </c>
      <c r="RYR4" s="35" t="s">
        <v>22</v>
      </c>
      <c r="RYS4" s="35" t="s">
        <v>21</v>
      </c>
      <c r="RYT4" s="35" t="s">
        <v>20</v>
      </c>
      <c r="RYU4" s="35" t="s">
        <v>19</v>
      </c>
      <c r="RYX4" s="35" t="s">
        <v>24</v>
      </c>
      <c r="RYY4" s="35" t="s">
        <v>23</v>
      </c>
      <c r="RYZ4" s="35" t="s">
        <v>22</v>
      </c>
      <c r="RZA4" s="35" t="s">
        <v>21</v>
      </c>
      <c r="RZB4" s="35" t="s">
        <v>20</v>
      </c>
      <c r="RZC4" s="35" t="s">
        <v>19</v>
      </c>
      <c r="RZF4" s="35" t="s">
        <v>24</v>
      </c>
      <c r="RZG4" s="35" t="s">
        <v>23</v>
      </c>
      <c r="RZH4" s="35" t="s">
        <v>22</v>
      </c>
      <c r="RZI4" s="35" t="s">
        <v>21</v>
      </c>
      <c r="RZJ4" s="35" t="s">
        <v>20</v>
      </c>
      <c r="RZK4" s="35" t="s">
        <v>19</v>
      </c>
      <c r="RZN4" s="35" t="s">
        <v>24</v>
      </c>
      <c r="RZO4" s="35" t="s">
        <v>23</v>
      </c>
      <c r="RZP4" s="35" t="s">
        <v>22</v>
      </c>
      <c r="RZQ4" s="35" t="s">
        <v>21</v>
      </c>
      <c r="RZR4" s="35" t="s">
        <v>20</v>
      </c>
      <c r="RZS4" s="35" t="s">
        <v>19</v>
      </c>
      <c r="RZV4" s="35" t="s">
        <v>24</v>
      </c>
      <c r="RZW4" s="35" t="s">
        <v>23</v>
      </c>
      <c r="RZX4" s="35" t="s">
        <v>22</v>
      </c>
      <c r="RZY4" s="35" t="s">
        <v>21</v>
      </c>
      <c r="RZZ4" s="35" t="s">
        <v>20</v>
      </c>
      <c r="SAA4" s="35" t="s">
        <v>19</v>
      </c>
      <c r="SAD4" s="35" t="s">
        <v>24</v>
      </c>
      <c r="SAE4" s="35" t="s">
        <v>23</v>
      </c>
      <c r="SAF4" s="35" t="s">
        <v>22</v>
      </c>
      <c r="SAG4" s="35" t="s">
        <v>21</v>
      </c>
      <c r="SAH4" s="35" t="s">
        <v>20</v>
      </c>
      <c r="SAI4" s="35" t="s">
        <v>19</v>
      </c>
      <c r="SAL4" s="35" t="s">
        <v>24</v>
      </c>
      <c r="SAM4" s="35" t="s">
        <v>23</v>
      </c>
      <c r="SAN4" s="35" t="s">
        <v>22</v>
      </c>
      <c r="SAO4" s="35" t="s">
        <v>21</v>
      </c>
      <c r="SAP4" s="35" t="s">
        <v>20</v>
      </c>
      <c r="SAQ4" s="35" t="s">
        <v>19</v>
      </c>
      <c r="SAT4" s="35" t="s">
        <v>24</v>
      </c>
      <c r="SAU4" s="35" t="s">
        <v>23</v>
      </c>
      <c r="SAV4" s="35" t="s">
        <v>22</v>
      </c>
      <c r="SAW4" s="35" t="s">
        <v>21</v>
      </c>
      <c r="SAX4" s="35" t="s">
        <v>20</v>
      </c>
      <c r="SAY4" s="35" t="s">
        <v>19</v>
      </c>
      <c r="SBB4" s="35" t="s">
        <v>24</v>
      </c>
      <c r="SBC4" s="35" t="s">
        <v>23</v>
      </c>
      <c r="SBD4" s="35" t="s">
        <v>22</v>
      </c>
      <c r="SBE4" s="35" t="s">
        <v>21</v>
      </c>
      <c r="SBF4" s="35" t="s">
        <v>20</v>
      </c>
      <c r="SBG4" s="35" t="s">
        <v>19</v>
      </c>
      <c r="SBJ4" s="35" t="s">
        <v>24</v>
      </c>
      <c r="SBK4" s="35" t="s">
        <v>23</v>
      </c>
      <c r="SBL4" s="35" t="s">
        <v>22</v>
      </c>
      <c r="SBM4" s="35" t="s">
        <v>21</v>
      </c>
      <c r="SBN4" s="35" t="s">
        <v>20</v>
      </c>
      <c r="SBO4" s="35" t="s">
        <v>19</v>
      </c>
      <c r="SBR4" s="35" t="s">
        <v>24</v>
      </c>
      <c r="SBS4" s="35" t="s">
        <v>23</v>
      </c>
      <c r="SBT4" s="35" t="s">
        <v>22</v>
      </c>
      <c r="SBU4" s="35" t="s">
        <v>21</v>
      </c>
      <c r="SBV4" s="35" t="s">
        <v>20</v>
      </c>
      <c r="SBW4" s="35" t="s">
        <v>19</v>
      </c>
      <c r="SBZ4" s="35" t="s">
        <v>24</v>
      </c>
      <c r="SCA4" s="35" t="s">
        <v>23</v>
      </c>
      <c r="SCB4" s="35" t="s">
        <v>22</v>
      </c>
      <c r="SCC4" s="35" t="s">
        <v>21</v>
      </c>
      <c r="SCD4" s="35" t="s">
        <v>20</v>
      </c>
      <c r="SCE4" s="35" t="s">
        <v>19</v>
      </c>
      <c r="SCH4" s="35" t="s">
        <v>24</v>
      </c>
      <c r="SCI4" s="35" t="s">
        <v>23</v>
      </c>
      <c r="SCJ4" s="35" t="s">
        <v>22</v>
      </c>
      <c r="SCK4" s="35" t="s">
        <v>21</v>
      </c>
      <c r="SCL4" s="35" t="s">
        <v>20</v>
      </c>
      <c r="SCM4" s="35" t="s">
        <v>19</v>
      </c>
      <c r="SCP4" s="35" t="s">
        <v>24</v>
      </c>
      <c r="SCQ4" s="35" t="s">
        <v>23</v>
      </c>
      <c r="SCR4" s="35" t="s">
        <v>22</v>
      </c>
      <c r="SCS4" s="35" t="s">
        <v>21</v>
      </c>
      <c r="SCT4" s="35" t="s">
        <v>20</v>
      </c>
      <c r="SCU4" s="35" t="s">
        <v>19</v>
      </c>
      <c r="SCX4" s="35" t="s">
        <v>24</v>
      </c>
      <c r="SCY4" s="35" t="s">
        <v>23</v>
      </c>
      <c r="SCZ4" s="35" t="s">
        <v>22</v>
      </c>
      <c r="SDA4" s="35" t="s">
        <v>21</v>
      </c>
      <c r="SDB4" s="35" t="s">
        <v>20</v>
      </c>
      <c r="SDC4" s="35" t="s">
        <v>19</v>
      </c>
      <c r="SDF4" s="35" t="s">
        <v>24</v>
      </c>
      <c r="SDG4" s="35" t="s">
        <v>23</v>
      </c>
      <c r="SDH4" s="35" t="s">
        <v>22</v>
      </c>
      <c r="SDI4" s="35" t="s">
        <v>21</v>
      </c>
      <c r="SDJ4" s="35" t="s">
        <v>20</v>
      </c>
      <c r="SDK4" s="35" t="s">
        <v>19</v>
      </c>
      <c r="SDN4" s="35" t="s">
        <v>24</v>
      </c>
      <c r="SDO4" s="35" t="s">
        <v>23</v>
      </c>
      <c r="SDP4" s="35" t="s">
        <v>22</v>
      </c>
      <c r="SDQ4" s="35" t="s">
        <v>21</v>
      </c>
      <c r="SDR4" s="35" t="s">
        <v>20</v>
      </c>
      <c r="SDS4" s="35" t="s">
        <v>19</v>
      </c>
      <c r="SDV4" s="35" t="s">
        <v>24</v>
      </c>
      <c r="SDW4" s="35" t="s">
        <v>23</v>
      </c>
      <c r="SDX4" s="35" t="s">
        <v>22</v>
      </c>
      <c r="SDY4" s="35" t="s">
        <v>21</v>
      </c>
      <c r="SDZ4" s="35" t="s">
        <v>20</v>
      </c>
      <c r="SEA4" s="35" t="s">
        <v>19</v>
      </c>
      <c r="SED4" s="35" t="s">
        <v>24</v>
      </c>
      <c r="SEE4" s="35" t="s">
        <v>23</v>
      </c>
      <c r="SEF4" s="35" t="s">
        <v>22</v>
      </c>
      <c r="SEG4" s="35" t="s">
        <v>21</v>
      </c>
      <c r="SEH4" s="35" t="s">
        <v>20</v>
      </c>
      <c r="SEI4" s="35" t="s">
        <v>19</v>
      </c>
      <c r="SEL4" s="35" t="s">
        <v>24</v>
      </c>
      <c r="SEM4" s="35" t="s">
        <v>23</v>
      </c>
      <c r="SEN4" s="35" t="s">
        <v>22</v>
      </c>
      <c r="SEO4" s="35" t="s">
        <v>21</v>
      </c>
      <c r="SEP4" s="35" t="s">
        <v>20</v>
      </c>
      <c r="SEQ4" s="35" t="s">
        <v>19</v>
      </c>
      <c r="SET4" s="35" t="s">
        <v>24</v>
      </c>
      <c r="SEU4" s="35" t="s">
        <v>23</v>
      </c>
      <c r="SEV4" s="35" t="s">
        <v>22</v>
      </c>
      <c r="SEW4" s="35" t="s">
        <v>21</v>
      </c>
      <c r="SEX4" s="35" t="s">
        <v>20</v>
      </c>
      <c r="SEY4" s="35" t="s">
        <v>19</v>
      </c>
      <c r="SFB4" s="35" t="s">
        <v>24</v>
      </c>
      <c r="SFC4" s="35" t="s">
        <v>23</v>
      </c>
      <c r="SFD4" s="35" t="s">
        <v>22</v>
      </c>
      <c r="SFE4" s="35" t="s">
        <v>21</v>
      </c>
      <c r="SFF4" s="35" t="s">
        <v>20</v>
      </c>
      <c r="SFG4" s="35" t="s">
        <v>19</v>
      </c>
      <c r="SFJ4" s="35" t="s">
        <v>24</v>
      </c>
      <c r="SFK4" s="35" t="s">
        <v>23</v>
      </c>
      <c r="SFL4" s="35" t="s">
        <v>22</v>
      </c>
      <c r="SFM4" s="35" t="s">
        <v>21</v>
      </c>
      <c r="SFN4" s="35" t="s">
        <v>20</v>
      </c>
      <c r="SFO4" s="35" t="s">
        <v>19</v>
      </c>
      <c r="SFR4" s="35" t="s">
        <v>24</v>
      </c>
      <c r="SFS4" s="35" t="s">
        <v>23</v>
      </c>
      <c r="SFT4" s="35" t="s">
        <v>22</v>
      </c>
      <c r="SFU4" s="35" t="s">
        <v>21</v>
      </c>
      <c r="SFV4" s="35" t="s">
        <v>20</v>
      </c>
      <c r="SFW4" s="35" t="s">
        <v>19</v>
      </c>
      <c r="SFZ4" s="35" t="s">
        <v>24</v>
      </c>
      <c r="SGA4" s="35" t="s">
        <v>23</v>
      </c>
      <c r="SGB4" s="35" t="s">
        <v>22</v>
      </c>
      <c r="SGC4" s="35" t="s">
        <v>21</v>
      </c>
      <c r="SGD4" s="35" t="s">
        <v>20</v>
      </c>
      <c r="SGE4" s="35" t="s">
        <v>19</v>
      </c>
      <c r="SGH4" s="35" t="s">
        <v>24</v>
      </c>
      <c r="SGI4" s="35" t="s">
        <v>23</v>
      </c>
      <c r="SGJ4" s="35" t="s">
        <v>22</v>
      </c>
      <c r="SGK4" s="35" t="s">
        <v>21</v>
      </c>
      <c r="SGL4" s="35" t="s">
        <v>20</v>
      </c>
      <c r="SGM4" s="35" t="s">
        <v>19</v>
      </c>
      <c r="SGP4" s="35" t="s">
        <v>24</v>
      </c>
      <c r="SGQ4" s="35" t="s">
        <v>23</v>
      </c>
      <c r="SGR4" s="35" t="s">
        <v>22</v>
      </c>
      <c r="SGS4" s="35" t="s">
        <v>21</v>
      </c>
      <c r="SGT4" s="35" t="s">
        <v>20</v>
      </c>
      <c r="SGU4" s="35" t="s">
        <v>19</v>
      </c>
      <c r="SGX4" s="35" t="s">
        <v>24</v>
      </c>
      <c r="SGY4" s="35" t="s">
        <v>23</v>
      </c>
      <c r="SGZ4" s="35" t="s">
        <v>22</v>
      </c>
      <c r="SHA4" s="35" t="s">
        <v>21</v>
      </c>
      <c r="SHB4" s="35" t="s">
        <v>20</v>
      </c>
      <c r="SHC4" s="35" t="s">
        <v>19</v>
      </c>
      <c r="SHF4" s="35" t="s">
        <v>24</v>
      </c>
      <c r="SHG4" s="35" t="s">
        <v>23</v>
      </c>
      <c r="SHH4" s="35" t="s">
        <v>22</v>
      </c>
      <c r="SHI4" s="35" t="s">
        <v>21</v>
      </c>
      <c r="SHJ4" s="35" t="s">
        <v>20</v>
      </c>
      <c r="SHK4" s="35" t="s">
        <v>19</v>
      </c>
      <c r="SHN4" s="35" t="s">
        <v>24</v>
      </c>
      <c r="SHO4" s="35" t="s">
        <v>23</v>
      </c>
      <c r="SHP4" s="35" t="s">
        <v>22</v>
      </c>
      <c r="SHQ4" s="35" t="s">
        <v>21</v>
      </c>
      <c r="SHR4" s="35" t="s">
        <v>20</v>
      </c>
      <c r="SHS4" s="35" t="s">
        <v>19</v>
      </c>
      <c r="SHV4" s="35" t="s">
        <v>24</v>
      </c>
      <c r="SHW4" s="35" t="s">
        <v>23</v>
      </c>
      <c r="SHX4" s="35" t="s">
        <v>22</v>
      </c>
      <c r="SHY4" s="35" t="s">
        <v>21</v>
      </c>
      <c r="SHZ4" s="35" t="s">
        <v>20</v>
      </c>
      <c r="SIA4" s="35" t="s">
        <v>19</v>
      </c>
      <c r="SID4" s="35" t="s">
        <v>24</v>
      </c>
      <c r="SIE4" s="35" t="s">
        <v>23</v>
      </c>
      <c r="SIF4" s="35" t="s">
        <v>22</v>
      </c>
      <c r="SIG4" s="35" t="s">
        <v>21</v>
      </c>
      <c r="SIH4" s="35" t="s">
        <v>20</v>
      </c>
      <c r="SII4" s="35" t="s">
        <v>19</v>
      </c>
      <c r="SIL4" s="35" t="s">
        <v>24</v>
      </c>
      <c r="SIM4" s="35" t="s">
        <v>23</v>
      </c>
      <c r="SIN4" s="35" t="s">
        <v>22</v>
      </c>
      <c r="SIO4" s="35" t="s">
        <v>21</v>
      </c>
      <c r="SIP4" s="35" t="s">
        <v>20</v>
      </c>
      <c r="SIQ4" s="35" t="s">
        <v>19</v>
      </c>
      <c r="SIT4" s="35" t="s">
        <v>24</v>
      </c>
      <c r="SIU4" s="35" t="s">
        <v>23</v>
      </c>
      <c r="SIV4" s="35" t="s">
        <v>22</v>
      </c>
      <c r="SIW4" s="35" t="s">
        <v>21</v>
      </c>
      <c r="SIX4" s="35" t="s">
        <v>20</v>
      </c>
      <c r="SIY4" s="35" t="s">
        <v>19</v>
      </c>
      <c r="SJB4" s="35" t="s">
        <v>24</v>
      </c>
      <c r="SJC4" s="35" t="s">
        <v>23</v>
      </c>
      <c r="SJD4" s="35" t="s">
        <v>22</v>
      </c>
      <c r="SJE4" s="35" t="s">
        <v>21</v>
      </c>
      <c r="SJF4" s="35" t="s">
        <v>20</v>
      </c>
      <c r="SJG4" s="35" t="s">
        <v>19</v>
      </c>
      <c r="SJJ4" s="35" t="s">
        <v>24</v>
      </c>
      <c r="SJK4" s="35" t="s">
        <v>23</v>
      </c>
      <c r="SJL4" s="35" t="s">
        <v>22</v>
      </c>
      <c r="SJM4" s="35" t="s">
        <v>21</v>
      </c>
      <c r="SJN4" s="35" t="s">
        <v>20</v>
      </c>
      <c r="SJO4" s="35" t="s">
        <v>19</v>
      </c>
      <c r="SJR4" s="35" t="s">
        <v>24</v>
      </c>
      <c r="SJS4" s="35" t="s">
        <v>23</v>
      </c>
      <c r="SJT4" s="35" t="s">
        <v>22</v>
      </c>
      <c r="SJU4" s="35" t="s">
        <v>21</v>
      </c>
      <c r="SJV4" s="35" t="s">
        <v>20</v>
      </c>
      <c r="SJW4" s="35" t="s">
        <v>19</v>
      </c>
      <c r="SJZ4" s="35" t="s">
        <v>24</v>
      </c>
      <c r="SKA4" s="35" t="s">
        <v>23</v>
      </c>
      <c r="SKB4" s="35" t="s">
        <v>22</v>
      </c>
      <c r="SKC4" s="35" t="s">
        <v>21</v>
      </c>
      <c r="SKD4" s="35" t="s">
        <v>20</v>
      </c>
      <c r="SKE4" s="35" t="s">
        <v>19</v>
      </c>
      <c r="SKH4" s="35" t="s">
        <v>24</v>
      </c>
      <c r="SKI4" s="35" t="s">
        <v>23</v>
      </c>
      <c r="SKJ4" s="35" t="s">
        <v>22</v>
      </c>
      <c r="SKK4" s="35" t="s">
        <v>21</v>
      </c>
      <c r="SKL4" s="35" t="s">
        <v>20</v>
      </c>
      <c r="SKM4" s="35" t="s">
        <v>19</v>
      </c>
      <c r="SKP4" s="35" t="s">
        <v>24</v>
      </c>
      <c r="SKQ4" s="35" t="s">
        <v>23</v>
      </c>
      <c r="SKR4" s="35" t="s">
        <v>22</v>
      </c>
      <c r="SKS4" s="35" t="s">
        <v>21</v>
      </c>
      <c r="SKT4" s="35" t="s">
        <v>20</v>
      </c>
      <c r="SKU4" s="35" t="s">
        <v>19</v>
      </c>
      <c r="SKX4" s="35" t="s">
        <v>24</v>
      </c>
      <c r="SKY4" s="35" t="s">
        <v>23</v>
      </c>
      <c r="SKZ4" s="35" t="s">
        <v>22</v>
      </c>
      <c r="SLA4" s="35" t="s">
        <v>21</v>
      </c>
      <c r="SLB4" s="35" t="s">
        <v>20</v>
      </c>
      <c r="SLC4" s="35" t="s">
        <v>19</v>
      </c>
      <c r="SLF4" s="35" t="s">
        <v>24</v>
      </c>
      <c r="SLG4" s="35" t="s">
        <v>23</v>
      </c>
      <c r="SLH4" s="35" t="s">
        <v>22</v>
      </c>
      <c r="SLI4" s="35" t="s">
        <v>21</v>
      </c>
      <c r="SLJ4" s="35" t="s">
        <v>20</v>
      </c>
      <c r="SLK4" s="35" t="s">
        <v>19</v>
      </c>
      <c r="SLN4" s="35" t="s">
        <v>24</v>
      </c>
      <c r="SLO4" s="35" t="s">
        <v>23</v>
      </c>
      <c r="SLP4" s="35" t="s">
        <v>22</v>
      </c>
      <c r="SLQ4" s="35" t="s">
        <v>21</v>
      </c>
      <c r="SLR4" s="35" t="s">
        <v>20</v>
      </c>
      <c r="SLS4" s="35" t="s">
        <v>19</v>
      </c>
      <c r="SLV4" s="35" t="s">
        <v>24</v>
      </c>
      <c r="SLW4" s="35" t="s">
        <v>23</v>
      </c>
      <c r="SLX4" s="35" t="s">
        <v>22</v>
      </c>
      <c r="SLY4" s="35" t="s">
        <v>21</v>
      </c>
      <c r="SLZ4" s="35" t="s">
        <v>20</v>
      </c>
      <c r="SMA4" s="35" t="s">
        <v>19</v>
      </c>
      <c r="SMD4" s="35" t="s">
        <v>24</v>
      </c>
      <c r="SME4" s="35" t="s">
        <v>23</v>
      </c>
      <c r="SMF4" s="35" t="s">
        <v>22</v>
      </c>
      <c r="SMG4" s="35" t="s">
        <v>21</v>
      </c>
      <c r="SMH4" s="35" t="s">
        <v>20</v>
      </c>
      <c r="SMI4" s="35" t="s">
        <v>19</v>
      </c>
      <c r="SML4" s="35" t="s">
        <v>24</v>
      </c>
      <c r="SMM4" s="35" t="s">
        <v>23</v>
      </c>
      <c r="SMN4" s="35" t="s">
        <v>22</v>
      </c>
      <c r="SMO4" s="35" t="s">
        <v>21</v>
      </c>
      <c r="SMP4" s="35" t="s">
        <v>20</v>
      </c>
      <c r="SMQ4" s="35" t="s">
        <v>19</v>
      </c>
      <c r="SMT4" s="35" t="s">
        <v>24</v>
      </c>
      <c r="SMU4" s="35" t="s">
        <v>23</v>
      </c>
      <c r="SMV4" s="35" t="s">
        <v>22</v>
      </c>
      <c r="SMW4" s="35" t="s">
        <v>21</v>
      </c>
      <c r="SMX4" s="35" t="s">
        <v>20</v>
      </c>
      <c r="SMY4" s="35" t="s">
        <v>19</v>
      </c>
      <c r="SNB4" s="35" t="s">
        <v>24</v>
      </c>
      <c r="SNC4" s="35" t="s">
        <v>23</v>
      </c>
      <c r="SND4" s="35" t="s">
        <v>22</v>
      </c>
      <c r="SNE4" s="35" t="s">
        <v>21</v>
      </c>
      <c r="SNF4" s="35" t="s">
        <v>20</v>
      </c>
      <c r="SNG4" s="35" t="s">
        <v>19</v>
      </c>
      <c r="SNJ4" s="35" t="s">
        <v>24</v>
      </c>
      <c r="SNK4" s="35" t="s">
        <v>23</v>
      </c>
      <c r="SNL4" s="35" t="s">
        <v>22</v>
      </c>
      <c r="SNM4" s="35" t="s">
        <v>21</v>
      </c>
      <c r="SNN4" s="35" t="s">
        <v>20</v>
      </c>
      <c r="SNO4" s="35" t="s">
        <v>19</v>
      </c>
      <c r="SNR4" s="35" t="s">
        <v>24</v>
      </c>
      <c r="SNS4" s="35" t="s">
        <v>23</v>
      </c>
      <c r="SNT4" s="35" t="s">
        <v>22</v>
      </c>
      <c r="SNU4" s="35" t="s">
        <v>21</v>
      </c>
      <c r="SNV4" s="35" t="s">
        <v>20</v>
      </c>
      <c r="SNW4" s="35" t="s">
        <v>19</v>
      </c>
      <c r="SNZ4" s="35" t="s">
        <v>24</v>
      </c>
      <c r="SOA4" s="35" t="s">
        <v>23</v>
      </c>
      <c r="SOB4" s="35" t="s">
        <v>22</v>
      </c>
      <c r="SOC4" s="35" t="s">
        <v>21</v>
      </c>
      <c r="SOD4" s="35" t="s">
        <v>20</v>
      </c>
      <c r="SOE4" s="35" t="s">
        <v>19</v>
      </c>
      <c r="SOH4" s="35" t="s">
        <v>24</v>
      </c>
      <c r="SOI4" s="35" t="s">
        <v>23</v>
      </c>
      <c r="SOJ4" s="35" t="s">
        <v>22</v>
      </c>
      <c r="SOK4" s="35" t="s">
        <v>21</v>
      </c>
      <c r="SOL4" s="35" t="s">
        <v>20</v>
      </c>
      <c r="SOM4" s="35" t="s">
        <v>19</v>
      </c>
      <c r="SOP4" s="35" t="s">
        <v>24</v>
      </c>
      <c r="SOQ4" s="35" t="s">
        <v>23</v>
      </c>
      <c r="SOR4" s="35" t="s">
        <v>22</v>
      </c>
      <c r="SOS4" s="35" t="s">
        <v>21</v>
      </c>
      <c r="SOT4" s="35" t="s">
        <v>20</v>
      </c>
      <c r="SOU4" s="35" t="s">
        <v>19</v>
      </c>
      <c r="SOX4" s="35" t="s">
        <v>24</v>
      </c>
      <c r="SOY4" s="35" t="s">
        <v>23</v>
      </c>
      <c r="SOZ4" s="35" t="s">
        <v>22</v>
      </c>
      <c r="SPA4" s="35" t="s">
        <v>21</v>
      </c>
      <c r="SPB4" s="35" t="s">
        <v>20</v>
      </c>
      <c r="SPC4" s="35" t="s">
        <v>19</v>
      </c>
      <c r="SPF4" s="35" t="s">
        <v>24</v>
      </c>
      <c r="SPG4" s="35" t="s">
        <v>23</v>
      </c>
      <c r="SPH4" s="35" t="s">
        <v>22</v>
      </c>
      <c r="SPI4" s="35" t="s">
        <v>21</v>
      </c>
      <c r="SPJ4" s="35" t="s">
        <v>20</v>
      </c>
      <c r="SPK4" s="35" t="s">
        <v>19</v>
      </c>
      <c r="SPN4" s="35" t="s">
        <v>24</v>
      </c>
      <c r="SPO4" s="35" t="s">
        <v>23</v>
      </c>
      <c r="SPP4" s="35" t="s">
        <v>22</v>
      </c>
      <c r="SPQ4" s="35" t="s">
        <v>21</v>
      </c>
      <c r="SPR4" s="35" t="s">
        <v>20</v>
      </c>
      <c r="SPS4" s="35" t="s">
        <v>19</v>
      </c>
      <c r="SPV4" s="35" t="s">
        <v>24</v>
      </c>
      <c r="SPW4" s="35" t="s">
        <v>23</v>
      </c>
      <c r="SPX4" s="35" t="s">
        <v>22</v>
      </c>
      <c r="SPY4" s="35" t="s">
        <v>21</v>
      </c>
      <c r="SPZ4" s="35" t="s">
        <v>20</v>
      </c>
      <c r="SQA4" s="35" t="s">
        <v>19</v>
      </c>
      <c r="SQD4" s="35" t="s">
        <v>24</v>
      </c>
      <c r="SQE4" s="35" t="s">
        <v>23</v>
      </c>
      <c r="SQF4" s="35" t="s">
        <v>22</v>
      </c>
      <c r="SQG4" s="35" t="s">
        <v>21</v>
      </c>
      <c r="SQH4" s="35" t="s">
        <v>20</v>
      </c>
      <c r="SQI4" s="35" t="s">
        <v>19</v>
      </c>
      <c r="SQL4" s="35" t="s">
        <v>24</v>
      </c>
      <c r="SQM4" s="35" t="s">
        <v>23</v>
      </c>
      <c r="SQN4" s="35" t="s">
        <v>22</v>
      </c>
      <c r="SQO4" s="35" t="s">
        <v>21</v>
      </c>
      <c r="SQP4" s="35" t="s">
        <v>20</v>
      </c>
      <c r="SQQ4" s="35" t="s">
        <v>19</v>
      </c>
      <c r="SQT4" s="35" t="s">
        <v>24</v>
      </c>
      <c r="SQU4" s="35" t="s">
        <v>23</v>
      </c>
      <c r="SQV4" s="35" t="s">
        <v>22</v>
      </c>
      <c r="SQW4" s="35" t="s">
        <v>21</v>
      </c>
      <c r="SQX4" s="35" t="s">
        <v>20</v>
      </c>
      <c r="SQY4" s="35" t="s">
        <v>19</v>
      </c>
      <c r="SRB4" s="35" t="s">
        <v>24</v>
      </c>
      <c r="SRC4" s="35" t="s">
        <v>23</v>
      </c>
      <c r="SRD4" s="35" t="s">
        <v>22</v>
      </c>
      <c r="SRE4" s="35" t="s">
        <v>21</v>
      </c>
      <c r="SRF4" s="35" t="s">
        <v>20</v>
      </c>
      <c r="SRG4" s="35" t="s">
        <v>19</v>
      </c>
      <c r="SRJ4" s="35" t="s">
        <v>24</v>
      </c>
      <c r="SRK4" s="35" t="s">
        <v>23</v>
      </c>
      <c r="SRL4" s="35" t="s">
        <v>22</v>
      </c>
      <c r="SRM4" s="35" t="s">
        <v>21</v>
      </c>
      <c r="SRN4" s="35" t="s">
        <v>20</v>
      </c>
      <c r="SRO4" s="35" t="s">
        <v>19</v>
      </c>
      <c r="SRR4" s="35" t="s">
        <v>24</v>
      </c>
      <c r="SRS4" s="35" t="s">
        <v>23</v>
      </c>
      <c r="SRT4" s="35" t="s">
        <v>22</v>
      </c>
      <c r="SRU4" s="35" t="s">
        <v>21</v>
      </c>
      <c r="SRV4" s="35" t="s">
        <v>20</v>
      </c>
      <c r="SRW4" s="35" t="s">
        <v>19</v>
      </c>
      <c r="SRZ4" s="35" t="s">
        <v>24</v>
      </c>
      <c r="SSA4" s="35" t="s">
        <v>23</v>
      </c>
      <c r="SSB4" s="35" t="s">
        <v>22</v>
      </c>
      <c r="SSC4" s="35" t="s">
        <v>21</v>
      </c>
      <c r="SSD4" s="35" t="s">
        <v>20</v>
      </c>
      <c r="SSE4" s="35" t="s">
        <v>19</v>
      </c>
      <c r="SSH4" s="35" t="s">
        <v>24</v>
      </c>
      <c r="SSI4" s="35" t="s">
        <v>23</v>
      </c>
      <c r="SSJ4" s="35" t="s">
        <v>22</v>
      </c>
      <c r="SSK4" s="35" t="s">
        <v>21</v>
      </c>
      <c r="SSL4" s="35" t="s">
        <v>20</v>
      </c>
      <c r="SSM4" s="35" t="s">
        <v>19</v>
      </c>
      <c r="SSP4" s="35" t="s">
        <v>24</v>
      </c>
      <c r="SSQ4" s="35" t="s">
        <v>23</v>
      </c>
      <c r="SSR4" s="35" t="s">
        <v>22</v>
      </c>
      <c r="SSS4" s="35" t="s">
        <v>21</v>
      </c>
      <c r="SST4" s="35" t="s">
        <v>20</v>
      </c>
      <c r="SSU4" s="35" t="s">
        <v>19</v>
      </c>
      <c r="SSX4" s="35" t="s">
        <v>24</v>
      </c>
      <c r="SSY4" s="35" t="s">
        <v>23</v>
      </c>
      <c r="SSZ4" s="35" t="s">
        <v>22</v>
      </c>
      <c r="STA4" s="35" t="s">
        <v>21</v>
      </c>
      <c r="STB4" s="35" t="s">
        <v>20</v>
      </c>
      <c r="STC4" s="35" t="s">
        <v>19</v>
      </c>
      <c r="STF4" s="35" t="s">
        <v>24</v>
      </c>
      <c r="STG4" s="35" t="s">
        <v>23</v>
      </c>
      <c r="STH4" s="35" t="s">
        <v>22</v>
      </c>
      <c r="STI4" s="35" t="s">
        <v>21</v>
      </c>
      <c r="STJ4" s="35" t="s">
        <v>20</v>
      </c>
      <c r="STK4" s="35" t="s">
        <v>19</v>
      </c>
      <c r="STN4" s="35" t="s">
        <v>24</v>
      </c>
      <c r="STO4" s="35" t="s">
        <v>23</v>
      </c>
      <c r="STP4" s="35" t="s">
        <v>22</v>
      </c>
      <c r="STQ4" s="35" t="s">
        <v>21</v>
      </c>
      <c r="STR4" s="35" t="s">
        <v>20</v>
      </c>
      <c r="STS4" s="35" t="s">
        <v>19</v>
      </c>
      <c r="STV4" s="35" t="s">
        <v>24</v>
      </c>
      <c r="STW4" s="35" t="s">
        <v>23</v>
      </c>
      <c r="STX4" s="35" t="s">
        <v>22</v>
      </c>
      <c r="STY4" s="35" t="s">
        <v>21</v>
      </c>
      <c r="STZ4" s="35" t="s">
        <v>20</v>
      </c>
      <c r="SUA4" s="35" t="s">
        <v>19</v>
      </c>
      <c r="SUD4" s="35" t="s">
        <v>24</v>
      </c>
      <c r="SUE4" s="35" t="s">
        <v>23</v>
      </c>
      <c r="SUF4" s="35" t="s">
        <v>22</v>
      </c>
      <c r="SUG4" s="35" t="s">
        <v>21</v>
      </c>
      <c r="SUH4" s="35" t="s">
        <v>20</v>
      </c>
      <c r="SUI4" s="35" t="s">
        <v>19</v>
      </c>
      <c r="SUL4" s="35" t="s">
        <v>24</v>
      </c>
      <c r="SUM4" s="35" t="s">
        <v>23</v>
      </c>
      <c r="SUN4" s="35" t="s">
        <v>22</v>
      </c>
      <c r="SUO4" s="35" t="s">
        <v>21</v>
      </c>
      <c r="SUP4" s="35" t="s">
        <v>20</v>
      </c>
      <c r="SUQ4" s="35" t="s">
        <v>19</v>
      </c>
      <c r="SUT4" s="35" t="s">
        <v>24</v>
      </c>
      <c r="SUU4" s="35" t="s">
        <v>23</v>
      </c>
      <c r="SUV4" s="35" t="s">
        <v>22</v>
      </c>
      <c r="SUW4" s="35" t="s">
        <v>21</v>
      </c>
      <c r="SUX4" s="35" t="s">
        <v>20</v>
      </c>
      <c r="SUY4" s="35" t="s">
        <v>19</v>
      </c>
      <c r="SVB4" s="35" t="s">
        <v>24</v>
      </c>
      <c r="SVC4" s="35" t="s">
        <v>23</v>
      </c>
      <c r="SVD4" s="35" t="s">
        <v>22</v>
      </c>
      <c r="SVE4" s="35" t="s">
        <v>21</v>
      </c>
      <c r="SVF4" s="35" t="s">
        <v>20</v>
      </c>
      <c r="SVG4" s="35" t="s">
        <v>19</v>
      </c>
      <c r="SVJ4" s="35" t="s">
        <v>24</v>
      </c>
      <c r="SVK4" s="35" t="s">
        <v>23</v>
      </c>
      <c r="SVL4" s="35" t="s">
        <v>22</v>
      </c>
      <c r="SVM4" s="35" t="s">
        <v>21</v>
      </c>
      <c r="SVN4" s="35" t="s">
        <v>20</v>
      </c>
      <c r="SVO4" s="35" t="s">
        <v>19</v>
      </c>
      <c r="SVR4" s="35" t="s">
        <v>24</v>
      </c>
      <c r="SVS4" s="35" t="s">
        <v>23</v>
      </c>
      <c r="SVT4" s="35" t="s">
        <v>22</v>
      </c>
      <c r="SVU4" s="35" t="s">
        <v>21</v>
      </c>
      <c r="SVV4" s="35" t="s">
        <v>20</v>
      </c>
      <c r="SVW4" s="35" t="s">
        <v>19</v>
      </c>
      <c r="SVZ4" s="35" t="s">
        <v>24</v>
      </c>
      <c r="SWA4" s="35" t="s">
        <v>23</v>
      </c>
      <c r="SWB4" s="35" t="s">
        <v>22</v>
      </c>
      <c r="SWC4" s="35" t="s">
        <v>21</v>
      </c>
      <c r="SWD4" s="35" t="s">
        <v>20</v>
      </c>
      <c r="SWE4" s="35" t="s">
        <v>19</v>
      </c>
      <c r="SWH4" s="35" t="s">
        <v>24</v>
      </c>
      <c r="SWI4" s="35" t="s">
        <v>23</v>
      </c>
      <c r="SWJ4" s="35" t="s">
        <v>22</v>
      </c>
      <c r="SWK4" s="35" t="s">
        <v>21</v>
      </c>
      <c r="SWL4" s="35" t="s">
        <v>20</v>
      </c>
      <c r="SWM4" s="35" t="s">
        <v>19</v>
      </c>
      <c r="SWP4" s="35" t="s">
        <v>24</v>
      </c>
      <c r="SWQ4" s="35" t="s">
        <v>23</v>
      </c>
      <c r="SWR4" s="35" t="s">
        <v>22</v>
      </c>
      <c r="SWS4" s="35" t="s">
        <v>21</v>
      </c>
      <c r="SWT4" s="35" t="s">
        <v>20</v>
      </c>
      <c r="SWU4" s="35" t="s">
        <v>19</v>
      </c>
      <c r="SWX4" s="35" t="s">
        <v>24</v>
      </c>
      <c r="SWY4" s="35" t="s">
        <v>23</v>
      </c>
      <c r="SWZ4" s="35" t="s">
        <v>22</v>
      </c>
      <c r="SXA4" s="35" t="s">
        <v>21</v>
      </c>
      <c r="SXB4" s="35" t="s">
        <v>20</v>
      </c>
      <c r="SXC4" s="35" t="s">
        <v>19</v>
      </c>
      <c r="SXF4" s="35" t="s">
        <v>24</v>
      </c>
      <c r="SXG4" s="35" t="s">
        <v>23</v>
      </c>
      <c r="SXH4" s="35" t="s">
        <v>22</v>
      </c>
      <c r="SXI4" s="35" t="s">
        <v>21</v>
      </c>
      <c r="SXJ4" s="35" t="s">
        <v>20</v>
      </c>
      <c r="SXK4" s="35" t="s">
        <v>19</v>
      </c>
      <c r="SXN4" s="35" t="s">
        <v>24</v>
      </c>
      <c r="SXO4" s="35" t="s">
        <v>23</v>
      </c>
      <c r="SXP4" s="35" t="s">
        <v>22</v>
      </c>
      <c r="SXQ4" s="35" t="s">
        <v>21</v>
      </c>
      <c r="SXR4" s="35" t="s">
        <v>20</v>
      </c>
      <c r="SXS4" s="35" t="s">
        <v>19</v>
      </c>
      <c r="SXV4" s="35" t="s">
        <v>24</v>
      </c>
      <c r="SXW4" s="35" t="s">
        <v>23</v>
      </c>
      <c r="SXX4" s="35" t="s">
        <v>22</v>
      </c>
      <c r="SXY4" s="35" t="s">
        <v>21</v>
      </c>
      <c r="SXZ4" s="35" t="s">
        <v>20</v>
      </c>
      <c r="SYA4" s="35" t="s">
        <v>19</v>
      </c>
      <c r="SYD4" s="35" t="s">
        <v>24</v>
      </c>
      <c r="SYE4" s="35" t="s">
        <v>23</v>
      </c>
      <c r="SYF4" s="35" t="s">
        <v>22</v>
      </c>
      <c r="SYG4" s="35" t="s">
        <v>21</v>
      </c>
      <c r="SYH4" s="35" t="s">
        <v>20</v>
      </c>
      <c r="SYI4" s="35" t="s">
        <v>19</v>
      </c>
      <c r="SYL4" s="35" t="s">
        <v>24</v>
      </c>
      <c r="SYM4" s="35" t="s">
        <v>23</v>
      </c>
      <c r="SYN4" s="35" t="s">
        <v>22</v>
      </c>
      <c r="SYO4" s="35" t="s">
        <v>21</v>
      </c>
      <c r="SYP4" s="35" t="s">
        <v>20</v>
      </c>
      <c r="SYQ4" s="35" t="s">
        <v>19</v>
      </c>
      <c r="SYT4" s="35" t="s">
        <v>24</v>
      </c>
      <c r="SYU4" s="35" t="s">
        <v>23</v>
      </c>
      <c r="SYV4" s="35" t="s">
        <v>22</v>
      </c>
      <c r="SYW4" s="35" t="s">
        <v>21</v>
      </c>
      <c r="SYX4" s="35" t="s">
        <v>20</v>
      </c>
      <c r="SYY4" s="35" t="s">
        <v>19</v>
      </c>
      <c r="SZB4" s="35" t="s">
        <v>24</v>
      </c>
      <c r="SZC4" s="35" t="s">
        <v>23</v>
      </c>
      <c r="SZD4" s="35" t="s">
        <v>22</v>
      </c>
      <c r="SZE4" s="35" t="s">
        <v>21</v>
      </c>
      <c r="SZF4" s="35" t="s">
        <v>20</v>
      </c>
      <c r="SZG4" s="35" t="s">
        <v>19</v>
      </c>
      <c r="SZJ4" s="35" t="s">
        <v>24</v>
      </c>
      <c r="SZK4" s="35" t="s">
        <v>23</v>
      </c>
      <c r="SZL4" s="35" t="s">
        <v>22</v>
      </c>
      <c r="SZM4" s="35" t="s">
        <v>21</v>
      </c>
      <c r="SZN4" s="35" t="s">
        <v>20</v>
      </c>
      <c r="SZO4" s="35" t="s">
        <v>19</v>
      </c>
      <c r="SZR4" s="35" t="s">
        <v>24</v>
      </c>
      <c r="SZS4" s="35" t="s">
        <v>23</v>
      </c>
      <c r="SZT4" s="35" t="s">
        <v>22</v>
      </c>
      <c r="SZU4" s="35" t="s">
        <v>21</v>
      </c>
      <c r="SZV4" s="35" t="s">
        <v>20</v>
      </c>
      <c r="SZW4" s="35" t="s">
        <v>19</v>
      </c>
      <c r="SZZ4" s="35" t="s">
        <v>24</v>
      </c>
      <c r="TAA4" s="35" t="s">
        <v>23</v>
      </c>
      <c r="TAB4" s="35" t="s">
        <v>22</v>
      </c>
      <c r="TAC4" s="35" t="s">
        <v>21</v>
      </c>
      <c r="TAD4" s="35" t="s">
        <v>20</v>
      </c>
      <c r="TAE4" s="35" t="s">
        <v>19</v>
      </c>
      <c r="TAH4" s="35" t="s">
        <v>24</v>
      </c>
      <c r="TAI4" s="35" t="s">
        <v>23</v>
      </c>
      <c r="TAJ4" s="35" t="s">
        <v>22</v>
      </c>
      <c r="TAK4" s="35" t="s">
        <v>21</v>
      </c>
      <c r="TAL4" s="35" t="s">
        <v>20</v>
      </c>
      <c r="TAM4" s="35" t="s">
        <v>19</v>
      </c>
      <c r="TAP4" s="35" t="s">
        <v>24</v>
      </c>
      <c r="TAQ4" s="35" t="s">
        <v>23</v>
      </c>
      <c r="TAR4" s="35" t="s">
        <v>22</v>
      </c>
      <c r="TAS4" s="35" t="s">
        <v>21</v>
      </c>
      <c r="TAT4" s="35" t="s">
        <v>20</v>
      </c>
      <c r="TAU4" s="35" t="s">
        <v>19</v>
      </c>
      <c r="TAX4" s="35" t="s">
        <v>24</v>
      </c>
      <c r="TAY4" s="35" t="s">
        <v>23</v>
      </c>
      <c r="TAZ4" s="35" t="s">
        <v>22</v>
      </c>
      <c r="TBA4" s="35" t="s">
        <v>21</v>
      </c>
      <c r="TBB4" s="35" t="s">
        <v>20</v>
      </c>
      <c r="TBC4" s="35" t="s">
        <v>19</v>
      </c>
      <c r="TBF4" s="35" t="s">
        <v>24</v>
      </c>
      <c r="TBG4" s="35" t="s">
        <v>23</v>
      </c>
      <c r="TBH4" s="35" t="s">
        <v>22</v>
      </c>
      <c r="TBI4" s="35" t="s">
        <v>21</v>
      </c>
      <c r="TBJ4" s="35" t="s">
        <v>20</v>
      </c>
      <c r="TBK4" s="35" t="s">
        <v>19</v>
      </c>
      <c r="TBN4" s="35" t="s">
        <v>24</v>
      </c>
      <c r="TBO4" s="35" t="s">
        <v>23</v>
      </c>
      <c r="TBP4" s="35" t="s">
        <v>22</v>
      </c>
      <c r="TBQ4" s="35" t="s">
        <v>21</v>
      </c>
      <c r="TBR4" s="35" t="s">
        <v>20</v>
      </c>
      <c r="TBS4" s="35" t="s">
        <v>19</v>
      </c>
      <c r="TBV4" s="35" t="s">
        <v>24</v>
      </c>
      <c r="TBW4" s="35" t="s">
        <v>23</v>
      </c>
      <c r="TBX4" s="35" t="s">
        <v>22</v>
      </c>
      <c r="TBY4" s="35" t="s">
        <v>21</v>
      </c>
      <c r="TBZ4" s="35" t="s">
        <v>20</v>
      </c>
      <c r="TCA4" s="35" t="s">
        <v>19</v>
      </c>
      <c r="TCD4" s="35" t="s">
        <v>24</v>
      </c>
      <c r="TCE4" s="35" t="s">
        <v>23</v>
      </c>
      <c r="TCF4" s="35" t="s">
        <v>22</v>
      </c>
      <c r="TCG4" s="35" t="s">
        <v>21</v>
      </c>
      <c r="TCH4" s="35" t="s">
        <v>20</v>
      </c>
      <c r="TCI4" s="35" t="s">
        <v>19</v>
      </c>
      <c r="TCL4" s="35" t="s">
        <v>24</v>
      </c>
      <c r="TCM4" s="35" t="s">
        <v>23</v>
      </c>
      <c r="TCN4" s="35" t="s">
        <v>22</v>
      </c>
      <c r="TCO4" s="35" t="s">
        <v>21</v>
      </c>
      <c r="TCP4" s="35" t="s">
        <v>20</v>
      </c>
      <c r="TCQ4" s="35" t="s">
        <v>19</v>
      </c>
      <c r="TCT4" s="35" t="s">
        <v>24</v>
      </c>
      <c r="TCU4" s="35" t="s">
        <v>23</v>
      </c>
      <c r="TCV4" s="35" t="s">
        <v>22</v>
      </c>
      <c r="TCW4" s="35" t="s">
        <v>21</v>
      </c>
      <c r="TCX4" s="35" t="s">
        <v>20</v>
      </c>
      <c r="TCY4" s="35" t="s">
        <v>19</v>
      </c>
      <c r="TDB4" s="35" t="s">
        <v>24</v>
      </c>
      <c r="TDC4" s="35" t="s">
        <v>23</v>
      </c>
      <c r="TDD4" s="35" t="s">
        <v>22</v>
      </c>
      <c r="TDE4" s="35" t="s">
        <v>21</v>
      </c>
      <c r="TDF4" s="35" t="s">
        <v>20</v>
      </c>
      <c r="TDG4" s="35" t="s">
        <v>19</v>
      </c>
      <c r="TDJ4" s="35" t="s">
        <v>24</v>
      </c>
      <c r="TDK4" s="35" t="s">
        <v>23</v>
      </c>
      <c r="TDL4" s="35" t="s">
        <v>22</v>
      </c>
      <c r="TDM4" s="35" t="s">
        <v>21</v>
      </c>
      <c r="TDN4" s="35" t="s">
        <v>20</v>
      </c>
      <c r="TDO4" s="35" t="s">
        <v>19</v>
      </c>
      <c r="TDR4" s="35" t="s">
        <v>24</v>
      </c>
      <c r="TDS4" s="35" t="s">
        <v>23</v>
      </c>
      <c r="TDT4" s="35" t="s">
        <v>22</v>
      </c>
      <c r="TDU4" s="35" t="s">
        <v>21</v>
      </c>
      <c r="TDV4" s="35" t="s">
        <v>20</v>
      </c>
      <c r="TDW4" s="35" t="s">
        <v>19</v>
      </c>
      <c r="TDZ4" s="35" t="s">
        <v>24</v>
      </c>
      <c r="TEA4" s="35" t="s">
        <v>23</v>
      </c>
      <c r="TEB4" s="35" t="s">
        <v>22</v>
      </c>
      <c r="TEC4" s="35" t="s">
        <v>21</v>
      </c>
      <c r="TED4" s="35" t="s">
        <v>20</v>
      </c>
      <c r="TEE4" s="35" t="s">
        <v>19</v>
      </c>
      <c r="TEH4" s="35" t="s">
        <v>24</v>
      </c>
      <c r="TEI4" s="35" t="s">
        <v>23</v>
      </c>
      <c r="TEJ4" s="35" t="s">
        <v>22</v>
      </c>
      <c r="TEK4" s="35" t="s">
        <v>21</v>
      </c>
      <c r="TEL4" s="35" t="s">
        <v>20</v>
      </c>
      <c r="TEM4" s="35" t="s">
        <v>19</v>
      </c>
      <c r="TEP4" s="35" t="s">
        <v>24</v>
      </c>
      <c r="TEQ4" s="35" t="s">
        <v>23</v>
      </c>
      <c r="TER4" s="35" t="s">
        <v>22</v>
      </c>
      <c r="TES4" s="35" t="s">
        <v>21</v>
      </c>
      <c r="TET4" s="35" t="s">
        <v>20</v>
      </c>
      <c r="TEU4" s="35" t="s">
        <v>19</v>
      </c>
      <c r="TEX4" s="35" t="s">
        <v>24</v>
      </c>
      <c r="TEY4" s="35" t="s">
        <v>23</v>
      </c>
      <c r="TEZ4" s="35" t="s">
        <v>22</v>
      </c>
      <c r="TFA4" s="35" t="s">
        <v>21</v>
      </c>
      <c r="TFB4" s="35" t="s">
        <v>20</v>
      </c>
      <c r="TFC4" s="35" t="s">
        <v>19</v>
      </c>
      <c r="TFF4" s="35" t="s">
        <v>24</v>
      </c>
      <c r="TFG4" s="35" t="s">
        <v>23</v>
      </c>
      <c r="TFH4" s="35" t="s">
        <v>22</v>
      </c>
      <c r="TFI4" s="35" t="s">
        <v>21</v>
      </c>
      <c r="TFJ4" s="35" t="s">
        <v>20</v>
      </c>
      <c r="TFK4" s="35" t="s">
        <v>19</v>
      </c>
      <c r="TFN4" s="35" t="s">
        <v>24</v>
      </c>
      <c r="TFO4" s="35" t="s">
        <v>23</v>
      </c>
      <c r="TFP4" s="35" t="s">
        <v>22</v>
      </c>
      <c r="TFQ4" s="35" t="s">
        <v>21</v>
      </c>
      <c r="TFR4" s="35" t="s">
        <v>20</v>
      </c>
      <c r="TFS4" s="35" t="s">
        <v>19</v>
      </c>
      <c r="TFV4" s="35" t="s">
        <v>24</v>
      </c>
      <c r="TFW4" s="35" t="s">
        <v>23</v>
      </c>
      <c r="TFX4" s="35" t="s">
        <v>22</v>
      </c>
      <c r="TFY4" s="35" t="s">
        <v>21</v>
      </c>
      <c r="TFZ4" s="35" t="s">
        <v>20</v>
      </c>
      <c r="TGA4" s="35" t="s">
        <v>19</v>
      </c>
      <c r="TGD4" s="35" t="s">
        <v>24</v>
      </c>
      <c r="TGE4" s="35" t="s">
        <v>23</v>
      </c>
      <c r="TGF4" s="35" t="s">
        <v>22</v>
      </c>
      <c r="TGG4" s="35" t="s">
        <v>21</v>
      </c>
      <c r="TGH4" s="35" t="s">
        <v>20</v>
      </c>
      <c r="TGI4" s="35" t="s">
        <v>19</v>
      </c>
      <c r="TGL4" s="35" t="s">
        <v>24</v>
      </c>
      <c r="TGM4" s="35" t="s">
        <v>23</v>
      </c>
      <c r="TGN4" s="35" t="s">
        <v>22</v>
      </c>
      <c r="TGO4" s="35" t="s">
        <v>21</v>
      </c>
      <c r="TGP4" s="35" t="s">
        <v>20</v>
      </c>
      <c r="TGQ4" s="35" t="s">
        <v>19</v>
      </c>
      <c r="TGT4" s="35" t="s">
        <v>24</v>
      </c>
      <c r="TGU4" s="35" t="s">
        <v>23</v>
      </c>
      <c r="TGV4" s="35" t="s">
        <v>22</v>
      </c>
      <c r="TGW4" s="35" t="s">
        <v>21</v>
      </c>
      <c r="TGX4" s="35" t="s">
        <v>20</v>
      </c>
      <c r="TGY4" s="35" t="s">
        <v>19</v>
      </c>
      <c r="THB4" s="35" t="s">
        <v>24</v>
      </c>
      <c r="THC4" s="35" t="s">
        <v>23</v>
      </c>
      <c r="THD4" s="35" t="s">
        <v>22</v>
      </c>
      <c r="THE4" s="35" t="s">
        <v>21</v>
      </c>
      <c r="THF4" s="35" t="s">
        <v>20</v>
      </c>
      <c r="THG4" s="35" t="s">
        <v>19</v>
      </c>
      <c r="THJ4" s="35" t="s">
        <v>24</v>
      </c>
      <c r="THK4" s="35" t="s">
        <v>23</v>
      </c>
      <c r="THL4" s="35" t="s">
        <v>22</v>
      </c>
      <c r="THM4" s="35" t="s">
        <v>21</v>
      </c>
      <c r="THN4" s="35" t="s">
        <v>20</v>
      </c>
      <c r="THO4" s="35" t="s">
        <v>19</v>
      </c>
      <c r="THR4" s="35" t="s">
        <v>24</v>
      </c>
      <c r="THS4" s="35" t="s">
        <v>23</v>
      </c>
      <c r="THT4" s="35" t="s">
        <v>22</v>
      </c>
      <c r="THU4" s="35" t="s">
        <v>21</v>
      </c>
      <c r="THV4" s="35" t="s">
        <v>20</v>
      </c>
      <c r="THW4" s="35" t="s">
        <v>19</v>
      </c>
      <c r="THZ4" s="35" t="s">
        <v>24</v>
      </c>
      <c r="TIA4" s="35" t="s">
        <v>23</v>
      </c>
      <c r="TIB4" s="35" t="s">
        <v>22</v>
      </c>
      <c r="TIC4" s="35" t="s">
        <v>21</v>
      </c>
      <c r="TID4" s="35" t="s">
        <v>20</v>
      </c>
      <c r="TIE4" s="35" t="s">
        <v>19</v>
      </c>
      <c r="TIH4" s="35" t="s">
        <v>24</v>
      </c>
      <c r="TII4" s="35" t="s">
        <v>23</v>
      </c>
      <c r="TIJ4" s="35" t="s">
        <v>22</v>
      </c>
      <c r="TIK4" s="35" t="s">
        <v>21</v>
      </c>
      <c r="TIL4" s="35" t="s">
        <v>20</v>
      </c>
      <c r="TIM4" s="35" t="s">
        <v>19</v>
      </c>
      <c r="TIP4" s="35" t="s">
        <v>24</v>
      </c>
      <c r="TIQ4" s="35" t="s">
        <v>23</v>
      </c>
      <c r="TIR4" s="35" t="s">
        <v>22</v>
      </c>
      <c r="TIS4" s="35" t="s">
        <v>21</v>
      </c>
      <c r="TIT4" s="35" t="s">
        <v>20</v>
      </c>
      <c r="TIU4" s="35" t="s">
        <v>19</v>
      </c>
      <c r="TIX4" s="35" t="s">
        <v>24</v>
      </c>
      <c r="TIY4" s="35" t="s">
        <v>23</v>
      </c>
      <c r="TIZ4" s="35" t="s">
        <v>22</v>
      </c>
      <c r="TJA4" s="35" t="s">
        <v>21</v>
      </c>
      <c r="TJB4" s="35" t="s">
        <v>20</v>
      </c>
      <c r="TJC4" s="35" t="s">
        <v>19</v>
      </c>
      <c r="TJF4" s="35" t="s">
        <v>24</v>
      </c>
      <c r="TJG4" s="35" t="s">
        <v>23</v>
      </c>
      <c r="TJH4" s="35" t="s">
        <v>22</v>
      </c>
      <c r="TJI4" s="35" t="s">
        <v>21</v>
      </c>
      <c r="TJJ4" s="35" t="s">
        <v>20</v>
      </c>
      <c r="TJK4" s="35" t="s">
        <v>19</v>
      </c>
      <c r="TJN4" s="35" t="s">
        <v>24</v>
      </c>
      <c r="TJO4" s="35" t="s">
        <v>23</v>
      </c>
      <c r="TJP4" s="35" t="s">
        <v>22</v>
      </c>
      <c r="TJQ4" s="35" t="s">
        <v>21</v>
      </c>
      <c r="TJR4" s="35" t="s">
        <v>20</v>
      </c>
      <c r="TJS4" s="35" t="s">
        <v>19</v>
      </c>
      <c r="TJV4" s="35" t="s">
        <v>24</v>
      </c>
      <c r="TJW4" s="35" t="s">
        <v>23</v>
      </c>
      <c r="TJX4" s="35" t="s">
        <v>22</v>
      </c>
      <c r="TJY4" s="35" t="s">
        <v>21</v>
      </c>
      <c r="TJZ4" s="35" t="s">
        <v>20</v>
      </c>
      <c r="TKA4" s="35" t="s">
        <v>19</v>
      </c>
      <c r="TKD4" s="35" t="s">
        <v>24</v>
      </c>
      <c r="TKE4" s="35" t="s">
        <v>23</v>
      </c>
      <c r="TKF4" s="35" t="s">
        <v>22</v>
      </c>
      <c r="TKG4" s="35" t="s">
        <v>21</v>
      </c>
      <c r="TKH4" s="35" t="s">
        <v>20</v>
      </c>
      <c r="TKI4" s="35" t="s">
        <v>19</v>
      </c>
      <c r="TKL4" s="35" t="s">
        <v>24</v>
      </c>
      <c r="TKM4" s="35" t="s">
        <v>23</v>
      </c>
      <c r="TKN4" s="35" t="s">
        <v>22</v>
      </c>
      <c r="TKO4" s="35" t="s">
        <v>21</v>
      </c>
      <c r="TKP4" s="35" t="s">
        <v>20</v>
      </c>
      <c r="TKQ4" s="35" t="s">
        <v>19</v>
      </c>
      <c r="TKT4" s="35" t="s">
        <v>24</v>
      </c>
      <c r="TKU4" s="35" t="s">
        <v>23</v>
      </c>
      <c r="TKV4" s="35" t="s">
        <v>22</v>
      </c>
      <c r="TKW4" s="35" t="s">
        <v>21</v>
      </c>
      <c r="TKX4" s="35" t="s">
        <v>20</v>
      </c>
      <c r="TKY4" s="35" t="s">
        <v>19</v>
      </c>
      <c r="TLB4" s="35" t="s">
        <v>24</v>
      </c>
      <c r="TLC4" s="35" t="s">
        <v>23</v>
      </c>
      <c r="TLD4" s="35" t="s">
        <v>22</v>
      </c>
      <c r="TLE4" s="35" t="s">
        <v>21</v>
      </c>
      <c r="TLF4" s="35" t="s">
        <v>20</v>
      </c>
      <c r="TLG4" s="35" t="s">
        <v>19</v>
      </c>
      <c r="TLJ4" s="35" t="s">
        <v>24</v>
      </c>
      <c r="TLK4" s="35" t="s">
        <v>23</v>
      </c>
      <c r="TLL4" s="35" t="s">
        <v>22</v>
      </c>
      <c r="TLM4" s="35" t="s">
        <v>21</v>
      </c>
      <c r="TLN4" s="35" t="s">
        <v>20</v>
      </c>
      <c r="TLO4" s="35" t="s">
        <v>19</v>
      </c>
      <c r="TLR4" s="35" t="s">
        <v>24</v>
      </c>
      <c r="TLS4" s="35" t="s">
        <v>23</v>
      </c>
      <c r="TLT4" s="35" t="s">
        <v>22</v>
      </c>
      <c r="TLU4" s="35" t="s">
        <v>21</v>
      </c>
      <c r="TLV4" s="35" t="s">
        <v>20</v>
      </c>
      <c r="TLW4" s="35" t="s">
        <v>19</v>
      </c>
      <c r="TLZ4" s="35" t="s">
        <v>24</v>
      </c>
      <c r="TMA4" s="35" t="s">
        <v>23</v>
      </c>
      <c r="TMB4" s="35" t="s">
        <v>22</v>
      </c>
      <c r="TMC4" s="35" t="s">
        <v>21</v>
      </c>
      <c r="TMD4" s="35" t="s">
        <v>20</v>
      </c>
      <c r="TME4" s="35" t="s">
        <v>19</v>
      </c>
      <c r="TMH4" s="35" t="s">
        <v>24</v>
      </c>
      <c r="TMI4" s="35" t="s">
        <v>23</v>
      </c>
      <c r="TMJ4" s="35" t="s">
        <v>22</v>
      </c>
      <c r="TMK4" s="35" t="s">
        <v>21</v>
      </c>
      <c r="TML4" s="35" t="s">
        <v>20</v>
      </c>
      <c r="TMM4" s="35" t="s">
        <v>19</v>
      </c>
      <c r="TMP4" s="35" t="s">
        <v>24</v>
      </c>
      <c r="TMQ4" s="35" t="s">
        <v>23</v>
      </c>
      <c r="TMR4" s="35" t="s">
        <v>22</v>
      </c>
      <c r="TMS4" s="35" t="s">
        <v>21</v>
      </c>
      <c r="TMT4" s="35" t="s">
        <v>20</v>
      </c>
      <c r="TMU4" s="35" t="s">
        <v>19</v>
      </c>
      <c r="TMX4" s="35" t="s">
        <v>24</v>
      </c>
      <c r="TMY4" s="35" t="s">
        <v>23</v>
      </c>
      <c r="TMZ4" s="35" t="s">
        <v>22</v>
      </c>
      <c r="TNA4" s="35" t="s">
        <v>21</v>
      </c>
      <c r="TNB4" s="35" t="s">
        <v>20</v>
      </c>
      <c r="TNC4" s="35" t="s">
        <v>19</v>
      </c>
      <c r="TNF4" s="35" t="s">
        <v>24</v>
      </c>
      <c r="TNG4" s="35" t="s">
        <v>23</v>
      </c>
      <c r="TNH4" s="35" t="s">
        <v>22</v>
      </c>
      <c r="TNI4" s="35" t="s">
        <v>21</v>
      </c>
      <c r="TNJ4" s="35" t="s">
        <v>20</v>
      </c>
      <c r="TNK4" s="35" t="s">
        <v>19</v>
      </c>
      <c r="TNN4" s="35" t="s">
        <v>24</v>
      </c>
      <c r="TNO4" s="35" t="s">
        <v>23</v>
      </c>
      <c r="TNP4" s="35" t="s">
        <v>22</v>
      </c>
      <c r="TNQ4" s="35" t="s">
        <v>21</v>
      </c>
      <c r="TNR4" s="35" t="s">
        <v>20</v>
      </c>
      <c r="TNS4" s="35" t="s">
        <v>19</v>
      </c>
      <c r="TNV4" s="35" t="s">
        <v>24</v>
      </c>
      <c r="TNW4" s="35" t="s">
        <v>23</v>
      </c>
      <c r="TNX4" s="35" t="s">
        <v>22</v>
      </c>
      <c r="TNY4" s="35" t="s">
        <v>21</v>
      </c>
      <c r="TNZ4" s="35" t="s">
        <v>20</v>
      </c>
      <c r="TOA4" s="35" t="s">
        <v>19</v>
      </c>
      <c r="TOD4" s="35" t="s">
        <v>24</v>
      </c>
      <c r="TOE4" s="35" t="s">
        <v>23</v>
      </c>
      <c r="TOF4" s="35" t="s">
        <v>22</v>
      </c>
      <c r="TOG4" s="35" t="s">
        <v>21</v>
      </c>
      <c r="TOH4" s="35" t="s">
        <v>20</v>
      </c>
      <c r="TOI4" s="35" t="s">
        <v>19</v>
      </c>
      <c r="TOL4" s="35" t="s">
        <v>24</v>
      </c>
      <c r="TOM4" s="35" t="s">
        <v>23</v>
      </c>
      <c r="TON4" s="35" t="s">
        <v>22</v>
      </c>
      <c r="TOO4" s="35" t="s">
        <v>21</v>
      </c>
      <c r="TOP4" s="35" t="s">
        <v>20</v>
      </c>
      <c r="TOQ4" s="35" t="s">
        <v>19</v>
      </c>
      <c r="TOT4" s="35" t="s">
        <v>24</v>
      </c>
      <c r="TOU4" s="35" t="s">
        <v>23</v>
      </c>
      <c r="TOV4" s="35" t="s">
        <v>22</v>
      </c>
      <c r="TOW4" s="35" t="s">
        <v>21</v>
      </c>
      <c r="TOX4" s="35" t="s">
        <v>20</v>
      </c>
      <c r="TOY4" s="35" t="s">
        <v>19</v>
      </c>
      <c r="TPB4" s="35" t="s">
        <v>24</v>
      </c>
      <c r="TPC4" s="35" t="s">
        <v>23</v>
      </c>
      <c r="TPD4" s="35" t="s">
        <v>22</v>
      </c>
      <c r="TPE4" s="35" t="s">
        <v>21</v>
      </c>
      <c r="TPF4" s="35" t="s">
        <v>20</v>
      </c>
      <c r="TPG4" s="35" t="s">
        <v>19</v>
      </c>
      <c r="TPJ4" s="35" t="s">
        <v>24</v>
      </c>
      <c r="TPK4" s="35" t="s">
        <v>23</v>
      </c>
      <c r="TPL4" s="35" t="s">
        <v>22</v>
      </c>
      <c r="TPM4" s="35" t="s">
        <v>21</v>
      </c>
      <c r="TPN4" s="35" t="s">
        <v>20</v>
      </c>
      <c r="TPO4" s="35" t="s">
        <v>19</v>
      </c>
      <c r="TPR4" s="35" t="s">
        <v>24</v>
      </c>
      <c r="TPS4" s="35" t="s">
        <v>23</v>
      </c>
      <c r="TPT4" s="35" t="s">
        <v>22</v>
      </c>
      <c r="TPU4" s="35" t="s">
        <v>21</v>
      </c>
      <c r="TPV4" s="35" t="s">
        <v>20</v>
      </c>
      <c r="TPW4" s="35" t="s">
        <v>19</v>
      </c>
      <c r="TPZ4" s="35" t="s">
        <v>24</v>
      </c>
      <c r="TQA4" s="35" t="s">
        <v>23</v>
      </c>
      <c r="TQB4" s="35" t="s">
        <v>22</v>
      </c>
      <c r="TQC4" s="35" t="s">
        <v>21</v>
      </c>
      <c r="TQD4" s="35" t="s">
        <v>20</v>
      </c>
      <c r="TQE4" s="35" t="s">
        <v>19</v>
      </c>
      <c r="TQH4" s="35" t="s">
        <v>24</v>
      </c>
      <c r="TQI4" s="35" t="s">
        <v>23</v>
      </c>
      <c r="TQJ4" s="35" t="s">
        <v>22</v>
      </c>
      <c r="TQK4" s="35" t="s">
        <v>21</v>
      </c>
      <c r="TQL4" s="35" t="s">
        <v>20</v>
      </c>
      <c r="TQM4" s="35" t="s">
        <v>19</v>
      </c>
      <c r="TQP4" s="35" t="s">
        <v>24</v>
      </c>
      <c r="TQQ4" s="35" t="s">
        <v>23</v>
      </c>
      <c r="TQR4" s="35" t="s">
        <v>22</v>
      </c>
      <c r="TQS4" s="35" t="s">
        <v>21</v>
      </c>
      <c r="TQT4" s="35" t="s">
        <v>20</v>
      </c>
      <c r="TQU4" s="35" t="s">
        <v>19</v>
      </c>
      <c r="TQX4" s="35" t="s">
        <v>24</v>
      </c>
      <c r="TQY4" s="35" t="s">
        <v>23</v>
      </c>
      <c r="TQZ4" s="35" t="s">
        <v>22</v>
      </c>
      <c r="TRA4" s="35" t="s">
        <v>21</v>
      </c>
      <c r="TRB4" s="35" t="s">
        <v>20</v>
      </c>
      <c r="TRC4" s="35" t="s">
        <v>19</v>
      </c>
      <c r="TRF4" s="35" t="s">
        <v>24</v>
      </c>
      <c r="TRG4" s="35" t="s">
        <v>23</v>
      </c>
      <c r="TRH4" s="35" t="s">
        <v>22</v>
      </c>
      <c r="TRI4" s="35" t="s">
        <v>21</v>
      </c>
      <c r="TRJ4" s="35" t="s">
        <v>20</v>
      </c>
      <c r="TRK4" s="35" t="s">
        <v>19</v>
      </c>
      <c r="TRN4" s="35" t="s">
        <v>24</v>
      </c>
      <c r="TRO4" s="35" t="s">
        <v>23</v>
      </c>
      <c r="TRP4" s="35" t="s">
        <v>22</v>
      </c>
      <c r="TRQ4" s="35" t="s">
        <v>21</v>
      </c>
      <c r="TRR4" s="35" t="s">
        <v>20</v>
      </c>
      <c r="TRS4" s="35" t="s">
        <v>19</v>
      </c>
      <c r="TRV4" s="35" t="s">
        <v>24</v>
      </c>
      <c r="TRW4" s="35" t="s">
        <v>23</v>
      </c>
      <c r="TRX4" s="35" t="s">
        <v>22</v>
      </c>
      <c r="TRY4" s="35" t="s">
        <v>21</v>
      </c>
      <c r="TRZ4" s="35" t="s">
        <v>20</v>
      </c>
      <c r="TSA4" s="35" t="s">
        <v>19</v>
      </c>
      <c r="TSD4" s="35" t="s">
        <v>24</v>
      </c>
      <c r="TSE4" s="35" t="s">
        <v>23</v>
      </c>
      <c r="TSF4" s="35" t="s">
        <v>22</v>
      </c>
      <c r="TSG4" s="35" t="s">
        <v>21</v>
      </c>
      <c r="TSH4" s="35" t="s">
        <v>20</v>
      </c>
      <c r="TSI4" s="35" t="s">
        <v>19</v>
      </c>
      <c r="TSL4" s="35" t="s">
        <v>24</v>
      </c>
      <c r="TSM4" s="35" t="s">
        <v>23</v>
      </c>
      <c r="TSN4" s="35" t="s">
        <v>22</v>
      </c>
      <c r="TSO4" s="35" t="s">
        <v>21</v>
      </c>
      <c r="TSP4" s="35" t="s">
        <v>20</v>
      </c>
      <c r="TSQ4" s="35" t="s">
        <v>19</v>
      </c>
      <c r="TST4" s="35" t="s">
        <v>24</v>
      </c>
      <c r="TSU4" s="35" t="s">
        <v>23</v>
      </c>
      <c r="TSV4" s="35" t="s">
        <v>22</v>
      </c>
      <c r="TSW4" s="35" t="s">
        <v>21</v>
      </c>
      <c r="TSX4" s="35" t="s">
        <v>20</v>
      </c>
      <c r="TSY4" s="35" t="s">
        <v>19</v>
      </c>
      <c r="TTB4" s="35" t="s">
        <v>24</v>
      </c>
      <c r="TTC4" s="35" t="s">
        <v>23</v>
      </c>
      <c r="TTD4" s="35" t="s">
        <v>22</v>
      </c>
      <c r="TTE4" s="35" t="s">
        <v>21</v>
      </c>
      <c r="TTF4" s="35" t="s">
        <v>20</v>
      </c>
      <c r="TTG4" s="35" t="s">
        <v>19</v>
      </c>
      <c r="TTJ4" s="35" t="s">
        <v>24</v>
      </c>
      <c r="TTK4" s="35" t="s">
        <v>23</v>
      </c>
      <c r="TTL4" s="35" t="s">
        <v>22</v>
      </c>
      <c r="TTM4" s="35" t="s">
        <v>21</v>
      </c>
      <c r="TTN4" s="35" t="s">
        <v>20</v>
      </c>
      <c r="TTO4" s="35" t="s">
        <v>19</v>
      </c>
      <c r="TTR4" s="35" t="s">
        <v>24</v>
      </c>
      <c r="TTS4" s="35" t="s">
        <v>23</v>
      </c>
      <c r="TTT4" s="35" t="s">
        <v>22</v>
      </c>
      <c r="TTU4" s="35" t="s">
        <v>21</v>
      </c>
      <c r="TTV4" s="35" t="s">
        <v>20</v>
      </c>
      <c r="TTW4" s="35" t="s">
        <v>19</v>
      </c>
      <c r="TTZ4" s="35" t="s">
        <v>24</v>
      </c>
      <c r="TUA4" s="35" t="s">
        <v>23</v>
      </c>
      <c r="TUB4" s="35" t="s">
        <v>22</v>
      </c>
      <c r="TUC4" s="35" t="s">
        <v>21</v>
      </c>
      <c r="TUD4" s="35" t="s">
        <v>20</v>
      </c>
      <c r="TUE4" s="35" t="s">
        <v>19</v>
      </c>
      <c r="TUH4" s="35" t="s">
        <v>24</v>
      </c>
      <c r="TUI4" s="35" t="s">
        <v>23</v>
      </c>
      <c r="TUJ4" s="35" t="s">
        <v>22</v>
      </c>
      <c r="TUK4" s="35" t="s">
        <v>21</v>
      </c>
      <c r="TUL4" s="35" t="s">
        <v>20</v>
      </c>
      <c r="TUM4" s="35" t="s">
        <v>19</v>
      </c>
      <c r="TUP4" s="35" t="s">
        <v>24</v>
      </c>
      <c r="TUQ4" s="35" t="s">
        <v>23</v>
      </c>
      <c r="TUR4" s="35" t="s">
        <v>22</v>
      </c>
      <c r="TUS4" s="35" t="s">
        <v>21</v>
      </c>
      <c r="TUT4" s="35" t="s">
        <v>20</v>
      </c>
      <c r="TUU4" s="35" t="s">
        <v>19</v>
      </c>
      <c r="TUX4" s="35" t="s">
        <v>24</v>
      </c>
      <c r="TUY4" s="35" t="s">
        <v>23</v>
      </c>
      <c r="TUZ4" s="35" t="s">
        <v>22</v>
      </c>
      <c r="TVA4" s="35" t="s">
        <v>21</v>
      </c>
      <c r="TVB4" s="35" t="s">
        <v>20</v>
      </c>
      <c r="TVC4" s="35" t="s">
        <v>19</v>
      </c>
      <c r="TVF4" s="35" t="s">
        <v>24</v>
      </c>
      <c r="TVG4" s="35" t="s">
        <v>23</v>
      </c>
      <c r="TVH4" s="35" t="s">
        <v>22</v>
      </c>
      <c r="TVI4" s="35" t="s">
        <v>21</v>
      </c>
      <c r="TVJ4" s="35" t="s">
        <v>20</v>
      </c>
      <c r="TVK4" s="35" t="s">
        <v>19</v>
      </c>
      <c r="TVN4" s="35" t="s">
        <v>24</v>
      </c>
      <c r="TVO4" s="35" t="s">
        <v>23</v>
      </c>
      <c r="TVP4" s="35" t="s">
        <v>22</v>
      </c>
      <c r="TVQ4" s="35" t="s">
        <v>21</v>
      </c>
      <c r="TVR4" s="35" t="s">
        <v>20</v>
      </c>
      <c r="TVS4" s="35" t="s">
        <v>19</v>
      </c>
      <c r="TVV4" s="35" t="s">
        <v>24</v>
      </c>
      <c r="TVW4" s="35" t="s">
        <v>23</v>
      </c>
      <c r="TVX4" s="35" t="s">
        <v>22</v>
      </c>
      <c r="TVY4" s="35" t="s">
        <v>21</v>
      </c>
      <c r="TVZ4" s="35" t="s">
        <v>20</v>
      </c>
      <c r="TWA4" s="35" t="s">
        <v>19</v>
      </c>
      <c r="TWD4" s="35" t="s">
        <v>24</v>
      </c>
      <c r="TWE4" s="35" t="s">
        <v>23</v>
      </c>
      <c r="TWF4" s="35" t="s">
        <v>22</v>
      </c>
      <c r="TWG4" s="35" t="s">
        <v>21</v>
      </c>
      <c r="TWH4" s="35" t="s">
        <v>20</v>
      </c>
      <c r="TWI4" s="35" t="s">
        <v>19</v>
      </c>
      <c r="TWL4" s="35" t="s">
        <v>24</v>
      </c>
      <c r="TWM4" s="35" t="s">
        <v>23</v>
      </c>
      <c r="TWN4" s="35" t="s">
        <v>22</v>
      </c>
      <c r="TWO4" s="35" t="s">
        <v>21</v>
      </c>
      <c r="TWP4" s="35" t="s">
        <v>20</v>
      </c>
      <c r="TWQ4" s="35" t="s">
        <v>19</v>
      </c>
      <c r="TWT4" s="35" t="s">
        <v>24</v>
      </c>
      <c r="TWU4" s="35" t="s">
        <v>23</v>
      </c>
      <c r="TWV4" s="35" t="s">
        <v>22</v>
      </c>
      <c r="TWW4" s="35" t="s">
        <v>21</v>
      </c>
      <c r="TWX4" s="35" t="s">
        <v>20</v>
      </c>
      <c r="TWY4" s="35" t="s">
        <v>19</v>
      </c>
      <c r="TXB4" s="35" t="s">
        <v>24</v>
      </c>
      <c r="TXC4" s="35" t="s">
        <v>23</v>
      </c>
      <c r="TXD4" s="35" t="s">
        <v>22</v>
      </c>
      <c r="TXE4" s="35" t="s">
        <v>21</v>
      </c>
      <c r="TXF4" s="35" t="s">
        <v>20</v>
      </c>
      <c r="TXG4" s="35" t="s">
        <v>19</v>
      </c>
      <c r="TXJ4" s="35" t="s">
        <v>24</v>
      </c>
      <c r="TXK4" s="35" t="s">
        <v>23</v>
      </c>
      <c r="TXL4" s="35" t="s">
        <v>22</v>
      </c>
      <c r="TXM4" s="35" t="s">
        <v>21</v>
      </c>
      <c r="TXN4" s="35" t="s">
        <v>20</v>
      </c>
      <c r="TXO4" s="35" t="s">
        <v>19</v>
      </c>
      <c r="TXR4" s="35" t="s">
        <v>24</v>
      </c>
      <c r="TXS4" s="35" t="s">
        <v>23</v>
      </c>
      <c r="TXT4" s="35" t="s">
        <v>22</v>
      </c>
      <c r="TXU4" s="35" t="s">
        <v>21</v>
      </c>
      <c r="TXV4" s="35" t="s">
        <v>20</v>
      </c>
      <c r="TXW4" s="35" t="s">
        <v>19</v>
      </c>
      <c r="TXZ4" s="35" t="s">
        <v>24</v>
      </c>
      <c r="TYA4" s="35" t="s">
        <v>23</v>
      </c>
      <c r="TYB4" s="35" t="s">
        <v>22</v>
      </c>
      <c r="TYC4" s="35" t="s">
        <v>21</v>
      </c>
      <c r="TYD4" s="35" t="s">
        <v>20</v>
      </c>
      <c r="TYE4" s="35" t="s">
        <v>19</v>
      </c>
      <c r="TYH4" s="35" t="s">
        <v>24</v>
      </c>
      <c r="TYI4" s="35" t="s">
        <v>23</v>
      </c>
      <c r="TYJ4" s="35" t="s">
        <v>22</v>
      </c>
      <c r="TYK4" s="35" t="s">
        <v>21</v>
      </c>
      <c r="TYL4" s="35" t="s">
        <v>20</v>
      </c>
      <c r="TYM4" s="35" t="s">
        <v>19</v>
      </c>
      <c r="TYP4" s="35" t="s">
        <v>24</v>
      </c>
      <c r="TYQ4" s="35" t="s">
        <v>23</v>
      </c>
      <c r="TYR4" s="35" t="s">
        <v>22</v>
      </c>
      <c r="TYS4" s="35" t="s">
        <v>21</v>
      </c>
      <c r="TYT4" s="35" t="s">
        <v>20</v>
      </c>
      <c r="TYU4" s="35" t="s">
        <v>19</v>
      </c>
      <c r="TYX4" s="35" t="s">
        <v>24</v>
      </c>
      <c r="TYY4" s="35" t="s">
        <v>23</v>
      </c>
      <c r="TYZ4" s="35" t="s">
        <v>22</v>
      </c>
      <c r="TZA4" s="35" t="s">
        <v>21</v>
      </c>
      <c r="TZB4" s="35" t="s">
        <v>20</v>
      </c>
      <c r="TZC4" s="35" t="s">
        <v>19</v>
      </c>
      <c r="TZF4" s="35" t="s">
        <v>24</v>
      </c>
      <c r="TZG4" s="35" t="s">
        <v>23</v>
      </c>
      <c r="TZH4" s="35" t="s">
        <v>22</v>
      </c>
      <c r="TZI4" s="35" t="s">
        <v>21</v>
      </c>
      <c r="TZJ4" s="35" t="s">
        <v>20</v>
      </c>
      <c r="TZK4" s="35" t="s">
        <v>19</v>
      </c>
      <c r="TZN4" s="35" t="s">
        <v>24</v>
      </c>
      <c r="TZO4" s="35" t="s">
        <v>23</v>
      </c>
      <c r="TZP4" s="35" t="s">
        <v>22</v>
      </c>
      <c r="TZQ4" s="35" t="s">
        <v>21</v>
      </c>
      <c r="TZR4" s="35" t="s">
        <v>20</v>
      </c>
      <c r="TZS4" s="35" t="s">
        <v>19</v>
      </c>
      <c r="TZV4" s="35" t="s">
        <v>24</v>
      </c>
      <c r="TZW4" s="35" t="s">
        <v>23</v>
      </c>
      <c r="TZX4" s="35" t="s">
        <v>22</v>
      </c>
      <c r="TZY4" s="35" t="s">
        <v>21</v>
      </c>
      <c r="TZZ4" s="35" t="s">
        <v>20</v>
      </c>
      <c r="UAA4" s="35" t="s">
        <v>19</v>
      </c>
      <c r="UAD4" s="35" t="s">
        <v>24</v>
      </c>
      <c r="UAE4" s="35" t="s">
        <v>23</v>
      </c>
      <c r="UAF4" s="35" t="s">
        <v>22</v>
      </c>
      <c r="UAG4" s="35" t="s">
        <v>21</v>
      </c>
      <c r="UAH4" s="35" t="s">
        <v>20</v>
      </c>
      <c r="UAI4" s="35" t="s">
        <v>19</v>
      </c>
      <c r="UAL4" s="35" t="s">
        <v>24</v>
      </c>
      <c r="UAM4" s="35" t="s">
        <v>23</v>
      </c>
      <c r="UAN4" s="35" t="s">
        <v>22</v>
      </c>
      <c r="UAO4" s="35" t="s">
        <v>21</v>
      </c>
      <c r="UAP4" s="35" t="s">
        <v>20</v>
      </c>
      <c r="UAQ4" s="35" t="s">
        <v>19</v>
      </c>
      <c r="UAT4" s="35" t="s">
        <v>24</v>
      </c>
      <c r="UAU4" s="35" t="s">
        <v>23</v>
      </c>
      <c r="UAV4" s="35" t="s">
        <v>22</v>
      </c>
      <c r="UAW4" s="35" t="s">
        <v>21</v>
      </c>
      <c r="UAX4" s="35" t="s">
        <v>20</v>
      </c>
      <c r="UAY4" s="35" t="s">
        <v>19</v>
      </c>
      <c r="UBB4" s="35" t="s">
        <v>24</v>
      </c>
      <c r="UBC4" s="35" t="s">
        <v>23</v>
      </c>
      <c r="UBD4" s="35" t="s">
        <v>22</v>
      </c>
      <c r="UBE4" s="35" t="s">
        <v>21</v>
      </c>
      <c r="UBF4" s="35" t="s">
        <v>20</v>
      </c>
      <c r="UBG4" s="35" t="s">
        <v>19</v>
      </c>
      <c r="UBJ4" s="35" t="s">
        <v>24</v>
      </c>
      <c r="UBK4" s="35" t="s">
        <v>23</v>
      </c>
      <c r="UBL4" s="35" t="s">
        <v>22</v>
      </c>
      <c r="UBM4" s="35" t="s">
        <v>21</v>
      </c>
      <c r="UBN4" s="35" t="s">
        <v>20</v>
      </c>
      <c r="UBO4" s="35" t="s">
        <v>19</v>
      </c>
      <c r="UBR4" s="35" t="s">
        <v>24</v>
      </c>
      <c r="UBS4" s="35" t="s">
        <v>23</v>
      </c>
      <c r="UBT4" s="35" t="s">
        <v>22</v>
      </c>
      <c r="UBU4" s="35" t="s">
        <v>21</v>
      </c>
      <c r="UBV4" s="35" t="s">
        <v>20</v>
      </c>
      <c r="UBW4" s="35" t="s">
        <v>19</v>
      </c>
      <c r="UBZ4" s="35" t="s">
        <v>24</v>
      </c>
      <c r="UCA4" s="35" t="s">
        <v>23</v>
      </c>
      <c r="UCB4" s="35" t="s">
        <v>22</v>
      </c>
      <c r="UCC4" s="35" t="s">
        <v>21</v>
      </c>
      <c r="UCD4" s="35" t="s">
        <v>20</v>
      </c>
      <c r="UCE4" s="35" t="s">
        <v>19</v>
      </c>
      <c r="UCH4" s="35" t="s">
        <v>24</v>
      </c>
      <c r="UCI4" s="35" t="s">
        <v>23</v>
      </c>
      <c r="UCJ4" s="35" t="s">
        <v>22</v>
      </c>
      <c r="UCK4" s="35" t="s">
        <v>21</v>
      </c>
      <c r="UCL4" s="35" t="s">
        <v>20</v>
      </c>
      <c r="UCM4" s="35" t="s">
        <v>19</v>
      </c>
      <c r="UCP4" s="35" t="s">
        <v>24</v>
      </c>
      <c r="UCQ4" s="35" t="s">
        <v>23</v>
      </c>
      <c r="UCR4" s="35" t="s">
        <v>22</v>
      </c>
      <c r="UCS4" s="35" t="s">
        <v>21</v>
      </c>
      <c r="UCT4" s="35" t="s">
        <v>20</v>
      </c>
      <c r="UCU4" s="35" t="s">
        <v>19</v>
      </c>
      <c r="UCX4" s="35" t="s">
        <v>24</v>
      </c>
      <c r="UCY4" s="35" t="s">
        <v>23</v>
      </c>
      <c r="UCZ4" s="35" t="s">
        <v>22</v>
      </c>
      <c r="UDA4" s="35" t="s">
        <v>21</v>
      </c>
      <c r="UDB4" s="35" t="s">
        <v>20</v>
      </c>
      <c r="UDC4" s="35" t="s">
        <v>19</v>
      </c>
      <c r="UDF4" s="35" t="s">
        <v>24</v>
      </c>
      <c r="UDG4" s="35" t="s">
        <v>23</v>
      </c>
      <c r="UDH4" s="35" t="s">
        <v>22</v>
      </c>
      <c r="UDI4" s="35" t="s">
        <v>21</v>
      </c>
      <c r="UDJ4" s="35" t="s">
        <v>20</v>
      </c>
      <c r="UDK4" s="35" t="s">
        <v>19</v>
      </c>
      <c r="UDN4" s="35" t="s">
        <v>24</v>
      </c>
      <c r="UDO4" s="35" t="s">
        <v>23</v>
      </c>
      <c r="UDP4" s="35" t="s">
        <v>22</v>
      </c>
      <c r="UDQ4" s="35" t="s">
        <v>21</v>
      </c>
      <c r="UDR4" s="35" t="s">
        <v>20</v>
      </c>
      <c r="UDS4" s="35" t="s">
        <v>19</v>
      </c>
      <c r="UDV4" s="35" t="s">
        <v>24</v>
      </c>
      <c r="UDW4" s="35" t="s">
        <v>23</v>
      </c>
      <c r="UDX4" s="35" t="s">
        <v>22</v>
      </c>
      <c r="UDY4" s="35" t="s">
        <v>21</v>
      </c>
      <c r="UDZ4" s="35" t="s">
        <v>20</v>
      </c>
      <c r="UEA4" s="35" t="s">
        <v>19</v>
      </c>
      <c r="UED4" s="35" t="s">
        <v>24</v>
      </c>
      <c r="UEE4" s="35" t="s">
        <v>23</v>
      </c>
      <c r="UEF4" s="35" t="s">
        <v>22</v>
      </c>
      <c r="UEG4" s="35" t="s">
        <v>21</v>
      </c>
      <c r="UEH4" s="35" t="s">
        <v>20</v>
      </c>
      <c r="UEI4" s="35" t="s">
        <v>19</v>
      </c>
      <c r="UEL4" s="35" t="s">
        <v>24</v>
      </c>
      <c r="UEM4" s="35" t="s">
        <v>23</v>
      </c>
      <c r="UEN4" s="35" t="s">
        <v>22</v>
      </c>
      <c r="UEO4" s="35" t="s">
        <v>21</v>
      </c>
      <c r="UEP4" s="35" t="s">
        <v>20</v>
      </c>
      <c r="UEQ4" s="35" t="s">
        <v>19</v>
      </c>
      <c r="UET4" s="35" t="s">
        <v>24</v>
      </c>
      <c r="UEU4" s="35" t="s">
        <v>23</v>
      </c>
      <c r="UEV4" s="35" t="s">
        <v>22</v>
      </c>
      <c r="UEW4" s="35" t="s">
        <v>21</v>
      </c>
      <c r="UEX4" s="35" t="s">
        <v>20</v>
      </c>
      <c r="UEY4" s="35" t="s">
        <v>19</v>
      </c>
      <c r="UFB4" s="35" t="s">
        <v>24</v>
      </c>
      <c r="UFC4" s="35" t="s">
        <v>23</v>
      </c>
      <c r="UFD4" s="35" t="s">
        <v>22</v>
      </c>
      <c r="UFE4" s="35" t="s">
        <v>21</v>
      </c>
      <c r="UFF4" s="35" t="s">
        <v>20</v>
      </c>
      <c r="UFG4" s="35" t="s">
        <v>19</v>
      </c>
      <c r="UFJ4" s="35" t="s">
        <v>24</v>
      </c>
      <c r="UFK4" s="35" t="s">
        <v>23</v>
      </c>
      <c r="UFL4" s="35" t="s">
        <v>22</v>
      </c>
      <c r="UFM4" s="35" t="s">
        <v>21</v>
      </c>
      <c r="UFN4" s="35" t="s">
        <v>20</v>
      </c>
      <c r="UFO4" s="35" t="s">
        <v>19</v>
      </c>
      <c r="UFR4" s="35" t="s">
        <v>24</v>
      </c>
      <c r="UFS4" s="35" t="s">
        <v>23</v>
      </c>
      <c r="UFT4" s="35" t="s">
        <v>22</v>
      </c>
      <c r="UFU4" s="35" t="s">
        <v>21</v>
      </c>
      <c r="UFV4" s="35" t="s">
        <v>20</v>
      </c>
      <c r="UFW4" s="35" t="s">
        <v>19</v>
      </c>
      <c r="UFZ4" s="35" t="s">
        <v>24</v>
      </c>
      <c r="UGA4" s="35" t="s">
        <v>23</v>
      </c>
      <c r="UGB4" s="35" t="s">
        <v>22</v>
      </c>
      <c r="UGC4" s="35" t="s">
        <v>21</v>
      </c>
      <c r="UGD4" s="35" t="s">
        <v>20</v>
      </c>
      <c r="UGE4" s="35" t="s">
        <v>19</v>
      </c>
      <c r="UGH4" s="35" t="s">
        <v>24</v>
      </c>
      <c r="UGI4" s="35" t="s">
        <v>23</v>
      </c>
      <c r="UGJ4" s="35" t="s">
        <v>22</v>
      </c>
      <c r="UGK4" s="35" t="s">
        <v>21</v>
      </c>
      <c r="UGL4" s="35" t="s">
        <v>20</v>
      </c>
      <c r="UGM4" s="35" t="s">
        <v>19</v>
      </c>
      <c r="UGP4" s="35" t="s">
        <v>24</v>
      </c>
      <c r="UGQ4" s="35" t="s">
        <v>23</v>
      </c>
      <c r="UGR4" s="35" t="s">
        <v>22</v>
      </c>
      <c r="UGS4" s="35" t="s">
        <v>21</v>
      </c>
      <c r="UGT4" s="35" t="s">
        <v>20</v>
      </c>
      <c r="UGU4" s="35" t="s">
        <v>19</v>
      </c>
      <c r="UGX4" s="35" t="s">
        <v>24</v>
      </c>
      <c r="UGY4" s="35" t="s">
        <v>23</v>
      </c>
      <c r="UGZ4" s="35" t="s">
        <v>22</v>
      </c>
      <c r="UHA4" s="35" t="s">
        <v>21</v>
      </c>
      <c r="UHB4" s="35" t="s">
        <v>20</v>
      </c>
      <c r="UHC4" s="35" t="s">
        <v>19</v>
      </c>
      <c r="UHF4" s="35" t="s">
        <v>24</v>
      </c>
      <c r="UHG4" s="35" t="s">
        <v>23</v>
      </c>
      <c r="UHH4" s="35" t="s">
        <v>22</v>
      </c>
      <c r="UHI4" s="35" t="s">
        <v>21</v>
      </c>
      <c r="UHJ4" s="35" t="s">
        <v>20</v>
      </c>
      <c r="UHK4" s="35" t="s">
        <v>19</v>
      </c>
      <c r="UHN4" s="35" t="s">
        <v>24</v>
      </c>
      <c r="UHO4" s="35" t="s">
        <v>23</v>
      </c>
      <c r="UHP4" s="35" t="s">
        <v>22</v>
      </c>
      <c r="UHQ4" s="35" t="s">
        <v>21</v>
      </c>
      <c r="UHR4" s="35" t="s">
        <v>20</v>
      </c>
      <c r="UHS4" s="35" t="s">
        <v>19</v>
      </c>
      <c r="UHV4" s="35" t="s">
        <v>24</v>
      </c>
      <c r="UHW4" s="35" t="s">
        <v>23</v>
      </c>
      <c r="UHX4" s="35" t="s">
        <v>22</v>
      </c>
      <c r="UHY4" s="35" t="s">
        <v>21</v>
      </c>
      <c r="UHZ4" s="35" t="s">
        <v>20</v>
      </c>
      <c r="UIA4" s="35" t="s">
        <v>19</v>
      </c>
      <c r="UID4" s="35" t="s">
        <v>24</v>
      </c>
      <c r="UIE4" s="35" t="s">
        <v>23</v>
      </c>
      <c r="UIF4" s="35" t="s">
        <v>22</v>
      </c>
      <c r="UIG4" s="35" t="s">
        <v>21</v>
      </c>
      <c r="UIH4" s="35" t="s">
        <v>20</v>
      </c>
      <c r="UII4" s="35" t="s">
        <v>19</v>
      </c>
      <c r="UIL4" s="35" t="s">
        <v>24</v>
      </c>
      <c r="UIM4" s="35" t="s">
        <v>23</v>
      </c>
      <c r="UIN4" s="35" t="s">
        <v>22</v>
      </c>
      <c r="UIO4" s="35" t="s">
        <v>21</v>
      </c>
      <c r="UIP4" s="35" t="s">
        <v>20</v>
      </c>
      <c r="UIQ4" s="35" t="s">
        <v>19</v>
      </c>
      <c r="UIT4" s="35" t="s">
        <v>24</v>
      </c>
      <c r="UIU4" s="35" t="s">
        <v>23</v>
      </c>
      <c r="UIV4" s="35" t="s">
        <v>22</v>
      </c>
      <c r="UIW4" s="35" t="s">
        <v>21</v>
      </c>
      <c r="UIX4" s="35" t="s">
        <v>20</v>
      </c>
      <c r="UIY4" s="35" t="s">
        <v>19</v>
      </c>
      <c r="UJB4" s="35" t="s">
        <v>24</v>
      </c>
      <c r="UJC4" s="35" t="s">
        <v>23</v>
      </c>
      <c r="UJD4" s="35" t="s">
        <v>22</v>
      </c>
      <c r="UJE4" s="35" t="s">
        <v>21</v>
      </c>
      <c r="UJF4" s="35" t="s">
        <v>20</v>
      </c>
      <c r="UJG4" s="35" t="s">
        <v>19</v>
      </c>
      <c r="UJJ4" s="35" t="s">
        <v>24</v>
      </c>
      <c r="UJK4" s="35" t="s">
        <v>23</v>
      </c>
      <c r="UJL4" s="35" t="s">
        <v>22</v>
      </c>
      <c r="UJM4" s="35" t="s">
        <v>21</v>
      </c>
      <c r="UJN4" s="35" t="s">
        <v>20</v>
      </c>
      <c r="UJO4" s="35" t="s">
        <v>19</v>
      </c>
      <c r="UJR4" s="35" t="s">
        <v>24</v>
      </c>
      <c r="UJS4" s="35" t="s">
        <v>23</v>
      </c>
      <c r="UJT4" s="35" t="s">
        <v>22</v>
      </c>
      <c r="UJU4" s="35" t="s">
        <v>21</v>
      </c>
      <c r="UJV4" s="35" t="s">
        <v>20</v>
      </c>
      <c r="UJW4" s="35" t="s">
        <v>19</v>
      </c>
      <c r="UJZ4" s="35" t="s">
        <v>24</v>
      </c>
      <c r="UKA4" s="35" t="s">
        <v>23</v>
      </c>
      <c r="UKB4" s="35" t="s">
        <v>22</v>
      </c>
      <c r="UKC4" s="35" t="s">
        <v>21</v>
      </c>
      <c r="UKD4" s="35" t="s">
        <v>20</v>
      </c>
      <c r="UKE4" s="35" t="s">
        <v>19</v>
      </c>
      <c r="UKH4" s="35" t="s">
        <v>24</v>
      </c>
      <c r="UKI4" s="35" t="s">
        <v>23</v>
      </c>
      <c r="UKJ4" s="35" t="s">
        <v>22</v>
      </c>
      <c r="UKK4" s="35" t="s">
        <v>21</v>
      </c>
      <c r="UKL4" s="35" t="s">
        <v>20</v>
      </c>
      <c r="UKM4" s="35" t="s">
        <v>19</v>
      </c>
      <c r="UKP4" s="35" t="s">
        <v>24</v>
      </c>
      <c r="UKQ4" s="35" t="s">
        <v>23</v>
      </c>
      <c r="UKR4" s="35" t="s">
        <v>22</v>
      </c>
      <c r="UKS4" s="35" t="s">
        <v>21</v>
      </c>
      <c r="UKT4" s="35" t="s">
        <v>20</v>
      </c>
      <c r="UKU4" s="35" t="s">
        <v>19</v>
      </c>
      <c r="UKX4" s="35" t="s">
        <v>24</v>
      </c>
      <c r="UKY4" s="35" t="s">
        <v>23</v>
      </c>
      <c r="UKZ4" s="35" t="s">
        <v>22</v>
      </c>
      <c r="ULA4" s="35" t="s">
        <v>21</v>
      </c>
      <c r="ULB4" s="35" t="s">
        <v>20</v>
      </c>
      <c r="ULC4" s="35" t="s">
        <v>19</v>
      </c>
      <c r="ULF4" s="35" t="s">
        <v>24</v>
      </c>
      <c r="ULG4" s="35" t="s">
        <v>23</v>
      </c>
      <c r="ULH4" s="35" t="s">
        <v>22</v>
      </c>
      <c r="ULI4" s="35" t="s">
        <v>21</v>
      </c>
      <c r="ULJ4" s="35" t="s">
        <v>20</v>
      </c>
      <c r="ULK4" s="35" t="s">
        <v>19</v>
      </c>
      <c r="ULN4" s="35" t="s">
        <v>24</v>
      </c>
      <c r="ULO4" s="35" t="s">
        <v>23</v>
      </c>
      <c r="ULP4" s="35" t="s">
        <v>22</v>
      </c>
      <c r="ULQ4" s="35" t="s">
        <v>21</v>
      </c>
      <c r="ULR4" s="35" t="s">
        <v>20</v>
      </c>
      <c r="ULS4" s="35" t="s">
        <v>19</v>
      </c>
      <c r="ULV4" s="35" t="s">
        <v>24</v>
      </c>
      <c r="ULW4" s="35" t="s">
        <v>23</v>
      </c>
      <c r="ULX4" s="35" t="s">
        <v>22</v>
      </c>
      <c r="ULY4" s="35" t="s">
        <v>21</v>
      </c>
      <c r="ULZ4" s="35" t="s">
        <v>20</v>
      </c>
      <c r="UMA4" s="35" t="s">
        <v>19</v>
      </c>
      <c r="UMD4" s="35" t="s">
        <v>24</v>
      </c>
      <c r="UME4" s="35" t="s">
        <v>23</v>
      </c>
      <c r="UMF4" s="35" t="s">
        <v>22</v>
      </c>
      <c r="UMG4" s="35" t="s">
        <v>21</v>
      </c>
      <c r="UMH4" s="35" t="s">
        <v>20</v>
      </c>
      <c r="UMI4" s="35" t="s">
        <v>19</v>
      </c>
      <c r="UML4" s="35" t="s">
        <v>24</v>
      </c>
      <c r="UMM4" s="35" t="s">
        <v>23</v>
      </c>
      <c r="UMN4" s="35" t="s">
        <v>22</v>
      </c>
      <c r="UMO4" s="35" t="s">
        <v>21</v>
      </c>
      <c r="UMP4" s="35" t="s">
        <v>20</v>
      </c>
      <c r="UMQ4" s="35" t="s">
        <v>19</v>
      </c>
      <c r="UMT4" s="35" t="s">
        <v>24</v>
      </c>
      <c r="UMU4" s="35" t="s">
        <v>23</v>
      </c>
      <c r="UMV4" s="35" t="s">
        <v>22</v>
      </c>
      <c r="UMW4" s="35" t="s">
        <v>21</v>
      </c>
      <c r="UMX4" s="35" t="s">
        <v>20</v>
      </c>
      <c r="UMY4" s="35" t="s">
        <v>19</v>
      </c>
      <c r="UNB4" s="35" t="s">
        <v>24</v>
      </c>
      <c r="UNC4" s="35" t="s">
        <v>23</v>
      </c>
      <c r="UND4" s="35" t="s">
        <v>22</v>
      </c>
      <c r="UNE4" s="35" t="s">
        <v>21</v>
      </c>
      <c r="UNF4" s="35" t="s">
        <v>20</v>
      </c>
      <c r="UNG4" s="35" t="s">
        <v>19</v>
      </c>
      <c r="UNJ4" s="35" t="s">
        <v>24</v>
      </c>
      <c r="UNK4" s="35" t="s">
        <v>23</v>
      </c>
      <c r="UNL4" s="35" t="s">
        <v>22</v>
      </c>
      <c r="UNM4" s="35" t="s">
        <v>21</v>
      </c>
      <c r="UNN4" s="35" t="s">
        <v>20</v>
      </c>
      <c r="UNO4" s="35" t="s">
        <v>19</v>
      </c>
      <c r="UNR4" s="35" t="s">
        <v>24</v>
      </c>
      <c r="UNS4" s="35" t="s">
        <v>23</v>
      </c>
      <c r="UNT4" s="35" t="s">
        <v>22</v>
      </c>
      <c r="UNU4" s="35" t="s">
        <v>21</v>
      </c>
      <c r="UNV4" s="35" t="s">
        <v>20</v>
      </c>
      <c r="UNW4" s="35" t="s">
        <v>19</v>
      </c>
      <c r="UNZ4" s="35" t="s">
        <v>24</v>
      </c>
      <c r="UOA4" s="35" t="s">
        <v>23</v>
      </c>
      <c r="UOB4" s="35" t="s">
        <v>22</v>
      </c>
      <c r="UOC4" s="35" t="s">
        <v>21</v>
      </c>
      <c r="UOD4" s="35" t="s">
        <v>20</v>
      </c>
      <c r="UOE4" s="35" t="s">
        <v>19</v>
      </c>
      <c r="UOH4" s="35" t="s">
        <v>24</v>
      </c>
      <c r="UOI4" s="35" t="s">
        <v>23</v>
      </c>
      <c r="UOJ4" s="35" t="s">
        <v>22</v>
      </c>
      <c r="UOK4" s="35" t="s">
        <v>21</v>
      </c>
      <c r="UOL4" s="35" t="s">
        <v>20</v>
      </c>
      <c r="UOM4" s="35" t="s">
        <v>19</v>
      </c>
      <c r="UOP4" s="35" t="s">
        <v>24</v>
      </c>
      <c r="UOQ4" s="35" t="s">
        <v>23</v>
      </c>
      <c r="UOR4" s="35" t="s">
        <v>22</v>
      </c>
      <c r="UOS4" s="35" t="s">
        <v>21</v>
      </c>
      <c r="UOT4" s="35" t="s">
        <v>20</v>
      </c>
      <c r="UOU4" s="35" t="s">
        <v>19</v>
      </c>
      <c r="UOX4" s="35" t="s">
        <v>24</v>
      </c>
      <c r="UOY4" s="35" t="s">
        <v>23</v>
      </c>
      <c r="UOZ4" s="35" t="s">
        <v>22</v>
      </c>
      <c r="UPA4" s="35" t="s">
        <v>21</v>
      </c>
      <c r="UPB4" s="35" t="s">
        <v>20</v>
      </c>
      <c r="UPC4" s="35" t="s">
        <v>19</v>
      </c>
      <c r="UPF4" s="35" t="s">
        <v>24</v>
      </c>
      <c r="UPG4" s="35" t="s">
        <v>23</v>
      </c>
      <c r="UPH4" s="35" t="s">
        <v>22</v>
      </c>
      <c r="UPI4" s="35" t="s">
        <v>21</v>
      </c>
      <c r="UPJ4" s="35" t="s">
        <v>20</v>
      </c>
      <c r="UPK4" s="35" t="s">
        <v>19</v>
      </c>
      <c r="UPN4" s="35" t="s">
        <v>24</v>
      </c>
      <c r="UPO4" s="35" t="s">
        <v>23</v>
      </c>
      <c r="UPP4" s="35" t="s">
        <v>22</v>
      </c>
      <c r="UPQ4" s="35" t="s">
        <v>21</v>
      </c>
      <c r="UPR4" s="35" t="s">
        <v>20</v>
      </c>
      <c r="UPS4" s="35" t="s">
        <v>19</v>
      </c>
      <c r="UPV4" s="35" t="s">
        <v>24</v>
      </c>
      <c r="UPW4" s="35" t="s">
        <v>23</v>
      </c>
      <c r="UPX4" s="35" t="s">
        <v>22</v>
      </c>
      <c r="UPY4" s="35" t="s">
        <v>21</v>
      </c>
      <c r="UPZ4" s="35" t="s">
        <v>20</v>
      </c>
      <c r="UQA4" s="35" t="s">
        <v>19</v>
      </c>
      <c r="UQD4" s="35" t="s">
        <v>24</v>
      </c>
      <c r="UQE4" s="35" t="s">
        <v>23</v>
      </c>
      <c r="UQF4" s="35" t="s">
        <v>22</v>
      </c>
      <c r="UQG4" s="35" t="s">
        <v>21</v>
      </c>
      <c r="UQH4" s="35" t="s">
        <v>20</v>
      </c>
      <c r="UQI4" s="35" t="s">
        <v>19</v>
      </c>
      <c r="UQL4" s="35" t="s">
        <v>24</v>
      </c>
      <c r="UQM4" s="35" t="s">
        <v>23</v>
      </c>
      <c r="UQN4" s="35" t="s">
        <v>22</v>
      </c>
      <c r="UQO4" s="35" t="s">
        <v>21</v>
      </c>
      <c r="UQP4" s="35" t="s">
        <v>20</v>
      </c>
      <c r="UQQ4" s="35" t="s">
        <v>19</v>
      </c>
      <c r="UQT4" s="35" t="s">
        <v>24</v>
      </c>
      <c r="UQU4" s="35" t="s">
        <v>23</v>
      </c>
      <c r="UQV4" s="35" t="s">
        <v>22</v>
      </c>
      <c r="UQW4" s="35" t="s">
        <v>21</v>
      </c>
      <c r="UQX4" s="35" t="s">
        <v>20</v>
      </c>
      <c r="UQY4" s="35" t="s">
        <v>19</v>
      </c>
      <c r="URB4" s="35" t="s">
        <v>24</v>
      </c>
      <c r="URC4" s="35" t="s">
        <v>23</v>
      </c>
      <c r="URD4" s="35" t="s">
        <v>22</v>
      </c>
      <c r="URE4" s="35" t="s">
        <v>21</v>
      </c>
      <c r="URF4" s="35" t="s">
        <v>20</v>
      </c>
      <c r="URG4" s="35" t="s">
        <v>19</v>
      </c>
      <c r="URJ4" s="35" t="s">
        <v>24</v>
      </c>
      <c r="URK4" s="35" t="s">
        <v>23</v>
      </c>
      <c r="URL4" s="35" t="s">
        <v>22</v>
      </c>
      <c r="URM4" s="35" t="s">
        <v>21</v>
      </c>
      <c r="URN4" s="35" t="s">
        <v>20</v>
      </c>
      <c r="URO4" s="35" t="s">
        <v>19</v>
      </c>
      <c r="URR4" s="35" t="s">
        <v>24</v>
      </c>
      <c r="URS4" s="35" t="s">
        <v>23</v>
      </c>
      <c r="URT4" s="35" t="s">
        <v>22</v>
      </c>
      <c r="URU4" s="35" t="s">
        <v>21</v>
      </c>
      <c r="URV4" s="35" t="s">
        <v>20</v>
      </c>
      <c r="URW4" s="35" t="s">
        <v>19</v>
      </c>
      <c r="URZ4" s="35" t="s">
        <v>24</v>
      </c>
      <c r="USA4" s="35" t="s">
        <v>23</v>
      </c>
      <c r="USB4" s="35" t="s">
        <v>22</v>
      </c>
      <c r="USC4" s="35" t="s">
        <v>21</v>
      </c>
      <c r="USD4" s="35" t="s">
        <v>20</v>
      </c>
      <c r="USE4" s="35" t="s">
        <v>19</v>
      </c>
      <c r="USH4" s="35" t="s">
        <v>24</v>
      </c>
      <c r="USI4" s="35" t="s">
        <v>23</v>
      </c>
      <c r="USJ4" s="35" t="s">
        <v>22</v>
      </c>
      <c r="USK4" s="35" t="s">
        <v>21</v>
      </c>
      <c r="USL4" s="35" t="s">
        <v>20</v>
      </c>
      <c r="USM4" s="35" t="s">
        <v>19</v>
      </c>
      <c r="USP4" s="35" t="s">
        <v>24</v>
      </c>
      <c r="USQ4" s="35" t="s">
        <v>23</v>
      </c>
      <c r="USR4" s="35" t="s">
        <v>22</v>
      </c>
      <c r="USS4" s="35" t="s">
        <v>21</v>
      </c>
      <c r="UST4" s="35" t="s">
        <v>20</v>
      </c>
      <c r="USU4" s="35" t="s">
        <v>19</v>
      </c>
      <c r="USX4" s="35" t="s">
        <v>24</v>
      </c>
      <c r="USY4" s="35" t="s">
        <v>23</v>
      </c>
      <c r="USZ4" s="35" t="s">
        <v>22</v>
      </c>
      <c r="UTA4" s="35" t="s">
        <v>21</v>
      </c>
      <c r="UTB4" s="35" t="s">
        <v>20</v>
      </c>
      <c r="UTC4" s="35" t="s">
        <v>19</v>
      </c>
      <c r="UTF4" s="35" t="s">
        <v>24</v>
      </c>
      <c r="UTG4" s="35" t="s">
        <v>23</v>
      </c>
      <c r="UTH4" s="35" t="s">
        <v>22</v>
      </c>
      <c r="UTI4" s="35" t="s">
        <v>21</v>
      </c>
      <c r="UTJ4" s="35" t="s">
        <v>20</v>
      </c>
      <c r="UTK4" s="35" t="s">
        <v>19</v>
      </c>
      <c r="UTN4" s="35" t="s">
        <v>24</v>
      </c>
      <c r="UTO4" s="35" t="s">
        <v>23</v>
      </c>
      <c r="UTP4" s="35" t="s">
        <v>22</v>
      </c>
      <c r="UTQ4" s="35" t="s">
        <v>21</v>
      </c>
      <c r="UTR4" s="35" t="s">
        <v>20</v>
      </c>
      <c r="UTS4" s="35" t="s">
        <v>19</v>
      </c>
      <c r="UTV4" s="35" t="s">
        <v>24</v>
      </c>
      <c r="UTW4" s="35" t="s">
        <v>23</v>
      </c>
      <c r="UTX4" s="35" t="s">
        <v>22</v>
      </c>
      <c r="UTY4" s="35" t="s">
        <v>21</v>
      </c>
      <c r="UTZ4" s="35" t="s">
        <v>20</v>
      </c>
      <c r="UUA4" s="35" t="s">
        <v>19</v>
      </c>
      <c r="UUD4" s="35" t="s">
        <v>24</v>
      </c>
      <c r="UUE4" s="35" t="s">
        <v>23</v>
      </c>
      <c r="UUF4" s="35" t="s">
        <v>22</v>
      </c>
      <c r="UUG4" s="35" t="s">
        <v>21</v>
      </c>
      <c r="UUH4" s="35" t="s">
        <v>20</v>
      </c>
      <c r="UUI4" s="35" t="s">
        <v>19</v>
      </c>
      <c r="UUL4" s="35" t="s">
        <v>24</v>
      </c>
      <c r="UUM4" s="35" t="s">
        <v>23</v>
      </c>
      <c r="UUN4" s="35" t="s">
        <v>22</v>
      </c>
      <c r="UUO4" s="35" t="s">
        <v>21</v>
      </c>
      <c r="UUP4" s="35" t="s">
        <v>20</v>
      </c>
      <c r="UUQ4" s="35" t="s">
        <v>19</v>
      </c>
      <c r="UUT4" s="35" t="s">
        <v>24</v>
      </c>
      <c r="UUU4" s="35" t="s">
        <v>23</v>
      </c>
      <c r="UUV4" s="35" t="s">
        <v>22</v>
      </c>
      <c r="UUW4" s="35" t="s">
        <v>21</v>
      </c>
      <c r="UUX4" s="35" t="s">
        <v>20</v>
      </c>
      <c r="UUY4" s="35" t="s">
        <v>19</v>
      </c>
      <c r="UVB4" s="35" t="s">
        <v>24</v>
      </c>
      <c r="UVC4" s="35" t="s">
        <v>23</v>
      </c>
      <c r="UVD4" s="35" t="s">
        <v>22</v>
      </c>
      <c r="UVE4" s="35" t="s">
        <v>21</v>
      </c>
      <c r="UVF4" s="35" t="s">
        <v>20</v>
      </c>
      <c r="UVG4" s="35" t="s">
        <v>19</v>
      </c>
      <c r="UVJ4" s="35" t="s">
        <v>24</v>
      </c>
      <c r="UVK4" s="35" t="s">
        <v>23</v>
      </c>
      <c r="UVL4" s="35" t="s">
        <v>22</v>
      </c>
      <c r="UVM4" s="35" t="s">
        <v>21</v>
      </c>
      <c r="UVN4" s="35" t="s">
        <v>20</v>
      </c>
      <c r="UVO4" s="35" t="s">
        <v>19</v>
      </c>
      <c r="UVR4" s="35" t="s">
        <v>24</v>
      </c>
      <c r="UVS4" s="35" t="s">
        <v>23</v>
      </c>
      <c r="UVT4" s="35" t="s">
        <v>22</v>
      </c>
      <c r="UVU4" s="35" t="s">
        <v>21</v>
      </c>
      <c r="UVV4" s="35" t="s">
        <v>20</v>
      </c>
      <c r="UVW4" s="35" t="s">
        <v>19</v>
      </c>
      <c r="UVZ4" s="35" t="s">
        <v>24</v>
      </c>
      <c r="UWA4" s="35" t="s">
        <v>23</v>
      </c>
      <c r="UWB4" s="35" t="s">
        <v>22</v>
      </c>
      <c r="UWC4" s="35" t="s">
        <v>21</v>
      </c>
      <c r="UWD4" s="35" t="s">
        <v>20</v>
      </c>
      <c r="UWE4" s="35" t="s">
        <v>19</v>
      </c>
      <c r="UWH4" s="35" t="s">
        <v>24</v>
      </c>
      <c r="UWI4" s="35" t="s">
        <v>23</v>
      </c>
      <c r="UWJ4" s="35" t="s">
        <v>22</v>
      </c>
      <c r="UWK4" s="35" t="s">
        <v>21</v>
      </c>
      <c r="UWL4" s="35" t="s">
        <v>20</v>
      </c>
      <c r="UWM4" s="35" t="s">
        <v>19</v>
      </c>
      <c r="UWP4" s="35" t="s">
        <v>24</v>
      </c>
      <c r="UWQ4" s="35" t="s">
        <v>23</v>
      </c>
      <c r="UWR4" s="35" t="s">
        <v>22</v>
      </c>
      <c r="UWS4" s="35" t="s">
        <v>21</v>
      </c>
      <c r="UWT4" s="35" t="s">
        <v>20</v>
      </c>
      <c r="UWU4" s="35" t="s">
        <v>19</v>
      </c>
      <c r="UWX4" s="35" t="s">
        <v>24</v>
      </c>
      <c r="UWY4" s="35" t="s">
        <v>23</v>
      </c>
      <c r="UWZ4" s="35" t="s">
        <v>22</v>
      </c>
      <c r="UXA4" s="35" t="s">
        <v>21</v>
      </c>
      <c r="UXB4" s="35" t="s">
        <v>20</v>
      </c>
      <c r="UXC4" s="35" t="s">
        <v>19</v>
      </c>
      <c r="UXF4" s="35" t="s">
        <v>24</v>
      </c>
      <c r="UXG4" s="35" t="s">
        <v>23</v>
      </c>
      <c r="UXH4" s="35" t="s">
        <v>22</v>
      </c>
      <c r="UXI4" s="35" t="s">
        <v>21</v>
      </c>
      <c r="UXJ4" s="35" t="s">
        <v>20</v>
      </c>
      <c r="UXK4" s="35" t="s">
        <v>19</v>
      </c>
      <c r="UXN4" s="35" t="s">
        <v>24</v>
      </c>
      <c r="UXO4" s="35" t="s">
        <v>23</v>
      </c>
      <c r="UXP4" s="35" t="s">
        <v>22</v>
      </c>
      <c r="UXQ4" s="35" t="s">
        <v>21</v>
      </c>
      <c r="UXR4" s="35" t="s">
        <v>20</v>
      </c>
      <c r="UXS4" s="35" t="s">
        <v>19</v>
      </c>
      <c r="UXV4" s="35" t="s">
        <v>24</v>
      </c>
      <c r="UXW4" s="35" t="s">
        <v>23</v>
      </c>
      <c r="UXX4" s="35" t="s">
        <v>22</v>
      </c>
      <c r="UXY4" s="35" t="s">
        <v>21</v>
      </c>
      <c r="UXZ4" s="35" t="s">
        <v>20</v>
      </c>
      <c r="UYA4" s="35" t="s">
        <v>19</v>
      </c>
      <c r="UYD4" s="35" t="s">
        <v>24</v>
      </c>
      <c r="UYE4" s="35" t="s">
        <v>23</v>
      </c>
      <c r="UYF4" s="35" t="s">
        <v>22</v>
      </c>
      <c r="UYG4" s="35" t="s">
        <v>21</v>
      </c>
      <c r="UYH4" s="35" t="s">
        <v>20</v>
      </c>
      <c r="UYI4" s="35" t="s">
        <v>19</v>
      </c>
      <c r="UYL4" s="35" t="s">
        <v>24</v>
      </c>
      <c r="UYM4" s="35" t="s">
        <v>23</v>
      </c>
      <c r="UYN4" s="35" t="s">
        <v>22</v>
      </c>
      <c r="UYO4" s="35" t="s">
        <v>21</v>
      </c>
      <c r="UYP4" s="35" t="s">
        <v>20</v>
      </c>
      <c r="UYQ4" s="35" t="s">
        <v>19</v>
      </c>
      <c r="UYT4" s="35" t="s">
        <v>24</v>
      </c>
      <c r="UYU4" s="35" t="s">
        <v>23</v>
      </c>
      <c r="UYV4" s="35" t="s">
        <v>22</v>
      </c>
      <c r="UYW4" s="35" t="s">
        <v>21</v>
      </c>
      <c r="UYX4" s="35" t="s">
        <v>20</v>
      </c>
      <c r="UYY4" s="35" t="s">
        <v>19</v>
      </c>
      <c r="UZB4" s="35" t="s">
        <v>24</v>
      </c>
      <c r="UZC4" s="35" t="s">
        <v>23</v>
      </c>
      <c r="UZD4" s="35" t="s">
        <v>22</v>
      </c>
      <c r="UZE4" s="35" t="s">
        <v>21</v>
      </c>
      <c r="UZF4" s="35" t="s">
        <v>20</v>
      </c>
      <c r="UZG4" s="35" t="s">
        <v>19</v>
      </c>
      <c r="UZJ4" s="35" t="s">
        <v>24</v>
      </c>
      <c r="UZK4" s="35" t="s">
        <v>23</v>
      </c>
      <c r="UZL4" s="35" t="s">
        <v>22</v>
      </c>
      <c r="UZM4" s="35" t="s">
        <v>21</v>
      </c>
      <c r="UZN4" s="35" t="s">
        <v>20</v>
      </c>
      <c r="UZO4" s="35" t="s">
        <v>19</v>
      </c>
      <c r="UZR4" s="35" t="s">
        <v>24</v>
      </c>
      <c r="UZS4" s="35" t="s">
        <v>23</v>
      </c>
      <c r="UZT4" s="35" t="s">
        <v>22</v>
      </c>
      <c r="UZU4" s="35" t="s">
        <v>21</v>
      </c>
      <c r="UZV4" s="35" t="s">
        <v>20</v>
      </c>
      <c r="UZW4" s="35" t="s">
        <v>19</v>
      </c>
      <c r="UZZ4" s="35" t="s">
        <v>24</v>
      </c>
      <c r="VAA4" s="35" t="s">
        <v>23</v>
      </c>
      <c r="VAB4" s="35" t="s">
        <v>22</v>
      </c>
      <c r="VAC4" s="35" t="s">
        <v>21</v>
      </c>
      <c r="VAD4" s="35" t="s">
        <v>20</v>
      </c>
      <c r="VAE4" s="35" t="s">
        <v>19</v>
      </c>
      <c r="VAH4" s="35" t="s">
        <v>24</v>
      </c>
      <c r="VAI4" s="35" t="s">
        <v>23</v>
      </c>
      <c r="VAJ4" s="35" t="s">
        <v>22</v>
      </c>
      <c r="VAK4" s="35" t="s">
        <v>21</v>
      </c>
      <c r="VAL4" s="35" t="s">
        <v>20</v>
      </c>
      <c r="VAM4" s="35" t="s">
        <v>19</v>
      </c>
      <c r="VAP4" s="35" t="s">
        <v>24</v>
      </c>
      <c r="VAQ4" s="35" t="s">
        <v>23</v>
      </c>
      <c r="VAR4" s="35" t="s">
        <v>22</v>
      </c>
      <c r="VAS4" s="35" t="s">
        <v>21</v>
      </c>
      <c r="VAT4" s="35" t="s">
        <v>20</v>
      </c>
      <c r="VAU4" s="35" t="s">
        <v>19</v>
      </c>
      <c r="VAX4" s="35" t="s">
        <v>24</v>
      </c>
      <c r="VAY4" s="35" t="s">
        <v>23</v>
      </c>
      <c r="VAZ4" s="35" t="s">
        <v>22</v>
      </c>
      <c r="VBA4" s="35" t="s">
        <v>21</v>
      </c>
      <c r="VBB4" s="35" t="s">
        <v>20</v>
      </c>
      <c r="VBC4" s="35" t="s">
        <v>19</v>
      </c>
      <c r="VBF4" s="35" t="s">
        <v>24</v>
      </c>
      <c r="VBG4" s="35" t="s">
        <v>23</v>
      </c>
      <c r="VBH4" s="35" t="s">
        <v>22</v>
      </c>
      <c r="VBI4" s="35" t="s">
        <v>21</v>
      </c>
      <c r="VBJ4" s="35" t="s">
        <v>20</v>
      </c>
      <c r="VBK4" s="35" t="s">
        <v>19</v>
      </c>
      <c r="VBN4" s="35" t="s">
        <v>24</v>
      </c>
      <c r="VBO4" s="35" t="s">
        <v>23</v>
      </c>
      <c r="VBP4" s="35" t="s">
        <v>22</v>
      </c>
      <c r="VBQ4" s="35" t="s">
        <v>21</v>
      </c>
      <c r="VBR4" s="35" t="s">
        <v>20</v>
      </c>
      <c r="VBS4" s="35" t="s">
        <v>19</v>
      </c>
      <c r="VBV4" s="35" t="s">
        <v>24</v>
      </c>
      <c r="VBW4" s="35" t="s">
        <v>23</v>
      </c>
      <c r="VBX4" s="35" t="s">
        <v>22</v>
      </c>
      <c r="VBY4" s="35" t="s">
        <v>21</v>
      </c>
      <c r="VBZ4" s="35" t="s">
        <v>20</v>
      </c>
      <c r="VCA4" s="35" t="s">
        <v>19</v>
      </c>
      <c r="VCD4" s="35" t="s">
        <v>24</v>
      </c>
      <c r="VCE4" s="35" t="s">
        <v>23</v>
      </c>
      <c r="VCF4" s="35" t="s">
        <v>22</v>
      </c>
      <c r="VCG4" s="35" t="s">
        <v>21</v>
      </c>
      <c r="VCH4" s="35" t="s">
        <v>20</v>
      </c>
      <c r="VCI4" s="35" t="s">
        <v>19</v>
      </c>
      <c r="VCL4" s="35" t="s">
        <v>24</v>
      </c>
      <c r="VCM4" s="35" t="s">
        <v>23</v>
      </c>
      <c r="VCN4" s="35" t="s">
        <v>22</v>
      </c>
      <c r="VCO4" s="35" t="s">
        <v>21</v>
      </c>
      <c r="VCP4" s="35" t="s">
        <v>20</v>
      </c>
      <c r="VCQ4" s="35" t="s">
        <v>19</v>
      </c>
      <c r="VCT4" s="35" t="s">
        <v>24</v>
      </c>
      <c r="VCU4" s="35" t="s">
        <v>23</v>
      </c>
      <c r="VCV4" s="35" t="s">
        <v>22</v>
      </c>
      <c r="VCW4" s="35" t="s">
        <v>21</v>
      </c>
      <c r="VCX4" s="35" t="s">
        <v>20</v>
      </c>
      <c r="VCY4" s="35" t="s">
        <v>19</v>
      </c>
      <c r="VDB4" s="35" t="s">
        <v>24</v>
      </c>
      <c r="VDC4" s="35" t="s">
        <v>23</v>
      </c>
      <c r="VDD4" s="35" t="s">
        <v>22</v>
      </c>
      <c r="VDE4" s="35" t="s">
        <v>21</v>
      </c>
      <c r="VDF4" s="35" t="s">
        <v>20</v>
      </c>
      <c r="VDG4" s="35" t="s">
        <v>19</v>
      </c>
      <c r="VDJ4" s="35" t="s">
        <v>24</v>
      </c>
      <c r="VDK4" s="35" t="s">
        <v>23</v>
      </c>
      <c r="VDL4" s="35" t="s">
        <v>22</v>
      </c>
      <c r="VDM4" s="35" t="s">
        <v>21</v>
      </c>
      <c r="VDN4" s="35" t="s">
        <v>20</v>
      </c>
      <c r="VDO4" s="35" t="s">
        <v>19</v>
      </c>
      <c r="VDR4" s="35" t="s">
        <v>24</v>
      </c>
      <c r="VDS4" s="35" t="s">
        <v>23</v>
      </c>
      <c r="VDT4" s="35" t="s">
        <v>22</v>
      </c>
      <c r="VDU4" s="35" t="s">
        <v>21</v>
      </c>
      <c r="VDV4" s="35" t="s">
        <v>20</v>
      </c>
      <c r="VDW4" s="35" t="s">
        <v>19</v>
      </c>
      <c r="VDZ4" s="35" t="s">
        <v>24</v>
      </c>
      <c r="VEA4" s="35" t="s">
        <v>23</v>
      </c>
      <c r="VEB4" s="35" t="s">
        <v>22</v>
      </c>
      <c r="VEC4" s="35" t="s">
        <v>21</v>
      </c>
      <c r="VED4" s="35" t="s">
        <v>20</v>
      </c>
      <c r="VEE4" s="35" t="s">
        <v>19</v>
      </c>
      <c r="VEH4" s="35" t="s">
        <v>24</v>
      </c>
      <c r="VEI4" s="35" t="s">
        <v>23</v>
      </c>
      <c r="VEJ4" s="35" t="s">
        <v>22</v>
      </c>
      <c r="VEK4" s="35" t="s">
        <v>21</v>
      </c>
      <c r="VEL4" s="35" t="s">
        <v>20</v>
      </c>
      <c r="VEM4" s="35" t="s">
        <v>19</v>
      </c>
      <c r="VEP4" s="35" t="s">
        <v>24</v>
      </c>
      <c r="VEQ4" s="35" t="s">
        <v>23</v>
      </c>
      <c r="VER4" s="35" t="s">
        <v>22</v>
      </c>
      <c r="VES4" s="35" t="s">
        <v>21</v>
      </c>
      <c r="VET4" s="35" t="s">
        <v>20</v>
      </c>
      <c r="VEU4" s="35" t="s">
        <v>19</v>
      </c>
      <c r="VEX4" s="35" t="s">
        <v>24</v>
      </c>
      <c r="VEY4" s="35" t="s">
        <v>23</v>
      </c>
      <c r="VEZ4" s="35" t="s">
        <v>22</v>
      </c>
      <c r="VFA4" s="35" t="s">
        <v>21</v>
      </c>
      <c r="VFB4" s="35" t="s">
        <v>20</v>
      </c>
      <c r="VFC4" s="35" t="s">
        <v>19</v>
      </c>
      <c r="VFF4" s="35" t="s">
        <v>24</v>
      </c>
      <c r="VFG4" s="35" t="s">
        <v>23</v>
      </c>
      <c r="VFH4" s="35" t="s">
        <v>22</v>
      </c>
      <c r="VFI4" s="35" t="s">
        <v>21</v>
      </c>
      <c r="VFJ4" s="35" t="s">
        <v>20</v>
      </c>
      <c r="VFK4" s="35" t="s">
        <v>19</v>
      </c>
      <c r="VFN4" s="35" t="s">
        <v>24</v>
      </c>
      <c r="VFO4" s="35" t="s">
        <v>23</v>
      </c>
      <c r="VFP4" s="35" t="s">
        <v>22</v>
      </c>
      <c r="VFQ4" s="35" t="s">
        <v>21</v>
      </c>
      <c r="VFR4" s="35" t="s">
        <v>20</v>
      </c>
      <c r="VFS4" s="35" t="s">
        <v>19</v>
      </c>
      <c r="VFV4" s="35" t="s">
        <v>24</v>
      </c>
      <c r="VFW4" s="35" t="s">
        <v>23</v>
      </c>
      <c r="VFX4" s="35" t="s">
        <v>22</v>
      </c>
      <c r="VFY4" s="35" t="s">
        <v>21</v>
      </c>
      <c r="VFZ4" s="35" t="s">
        <v>20</v>
      </c>
      <c r="VGA4" s="35" t="s">
        <v>19</v>
      </c>
      <c r="VGD4" s="35" t="s">
        <v>24</v>
      </c>
      <c r="VGE4" s="35" t="s">
        <v>23</v>
      </c>
      <c r="VGF4" s="35" t="s">
        <v>22</v>
      </c>
      <c r="VGG4" s="35" t="s">
        <v>21</v>
      </c>
      <c r="VGH4" s="35" t="s">
        <v>20</v>
      </c>
      <c r="VGI4" s="35" t="s">
        <v>19</v>
      </c>
      <c r="VGL4" s="35" t="s">
        <v>24</v>
      </c>
      <c r="VGM4" s="35" t="s">
        <v>23</v>
      </c>
      <c r="VGN4" s="35" t="s">
        <v>22</v>
      </c>
      <c r="VGO4" s="35" t="s">
        <v>21</v>
      </c>
      <c r="VGP4" s="35" t="s">
        <v>20</v>
      </c>
      <c r="VGQ4" s="35" t="s">
        <v>19</v>
      </c>
      <c r="VGT4" s="35" t="s">
        <v>24</v>
      </c>
      <c r="VGU4" s="35" t="s">
        <v>23</v>
      </c>
      <c r="VGV4" s="35" t="s">
        <v>22</v>
      </c>
      <c r="VGW4" s="35" t="s">
        <v>21</v>
      </c>
      <c r="VGX4" s="35" t="s">
        <v>20</v>
      </c>
      <c r="VGY4" s="35" t="s">
        <v>19</v>
      </c>
      <c r="VHB4" s="35" t="s">
        <v>24</v>
      </c>
      <c r="VHC4" s="35" t="s">
        <v>23</v>
      </c>
      <c r="VHD4" s="35" t="s">
        <v>22</v>
      </c>
      <c r="VHE4" s="35" t="s">
        <v>21</v>
      </c>
      <c r="VHF4" s="35" t="s">
        <v>20</v>
      </c>
      <c r="VHG4" s="35" t="s">
        <v>19</v>
      </c>
      <c r="VHJ4" s="35" t="s">
        <v>24</v>
      </c>
      <c r="VHK4" s="35" t="s">
        <v>23</v>
      </c>
      <c r="VHL4" s="35" t="s">
        <v>22</v>
      </c>
      <c r="VHM4" s="35" t="s">
        <v>21</v>
      </c>
      <c r="VHN4" s="35" t="s">
        <v>20</v>
      </c>
      <c r="VHO4" s="35" t="s">
        <v>19</v>
      </c>
      <c r="VHR4" s="35" t="s">
        <v>24</v>
      </c>
      <c r="VHS4" s="35" t="s">
        <v>23</v>
      </c>
      <c r="VHT4" s="35" t="s">
        <v>22</v>
      </c>
      <c r="VHU4" s="35" t="s">
        <v>21</v>
      </c>
      <c r="VHV4" s="35" t="s">
        <v>20</v>
      </c>
      <c r="VHW4" s="35" t="s">
        <v>19</v>
      </c>
      <c r="VHZ4" s="35" t="s">
        <v>24</v>
      </c>
      <c r="VIA4" s="35" t="s">
        <v>23</v>
      </c>
      <c r="VIB4" s="35" t="s">
        <v>22</v>
      </c>
      <c r="VIC4" s="35" t="s">
        <v>21</v>
      </c>
      <c r="VID4" s="35" t="s">
        <v>20</v>
      </c>
      <c r="VIE4" s="35" t="s">
        <v>19</v>
      </c>
      <c r="VIH4" s="35" t="s">
        <v>24</v>
      </c>
      <c r="VII4" s="35" t="s">
        <v>23</v>
      </c>
      <c r="VIJ4" s="35" t="s">
        <v>22</v>
      </c>
      <c r="VIK4" s="35" t="s">
        <v>21</v>
      </c>
      <c r="VIL4" s="35" t="s">
        <v>20</v>
      </c>
      <c r="VIM4" s="35" t="s">
        <v>19</v>
      </c>
      <c r="VIP4" s="35" t="s">
        <v>24</v>
      </c>
      <c r="VIQ4" s="35" t="s">
        <v>23</v>
      </c>
      <c r="VIR4" s="35" t="s">
        <v>22</v>
      </c>
      <c r="VIS4" s="35" t="s">
        <v>21</v>
      </c>
      <c r="VIT4" s="35" t="s">
        <v>20</v>
      </c>
      <c r="VIU4" s="35" t="s">
        <v>19</v>
      </c>
      <c r="VIX4" s="35" t="s">
        <v>24</v>
      </c>
      <c r="VIY4" s="35" t="s">
        <v>23</v>
      </c>
      <c r="VIZ4" s="35" t="s">
        <v>22</v>
      </c>
      <c r="VJA4" s="35" t="s">
        <v>21</v>
      </c>
      <c r="VJB4" s="35" t="s">
        <v>20</v>
      </c>
      <c r="VJC4" s="35" t="s">
        <v>19</v>
      </c>
      <c r="VJF4" s="35" t="s">
        <v>24</v>
      </c>
      <c r="VJG4" s="35" t="s">
        <v>23</v>
      </c>
      <c r="VJH4" s="35" t="s">
        <v>22</v>
      </c>
      <c r="VJI4" s="35" t="s">
        <v>21</v>
      </c>
      <c r="VJJ4" s="35" t="s">
        <v>20</v>
      </c>
      <c r="VJK4" s="35" t="s">
        <v>19</v>
      </c>
      <c r="VJN4" s="35" t="s">
        <v>24</v>
      </c>
      <c r="VJO4" s="35" t="s">
        <v>23</v>
      </c>
      <c r="VJP4" s="35" t="s">
        <v>22</v>
      </c>
      <c r="VJQ4" s="35" t="s">
        <v>21</v>
      </c>
      <c r="VJR4" s="35" t="s">
        <v>20</v>
      </c>
      <c r="VJS4" s="35" t="s">
        <v>19</v>
      </c>
      <c r="VJV4" s="35" t="s">
        <v>24</v>
      </c>
      <c r="VJW4" s="35" t="s">
        <v>23</v>
      </c>
      <c r="VJX4" s="35" t="s">
        <v>22</v>
      </c>
      <c r="VJY4" s="35" t="s">
        <v>21</v>
      </c>
      <c r="VJZ4" s="35" t="s">
        <v>20</v>
      </c>
      <c r="VKA4" s="35" t="s">
        <v>19</v>
      </c>
      <c r="VKD4" s="35" t="s">
        <v>24</v>
      </c>
      <c r="VKE4" s="35" t="s">
        <v>23</v>
      </c>
      <c r="VKF4" s="35" t="s">
        <v>22</v>
      </c>
      <c r="VKG4" s="35" t="s">
        <v>21</v>
      </c>
      <c r="VKH4" s="35" t="s">
        <v>20</v>
      </c>
      <c r="VKI4" s="35" t="s">
        <v>19</v>
      </c>
      <c r="VKL4" s="35" t="s">
        <v>24</v>
      </c>
      <c r="VKM4" s="35" t="s">
        <v>23</v>
      </c>
      <c r="VKN4" s="35" t="s">
        <v>22</v>
      </c>
      <c r="VKO4" s="35" t="s">
        <v>21</v>
      </c>
      <c r="VKP4" s="35" t="s">
        <v>20</v>
      </c>
      <c r="VKQ4" s="35" t="s">
        <v>19</v>
      </c>
      <c r="VKT4" s="35" t="s">
        <v>24</v>
      </c>
      <c r="VKU4" s="35" t="s">
        <v>23</v>
      </c>
      <c r="VKV4" s="35" t="s">
        <v>22</v>
      </c>
      <c r="VKW4" s="35" t="s">
        <v>21</v>
      </c>
      <c r="VKX4" s="35" t="s">
        <v>20</v>
      </c>
      <c r="VKY4" s="35" t="s">
        <v>19</v>
      </c>
      <c r="VLB4" s="35" t="s">
        <v>24</v>
      </c>
      <c r="VLC4" s="35" t="s">
        <v>23</v>
      </c>
      <c r="VLD4" s="35" t="s">
        <v>22</v>
      </c>
      <c r="VLE4" s="35" t="s">
        <v>21</v>
      </c>
      <c r="VLF4" s="35" t="s">
        <v>20</v>
      </c>
      <c r="VLG4" s="35" t="s">
        <v>19</v>
      </c>
      <c r="VLJ4" s="35" t="s">
        <v>24</v>
      </c>
      <c r="VLK4" s="35" t="s">
        <v>23</v>
      </c>
      <c r="VLL4" s="35" t="s">
        <v>22</v>
      </c>
      <c r="VLM4" s="35" t="s">
        <v>21</v>
      </c>
      <c r="VLN4" s="35" t="s">
        <v>20</v>
      </c>
      <c r="VLO4" s="35" t="s">
        <v>19</v>
      </c>
      <c r="VLR4" s="35" t="s">
        <v>24</v>
      </c>
      <c r="VLS4" s="35" t="s">
        <v>23</v>
      </c>
      <c r="VLT4" s="35" t="s">
        <v>22</v>
      </c>
      <c r="VLU4" s="35" t="s">
        <v>21</v>
      </c>
      <c r="VLV4" s="35" t="s">
        <v>20</v>
      </c>
      <c r="VLW4" s="35" t="s">
        <v>19</v>
      </c>
      <c r="VLZ4" s="35" t="s">
        <v>24</v>
      </c>
      <c r="VMA4" s="35" t="s">
        <v>23</v>
      </c>
      <c r="VMB4" s="35" t="s">
        <v>22</v>
      </c>
      <c r="VMC4" s="35" t="s">
        <v>21</v>
      </c>
      <c r="VMD4" s="35" t="s">
        <v>20</v>
      </c>
      <c r="VME4" s="35" t="s">
        <v>19</v>
      </c>
      <c r="VMH4" s="35" t="s">
        <v>24</v>
      </c>
      <c r="VMI4" s="35" t="s">
        <v>23</v>
      </c>
      <c r="VMJ4" s="35" t="s">
        <v>22</v>
      </c>
      <c r="VMK4" s="35" t="s">
        <v>21</v>
      </c>
      <c r="VML4" s="35" t="s">
        <v>20</v>
      </c>
      <c r="VMM4" s="35" t="s">
        <v>19</v>
      </c>
      <c r="VMP4" s="35" t="s">
        <v>24</v>
      </c>
      <c r="VMQ4" s="35" t="s">
        <v>23</v>
      </c>
      <c r="VMR4" s="35" t="s">
        <v>22</v>
      </c>
      <c r="VMS4" s="35" t="s">
        <v>21</v>
      </c>
      <c r="VMT4" s="35" t="s">
        <v>20</v>
      </c>
      <c r="VMU4" s="35" t="s">
        <v>19</v>
      </c>
      <c r="VMX4" s="35" t="s">
        <v>24</v>
      </c>
      <c r="VMY4" s="35" t="s">
        <v>23</v>
      </c>
      <c r="VMZ4" s="35" t="s">
        <v>22</v>
      </c>
      <c r="VNA4" s="35" t="s">
        <v>21</v>
      </c>
      <c r="VNB4" s="35" t="s">
        <v>20</v>
      </c>
      <c r="VNC4" s="35" t="s">
        <v>19</v>
      </c>
      <c r="VNF4" s="35" t="s">
        <v>24</v>
      </c>
      <c r="VNG4" s="35" t="s">
        <v>23</v>
      </c>
      <c r="VNH4" s="35" t="s">
        <v>22</v>
      </c>
      <c r="VNI4" s="35" t="s">
        <v>21</v>
      </c>
      <c r="VNJ4" s="35" t="s">
        <v>20</v>
      </c>
      <c r="VNK4" s="35" t="s">
        <v>19</v>
      </c>
      <c r="VNN4" s="35" t="s">
        <v>24</v>
      </c>
      <c r="VNO4" s="35" t="s">
        <v>23</v>
      </c>
      <c r="VNP4" s="35" t="s">
        <v>22</v>
      </c>
      <c r="VNQ4" s="35" t="s">
        <v>21</v>
      </c>
      <c r="VNR4" s="35" t="s">
        <v>20</v>
      </c>
      <c r="VNS4" s="35" t="s">
        <v>19</v>
      </c>
      <c r="VNV4" s="35" t="s">
        <v>24</v>
      </c>
      <c r="VNW4" s="35" t="s">
        <v>23</v>
      </c>
      <c r="VNX4" s="35" t="s">
        <v>22</v>
      </c>
      <c r="VNY4" s="35" t="s">
        <v>21</v>
      </c>
      <c r="VNZ4" s="35" t="s">
        <v>20</v>
      </c>
      <c r="VOA4" s="35" t="s">
        <v>19</v>
      </c>
      <c r="VOD4" s="35" t="s">
        <v>24</v>
      </c>
      <c r="VOE4" s="35" t="s">
        <v>23</v>
      </c>
      <c r="VOF4" s="35" t="s">
        <v>22</v>
      </c>
      <c r="VOG4" s="35" t="s">
        <v>21</v>
      </c>
      <c r="VOH4" s="35" t="s">
        <v>20</v>
      </c>
      <c r="VOI4" s="35" t="s">
        <v>19</v>
      </c>
      <c r="VOL4" s="35" t="s">
        <v>24</v>
      </c>
      <c r="VOM4" s="35" t="s">
        <v>23</v>
      </c>
      <c r="VON4" s="35" t="s">
        <v>22</v>
      </c>
      <c r="VOO4" s="35" t="s">
        <v>21</v>
      </c>
      <c r="VOP4" s="35" t="s">
        <v>20</v>
      </c>
      <c r="VOQ4" s="35" t="s">
        <v>19</v>
      </c>
      <c r="VOT4" s="35" t="s">
        <v>24</v>
      </c>
      <c r="VOU4" s="35" t="s">
        <v>23</v>
      </c>
      <c r="VOV4" s="35" t="s">
        <v>22</v>
      </c>
      <c r="VOW4" s="35" t="s">
        <v>21</v>
      </c>
      <c r="VOX4" s="35" t="s">
        <v>20</v>
      </c>
      <c r="VOY4" s="35" t="s">
        <v>19</v>
      </c>
      <c r="VPB4" s="35" t="s">
        <v>24</v>
      </c>
      <c r="VPC4" s="35" t="s">
        <v>23</v>
      </c>
      <c r="VPD4" s="35" t="s">
        <v>22</v>
      </c>
      <c r="VPE4" s="35" t="s">
        <v>21</v>
      </c>
      <c r="VPF4" s="35" t="s">
        <v>20</v>
      </c>
      <c r="VPG4" s="35" t="s">
        <v>19</v>
      </c>
      <c r="VPJ4" s="35" t="s">
        <v>24</v>
      </c>
      <c r="VPK4" s="35" t="s">
        <v>23</v>
      </c>
      <c r="VPL4" s="35" t="s">
        <v>22</v>
      </c>
      <c r="VPM4" s="35" t="s">
        <v>21</v>
      </c>
      <c r="VPN4" s="35" t="s">
        <v>20</v>
      </c>
      <c r="VPO4" s="35" t="s">
        <v>19</v>
      </c>
      <c r="VPR4" s="35" t="s">
        <v>24</v>
      </c>
      <c r="VPS4" s="35" t="s">
        <v>23</v>
      </c>
      <c r="VPT4" s="35" t="s">
        <v>22</v>
      </c>
      <c r="VPU4" s="35" t="s">
        <v>21</v>
      </c>
      <c r="VPV4" s="35" t="s">
        <v>20</v>
      </c>
      <c r="VPW4" s="35" t="s">
        <v>19</v>
      </c>
      <c r="VPZ4" s="35" t="s">
        <v>24</v>
      </c>
      <c r="VQA4" s="35" t="s">
        <v>23</v>
      </c>
      <c r="VQB4" s="35" t="s">
        <v>22</v>
      </c>
      <c r="VQC4" s="35" t="s">
        <v>21</v>
      </c>
      <c r="VQD4" s="35" t="s">
        <v>20</v>
      </c>
      <c r="VQE4" s="35" t="s">
        <v>19</v>
      </c>
      <c r="VQH4" s="35" t="s">
        <v>24</v>
      </c>
      <c r="VQI4" s="35" t="s">
        <v>23</v>
      </c>
      <c r="VQJ4" s="35" t="s">
        <v>22</v>
      </c>
      <c r="VQK4" s="35" t="s">
        <v>21</v>
      </c>
      <c r="VQL4" s="35" t="s">
        <v>20</v>
      </c>
      <c r="VQM4" s="35" t="s">
        <v>19</v>
      </c>
      <c r="VQP4" s="35" t="s">
        <v>24</v>
      </c>
      <c r="VQQ4" s="35" t="s">
        <v>23</v>
      </c>
      <c r="VQR4" s="35" t="s">
        <v>22</v>
      </c>
      <c r="VQS4" s="35" t="s">
        <v>21</v>
      </c>
      <c r="VQT4" s="35" t="s">
        <v>20</v>
      </c>
      <c r="VQU4" s="35" t="s">
        <v>19</v>
      </c>
      <c r="VQX4" s="35" t="s">
        <v>24</v>
      </c>
      <c r="VQY4" s="35" t="s">
        <v>23</v>
      </c>
      <c r="VQZ4" s="35" t="s">
        <v>22</v>
      </c>
      <c r="VRA4" s="35" t="s">
        <v>21</v>
      </c>
      <c r="VRB4" s="35" t="s">
        <v>20</v>
      </c>
      <c r="VRC4" s="35" t="s">
        <v>19</v>
      </c>
      <c r="VRF4" s="35" t="s">
        <v>24</v>
      </c>
      <c r="VRG4" s="35" t="s">
        <v>23</v>
      </c>
      <c r="VRH4" s="35" t="s">
        <v>22</v>
      </c>
      <c r="VRI4" s="35" t="s">
        <v>21</v>
      </c>
      <c r="VRJ4" s="35" t="s">
        <v>20</v>
      </c>
      <c r="VRK4" s="35" t="s">
        <v>19</v>
      </c>
      <c r="VRN4" s="35" t="s">
        <v>24</v>
      </c>
      <c r="VRO4" s="35" t="s">
        <v>23</v>
      </c>
      <c r="VRP4" s="35" t="s">
        <v>22</v>
      </c>
      <c r="VRQ4" s="35" t="s">
        <v>21</v>
      </c>
      <c r="VRR4" s="35" t="s">
        <v>20</v>
      </c>
      <c r="VRS4" s="35" t="s">
        <v>19</v>
      </c>
      <c r="VRV4" s="35" t="s">
        <v>24</v>
      </c>
      <c r="VRW4" s="35" t="s">
        <v>23</v>
      </c>
      <c r="VRX4" s="35" t="s">
        <v>22</v>
      </c>
      <c r="VRY4" s="35" t="s">
        <v>21</v>
      </c>
      <c r="VRZ4" s="35" t="s">
        <v>20</v>
      </c>
      <c r="VSA4" s="35" t="s">
        <v>19</v>
      </c>
      <c r="VSD4" s="35" t="s">
        <v>24</v>
      </c>
      <c r="VSE4" s="35" t="s">
        <v>23</v>
      </c>
      <c r="VSF4" s="35" t="s">
        <v>22</v>
      </c>
      <c r="VSG4" s="35" t="s">
        <v>21</v>
      </c>
      <c r="VSH4" s="35" t="s">
        <v>20</v>
      </c>
      <c r="VSI4" s="35" t="s">
        <v>19</v>
      </c>
      <c r="VSL4" s="35" t="s">
        <v>24</v>
      </c>
      <c r="VSM4" s="35" t="s">
        <v>23</v>
      </c>
      <c r="VSN4" s="35" t="s">
        <v>22</v>
      </c>
      <c r="VSO4" s="35" t="s">
        <v>21</v>
      </c>
      <c r="VSP4" s="35" t="s">
        <v>20</v>
      </c>
      <c r="VSQ4" s="35" t="s">
        <v>19</v>
      </c>
      <c r="VST4" s="35" t="s">
        <v>24</v>
      </c>
      <c r="VSU4" s="35" t="s">
        <v>23</v>
      </c>
      <c r="VSV4" s="35" t="s">
        <v>22</v>
      </c>
      <c r="VSW4" s="35" t="s">
        <v>21</v>
      </c>
      <c r="VSX4" s="35" t="s">
        <v>20</v>
      </c>
      <c r="VSY4" s="35" t="s">
        <v>19</v>
      </c>
      <c r="VTB4" s="35" t="s">
        <v>24</v>
      </c>
      <c r="VTC4" s="35" t="s">
        <v>23</v>
      </c>
      <c r="VTD4" s="35" t="s">
        <v>22</v>
      </c>
      <c r="VTE4" s="35" t="s">
        <v>21</v>
      </c>
      <c r="VTF4" s="35" t="s">
        <v>20</v>
      </c>
      <c r="VTG4" s="35" t="s">
        <v>19</v>
      </c>
      <c r="VTJ4" s="35" t="s">
        <v>24</v>
      </c>
      <c r="VTK4" s="35" t="s">
        <v>23</v>
      </c>
      <c r="VTL4" s="35" t="s">
        <v>22</v>
      </c>
      <c r="VTM4" s="35" t="s">
        <v>21</v>
      </c>
      <c r="VTN4" s="35" t="s">
        <v>20</v>
      </c>
      <c r="VTO4" s="35" t="s">
        <v>19</v>
      </c>
      <c r="VTR4" s="35" t="s">
        <v>24</v>
      </c>
      <c r="VTS4" s="35" t="s">
        <v>23</v>
      </c>
      <c r="VTT4" s="35" t="s">
        <v>22</v>
      </c>
      <c r="VTU4" s="35" t="s">
        <v>21</v>
      </c>
      <c r="VTV4" s="35" t="s">
        <v>20</v>
      </c>
      <c r="VTW4" s="35" t="s">
        <v>19</v>
      </c>
      <c r="VTZ4" s="35" t="s">
        <v>24</v>
      </c>
      <c r="VUA4" s="35" t="s">
        <v>23</v>
      </c>
      <c r="VUB4" s="35" t="s">
        <v>22</v>
      </c>
      <c r="VUC4" s="35" t="s">
        <v>21</v>
      </c>
      <c r="VUD4" s="35" t="s">
        <v>20</v>
      </c>
      <c r="VUE4" s="35" t="s">
        <v>19</v>
      </c>
      <c r="VUH4" s="35" t="s">
        <v>24</v>
      </c>
      <c r="VUI4" s="35" t="s">
        <v>23</v>
      </c>
      <c r="VUJ4" s="35" t="s">
        <v>22</v>
      </c>
      <c r="VUK4" s="35" t="s">
        <v>21</v>
      </c>
      <c r="VUL4" s="35" t="s">
        <v>20</v>
      </c>
      <c r="VUM4" s="35" t="s">
        <v>19</v>
      </c>
      <c r="VUP4" s="35" t="s">
        <v>24</v>
      </c>
      <c r="VUQ4" s="35" t="s">
        <v>23</v>
      </c>
      <c r="VUR4" s="35" t="s">
        <v>22</v>
      </c>
      <c r="VUS4" s="35" t="s">
        <v>21</v>
      </c>
      <c r="VUT4" s="35" t="s">
        <v>20</v>
      </c>
      <c r="VUU4" s="35" t="s">
        <v>19</v>
      </c>
      <c r="VUX4" s="35" t="s">
        <v>24</v>
      </c>
      <c r="VUY4" s="35" t="s">
        <v>23</v>
      </c>
      <c r="VUZ4" s="35" t="s">
        <v>22</v>
      </c>
      <c r="VVA4" s="35" t="s">
        <v>21</v>
      </c>
      <c r="VVB4" s="35" t="s">
        <v>20</v>
      </c>
      <c r="VVC4" s="35" t="s">
        <v>19</v>
      </c>
      <c r="VVF4" s="35" t="s">
        <v>24</v>
      </c>
      <c r="VVG4" s="35" t="s">
        <v>23</v>
      </c>
      <c r="VVH4" s="35" t="s">
        <v>22</v>
      </c>
      <c r="VVI4" s="35" t="s">
        <v>21</v>
      </c>
      <c r="VVJ4" s="35" t="s">
        <v>20</v>
      </c>
      <c r="VVK4" s="35" t="s">
        <v>19</v>
      </c>
      <c r="VVN4" s="35" t="s">
        <v>24</v>
      </c>
      <c r="VVO4" s="35" t="s">
        <v>23</v>
      </c>
      <c r="VVP4" s="35" t="s">
        <v>22</v>
      </c>
      <c r="VVQ4" s="35" t="s">
        <v>21</v>
      </c>
      <c r="VVR4" s="35" t="s">
        <v>20</v>
      </c>
      <c r="VVS4" s="35" t="s">
        <v>19</v>
      </c>
      <c r="VVV4" s="35" t="s">
        <v>24</v>
      </c>
      <c r="VVW4" s="35" t="s">
        <v>23</v>
      </c>
      <c r="VVX4" s="35" t="s">
        <v>22</v>
      </c>
      <c r="VVY4" s="35" t="s">
        <v>21</v>
      </c>
      <c r="VVZ4" s="35" t="s">
        <v>20</v>
      </c>
      <c r="VWA4" s="35" t="s">
        <v>19</v>
      </c>
      <c r="VWD4" s="35" t="s">
        <v>24</v>
      </c>
      <c r="VWE4" s="35" t="s">
        <v>23</v>
      </c>
      <c r="VWF4" s="35" t="s">
        <v>22</v>
      </c>
      <c r="VWG4" s="35" t="s">
        <v>21</v>
      </c>
      <c r="VWH4" s="35" t="s">
        <v>20</v>
      </c>
      <c r="VWI4" s="35" t="s">
        <v>19</v>
      </c>
      <c r="VWL4" s="35" t="s">
        <v>24</v>
      </c>
      <c r="VWM4" s="35" t="s">
        <v>23</v>
      </c>
      <c r="VWN4" s="35" t="s">
        <v>22</v>
      </c>
      <c r="VWO4" s="35" t="s">
        <v>21</v>
      </c>
      <c r="VWP4" s="35" t="s">
        <v>20</v>
      </c>
      <c r="VWQ4" s="35" t="s">
        <v>19</v>
      </c>
      <c r="VWT4" s="35" t="s">
        <v>24</v>
      </c>
      <c r="VWU4" s="35" t="s">
        <v>23</v>
      </c>
      <c r="VWV4" s="35" t="s">
        <v>22</v>
      </c>
      <c r="VWW4" s="35" t="s">
        <v>21</v>
      </c>
      <c r="VWX4" s="35" t="s">
        <v>20</v>
      </c>
      <c r="VWY4" s="35" t="s">
        <v>19</v>
      </c>
      <c r="VXB4" s="35" t="s">
        <v>24</v>
      </c>
      <c r="VXC4" s="35" t="s">
        <v>23</v>
      </c>
      <c r="VXD4" s="35" t="s">
        <v>22</v>
      </c>
      <c r="VXE4" s="35" t="s">
        <v>21</v>
      </c>
      <c r="VXF4" s="35" t="s">
        <v>20</v>
      </c>
      <c r="VXG4" s="35" t="s">
        <v>19</v>
      </c>
      <c r="VXJ4" s="35" t="s">
        <v>24</v>
      </c>
      <c r="VXK4" s="35" t="s">
        <v>23</v>
      </c>
      <c r="VXL4" s="35" t="s">
        <v>22</v>
      </c>
      <c r="VXM4" s="35" t="s">
        <v>21</v>
      </c>
      <c r="VXN4" s="35" t="s">
        <v>20</v>
      </c>
      <c r="VXO4" s="35" t="s">
        <v>19</v>
      </c>
      <c r="VXR4" s="35" t="s">
        <v>24</v>
      </c>
      <c r="VXS4" s="35" t="s">
        <v>23</v>
      </c>
      <c r="VXT4" s="35" t="s">
        <v>22</v>
      </c>
      <c r="VXU4" s="35" t="s">
        <v>21</v>
      </c>
      <c r="VXV4" s="35" t="s">
        <v>20</v>
      </c>
      <c r="VXW4" s="35" t="s">
        <v>19</v>
      </c>
      <c r="VXZ4" s="35" t="s">
        <v>24</v>
      </c>
      <c r="VYA4" s="35" t="s">
        <v>23</v>
      </c>
      <c r="VYB4" s="35" t="s">
        <v>22</v>
      </c>
      <c r="VYC4" s="35" t="s">
        <v>21</v>
      </c>
      <c r="VYD4" s="35" t="s">
        <v>20</v>
      </c>
      <c r="VYE4" s="35" t="s">
        <v>19</v>
      </c>
      <c r="VYH4" s="35" t="s">
        <v>24</v>
      </c>
      <c r="VYI4" s="35" t="s">
        <v>23</v>
      </c>
      <c r="VYJ4" s="35" t="s">
        <v>22</v>
      </c>
      <c r="VYK4" s="35" t="s">
        <v>21</v>
      </c>
      <c r="VYL4" s="35" t="s">
        <v>20</v>
      </c>
      <c r="VYM4" s="35" t="s">
        <v>19</v>
      </c>
      <c r="VYP4" s="35" t="s">
        <v>24</v>
      </c>
      <c r="VYQ4" s="35" t="s">
        <v>23</v>
      </c>
      <c r="VYR4" s="35" t="s">
        <v>22</v>
      </c>
      <c r="VYS4" s="35" t="s">
        <v>21</v>
      </c>
      <c r="VYT4" s="35" t="s">
        <v>20</v>
      </c>
      <c r="VYU4" s="35" t="s">
        <v>19</v>
      </c>
      <c r="VYX4" s="35" t="s">
        <v>24</v>
      </c>
      <c r="VYY4" s="35" t="s">
        <v>23</v>
      </c>
      <c r="VYZ4" s="35" t="s">
        <v>22</v>
      </c>
      <c r="VZA4" s="35" t="s">
        <v>21</v>
      </c>
      <c r="VZB4" s="35" t="s">
        <v>20</v>
      </c>
      <c r="VZC4" s="35" t="s">
        <v>19</v>
      </c>
      <c r="VZF4" s="35" t="s">
        <v>24</v>
      </c>
      <c r="VZG4" s="35" t="s">
        <v>23</v>
      </c>
      <c r="VZH4" s="35" t="s">
        <v>22</v>
      </c>
      <c r="VZI4" s="35" t="s">
        <v>21</v>
      </c>
      <c r="VZJ4" s="35" t="s">
        <v>20</v>
      </c>
      <c r="VZK4" s="35" t="s">
        <v>19</v>
      </c>
      <c r="VZN4" s="35" t="s">
        <v>24</v>
      </c>
      <c r="VZO4" s="35" t="s">
        <v>23</v>
      </c>
      <c r="VZP4" s="35" t="s">
        <v>22</v>
      </c>
      <c r="VZQ4" s="35" t="s">
        <v>21</v>
      </c>
      <c r="VZR4" s="35" t="s">
        <v>20</v>
      </c>
      <c r="VZS4" s="35" t="s">
        <v>19</v>
      </c>
      <c r="VZV4" s="35" t="s">
        <v>24</v>
      </c>
      <c r="VZW4" s="35" t="s">
        <v>23</v>
      </c>
      <c r="VZX4" s="35" t="s">
        <v>22</v>
      </c>
      <c r="VZY4" s="35" t="s">
        <v>21</v>
      </c>
      <c r="VZZ4" s="35" t="s">
        <v>20</v>
      </c>
      <c r="WAA4" s="35" t="s">
        <v>19</v>
      </c>
      <c r="WAD4" s="35" t="s">
        <v>24</v>
      </c>
      <c r="WAE4" s="35" t="s">
        <v>23</v>
      </c>
      <c r="WAF4" s="35" t="s">
        <v>22</v>
      </c>
      <c r="WAG4" s="35" t="s">
        <v>21</v>
      </c>
      <c r="WAH4" s="35" t="s">
        <v>20</v>
      </c>
      <c r="WAI4" s="35" t="s">
        <v>19</v>
      </c>
      <c r="WAL4" s="35" t="s">
        <v>24</v>
      </c>
      <c r="WAM4" s="35" t="s">
        <v>23</v>
      </c>
      <c r="WAN4" s="35" t="s">
        <v>22</v>
      </c>
      <c r="WAO4" s="35" t="s">
        <v>21</v>
      </c>
      <c r="WAP4" s="35" t="s">
        <v>20</v>
      </c>
      <c r="WAQ4" s="35" t="s">
        <v>19</v>
      </c>
      <c r="WAT4" s="35" t="s">
        <v>24</v>
      </c>
      <c r="WAU4" s="35" t="s">
        <v>23</v>
      </c>
      <c r="WAV4" s="35" t="s">
        <v>22</v>
      </c>
      <c r="WAW4" s="35" t="s">
        <v>21</v>
      </c>
      <c r="WAX4" s="35" t="s">
        <v>20</v>
      </c>
      <c r="WAY4" s="35" t="s">
        <v>19</v>
      </c>
      <c r="WBB4" s="35" t="s">
        <v>24</v>
      </c>
      <c r="WBC4" s="35" t="s">
        <v>23</v>
      </c>
      <c r="WBD4" s="35" t="s">
        <v>22</v>
      </c>
      <c r="WBE4" s="35" t="s">
        <v>21</v>
      </c>
      <c r="WBF4" s="35" t="s">
        <v>20</v>
      </c>
      <c r="WBG4" s="35" t="s">
        <v>19</v>
      </c>
      <c r="WBJ4" s="35" t="s">
        <v>24</v>
      </c>
      <c r="WBK4" s="35" t="s">
        <v>23</v>
      </c>
      <c r="WBL4" s="35" t="s">
        <v>22</v>
      </c>
      <c r="WBM4" s="35" t="s">
        <v>21</v>
      </c>
      <c r="WBN4" s="35" t="s">
        <v>20</v>
      </c>
      <c r="WBO4" s="35" t="s">
        <v>19</v>
      </c>
      <c r="WBR4" s="35" t="s">
        <v>24</v>
      </c>
      <c r="WBS4" s="35" t="s">
        <v>23</v>
      </c>
      <c r="WBT4" s="35" t="s">
        <v>22</v>
      </c>
      <c r="WBU4" s="35" t="s">
        <v>21</v>
      </c>
      <c r="WBV4" s="35" t="s">
        <v>20</v>
      </c>
      <c r="WBW4" s="35" t="s">
        <v>19</v>
      </c>
      <c r="WBZ4" s="35" t="s">
        <v>24</v>
      </c>
      <c r="WCA4" s="35" t="s">
        <v>23</v>
      </c>
      <c r="WCB4" s="35" t="s">
        <v>22</v>
      </c>
      <c r="WCC4" s="35" t="s">
        <v>21</v>
      </c>
      <c r="WCD4" s="35" t="s">
        <v>20</v>
      </c>
      <c r="WCE4" s="35" t="s">
        <v>19</v>
      </c>
      <c r="WCH4" s="35" t="s">
        <v>24</v>
      </c>
      <c r="WCI4" s="35" t="s">
        <v>23</v>
      </c>
      <c r="WCJ4" s="35" t="s">
        <v>22</v>
      </c>
      <c r="WCK4" s="35" t="s">
        <v>21</v>
      </c>
      <c r="WCL4" s="35" t="s">
        <v>20</v>
      </c>
      <c r="WCM4" s="35" t="s">
        <v>19</v>
      </c>
      <c r="WCP4" s="35" t="s">
        <v>24</v>
      </c>
      <c r="WCQ4" s="35" t="s">
        <v>23</v>
      </c>
      <c r="WCR4" s="35" t="s">
        <v>22</v>
      </c>
      <c r="WCS4" s="35" t="s">
        <v>21</v>
      </c>
      <c r="WCT4" s="35" t="s">
        <v>20</v>
      </c>
      <c r="WCU4" s="35" t="s">
        <v>19</v>
      </c>
      <c r="WCX4" s="35" t="s">
        <v>24</v>
      </c>
      <c r="WCY4" s="35" t="s">
        <v>23</v>
      </c>
      <c r="WCZ4" s="35" t="s">
        <v>22</v>
      </c>
      <c r="WDA4" s="35" t="s">
        <v>21</v>
      </c>
      <c r="WDB4" s="35" t="s">
        <v>20</v>
      </c>
      <c r="WDC4" s="35" t="s">
        <v>19</v>
      </c>
      <c r="WDF4" s="35" t="s">
        <v>24</v>
      </c>
      <c r="WDG4" s="35" t="s">
        <v>23</v>
      </c>
      <c r="WDH4" s="35" t="s">
        <v>22</v>
      </c>
      <c r="WDI4" s="35" t="s">
        <v>21</v>
      </c>
      <c r="WDJ4" s="35" t="s">
        <v>20</v>
      </c>
      <c r="WDK4" s="35" t="s">
        <v>19</v>
      </c>
      <c r="WDN4" s="35" t="s">
        <v>24</v>
      </c>
      <c r="WDO4" s="35" t="s">
        <v>23</v>
      </c>
      <c r="WDP4" s="35" t="s">
        <v>22</v>
      </c>
      <c r="WDQ4" s="35" t="s">
        <v>21</v>
      </c>
      <c r="WDR4" s="35" t="s">
        <v>20</v>
      </c>
      <c r="WDS4" s="35" t="s">
        <v>19</v>
      </c>
      <c r="WDV4" s="35" t="s">
        <v>24</v>
      </c>
      <c r="WDW4" s="35" t="s">
        <v>23</v>
      </c>
      <c r="WDX4" s="35" t="s">
        <v>22</v>
      </c>
      <c r="WDY4" s="35" t="s">
        <v>21</v>
      </c>
      <c r="WDZ4" s="35" t="s">
        <v>20</v>
      </c>
      <c r="WEA4" s="35" t="s">
        <v>19</v>
      </c>
      <c r="WED4" s="35" t="s">
        <v>24</v>
      </c>
      <c r="WEE4" s="35" t="s">
        <v>23</v>
      </c>
      <c r="WEF4" s="35" t="s">
        <v>22</v>
      </c>
      <c r="WEG4" s="35" t="s">
        <v>21</v>
      </c>
      <c r="WEH4" s="35" t="s">
        <v>20</v>
      </c>
      <c r="WEI4" s="35" t="s">
        <v>19</v>
      </c>
      <c r="WEL4" s="35" t="s">
        <v>24</v>
      </c>
      <c r="WEM4" s="35" t="s">
        <v>23</v>
      </c>
      <c r="WEN4" s="35" t="s">
        <v>22</v>
      </c>
      <c r="WEO4" s="35" t="s">
        <v>21</v>
      </c>
      <c r="WEP4" s="35" t="s">
        <v>20</v>
      </c>
      <c r="WEQ4" s="35" t="s">
        <v>19</v>
      </c>
      <c r="WET4" s="35" t="s">
        <v>24</v>
      </c>
      <c r="WEU4" s="35" t="s">
        <v>23</v>
      </c>
      <c r="WEV4" s="35" t="s">
        <v>22</v>
      </c>
      <c r="WEW4" s="35" t="s">
        <v>21</v>
      </c>
      <c r="WEX4" s="35" t="s">
        <v>20</v>
      </c>
      <c r="WEY4" s="35" t="s">
        <v>19</v>
      </c>
      <c r="WFB4" s="35" t="s">
        <v>24</v>
      </c>
      <c r="WFC4" s="35" t="s">
        <v>23</v>
      </c>
      <c r="WFD4" s="35" t="s">
        <v>22</v>
      </c>
      <c r="WFE4" s="35" t="s">
        <v>21</v>
      </c>
      <c r="WFF4" s="35" t="s">
        <v>20</v>
      </c>
      <c r="WFG4" s="35" t="s">
        <v>19</v>
      </c>
      <c r="WFJ4" s="35" t="s">
        <v>24</v>
      </c>
      <c r="WFK4" s="35" t="s">
        <v>23</v>
      </c>
      <c r="WFL4" s="35" t="s">
        <v>22</v>
      </c>
      <c r="WFM4" s="35" t="s">
        <v>21</v>
      </c>
      <c r="WFN4" s="35" t="s">
        <v>20</v>
      </c>
      <c r="WFO4" s="35" t="s">
        <v>19</v>
      </c>
      <c r="WFR4" s="35" t="s">
        <v>24</v>
      </c>
      <c r="WFS4" s="35" t="s">
        <v>23</v>
      </c>
      <c r="WFT4" s="35" t="s">
        <v>22</v>
      </c>
      <c r="WFU4" s="35" t="s">
        <v>21</v>
      </c>
      <c r="WFV4" s="35" t="s">
        <v>20</v>
      </c>
      <c r="WFW4" s="35" t="s">
        <v>19</v>
      </c>
      <c r="WFZ4" s="35" t="s">
        <v>24</v>
      </c>
      <c r="WGA4" s="35" t="s">
        <v>23</v>
      </c>
      <c r="WGB4" s="35" t="s">
        <v>22</v>
      </c>
      <c r="WGC4" s="35" t="s">
        <v>21</v>
      </c>
      <c r="WGD4" s="35" t="s">
        <v>20</v>
      </c>
      <c r="WGE4" s="35" t="s">
        <v>19</v>
      </c>
      <c r="WGH4" s="35" t="s">
        <v>24</v>
      </c>
      <c r="WGI4" s="35" t="s">
        <v>23</v>
      </c>
      <c r="WGJ4" s="35" t="s">
        <v>22</v>
      </c>
      <c r="WGK4" s="35" t="s">
        <v>21</v>
      </c>
      <c r="WGL4" s="35" t="s">
        <v>20</v>
      </c>
      <c r="WGM4" s="35" t="s">
        <v>19</v>
      </c>
      <c r="WGP4" s="35" t="s">
        <v>24</v>
      </c>
      <c r="WGQ4" s="35" t="s">
        <v>23</v>
      </c>
      <c r="WGR4" s="35" t="s">
        <v>22</v>
      </c>
      <c r="WGS4" s="35" t="s">
        <v>21</v>
      </c>
      <c r="WGT4" s="35" t="s">
        <v>20</v>
      </c>
      <c r="WGU4" s="35" t="s">
        <v>19</v>
      </c>
      <c r="WGX4" s="35" t="s">
        <v>24</v>
      </c>
      <c r="WGY4" s="35" t="s">
        <v>23</v>
      </c>
      <c r="WGZ4" s="35" t="s">
        <v>22</v>
      </c>
      <c r="WHA4" s="35" t="s">
        <v>21</v>
      </c>
      <c r="WHB4" s="35" t="s">
        <v>20</v>
      </c>
      <c r="WHC4" s="35" t="s">
        <v>19</v>
      </c>
      <c r="WHF4" s="35" t="s">
        <v>24</v>
      </c>
      <c r="WHG4" s="35" t="s">
        <v>23</v>
      </c>
      <c r="WHH4" s="35" t="s">
        <v>22</v>
      </c>
      <c r="WHI4" s="35" t="s">
        <v>21</v>
      </c>
      <c r="WHJ4" s="35" t="s">
        <v>20</v>
      </c>
      <c r="WHK4" s="35" t="s">
        <v>19</v>
      </c>
      <c r="WHN4" s="35" t="s">
        <v>24</v>
      </c>
      <c r="WHO4" s="35" t="s">
        <v>23</v>
      </c>
      <c r="WHP4" s="35" t="s">
        <v>22</v>
      </c>
      <c r="WHQ4" s="35" t="s">
        <v>21</v>
      </c>
      <c r="WHR4" s="35" t="s">
        <v>20</v>
      </c>
      <c r="WHS4" s="35" t="s">
        <v>19</v>
      </c>
      <c r="WHV4" s="35" t="s">
        <v>24</v>
      </c>
      <c r="WHW4" s="35" t="s">
        <v>23</v>
      </c>
      <c r="WHX4" s="35" t="s">
        <v>22</v>
      </c>
      <c r="WHY4" s="35" t="s">
        <v>21</v>
      </c>
      <c r="WHZ4" s="35" t="s">
        <v>20</v>
      </c>
      <c r="WIA4" s="35" t="s">
        <v>19</v>
      </c>
      <c r="WID4" s="35" t="s">
        <v>24</v>
      </c>
      <c r="WIE4" s="35" t="s">
        <v>23</v>
      </c>
      <c r="WIF4" s="35" t="s">
        <v>22</v>
      </c>
      <c r="WIG4" s="35" t="s">
        <v>21</v>
      </c>
      <c r="WIH4" s="35" t="s">
        <v>20</v>
      </c>
      <c r="WII4" s="35" t="s">
        <v>19</v>
      </c>
      <c r="WIL4" s="35" t="s">
        <v>24</v>
      </c>
      <c r="WIM4" s="35" t="s">
        <v>23</v>
      </c>
      <c r="WIN4" s="35" t="s">
        <v>22</v>
      </c>
      <c r="WIO4" s="35" t="s">
        <v>21</v>
      </c>
      <c r="WIP4" s="35" t="s">
        <v>20</v>
      </c>
      <c r="WIQ4" s="35" t="s">
        <v>19</v>
      </c>
      <c r="WIT4" s="35" t="s">
        <v>24</v>
      </c>
      <c r="WIU4" s="35" t="s">
        <v>23</v>
      </c>
      <c r="WIV4" s="35" t="s">
        <v>22</v>
      </c>
      <c r="WIW4" s="35" t="s">
        <v>21</v>
      </c>
      <c r="WIX4" s="35" t="s">
        <v>20</v>
      </c>
      <c r="WIY4" s="35" t="s">
        <v>19</v>
      </c>
      <c r="WJB4" s="35" t="s">
        <v>24</v>
      </c>
      <c r="WJC4" s="35" t="s">
        <v>23</v>
      </c>
      <c r="WJD4" s="35" t="s">
        <v>22</v>
      </c>
      <c r="WJE4" s="35" t="s">
        <v>21</v>
      </c>
      <c r="WJF4" s="35" t="s">
        <v>20</v>
      </c>
      <c r="WJG4" s="35" t="s">
        <v>19</v>
      </c>
      <c r="WJJ4" s="35" t="s">
        <v>24</v>
      </c>
      <c r="WJK4" s="35" t="s">
        <v>23</v>
      </c>
      <c r="WJL4" s="35" t="s">
        <v>22</v>
      </c>
      <c r="WJM4" s="35" t="s">
        <v>21</v>
      </c>
      <c r="WJN4" s="35" t="s">
        <v>20</v>
      </c>
      <c r="WJO4" s="35" t="s">
        <v>19</v>
      </c>
      <c r="WJR4" s="35" t="s">
        <v>24</v>
      </c>
      <c r="WJS4" s="35" t="s">
        <v>23</v>
      </c>
      <c r="WJT4" s="35" t="s">
        <v>22</v>
      </c>
      <c r="WJU4" s="35" t="s">
        <v>21</v>
      </c>
      <c r="WJV4" s="35" t="s">
        <v>20</v>
      </c>
      <c r="WJW4" s="35" t="s">
        <v>19</v>
      </c>
      <c r="WJZ4" s="35" t="s">
        <v>24</v>
      </c>
      <c r="WKA4" s="35" t="s">
        <v>23</v>
      </c>
      <c r="WKB4" s="35" t="s">
        <v>22</v>
      </c>
      <c r="WKC4" s="35" t="s">
        <v>21</v>
      </c>
      <c r="WKD4" s="35" t="s">
        <v>20</v>
      </c>
      <c r="WKE4" s="35" t="s">
        <v>19</v>
      </c>
      <c r="WKH4" s="35" t="s">
        <v>24</v>
      </c>
      <c r="WKI4" s="35" t="s">
        <v>23</v>
      </c>
      <c r="WKJ4" s="35" t="s">
        <v>22</v>
      </c>
      <c r="WKK4" s="35" t="s">
        <v>21</v>
      </c>
      <c r="WKL4" s="35" t="s">
        <v>20</v>
      </c>
      <c r="WKM4" s="35" t="s">
        <v>19</v>
      </c>
      <c r="WKP4" s="35" t="s">
        <v>24</v>
      </c>
      <c r="WKQ4" s="35" t="s">
        <v>23</v>
      </c>
      <c r="WKR4" s="35" t="s">
        <v>22</v>
      </c>
      <c r="WKS4" s="35" t="s">
        <v>21</v>
      </c>
      <c r="WKT4" s="35" t="s">
        <v>20</v>
      </c>
      <c r="WKU4" s="35" t="s">
        <v>19</v>
      </c>
      <c r="WKX4" s="35" t="s">
        <v>24</v>
      </c>
      <c r="WKY4" s="35" t="s">
        <v>23</v>
      </c>
      <c r="WKZ4" s="35" t="s">
        <v>22</v>
      </c>
      <c r="WLA4" s="35" t="s">
        <v>21</v>
      </c>
      <c r="WLB4" s="35" t="s">
        <v>20</v>
      </c>
      <c r="WLC4" s="35" t="s">
        <v>19</v>
      </c>
      <c r="WLF4" s="35" t="s">
        <v>24</v>
      </c>
      <c r="WLG4" s="35" t="s">
        <v>23</v>
      </c>
      <c r="WLH4" s="35" t="s">
        <v>22</v>
      </c>
      <c r="WLI4" s="35" t="s">
        <v>21</v>
      </c>
      <c r="WLJ4" s="35" t="s">
        <v>20</v>
      </c>
      <c r="WLK4" s="35" t="s">
        <v>19</v>
      </c>
      <c r="WLN4" s="35" t="s">
        <v>24</v>
      </c>
      <c r="WLO4" s="35" t="s">
        <v>23</v>
      </c>
      <c r="WLP4" s="35" t="s">
        <v>22</v>
      </c>
      <c r="WLQ4" s="35" t="s">
        <v>21</v>
      </c>
      <c r="WLR4" s="35" t="s">
        <v>20</v>
      </c>
      <c r="WLS4" s="35" t="s">
        <v>19</v>
      </c>
      <c r="WLV4" s="35" t="s">
        <v>24</v>
      </c>
      <c r="WLW4" s="35" t="s">
        <v>23</v>
      </c>
      <c r="WLX4" s="35" t="s">
        <v>22</v>
      </c>
      <c r="WLY4" s="35" t="s">
        <v>21</v>
      </c>
      <c r="WLZ4" s="35" t="s">
        <v>20</v>
      </c>
      <c r="WMA4" s="35" t="s">
        <v>19</v>
      </c>
      <c r="WMD4" s="35" t="s">
        <v>24</v>
      </c>
      <c r="WME4" s="35" t="s">
        <v>23</v>
      </c>
      <c r="WMF4" s="35" t="s">
        <v>22</v>
      </c>
      <c r="WMG4" s="35" t="s">
        <v>21</v>
      </c>
      <c r="WMH4" s="35" t="s">
        <v>20</v>
      </c>
      <c r="WMI4" s="35" t="s">
        <v>19</v>
      </c>
      <c r="WML4" s="35" t="s">
        <v>24</v>
      </c>
      <c r="WMM4" s="35" t="s">
        <v>23</v>
      </c>
      <c r="WMN4" s="35" t="s">
        <v>22</v>
      </c>
      <c r="WMO4" s="35" t="s">
        <v>21</v>
      </c>
      <c r="WMP4" s="35" t="s">
        <v>20</v>
      </c>
      <c r="WMQ4" s="35" t="s">
        <v>19</v>
      </c>
      <c r="WMT4" s="35" t="s">
        <v>24</v>
      </c>
      <c r="WMU4" s="35" t="s">
        <v>23</v>
      </c>
      <c r="WMV4" s="35" t="s">
        <v>22</v>
      </c>
      <c r="WMW4" s="35" t="s">
        <v>21</v>
      </c>
      <c r="WMX4" s="35" t="s">
        <v>20</v>
      </c>
      <c r="WMY4" s="35" t="s">
        <v>19</v>
      </c>
      <c r="WNB4" s="35" t="s">
        <v>24</v>
      </c>
      <c r="WNC4" s="35" t="s">
        <v>23</v>
      </c>
      <c r="WND4" s="35" t="s">
        <v>22</v>
      </c>
      <c r="WNE4" s="35" t="s">
        <v>21</v>
      </c>
      <c r="WNF4" s="35" t="s">
        <v>20</v>
      </c>
      <c r="WNG4" s="35" t="s">
        <v>19</v>
      </c>
      <c r="WNJ4" s="35" t="s">
        <v>24</v>
      </c>
      <c r="WNK4" s="35" t="s">
        <v>23</v>
      </c>
      <c r="WNL4" s="35" t="s">
        <v>22</v>
      </c>
      <c r="WNM4" s="35" t="s">
        <v>21</v>
      </c>
      <c r="WNN4" s="35" t="s">
        <v>20</v>
      </c>
      <c r="WNO4" s="35" t="s">
        <v>19</v>
      </c>
      <c r="WNR4" s="35" t="s">
        <v>24</v>
      </c>
      <c r="WNS4" s="35" t="s">
        <v>23</v>
      </c>
      <c r="WNT4" s="35" t="s">
        <v>22</v>
      </c>
      <c r="WNU4" s="35" t="s">
        <v>21</v>
      </c>
      <c r="WNV4" s="35" t="s">
        <v>20</v>
      </c>
      <c r="WNW4" s="35" t="s">
        <v>19</v>
      </c>
      <c r="WNZ4" s="35" t="s">
        <v>24</v>
      </c>
      <c r="WOA4" s="35" t="s">
        <v>23</v>
      </c>
      <c r="WOB4" s="35" t="s">
        <v>22</v>
      </c>
      <c r="WOC4" s="35" t="s">
        <v>21</v>
      </c>
      <c r="WOD4" s="35" t="s">
        <v>20</v>
      </c>
      <c r="WOE4" s="35" t="s">
        <v>19</v>
      </c>
      <c r="WOH4" s="35" t="s">
        <v>24</v>
      </c>
      <c r="WOI4" s="35" t="s">
        <v>23</v>
      </c>
      <c r="WOJ4" s="35" t="s">
        <v>22</v>
      </c>
      <c r="WOK4" s="35" t="s">
        <v>21</v>
      </c>
      <c r="WOL4" s="35" t="s">
        <v>20</v>
      </c>
      <c r="WOM4" s="35" t="s">
        <v>19</v>
      </c>
      <c r="WOP4" s="35" t="s">
        <v>24</v>
      </c>
      <c r="WOQ4" s="35" t="s">
        <v>23</v>
      </c>
      <c r="WOR4" s="35" t="s">
        <v>22</v>
      </c>
      <c r="WOS4" s="35" t="s">
        <v>21</v>
      </c>
      <c r="WOT4" s="35" t="s">
        <v>20</v>
      </c>
      <c r="WOU4" s="35" t="s">
        <v>19</v>
      </c>
      <c r="WOX4" s="35" t="s">
        <v>24</v>
      </c>
      <c r="WOY4" s="35" t="s">
        <v>23</v>
      </c>
      <c r="WOZ4" s="35" t="s">
        <v>22</v>
      </c>
      <c r="WPA4" s="35" t="s">
        <v>21</v>
      </c>
      <c r="WPB4" s="35" t="s">
        <v>20</v>
      </c>
      <c r="WPC4" s="35" t="s">
        <v>19</v>
      </c>
      <c r="WPF4" s="35" t="s">
        <v>24</v>
      </c>
      <c r="WPG4" s="35" t="s">
        <v>23</v>
      </c>
      <c r="WPH4" s="35" t="s">
        <v>22</v>
      </c>
      <c r="WPI4" s="35" t="s">
        <v>21</v>
      </c>
      <c r="WPJ4" s="35" t="s">
        <v>20</v>
      </c>
      <c r="WPK4" s="35" t="s">
        <v>19</v>
      </c>
      <c r="WPN4" s="35" t="s">
        <v>24</v>
      </c>
      <c r="WPO4" s="35" t="s">
        <v>23</v>
      </c>
      <c r="WPP4" s="35" t="s">
        <v>22</v>
      </c>
      <c r="WPQ4" s="35" t="s">
        <v>21</v>
      </c>
      <c r="WPR4" s="35" t="s">
        <v>20</v>
      </c>
      <c r="WPS4" s="35" t="s">
        <v>19</v>
      </c>
      <c r="WPV4" s="35" t="s">
        <v>24</v>
      </c>
      <c r="WPW4" s="35" t="s">
        <v>23</v>
      </c>
      <c r="WPX4" s="35" t="s">
        <v>22</v>
      </c>
      <c r="WPY4" s="35" t="s">
        <v>21</v>
      </c>
      <c r="WPZ4" s="35" t="s">
        <v>20</v>
      </c>
      <c r="WQA4" s="35" t="s">
        <v>19</v>
      </c>
      <c r="WQD4" s="35" t="s">
        <v>24</v>
      </c>
      <c r="WQE4" s="35" t="s">
        <v>23</v>
      </c>
      <c r="WQF4" s="35" t="s">
        <v>22</v>
      </c>
      <c r="WQG4" s="35" t="s">
        <v>21</v>
      </c>
      <c r="WQH4" s="35" t="s">
        <v>20</v>
      </c>
      <c r="WQI4" s="35" t="s">
        <v>19</v>
      </c>
      <c r="WQL4" s="35" t="s">
        <v>24</v>
      </c>
      <c r="WQM4" s="35" t="s">
        <v>23</v>
      </c>
      <c r="WQN4" s="35" t="s">
        <v>22</v>
      </c>
      <c r="WQO4" s="35" t="s">
        <v>21</v>
      </c>
      <c r="WQP4" s="35" t="s">
        <v>20</v>
      </c>
      <c r="WQQ4" s="35" t="s">
        <v>19</v>
      </c>
      <c r="WQT4" s="35" t="s">
        <v>24</v>
      </c>
      <c r="WQU4" s="35" t="s">
        <v>23</v>
      </c>
      <c r="WQV4" s="35" t="s">
        <v>22</v>
      </c>
      <c r="WQW4" s="35" t="s">
        <v>21</v>
      </c>
      <c r="WQX4" s="35" t="s">
        <v>20</v>
      </c>
      <c r="WQY4" s="35" t="s">
        <v>19</v>
      </c>
      <c r="WRB4" s="35" t="s">
        <v>24</v>
      </c>
      <c r="WRC4" s="35" t="s">
        <v>23</v>
      </c>
      <c r="WRD4" s="35" t="s">
        <v>22</v>
      </c>
      <c r="WRE4" s="35" t="s">
        <v>21</v>
      </c>
      <c r="WRF4" s="35" t="s">
        <v>20</v>
      </c>
      <c r="WRG4" s="35" t="s">
        <v>19</v>
      </c>
      <c r="WRJ4" s="35" t="s">
        <v>24</v>
      </c>
      <c r="WRK4" s="35" t="s">
        <v>23</v>
      </c>
      <c r="WRL4" s="35" t="s">
        <v>22</v>
      </c>
      <c r="WRM4" s="35" t="s">
        <v>21</v>
      </c>
      <c r="WRN4" s="35" t="s">
        <v>20</v>
      </c>
      <c r="WRO4" s="35" t="s">
        <v>19</v>
      </c>
      <c r="WRR4" s="35" t="s">
        <v>24</v>
      </c>
      <c r="WRS4" s="35" t="s">
        <v>23</v>
      </c>
      <c r="WRT4" s="35" t="s">
        <v>22</v>
      </c>
      <c r="WRU4" s="35" t="s">
        <v>21</v>
      </c>
      <c r="WRV4" s="35" t="s">
        <v>20</v>
      </c>
      <c r="WRW4" s="35" t="s">
        <v>19</v>
      </c>
      <c r="WRZ4" s="35" t="s">
        <v>24</v>
      </c>
      <c r="WSA4" s="35" t="s">
        <v>23</v>
      </c>
      <c r="WSB4" s="35" t="s">
        <v>22</v>
      </c>
      <c r="WSC4" s="35" t="s">
        <v>21</v>
      </c>
      <c r="WSD4" s="35" t="s">
        <v>20</v>
      </c>
      <c r="WSE4" s="35" t="s">
        <v>19</v>
      </c>
      <c r="WSH4" s="35" t="s">
        <v>24</v>
      </c>
      <c r="WSI4" s="35" t="s">
        <v>23</v>
      </c>
      <c r="WSJ4" s="35" t="s">
        <v>22</v>
      </c>
      <c r="WSK4" s="35" t="s">
        <v>21</v>
      </c>
      <c r="WSL4" s="35" t="s">
        <v>20</v>
      </c>
      <c r="WSM4" s="35" t="s">
        <v>19</v>
      </c>
      <c r="WSP4" s="35" t="s">
        <v>24</v>
      </c>
      <c r="WSQ4" s="35" t="s">
        <v>23</v>
      </c>
      <c r="WSR4" s="35" t="s">
        <v>22</v>
      </c>
      <c r="WSS4" s="35" t="s">
        <v>21</v>
      </c>
      <c r="WST4" s="35" t="s">
        <v>20</v>
      </c>
      <c r="WSU4" s="35" t="s">
        <v>19</v>
      </c>
      <c r="WSX4" s="35" t="s">
        <v>24</v>
      </c>
      <c r="WSY4" s="35" t="s">
        <v>23</v>
      </c>
      <c r="WSZ4" s="35" t="s">
        <v>22</v>
      </c>
      <c r="WTA4" s="35" t="s">
        <v>21</v>
      </c>
      <c r="WTB4" s="35" t="s">
        <v>20</v>
      </c>
      <c r="WTC4" s="35" t="s">
        <v>19</v>
      </c>
      <c r="WTF4" s="35" t="s">
        <v>24</v>
      </c>
      <c r="WTG4" s="35" t="s">
        <v>23</v>
      </c>
      <c r="WTH4" s="35" t="s">
        <v>22</v>
      </c>
      <c r="WTI4" s="35" t="s">
        <v>21</v>
      </c>
      <c r="WTJ4" s="35" t="s">
        <v>20</v>
      </c>
      <c r="WTK4" s="35" t="s">
        <v>19</v>
      </c>
      <c r="WTN4" s="35" t="s">
        <v>24</v>
      </c>
      <c r="WTO4" s="35" t="s">
        <v>23</v>
      </c>
      <c r="WTP4" s="35" t="s">
        <v>22</v>
      </c>
      <c r="WTQ4" s="35" t="s">
        <v>21</v>
      </c>
      <c r="WTR4" s="35" t="s">
        <v>20</v>
      </c>
      <c r="WTS4" s="35" t="s">
        <v>19</v>
      </c>
      <c r="WTV4" s="35" t="s">
        <v>24</v>
      </c>
      <c r="WTW4" s="35" t="s">
        <v>23</v>
      </c>
      <c r="WTX4" s="35" t="s">
        <v>22</v>
      </c>
      <c r="WTY4" s="35" t="s">
        <v>21</v>
      </c>
      <c r="WTZ4" s="35" t="s">
        <v>20</v>
      </c>
      <c r="WUA4" s="35" t="s">
        <v>19</v>
      </c>
      <c r="WUD4" s="35" t="s">
        <v>24</v>
      </c>
      <c r="WUE4" s="35" t="s">
        <v>23</v>
      </c>
      <c r="WUF4" s="35" t="s">
        <v>22</v>
      </c>
      <c r="WUG4" s="35" t="s">
        <v>21</v>
      </c>
      <c r="WUH4" s="35" t="s">
        <v>20</v>
      </c>
      <c r="WUI4" s="35" t="s">
        <v>19</v>
      </c>
      <c r="WUL4" s="35" t="s">
        <v>24</v>
      </c>
      <c r="WUM4" s="35" t="s">
        <v>23</v>
      </c>
      <c r="WUN4" s="35" t="s">
        <v>22</v>
      </c>
      <c r="WUO4" s="35" t="s">
        <v>21</v>
      </c>
      <c r="WUP4" s="35" t="s">
        <v>20</v>
      </c>
      <c r="WUQ4" s="35" t="s">
        <v>19</v>
      </c>
      <c r="WUT4" s="35" t="s">
        <v>24</v>
      </c>
      <c r="WUU4" s="35" t="s">
        <v>23</v>
      </c>
      <c r="WUV4" s="35" t="s">
        <v>22</v>
      </c>
      <c r="WUW4" s="35" t="s">
        <v>21</v>
      </c>
      <c r="WUX4" s="35" t="s">
        <v>20</v>
      </c>
      <c r="WUY4" s="35" t="s">
        <v>19</v>
      </c>
      <c r="WVB4" s="35" t="s">
        <v>24</v>
      </c>
      <c r="WVC4" s="35" t="s">
        <v>23</v>
      </c>
      <c r="WVD4" s="35" t="s">
        <v>22</v>
      </c>
      <c r="WVE4" s="35" t="s">
        <v>21</v>
      </c>
      <c r="WVF4" s="35" t="s">
        <v>20</v>
      </c>
      <c r="WVG4" s="35" t="s">
        <v>19</v>
      </c>
      <c r="WVJ4" s="35" t="s">
        <v>24</v>
      </c>
      <c r="WVK4" s="35" t="s">
        <v>23</v>
      </c>
      <c r="WVL4" s="35" t="s">
        <v>22</v>
      </c>
      <c r="WVM4" s="35" t="s">
        <v>21</v>
      </c>
      <c r="WVN4" s="35" t="s">
        <v>20</v>
      </c>
      <c r="WVO4" s="35" t="s">
        <v>19</v>
      </c>
      <c r="WVR4" s="35" t="s">
        <v>24</v>
      </c>
      <c r="WVS4" s="35" t="s">
        <v>23</v>
      </c>
      <c r="WVT4" s="35" t="s">
        <v>22</v>
      </c>
      <c r="WVU4" s="35" t="s">
        <v>21</v>
      </c>
      <c r="WVV4" s="35" t="s">
        <v>20</v>
      </c>
      <c r="WVW4" s="35" t="s">
        <v>19</v>
      </c>
      <c r="WVZ4" s="35" t="s">
        <v>24</v>
      </c>
      <c r="WWA4" s="35" t="s">
        <v>23</v>
      </c>
      <c r="WWB4" s="35" t="s">
        <v>22</v>
      </c>
      <c r="WWC4" s="35" t="s">
        <v>21</v>
      </c>
      <c r="WWD4" s="35" t="s">
        <v>20</v>
      </c>
      <c r="WWE4" s="35" t="s">
        <v>19</v>
      </c>
      <c r="WWH4" s="35" t="s">
        <v>24</v>
      </c>
      <c r="WWI4" s="35" t="s">
        <v>23</v>
      </c>
      <c r="WWJ4" s="35" t="s">
        <v>22</v>
      </c>
      <c r="WWK4" s="35" t="s">
        <v>21</v>
      </c>
      <c r="WWL4" s="35" t="s">
        <v>20</v>
      </c>
      <c r="WWM4" s="35" t="s">
        <v>19</v>
      </c>
      <c r="WWP4" s="35" t="s">
        <v>24</v>
      </c>
      <c r="WWQ4" s="35" t="s">
        <v>23</v>
      </c>
      <c r="WWR4" s="35" t="s">
        <v>22</v>
      </c>
      <c r="WWS4" s="35" t="s">
        <v>21</v>
      </c>
      <c r="WWT4" s="35" t="s">
        <v>20</v>
      </c>
      <c r="WWU4" s="35" t="s">
        <v>19</v>
      </c>
      <c r="WWX4" s="35" t="s">
        <v>24</v>
      </c>
      <c r="WWY4" s="35" t="s">
        <v>23</v>
      </c>
      <c r="WWZ4" s="35" t="s">
        <v>22</v>
      </c>
      <c r="WXA4" s="35" t="s">
        <v>21</v>
      </c>
      <c r="WXB4" s="35" t="s">
        <v>20</v>
      </c>
      <c r="WXC4" s="35" t="s">
        <v>19</v>
      </c>
      <c r="WXF4" s="35" t="s">
        <v>24</v>
      </c>
      <c r="WXG4" s="35" t="s">
        <v>23</v>
      </c>
      <c r="WXH4" s="35" t="s">
        <v>22</v>
      </c>
      <c r="WXI4" s="35" t="s">
        <v>21</v>
      </c>
      <c r="WXJ4" s="35" t="s">
        <v>20</v>
      </c>
      <c r="WXK4" s="35" t="s">
        <v>19</v>
      </c>
      <c r="WXN4" s="35" t="s">
        <v>24</v>
      </c>
      <c r="WXO4" s="35" t="s">
        <v>23</v>
      </c>
      <c r="WXP4" s="35" t="s">
        <v>22</v>
      </c>
      <c r="WXQ4" s="35" t="s">
        <v>21</v>
      </c>
      <c r="WXR4" s="35" t="s">
        <v>20</v>
      </c>
      <c r="WXS4" s="35" t="s">
        <v>19</v>
      </c>
      <c r="WXV4" s="35" t="s">
        <v>24</v>
      </c>
      <c r="WXW4" s="35" t="s">
        <v>23</v>
      </c>
      <c r="WXX4" s="35" t="s">
        <v>22</v>
      </c>
      <c r="WXY4" s="35" t="s">
        <v>21</v>
      </c>
      <c r="WXZ4" s="35" t="s">
        <v>20</v>
      </c>
      <c r="WYA4" s="35" t="s">
        <v>19</v>
      </c>
      <c r="WYD4" s="35" t="s">
        <v>24</v>
      </c>
      <c r="WYE4" s="35" t="s">
        <v>23</v>
      </c>
      <c r="WYF4" s="35" t="s">
        <v>22</v>
      </c>
      <c r="WYG4" s="35" t="s">
        <v>21</v>
      </c>
      <c r="WYH4" s="35" t="s">
        <v>20</v>
      </c>
      <c r="WYI4" s="35" t="s">
        <v>19</v>
      </c>
      <c r="WYL4" s="35" t="s">
        <v>24</v>
      </c>
      <c r="WYM4" s="35" t="s">
        <v>23</v>
      </c>
      <c r="WYN4" s="35" t="s">
        <v>22</v>
      </c>
      <c r="WYO4" s="35" t="s">
        <v>21</v>
      </c>
      <c r="WYP4" s="35" t="s">
        <v>20</v>
      </c>
      <c r="WYQ4" s="35" t="s">
        <v>19</v>
      </c>
      <c r="WYT4" s="35" t="s">
        <v>24</v>
      </c>
      <c r="WYU4" s="35" t="s">
        <v>23</v>
      </c>
      <c r="WYV4" s="35" t="s">
        <v>22</v>
      </c>
      <c r="WYW4" s="35" t="s">
        <v>21</v>
      </c>
      <c r="WYX4" s="35" t="s">
        <v>20</v>
      </c>
      <c r="WYY4" s="35" t="s">
        <v>19</v>
      </c>
      <c r="WZB4" s="35" t="s">
        <v>24</v>
      </c>
      <c r="WZC4" s="35" t="s">
        <v>23</v>
      </c>
      <c r="WZD4" s="35" t="s">
        <v>22</v>
      </c>
      <c r="WZE4" s="35" t="s">
        <v>21</v>
      </c>
      <c r="WZF4" s="35" t="s">
        <v>20</v>
      </c>
      <c r="WZG4" s="35" t="s">
        <v>19</v>
      </c>
      <c r="WZJ4" s="35" t="s">
        <v>24</v>
      </c>
      <c r="WZK4" s="35" t="s">
        <v>23</v>
      </c>
      <c r="WZL4" s="35" t="s">
        <v>22</v>
      </c>
      <c r="WZM4" s="35" t="s">
        <v>21</v>
      </c>
      <c r="WZN4" s="35" t="s">
        <v>20</v>
      </c>
      <c r="WZO4" s="35" t="s">
        <v>19</v>
      </c>
      <c r="WZR4" s="35" t="s">
        <v>24</v>
      </c>
      <c r="WZS4" s="35" t="s">
        <v>23</v>
      </c>
      <c r="WZT4" s="35" t="s">
        <v>22</v>
      </c>
      <c r="WZU4" s="35" t="s">
        <v>21</v>
      </c>
      <c r="WZV4" s="35" t="s">
        <v>20</v>
      </c>
      <c r="WZW4" s="35" t="s">
        <v>19</v>
      </c>
      <c r="WZZ4" s="35" t="s">
        <v>24</v>
      </c>
      <c r="XAA4" s="35" t="s">
        <v>23</v>
      </c>
      <c r="XAB4" s="35" t="s">
        <v>22</v>
      </c>
      <c r="XAC4" s="35" t="s">
        <v>21</v>
      </c>
      <c r="XAD4" s="35" t="s">
        <v>20</v>
      </c>
      <c r="XAE4" s="35" t="s">
        <v>19</v>
      </c>
      <c r="XAH4" s="35" t="s">
        <v>24</v>
      </c>
      <c r="XAI4" s="35" t="s">
        <v>23</v>
      </c>
      <c r="XAJ4" s="35" t="s">
        <v>22</v>
      </c>
      <c r="XAK4" s="35" t="s">
        <v>21</v>
      </c>
      <c r="XAL4" s="35" t="s">
        <v>20</v>
      </c>
      <c r="XAM4" s="35" t="s">
        <v>19</v>
      </c>
      <c r="XAP4" s="35" t="s">
        <v>24</v>
      </c>
      <c r="XAQ4" s="35" t="s">
        <v>23</v>
      </c>
      <c r="XAR4" s="35" t="s">
        <v>22</v>
      </c>
      <c r="XAS4" s="35" t="s">
        <v>21</v>
      </c>
      <c r="XAT4" s="35" t="s">
        <v>20</v>
      </c>
      <c r="XAU4" s="35" t="s">
        <v>19</v>
      </c>
      <c r="XAX4" s="35" t="s">
        <v>24</v>
      </c>
      <c r="XAY4" s="35" t="s">
        <v>23</v>
      </c>
      <c r="XAZ4" s="35" t="s">
        <v>22</v>
      </c>
      <c r="XBA4" s="35" t="s">
        <v>21</v>
      </c>
      <c r="XBB4" s="35" t="s">
        <v>20</v>
      </c>
      <c r="XBC4" s="35" t="s">
        <v>19</v>
      </c>
      <c r="XBF4" s="35" t="s">
        <v>24</v>
      </c>
      <c r="XBG4" s="35" t="s">
        <v>23</v>
      </c>
      <c r="XBH4" s="35" t="s">
        <v>22</v>
      </c>
      <c r="XBI4" s="35" t="s">
        <v>21</v>
      </c>
      <c r="XBJ4" s="35" t="s">
        <v>20</v>
      </c>
      <c r="XBK4" s="35" t="s">
        <v>19</v>
      </c>
      <c r="XBN4" s="35" t="s">
        <v>24</v>
      </c>
      <c r="XBO4" s="35" t="s">
        <v>23</v>
      </c>
      <c r="XBP4" s="35" t="s">
        <v>22</v>
      </c>
      <c r="XBQ4" s="35" t="s">
        <v>21</v>
      </c>
      <c r="XBR4" s="35" t="s">
        <v>20</v>
      </c>
      <c r="XBS4" s="35" t="s">
        <v>19</v>
      </c>
      <c r="XBV4" s="35" t="s">
        <v>24</v>
      </c>
      <c r="XBW4" s="35" t="s">
        <v>23</v>
      </c>
      <c r="XBX4" s="35" t="s">
        <v>22</v>
      </c>
      <c r="XBY4" s="35" t="s">
        <v>21</v>
      </c>
      <c r="XBZ4" s="35" t="s">
        <v>20</v>
      </c>
      <c r="XCA4" s="35" t="s">
        <v>19</v>
      </c>
      <c r="XCD4" s="35" t="s">
        <v>24</v>
      </c>
      <c r="XCE4" s="35" t="s">
        <v>23</v>
      </c>
      <c r="XCF4" s="35" t="s">
        <v>22</v>
      </c>
      <c r="XCG4" s="35" t="s">
        <v>21</v>
      </c>
      <c r="XCH4" s="35" t="s">
        <v>20</v>
      </c>
      <c r="XCI4" s="35" t="s">
        <v>19</v>
      </c>
      <c r="XCL4" s="35" t="s">
        <v>24</v>
      </c>
      <c r="XCM4" s="35" t="s">
        <v>23</v>
      </c>
      <c r="XCN4" s="35" t="s">
        <v>22</v>
      </c>
      <c r="XCO4" s="35" t="s">
        <v>21</v>
      </c>
      <c r="XCP4" s="35" t="s">
        <v>20</v>
      </c>
      <c r="XCQ4" s="35" t="s">
        <v>19</v>
      </c>
      <c r="XCT4" s="35" t="s">
        <v>24</v>
      </c>
      <c r="XCU4" s="35" t="s">
        <v>23</v>
      </c>
      <c r="XCV4" s="35" t="s">
        <v>22</v>
      </c>
      <c r="XCW4" s="35" t="s">
        <v>21</v>
      </c>
      <c r="XCX4" s="35" t="s">
        <v>20</v>
      </c>
      <c r="XCY4" s="35" t="s">
        <v>19</v>
      </c>
      <c r="XDB4" s="35" t="s">
        <v>24</v>
      </c>
      <c r="XDC4" s="35" t="s">
        <v>23</v>
      </c>
      <c r="XDD4" s="35" t="s">
        <v>22</v>
      </c>
      <c r="XDE4" s="35" t="s">
        <v>21</v>
      </c>
      <c r="XDF4" s="35" t="s">
        <v>20</v>
      </c>
      <c r="XDG4" s="35" t="s">
        <v>19</v>
      </c>
      <c r="XDJ4" s="35" t="s">
        <v>24</v>
      </c>
      <c r="XDK4" s="35" t="s">
        <v>23</v>
      </c>
      <c r="XDL4" s="35" t="s">
        <v>22</v>
      </c>
      <c r="XDM4" s="35" t="s">
        <v>21</v>
      </c>
      <c r="XDN4" s="35" t="s">
        <v>20</v>
      </c>
      <c r="XDO4" s="35" t="s">
        <v>19</v>
      </c>
      <c r="XDR4" s="35" t="s">
        <v>24</v>
      </c>
      <c r="XDS4" s="35" t="s">
        <v>23</v>
      </c>
      <c r="XDT4" s="35" t="s">
        <v>22</v>
      </c>
      <c r="XDU4" s="35" t="s">
        <v>21</v>
      </c>
      <c r="XDV4" s="35" t="s">
        <v>20</v>
      </c>
      <c r="XDW4" s="35" t="s">
        <v>19</v>
      </c>
      <c r="XDZ4" s="35" t="s">
        <v>24</v>
      </c>
      <c r="XEA4" s="35" t="s">
        <v>23</v>
      </c>
      <c r="XEB4" s="35" t="s">
        <v>22</v>
      </c>
      <c r="XEC4" s="35" t="s">
        <v>21</v>
      </c>
      <c r="XED4" s="35" t="s">
        <v>20</v>
      </c>
      <c r="XEE4" s="35" t="s">
        <v>19</v>
      </c>
      <c r="XEH4" s="35" t="s">
        <v>24</v>
      </c>
      <c r="XEI4" s="35" t="s">
        <v>23</v>
      </c>
      <c r="XEJ4" s="35" t="s">
        <v>22</v>
      </c>
      <c r="XEK4" s="35" t="s">
        <v>21</v>
      </c>
      <c r="XEL4" s="35" t="s">
        <v>20</v>
      </c>
      <c r="XEM4" s="35" t="s">
        <v>19</v>
      </c>
      <c r="XEP4" s="35" t="s">
        <v>24</v>
      </c>
      <c r="XEQ4" s="35" t="s">
        <v>23</v>
      </c>
      <c r="XER4" s="35" t="s">
        <v>22</v>
      </c>
      <c r="XES4" s="35" t="s">
        <v>21</v>
      </c>
      <c r="XET4" s="35" t="s">
        <v>20</v>
      </c>
      <c r="XEU4" s="35" t="s">
        <v>19</v>
      </c>
      <c r="XEX4" s="35" t="s">
        <v>24</v>
      </c>
      <c r="XEY4" s="35" t="s">
        <v>23</v>
      </c>
      <c r="XEZ4" s="35" t="s">
        <v>22</v>
      </c>
      <c r="XFA4" s="35" t="s">
        <v>21</v>
      </c>
      <c r="XFB4" s="35" t="s">
        <v>20</v>
      </c>
      <c r="XFC4" s="35" t="s">
        <v>19</v>
      </c>
    </row>
    <row r="5" spans="1:1023 1025:2047 2049:3071 3073:4095 4097:5119 5121:6143 6145:7167 7169:8191 8193:9215 9217:10239 10241:11263 11265:12287 12289:13311 13313:14335 14337:15359 15361:16383" ht="15.75" thickBot="1">
      <c r="A5" s="34"/>
      <c r="B5" s="33" t="e">
        <f ca="1">SUM(B2:B2)</f>
        <v>#REF!</v>
      </c>
      <c r="C5" s="33" t="e">
        <f ca="1">SUM(C2:C2)</f>
        <v>#REF!</v>
      </c>
      <c r="D5" s="33" t="e">
        <f ca="1">SUM(D2:D2)</f>
        <v>#REF!</v>
      </c>
      <c r="E5" s="32" t="e">
        <f ca="1">AVERAGE(E2:E2)</f>
        <v>#REF!</v>
      </c>
      <c r="F5" s="32" t="e">
        <f ca="1">AVERAGE(F2:F2)</f>
        <v>#REF!</v>
      </c>
      <c r="G5" s="32" t="e">
        <f ca="1">AVERAGE(G2:G2)</f>
        <v>#REF!</v>
      </c>
      <c r="H5" s="29"/>
      <c r="R5" s="31" t="e">
        <f>SUM(#REF!)</f>
        <v>#REF!</v>
      </c>
      <c r="S5" s="31" t="e">
        <f>SUM(#REF!)</f>
        <v>#REF!</v>
      </c>
      <c r="T5" s="31" t="e">
        <f>SUM(#REF!)</f>
        <v>#REF!</v>
      </c>
      <c r="U5" s="30" t="e">
        <f>AVERAGE(#REF!)</f>
        <v>#REF!</v>
      </c>
      <c r="V5" s="30" t="e">
        <f>AVERAGE(#REF!)</f>
        <v>#REF!</v>
      </c>
      <c r="W5" s="30" t="e">
        <f>AVERAGE(#REF!)</f>
        <v>#REF!</v>
      </c>
      <c r="Y5" s="20"/>
      <c r="Z5" s="31" t="e">
        <f>SUM(#REF!)</f>
        <v>#REF!</v>
      </c>
      <c r="AA5" s="31" t="e">
        <f>SUM(#REF!)</f>
        <v>#REF!</v>
      </c>
      <c r="AB5" s="31" t="e">
        <f>SUM(#REF!)</f>
        <v>#REF!</v>
      </c>
      <c r="AC5" s="30" t="e">
        <f>AVERAGE(#REF!)</f>
        <v>#REF!</v>
      </c>
      <c r="AD5" s="30" t="e">
        <f>AVERAGE(#REF!)</f>
        <v>#REF!</v>
      </c>
      <c r="AE5" s="30" t="e">
        <f>AVERAGE(#REF!)</f>
        <v>#REF!</v>
      </c>
      <c r="AG5" s="20"/>
      <c r="AH5" s="31" t="e">
        <f>SUM(#REF!)</f>
        <v>#REF!</v>
      </c>
      <c r="AI5" s="31" t="e">
        <f>SUM(#REF!)</f>
        <v>#REF!</v>
      </c>
      <c r="AJ5" s="31" t="e">
        <f>SUM(#REF!)</f>
        <v>#REF!</v>
      </c>
      <c r="AK5" s="30" t="e">
        <f>AVERAGE(#REF!)</f>
        <v>#REF!</v>
      </c>
      <c r="AL5" s="30" t="e">
        <f>AVERAGE(#REF!)</f>
        <v>#REF!</v>
      </c>
      <c r="AM5" s="30" t="e">
        <f>AVERAGE(#REF!)</f>
        <v>#REF!</v>
      </c>
      <c r="AO5" s="20"/>
      <c r="AP5" s="31" t="e">
        <f>SUM(#REF!)</f>
        <v>#REF!</v>
      </c>
      <c r="AQ5" s="31" t="e">
        <f>SUM(#REF!)</f>
        <v>#REF!</v>
      </c>
      <c r="AR5" s="31" t="e">
        <f>SUM(#REF!)</f>
        <v>#REF!</v>
      </c>
      <c r="AS5" s="30" t="e">
        <f>AVERAGE(#REF!)</f>
        <v>#REF!</v>
      </c>
      <c r="AT5" s="30" t="e">
        <f>AVERAGE(#REF!)</f>
        <v>#REF!</v>
      </c>
      <c r="AU5" s="30" t="e">
        <f>AVERAGE(#REF!)</f>
        <v>#REF!</v>
      </c>
      <c r="AW5" s="20"/>
      <c r="AX5" s="31" t="e">
        <f>SUM(#REF!)</f>
        <v>#REF!</v>
      </c>
      <c r="AY5" s="31" t="e">
        <f>SUM(#REF!)</f>
        <v>#REF!</v>
      </c>
      <c r="AZ5" s="31" t="e">
        <f>SUM(#REF!)</f>
        <v>#REF!</v>
      </c>
      <c r="BA5" s="30" t="e">
        <f>AVERAGE(#REF!)</f>
        <v>#REF!</v>
      </c>
      <c r="BB5" s="30" t="e">
        <f>AVERAGE(#REF!)</f>
        <v>#REF!</v>
      </c>
      <c r="BC5" s="30" t="e">
        <f>AVERAGE(#REF!)</f>
        <v>#REF!</v>
      </c>
      <c r="BE5" s="20"/>
      <c r="BF5" s="31" t="e">
        <f>SUM(#REF!)</f>
        <v>#REF!</v>
      </c>
      <c r="BG5" s="31" t="e">
        <f>SUM(#REF!)</f>
        <v>#REF!</v>
      </c>
      <c r="BH5" s="31" t="e">
        <f>SUM(#REF!)</f>
        <v>#REF!</v>
      </c>
      <c r="BI5" s="30" t="e">
        <f>AVERAGE(#REF!)</f>
        <v>#REF!</v>
      </c>
      <c r="BJ5" s="30" t="e">
        <f>AVERAGE(#REF!)</f>
        <v>#REF!</v>
      </c>
      <c r="BK5" s="30" t="e">
        <f>AVERAGE(#REF!)</f>
        <v>#REF!</v>
      </c>
      <c r="BM5" s="20"/>
      <c r="BN5" s="31" t="e">
        <f>SUM(#REF!)</f>
        <v>#REF!</v>
      </c>
      <c r="BO5" s="31" t="e">
        <f>SUM(#REF!)</f>
        <v>#REF!</v>
      </c>
      <c r="BP5" s="31" t="e">
        <f>SUM(#REF!)</f>
        <v>#REF!</v>
      </c>
      <c r="BQ5" s="30" t="e">
        <f>AVERAGE(#REF!)</f>
        <v>#REF!</v>
      </c>
      <c r="BR5" s="30" t="e">
        <f>AVERAGE(#REF!)</f>
        <v>#REF!</v>
      </c>
      <c r="BS5" s="30" t="e">
        <f>AVERAGE(#REF!)</f>
        <v>#REF!</v>
      </c>
      <c r="BU5" s="20"/>
      <c r="BV5" s="31" t="e">
        <f>SUM(#REF!)</f>
        <v>#REF!</v>
      </c>
      <c r="BW5" s="31" t="e">
        <f>SUM(#REF!)</f>
        <v>#REF!</v>
      </c>
      <c r="BX5" s="31" t="e">
        <f>SUM(#REF!)</f>
        <v>#REF!</v>
      </c>
      <c r="BY5" s="30" t="e">
        <f>AVERAGE(#REF!)</f>
        <v>#REF!</v>
      </c>
      <c r="BZ5" s="30" t="e">
        <f>AVERAGE(#REF!)</f>
        <v>#REF!</v>
      </c>
      <c r="CA5" s="30" t="e">
        <f>AVERAGE(#REF!)</f>
        <v>#REF!</v>
      </c>
      <c r="CC5" s="20"/>
      <c r="CD5" s="31" t="e">
        <f>SUM(#REF!)</f>
        <v>#REF!</v>
      </c>
      <c r="CE5" s="31" t="e">
        <f>SUM(#REF!)</f>
        <v>#REF!</v>
      </c>
      <c r="CF5" s="31" t="e">
        <f>SUM(#REF!)</f>
        <v>#REF!</v>
      </c>
      <c r="CG5" s="30" t="e">
        <f>AVERAGE(#REF!)</f>
        <v>#REF!</v>
      </c>
      <c r="CH5" s="30" t="e">
        <f>AVERAGE(#REF!)</f>
        <v>#REF!</v>
      </c>
      <c r="CI5" s="30" t="e">
        <f>AVERAGE(#REF!)</f>
        <v>#REF!</v>
      </c>
      <c r="CK5" s="20"/>
      <c r="CL5" s="31" t="e">
        <f>SUM(#REF!)</f>
        <v>#REF!</v>
      </c>
      <c r="CM5" s="31" t="e">
        <f>SUM(#REF!)</f>
        <v>#REF!</v>
      </c>
      <c r="CN5" s="31" t="e">
        <f>SUM(#REF!)</f>
        <v>#REF!</v>
      </c>
      <c r="CO5" s="30" t="e">
        <f>AVERAGE(#REF!)</f>
        <v>#REF!</v>
      </c>
      <c r="CP5" s="30" t="e">
        <f>AVERAGE(#REF!)</f>
        <v>#REF!</v>
      </c>
      <c r="CQ5" s="30" t="e">
        <f>AVERAGE(#REF!)</f>
        <v>#REF!</v>
      </c>
      <c r="CS5" s="20"/>
      <c r="CT5" s="31" t="e">
        <f>SUM(#REF!)</f>
        <v>#REF!</v>
      </c>
      <c r="CU5" s="31" t="e">
        <f>SUM(#REF!)</f>
        <v>#REF!</v>
      </c>
      <c r="CV5" s="31" t="e">
        <f>SUM(#REF!)</f>
        <v>#REF!</v>
      </c>
      <c r="CW5" s="30" t="e">
        <f>AVERAGE(#REF!)</f>
        <v>#REF!</v>
      </c>
      <c r="CX5" s="30" t="e">
        <f>AVERAGE(#REF!)</f>
        <v>#REF!</v>
      </c>
      <c r="CY5" s="30" t="e">
        <f>AVERAGE(#REF!)</f>
        <v>#REF!</v>
      </c>
      <c r="DA5" s="20"/>
      <c r="DB5" s="31" t="e">
        <f>SUM(#REF!)</f>
        <v>#REF!</v>
      </c>
      <c r="DC5" s="31" t="e">
        <f>SUM(#REF!)</f>
        <v>#REF!</v>
      </c>
      <c r="DD5" s="31" t="e">
        <f>SUM(#REF!)</f>
        <v>#REF!</v>
      </c>
      <c r="DE5" s="30" t="e">
        <f>AVERAGE(#REF!)</f>
        <v>#REF!</v>
      </c>
      <c r="DF5" s="30" t="e">
        <f>AVERAGE(#REF!)</f>
        <v>#REF!</v>
      </c>
      <c r="DG5" s="30" t="e">
        <f>AVERAGE(#REF!)</f>
        <v>#REF!</v>
      </c>
      <c r="DI5" s="20"/>
      <c r="DJ5" s="31" t="e">
        <f>SUM(#REF!)</f>
        <v>#REF!</v>
      </c>
      <c r="DK5" s="31" t="e">
        <f>SUM(#REF!)</f>
        <v>#REF!</v>
      </c>
      <c r="DL5" s="31" t="e">
        <f>SUM(#REF!)</f>
        <v>#REF!</v>
      </c>
      <c r="DM5" s="30" t="e">
        <f>AVERAGE(#REF!)</f>
        <v>#REF!</v>
      </c>
      <c r="DN5" s="30" t="e">
        <f>AVERAGE(#REF!)</f>
        <v>#REF!</v>
      </c>
      <c r="DO5" s="30" t="e">
        <f>AVERAGE(#REF!)</f>
        <v>#REF!</v>
      </c>
      <c r="DQ5" s="20"/>
      <c r="DR5" s="31" t="e">
        <f>SUM(#REF!)</f>
        <v>#REF!</v>
      </c>
      <c r="DS5" s="31" t="e">
        <f>SUM(#REF!)</f>
        <v>#REF!</v>
      </c>
      <c r="DT5" s="31" t="e">
        <f>SUM(#REF!)</f>
        <v>#REF!</v>
      </c>
      <c r="DU5" s="30" t="e">
        <f>AVERAGE(#REF!)</f>
        <v>#REF!</v>
      </c>
      <c r="DV5" s="30" t="e">
        <f>AVERAGE(#REF!)</f>
        <v>#REF!</v>
      </c>
      <c r="DW5" s="30" t="e">
        <f>AVERAGE(#REF!)</f>
        <v>#REF!</v>
      </c>
      <c r="DY5" s="20"/>
      <c r="DZ5" s="31" t="e">
        <f>SUM(#REF!)</f>
        <v>#REF!</v>
      </c>
      <c r="EA5" s="31" t="e">
        <f>SUM(#REF!)</f>
        <v>#REF!</v>
      </c>
      <c r="EB5" s="31" t="e">
        <f>SUM(#REF!)</f>
        <v>#REF!</v>
      </c>
      <c r="EC5" s="30" t="e">
        <f>AVERAGE(#REF!)</f>
        <v>#REF!</v>
      </c>
      <c r="ED5" s="30" t="e">
        <f>AVERAGE(#REF!)</f>
        <v>#REF!</v>
      </c>
      <c r="EE5" s="30" t="e">
        <f>AVERAGE(#REF!)</f>
        <v>#REF!</v>
      </c>
      <c r="EG5" s="20"/>
      <c r="EH5" s="31" t="e">
        <f>SUM(#REF!)</f>
        <v>#REF!</v>
      </c>
      <c r="EI5" s="31" t="e">
        <f>SUM(#REF!)</f>
        <v>#REF!</v>
      </c>
      <c r="EJ5" s="31" t="e">
        <f>SUM(#REF!)</f>
        <v>#REF!</v>
      </c>
      <c r="EK5" s="30" t="e">
        <f>AVERAGE(#REF!)</f>
        <v>#REF!</v>
      </c>
      <c r="EL5" s="30" t="e">
        <f>AVERAGE(#REF!)</f>
        <v>#REF!</v>
      </c>
      <c r="EM5" s="30" t="e">
        <f>AVERAGE(#REF!)</f>
        <v>#REF!</v>
      </c>
      <c r="EO5" s="20"/>
      <c r="EP5" s="31" t="e">
        <f>SUM(#REF!)</f>
        <v>#REF!</v>
      </c>
      <c r="EQ5" s="31" t="e">
        <f>SUM(#REF!)</f>
        <v>#REF!</v>
      </c>
      <c r="ER5" s="31" t="e">
        <f>SUM(#REF!)</f>
        <v>#REF!</v>
      </c>
      <c r="ES5" s="30" t="e">
        <f>AVERAGE(#REF!)</f>
        <v>#REF!</v>
      </c>
      <c r="ET5" s="30" t="e">
        <f>AVERAGE(#REF!)</f>
        <v>#REF!</v>
      </c>
      <c r="EU5" s="30" t="e">
        <f>AVERAGE(#REF!)</f>
        <v>#REF!</v>
      </c>
      <c r="EW5" s="20"/>
      <c r="EX5" s="31" t="e">
        <f>SUM(#REF!)</f>
        <v>#REF!</v>
      </c>
      <c r="EY5" s="31" t="e">
        <f>SUM(#REF!)</f>
        <v>#REF!</v>
      </c>
      <c r="EZ5" s="31" t="e">
        <f>SUM(#REF!)</f>
        <v>#REF!</v>
      </c>
      <c r="FA5" s="30" t="e">
        <f>AVERAGE(#REF!)</f>
        <v>#REF!</v>
      </c>
      <c r="FB5" s="30" t="e">
        <f>AVERAGE(#REF!)</f>
        <v>#REF!</v>
      </c>
      <c r="FC5" s="30" t="e">
        <f>AVERAGE(#REF!)</f>
        <v>#REF!</v>
      </c>
      <c r="FE5" s="20"/>
      <c r="FF5" s="31" t="e">
        <f>SUM(#REF!)</f>
        <v>#REF!</v>
      </c>
      <c r="FG5" s="31" t="e">
        <f>SUM(#REF!)</f>
        <v>#REF!</v>
      </c>
      <c r="FH5" s="31" t="e">
        <f>SUM(#REF!)</f>
        <v>#REF!</v>
      </c>
      <c r="FI5" s="30" t="e">
        <f>AVERAGE(#REF!)</f>
        <v>#REF!</v>
      </c>
      <c r="FJ5" s="30" t="e">
        <f>AVERAGE(#REF!)</f>
        <v>#REF!</v>
      </c>
      <c r="FK5" s="30" t="e">
        <f>AVERAGE(#REF!)</f>
        <v>#REF!</v>
      </c>
      <c r="FM5" s="20"/>
      <c r="FN5" s="31" t="e">
        <f>SUM(#REF!)</f>
        <v>#REF!</v>
      </c>
      <c r="FO5" s="31" t="e">
        <f>SUM(#REF!)</f>
        <v>#REF!</v>
      </c>
      <c r="FP5" s="31" t="e">
        <f>SUM(#REF!)</f>
        <v>#REF!</v>
      </c>
      <c r="FQ5" s="30" t="e">
        <f>AVERAGE(#REF!)</f>
        <v>#REF!</v>
      </c>
      <c r="FR5" s="30" t="e">
        <f>AVERAGE(#REF!)</f>
        <v>#REF!</v>
      </c>
      <c r="FS5" s="30" t="e">
        <f>AVERAGE(#REF!)</f>
        <v>#REF!</v>
      </c>
      <c r="FU5" s="20"/>
      <c r="FV5" s="31" t="e">
        <f>SUM(#REF!)</f>
        <v>#REF!</v>
      </c>
      <c r="FW5" s="31" t="e">
        <f>SUM(#REF!)</f>
        <v>#REF!</v>
      </c>
      <c r="FX5" s="31" t="e">
        <f>SUM(#REF!)</f>
        <v>#REF!</v>
      </c>
      <c r="FY5" s="30" t="e">
        <f>AVERAGE(#REF!)</f>
        <v>#REF!</v>
      </c>
      <c r="FZ5" s="30" t="e">
        <f>AVERAGE(#REF!)</f>
        <v>#REF!</v>
      </c>
      <c r="GA5" s="30" t="e">
        <f>AVERAGE(#REF!)</f>
        <v>#REF!</v>
      </c>
      <c r="GC5" s="20"/>
      <c r="GD5" s="31" t="e">
        <f>SUM(#REF!)</f>
        <v>#REF!</v>
      </c>
      <c r="GE5" s="31" t="e">
        <f>SUM(#REF!)</f>
        <v>#REF!</v>
      </c>
      <c r="GF5" s="31" t="e">
        <f>SUM(#REF!)</f>
        <v>#REF!</v>
      </c>
      <c r="GG5" s="30" t="e">
        <f>AVERAGE(#REF!)</f>
        <v>#REF!</v>
      </c>
      <c r="GH5" s="30" t="e">
        <f>AVERAGE(#REF!)</f>
        <v>#REF!</v>
      </c>
      <c r="GI5" s="30" t="e">
        <f>AVERAGE(#REF!)</f>
        <v>#REF!</v>
      </c>
      <c r="GK5" s="20"/>
      <c r="GL5" s="31" t="e">
        <f>SUM(#REF!)</f>
        <v>#REF!</v>
      </c>
      <c r="GM5" s="31" t="e">
        <f>SUM(#REF!)</f>
        <v>#REF!</v>
      </c>
      <c r="GN5" s="31" t="e">
        <f>SUM(#REF!)</f>
        <v>#REF!</v>
      </c>
      <c r="GO5" s="30" t="e">
        <f>AVERAGE(#REF!)</f>
        <v>#REF!</v>
      </c>
      <c r="GP5" s="30" t="e">
        <f>AVERAGE(#REF!)</f>
        <v>#REF!</v>
      </c>
      <c r="GQ5" s="30" t="e">
        <f>AVERAGE(#REF!)</f>
        <v>#REF!</v>
      </c>
      <c r="GS5" s="20"/>
      <c r="GT5" s="31" t="e">
        <f>SUM(#REF!)</f>
        <v>#REF!</v>
      </c>
      <c r="GU5" s="31" t="e">
        <f>SUM(#REF!)</f>
        <v>#REF!</v>
      </c>
      <c r="GV5" s="31" t="e">
        <f>SUM(#REF!)</f>
        <v>#REF!</v>
      </c>
      <c r="GW5" s="30" t="e">
        <f>AVERAGE(#REF!)</f>
        <v>#REF!</v>
      </c>
      <c r="GX5" s="30" t="e">
        <f>AVERAGE(#REF!)</f>
        <v>#REF!</v>
      </c>
      <c r="GY5" s="30" t="e">
        <f>AVERAGE(#REF!)</f>
        <v>#REF!</v>
      </c>
      <c r="HA5" s="20"/>
      <c r="HB5" s="31" t="e">
        <f>SUM(#REF!)</f>
        <v>#REF!</v>
      </c>
      <c r="HC5" s="31" t="e">
        <f>SUM(#REF!)</f>
        <v>#REF!</v>
      </c>
      <c r="HD5" s="31" t="e">
        <f>SUM(#REF!)</f>
        <v>#REF!</v>
      </c>
      <c r="HE5" s="30" t="e">
        <f>AVERAGE(#REF!)</f>
        <v>#REF!</v>
      </c>
      <c r="HF5" s="30" t="e">
        <f>AVERAGE(#REF!)</f>
        <v>#REF!</v>
      </c>
      <c r="HG5" s="30" t="e">
        <f>AVERAGE(#REF!)</f>
        <v>#REF!</v>
      </c>
      <c r="HI5" s="20"/>
      <c r="HJ5" s="31" t="e">
        <f>SUM(#REF!)</f>
        <v>#REF!</v>
      </c>
      <c r="HK5" s="31" t="e">
        <f>SUM(#REF!)</f>
        <v>#REF!</v>
      </c>
      <c r="HL5" s="31" t="e">
        <f>SUM(#REF!)</f>
        <v>#REF!</v>
      </c>
      <c r="HM5" s="30" t="e">
        <f>AVERAGE(#REF!)</f>
        <v>#REF!</v>
      </c>
      <c r="HN5" s="30" t="e">
        <f>AVERAGE(#REF!)</f>
        <v>#REF!</v>
      </c>
      <c r="HO5" s="30" t="e">
        <f>AVERAGE(#REF!)</f>
        <v>#REF!</v>
      </c>
      <c r="HQ5" s="20"/>
      <c r="HR5" s="31" t="e">
        <f>SUM(#REF!)</f>
        <v>#REF!</v>
      </c>
      <c r="HS5" s="31" t="e">
        <f>SUM(#REF!)</f>
        <v>#REF!</v>
      </c>
      <c r="HT5" s="31" t="e">
        <f>SUM(#REF!)</f>
        <v>#REF!</v>
      </c>
      <c r="HU5" s="30" t="e">
        <f>AVERAGE(#REF!)</f>
        <v>#REF!</v>
      </c>
      <c r="HV5" s="30" t="e">
        <f>AVERAGE(#REF!)</f>
        <v>#REF!</v>
      </c>
      <c r="HW5" s="30" t="e">
        <f>AVERAGE(#REF!)</f>
        <v>#REF!</v>
      </c>
      <c r="HY5" s="20"/>
      <c r="HZ5" s="31" t="e">
        <f>SUM(#REF!)</f>
        <v>#REF!</v>
      </c>
      <c r="IA5" s="31" t="e">
        <f>SUM(#REF!)</f>
        <v>#REF!</v>
      </c>
      <c r="IB5" s="31" t="e">
        <f>SUM(#REF!)</f>
        <v>#REF!</v>
      </c>
      <c r="IC5" s="30" t="e">
        <f>AVERAGE(#REF!)</f>
        <v>#REF!</v>
      </c>
      <c r="ID5" s="30" t="e">
        <f>AVERAGE(#REF!)</f>
        <v>#REF!</v>
      </c>
      <c r="IE5" s="30" t="e">
        <f>AVERAGE(#REF!)</f>
        <v>#REF!</v>
      </c>
      <c r="IG5" s="20"/>
      <c r="IH5" s="31" t="e">
        <f>SUM(#REF!)</f>
        <v>#REF!</v>
      </c>
      <c r="II5" s="31" t="e">
        <f>SUM(#REF!)</f>
        <v>#REF!</v>
      </c>
      <c r="IJ5" s="31" t="e">
        <f>SUM(#REF!)</f>
        <v>#REF!</v>
      </c>
      <c r="IK5" s="30" t="e">
        <f>AVERAGE(#REF!)</f>
        <v>#REF!</v>
      </c>
      <c r="IL5" s="30" t="e">
        <f>AVERAGE(#REF!)</f>
        <v>#REF!</v>
      </c>
      <c r="IM5" s="30" t="e">
        <f>AVERAGE(#REF!)</f>
        <v>#REF!</v>
      </c>
      <c r="IO5" s="20"/>
      <c r="IP5" s="31" t="e">
        <f>SUM(#REF!)</f>
        <v>#REF!</v>
      </c>
      <c r="IQ5" s="31" t="e">
        <f>SUM(#REF!)</f>
        <v>#REF!</v>
      </c>
      <c r="IR5" s="31" t="e">
        <f>SUM(#REF!)</f>
        <v>#REF!</v>
      </c>
      <c r="IS5" s="30" t="e">
        <f>AVERAGE(#REF!)</f>
        <v>#REF!</v>
      </c>
      <c r="IT5" s="30" t="e">
        <f>AVERAGE(#REF!)</f>
        <v>#REF!</v>
      </c>
      <c r="IU5" s="30" t="e">
        <f>AVERAGE(#REF!)</f>
        <v>#REF!</v>
      </c>
      <c r="IW5" s="20"/>
      <c r="IX5" s="31" t="e">
        <f>SUM(#REF!)</f>
        <v>#REF!</v>
      </c>
      <c r="IY5" s="31" t="e">
        <f>SUM(#REF!)</f>
        <v>#REF!</v>
      </c>
      <c r="IZ5" s="31" t="e">
        <f>SUM(#REF!)</f>
        <v>#REF!</v>
      </c>
      <c r="JA5" s="30" t="e">
        <f>AVERAGE(#REF!)</f>
        <v>#REF!</v>
      </c>
      <c r="JB5" s="30" t="e">
        <f>AVERAGE(#REF!)</f>
        <v>#REF!</v>
      </c>
      <c r="JC5" s="30" t="e">
        <f>AVERAGE(#REF!)</f>
        <v>#REF!</v>
      </c>
      <c r="JE5" s="20"/>
      <c r="JF5" s="31" t="e">
        <f>SUM(#REF!)</f>
        <v>#REF!</v>
      </c>
      <c r="JG5" s="31" t="e">
        <f>SUM(#REF!)</f>
        <v>#REF!</v>
      </c>
      <c r="JH5" s="31" t="e">
        <f>SUM(#REF!)</f>
        <v>#REF!</v>
      </c>
      <c r="JI5" s="30" t="e">
        <f>AVERAGE(#REF!)</f>
        <v>#REF!</v>
      </c>
      <c r="JJ5" s="30" t="e">
        <f>AVERAGE(#REF!)</f>
        <v>#REF!</v>
      </c>
      <c r="JK5" s="30" t="e">
        <f>AVERAGE(#REF!)</f>
        <v>#REF!</v>
      </c>
      <c r="JM5" s="20"/>
      <c r="JN5" s="31" t="e">
        <f>SUM(#REF!)</f>
        <v>#REF!</v>
      </c>
      <c r="JO5" s="31" t="e">
        <f>SUM(#REF!)</f>
        <v>#REF!</v>
      </c>
      <c r="JP5" s="31" t="e">
        <f>SUM(#REF!)</f>
        <v>#REF!</v>
      </c>
      <c r="JQ5" s="30" t="e">
        <f>AVERAGE(#REF!)</f>
        <v>#REF!</v>
      </c>
      <c r="JR5" s="30" t="e">
        <f>AVERAGE(#REF!)</f>
        <v>#REF!</v>
      </c>
      <c r="JS5" s="30" t="e">
        <f>AVERAGE(#REF!)</f>
        <v>#REF!</v>
      </c>
      <c r="JU5" s="20"/>
      <c r="JV5" s="31" t="e">
        <f>SUM(#REF!)</f>
        <v>#REF!</v>
      </c>
      <c r="JW5" s="31" t="e">
        <f>SUM(#REF!)</f>
        <v>#REF!</v>
      </c>
      <c r="JX5" s="31" t="e">
        <f>SUM(#REF!)</f>
        <v>#REF!</v>
      </c>
      <c r="JY5" s="30" t="e">
        <f>AVERAGE(#REF!)</f>
        <v>#REF!</v>
      </c>
      <c r="JZ5" s="30" t="e">
        <f>AVERAGE(#REF!)</f>
        <v>#REF!</v>
      </c>
      <c r="KA5" s="30" t="e">
        <f>AVERAGE(#REF!)</f>
        <v>#REF!</v>
      </c>
      <c r="KC5" s="20"/>
      <c r="KD5" s="31" t="e">
        <f>SUM(#REF!)</f>
        <v>#REF!</v>
      </c>
      <c r="KE5" s="31" t="e">
        <f>SUM(#REF!)</f>
        <v>#REF!</v>
      </c>
      <c r="KF5" s="31" t="e">
        <f>SUM(#REF!)</f>
        <v>#REF!</v>
      </c>
      <c r="KG5" s="30" t="e">
        <f>AVERAGE(#REF!)</f>
        <v>#REF!</v>
      </c>
      <c r="KH5" s="30" t="e">
        <f>AVERAGE(#REF!)</f>
        <v>#REF!</v>
      </c>
      <c r="KI5" s="30" t="e">
        <f>AVERAGE(#REF!)</f>
        <v>#REF!</v>
      </c>
      <c r="KK5" s="20"/>
      <c r="KL5" s="31" t="e">
        <f>SUM(#REF!)</f>
        <v>#REF!</v>
      </c>
      <c r="KM5" s="31" t="e">
        <f>SUM(#REF!)</f>
        <v>#REF!</v>
      </c>
      <c r="KN5" s="31" t="e">
        <f>SUM(#REF!)</f>
        <v>#REF!</v>
      </c>
      <c r="KO5" s="30" t="e">
        <f>AVERAGE(#REF!)</f>
        <v>#REF!</v>
      </c>
      <c r="KP5" s="30" t="e">
        <f>AVERAGE(#REF!)</f>
        <v>#REF!</v>
      </c>
      <c r="KQ5" s="30" t="e">
        <f>AVERAGE(#REF!)</f>
        <v>#REF!</v>
      </c>
      <c r="KS5" s="20"/>
      <c r="KT5" s="31" t="e">
        <f>SUM(#REF!)</f>
        <v>#REF!</v>
      </c>
      <c r="KU5" s="31" t="e">
        <f>SUM(#REF!)</f>
        <v>#REF!</v>
      </c>
      <c r="KV5" s="31" t="e">
        <f>SUM(#REF!)</f>
        <v>#REF!</v>
      </c>
      <c r="KW5" s="30" t="e">
        <f>AVERAGE(#REF!)</f>
        <v>#REF!</v>
      </c>
      <c r="KX5" s="30" t="e">
        <f>AVERAGE(#REF!)</f>
        <v>#REF!</v>
      </c>
      <c r="KY5" s="30" t="e">
        <f>AVERAGE(#REF!)</f>
        <v>#REF!</v>
      </c>
      <c r="LA5" s="20"/>
      <c r="LB5" s="31" t="e">
        <f>SUM(#REF!)</f>
        <v>#REF!</v>
      </c>
      <c r="LC5" s="31" t="e">
        <f>SUM(#REF!)</f>
        <v>#REF!</v>
      </c>
      <c r="LD5" s="31" t="e">
        <f>SUM(#REF!)</f>
        <v>#REF!</v>
      </c>
      <c r="LE5" s="30" t="e">
        <f>AVERAGE(#REF!)</f>
        <v>#REF!</v>
      </c>
      <c r="LF5" s="30" t="e">
        <f>AVERAGE(#REF!)</f>
        <v>#REF!</v>
      </c>
      <c r="LG5" s="30" t="e">
        <f>AVERAGE(#REF!)</f>
        <v>#REF!</v>
      </c>
      <c r="LI5" s="20"/>
      <c r="LJ5" s="31" t="e">
        <f>SUM(#REF!)</f>
        <v>#REF!</v>
      </c>
      <c r="LK5" s="31" t="e">
        <f>SUM(#REF!)</f>
        <v>#REF!</v>
      </c>
      <c r="LL5" s="31" t="e">
        <f>SUM(#REF!)</f>
        <v>#REF!</v>
      </c>
      <c r="LM5" s="30" t="e">
        <f>AVERAGE(#REF!)</f>
        <v>#REF!</v>
      </c>
      <c r="LN5" s="30" t="e">
        <f>AVERAGE(#REF!)</f>
        <v>#REF!</v>
      </c>
      <c r="LO5" s="30" t="e">
        <f>AVERAGE(#REF!)</f>
        <v>#REF!</v>
      </c>
      <c r="LQ5" s="20"/>
      <c r="LR5" s="31" t="e">
        <f>SUM(#REF!)</f>
        <v>#REF!</v>
      </c>
      <c r="LS5" s="31" t="e">
        <f>SUM(#REF!)</f>
        <v>#REF!</v>
      </c>
      <c r="LT5" s="31" t="e">
        <f>SUM(#REF!)</f>
        <v>#REF!</v>
      </c>
      <c r="LU5" s="30" t="e">
        <f>AVERAGE(#REF!)</f>
        <v>#REF!</v>
      </c>
      <c r="LV5" s="30" t="e">
        <f>AVERAGE(#REF!)</f>
        <v>#REF!</v>
      </c>
      <c r="LW5" s="30" t="e">
        <f>AVERAGE(#REF!)</f>
        <v>#REF!</v>
      </c>
      <c r="LY5" s="20"/>
      <c r="LZ5" s="31" t="e">
        <f>SUM(#REF!)</f>
        <v>#REF!</v>
      </c>
      <c r="MA5" s="31" t="e">
        <f>SUM(#REF!)</f>
        <v>#REF!</v>
      </c>
      <c r="MB5" s="31" t="e">
        <f>SUM(#REF!)</f>
        <v>#REF!</v>
      </c>
      <c r="MC5" s="30" t="e">
        <f>AVERAGE(#REF!)</f>
        <v>#REF!</v>
      </c>
      <c r="MD5" s="30" t="e">
        <f>AVERAGE(#REF!)</f>
        <v>#REF!</v>
      </c>
      <c r="ME5" s="30" t="e">
        <f>AVERAGE(#REF!)</f>
        <v>#REF!</v>
      </c>
      <c r="MG5" s="20"/>
      <c r="MH5" s="31" t="e">
        <f>SUM(#REF!)</f>
        <v>#REF!</v>
      </c>
      <c r="MI5" s="31" t="e">
        <f>SUM(#REF!)</f>
        <v>#REF!</v>
      </c>
      <c r="MJ5" s="31" t="e">
        <f>SUM(#REF!)</f>
        <v>#REF!</v>
      </c>
      <c r="MK5" s="30" t="e">
        <f>AVERAGE(#REF!)</f>
        <v>#REF!</v>
      </c>
      <c r="ML5" s="30" t="e">
        <f>AVERAGE(#REF!)</f>
        <v>#REF!</v>
      </c>
      <c r="MM5" s="30" t="e">
        <f>AVERAGE(#REF!)</f>
        <v>#REF!</v>
      </c>
      <c r="MO5" s="20"/>
      <c r="MP5" s="31" t="e">
        <f>SUM(#REF!)</f>
        <v>#REF!</v>
      </c>
      <c r="MQ5" s="31" t="e">
        <f>SUM(#REF!)</f>
        <v>#REF!</v>
      </c>
      <c r="MR5" s="31" t="e">
        <f>SUM(#REF!)</f>
        <v>#REF!</v>
      </c>
      <c r="MS5" s="30" t="e">
        <f>AVERAGE(#REF!)</f>
        <v>#REF!</v>
      </c>
      <c r="MT5" s="30" t="e">
        <f>AVERAGE(#REF!)</f>
        <v>#REF!</v>
      </c>
      <c r="MU5" s="30" t="e">
        <f>AVERAGE(#REF!)</f>
        <v>#REF!</v>
      </c>
      <c r="MW5" s="20"/>
      <c r="MX5" s="31" t="e">
        <f>SUM(#REF!)</f>
        <v>#REF!</v>
      </c>
      <c r="MY5" s="31" t="e">
        <f>SUM(#REF!)</f>
        <v>#REF!</v>
      </c>
      <c r="MZ5" s="31" t="e">
        <f>SUM(#REF!)</f>
        <v>#REF!</v>
      </c>
      <c r="NA5" s="30" t="e">
        <f>AVERAGE(#REF!)</f>
        <v>#REF!</v>
      </c>
      <c r="NB5" s="30" t="e">
        <f>AVERAGE(#REF!)</f>
        <v>#REF!</v>
      </c>
      <c r="NC5" s="30" t="e">
        <f>AVERAGE(#REF!)</f>
        <v>#REF!</v>
      </c>
      <c r="NE5" s="20"/>
      <c r="NF5" s="31" t="e">
        <f>SUM(#REF!)</f>
        <v>#REF!</v>
      </c>
      <c r="NG5" s="31" t="e">
        <f>SUM(#REF!)</f>
        <v>#REF!</v>
      </c>
      <c r="NH5" s="31" t="e">
        <f>SUM(#REF!)</f>
        <v>#REF!</v>
      </c>
      <c r="NI5" s="30" t="e">
        <f>AVERAGE(#REF!)</f>
        <v>#REF!</v>
      </c>
      <c r="NJ5" s="30" t="e">
        <f>AVERAGE(#REF!)</f>
        <v>#REF!</v>
      </c>
      <c r="NK5" s="30" t="e">
        <f>AVERAGE(#REF!)</f>
        <v>#REF!</v>
      </c>
      <c r="NM5" s="20"/>
      <c r="NN5" s="31" t="e">
        <f>SUM(#REF!)</f>
        <v>#REF!</v>
      </c>
      <c r="NO5" s="31" t="e">
        <f>SUM(#REF!)</f>
        <v>#REF!</v>
      </c>
      <c r="NP5" s="31" t="e">
        <f>SUM(#REF!)</f>
        <v>#REF!</v>
      </c>
      <c r="NQ5" s="30" t="e">
        <f>AVERAGE(#REF!)</f>
        <v>#REF!</v>
      </c>
      <c r="NR5" s="30" t="e">
        <f>AVERAGE(#REF!)</f>
        <v>#REF!</v>
      </c>
      <c r="NS5" s="30" t="e">
        <f>AVERAGE(#REF!)</f>
        <v>#REF!</v>
      </c>
      <c r="NU5" s="20"/>
      <c r="NV5" s="31" t="e">
        <f>SUM(#REF!)</f>
        <v>#REF!</v>
      </c>
      <c r="NW5" s="31" t="e">
        <f>SUM(#REF!)</f>
        <v>#REF!</v>
      </c>
      <c r="NX5" s="31" t="e">
        <f>SUM(#REF!)</f>
        <v>#REF!</v>
      </c>
      <c r="NY5" s="30" t="e">
        <f>AVERAGE(#REF!)</f>
        <v>#REF!</v>
      </c>
      <c r="NZ5" s="30" t="e">
        <f>AVERAGE(#REF!)</f>
        <v>#REF!</v>
      </c>
      <c r="OA5" s="30" t="e">
        <f>AVERAGE(#REF!)</f>
        <v>#REF!</v>
      </c>
      <c r="OC5" s="20"/>
      <c r="OD5" s="31" t="e">
        <f>SUM(#REF!)</f>
        <v>#REF!</v>
      </c>
      <c r="OE5" s="31" t="e">
        <f>SUM(#REF!)</f>
        <v>#REF!</v>
      </c>
      <c r="OF5" s="31" t="e">
        <f>SUM(#REF!)</f>
        <v>#REF!</v>
      </c>
      <c r="OG5" s="30" t="e">
        <f>AVERAGE(#REF!)</f>
        <v>#REF!</v>
      </c>
      <c r="OH5" s="30" t="e">
        <f>AVERAGE(#REF!)</f>
        <v>#REF!</v>
      </c>
      <c r="OI5" s="30" t="e">
        <f>AVERAGE(#REF!)</f>
        <v>#REF!</v>
      </c>
      <c r="OK5" s="20"/>
      <c r="OL5" s="31" t="e">
        <f>SUM(#REF!)</f>
        <v>#REF!</v>
      </c>
      <c r="OM5" s="31" t="e">
        <f>SUM(#REF!)</f>
        <v>#REF!</v>
      </c>
      <c r="ON5" s="31" t="e">
        <f>SUM(#REF!)</f>
        <v>#REF!</v>
      </c>
      <c r="OO5" s="30" t="e">
        <f>AVERAGE(#REF!)</f>
        <v>#REF!</v>
      </c>
      <c r="OP5" s="30" t="e">
        <f>AVERAGE(#REF!)</f>
        <v>#REF!</v>
      </c>
      <c r="OQ5" s="30" t="e">
        <f>AVERAGE(#REF!)</f>
        <v>#REF!</v>
      </c>
      <c r="OS5" s="20"/>
      <c r="OT5" s="31" t="e">
        <f>SUM(#REF!)</f>
        <v>#REF!</v>
      </c>
      <c r="OU5" s="31" t="e">
        <f>SUM(#REF!)</f>
        <v>#REF!</v>
      </c>
      <c r="OV5" s="31" t="e">
        <f>SUM(#REF!)</f>
        <v>#REF!</v>
      </c>
      <c r="OW5" s="30" t="e">
        <f>AVERAGE(#REF!)</f>
        <v>#REF!</v>
      </c>
      <c r="OX5" s="30" t="e">
        <f>AVERAGE(#REF!)</f>
        <v>#REF!</v>
      </c>
      <c r="OY5" s="30" t="e">
        <f>AVERAGE(#REF!)</f>
        <v>#REF!</v>
      </c>
      <c r="PA5" s="20"/>
      <c r="PB5" s="31" t="e">
        <f>SUM(#REF!)</f>
        <v>#REF!</v>
      </c>
      <c r="PC5" s="31" t="e">
        <f>SUM(#REF!)</f>
        <v>#REF!</v>
      </c>
      <c r="PD5" s="31" t="e">
        <f>SUM(#REF!)</f>
        <v>#REF!</v>
      </c>
      <c r="PE5" s="30" t="e">
        <f>AVERAGE(#REF!)</f>
        <v>#REF!</v>
      </c>
      <c r="PF5" s="30" t="e">
        <f>AVERAGE(#REF!)</f>
        <v>#REF!</v>
      </c>
      <c r="PG5" s="30" t="e">
        <f>AVERAGE(#REF!)</f>
        <v>#REF!</v>
      </c>
      <c r="PI5" s="20"/>
      <c r="PJ5" s="31" t="e">
        <f>SUM(#REF!)</f>
        <v>#REF!</v>
      </c>
      <c r="PK5" s="31" t="e">
        <f>SUM(#REF!)</f>
        <v>#REF!</v>
      </c>
      <c r="PL5" s="31" t="e">
        <f>SUM(#REF!)</f>
        <v>#REF!</v>
      </c>
      <c r="PM5" s="30" t="e">
        <f>AVERAGE(#REF!)</f>
        <v>#REF!</v>
      </c>
      <c r="PN5" s="30" t="e">
        <f>AVERAGE(#REF!)</f>
        <v>#REF!</v>
      </c>
      <c r="PO5" s="30" t="e">
        <f>AVERAGE(#REF!)</f>
        <v>#REF!</v>
      </c>
      <c r="PQ5" s="20"/>
      <c r="PR5" s="31" t="e">
        <f>SUM(#REF!)</f>
        <v>#REF!</v>
      </c>
      <c r="PS5" s="31" t="e">
        <f>SUM(#REF!)</f>
        <v>#REF!</v>
      </c>
      <c r="PT5" s="31" t="e">
        <f>SUM(#REF!)</f>
        <v>#REF!</v>
      </c>
      <c r="PU5" s="30" t="e">
        <f>AVERAGE(#REF!)</f>
        <v>#REF!</v>
      </c>
      <c r="PV5" s="30" t="e">
        <f>AVERAGE(#REF!)</f>
        <v>#REF!</v>
      </c>
      <c r="PW5" s="30" t="e">
        <f>AVERAGE(#REF!)</f>
        <v>#REF!</v>
      </c>
      <c r="PY5" s="20"/>
      <c r="PZ5" s="31" t="e">
        <f>SUM(#REF!)</f>
        <v>#REF!</v>
      </c>
      <c r="QA5" s="31" t="e">
        <f>SUM(#REF!)</f>
        <v>#REF!</v>
      </c>
      <c r="QB5" s="31" t="e">
        <f>SUM(#REF!)</f>
        <v>#REF!</v>
      </c>
      <c r="QC5" s="30" t="e">
        <f>AVERAGE(#REF!)</f>
        <v>#REF!</v>
      </c>
      <c r="QD5" s="30" t="e">
        <f>AVERAGE(#REF!)</f>
        <v>#REF!</v>
      </c>
      <c r="QE5" s="30" t="e">
        <f>AVERAGE(#REF!)</f>
        <v>#REF!</v>
      </c>
      <c r="QG5" s="20"/>
      <c r="QH5" s="31" t="e">
        <f>SUM(#REF!)</f>
        <v>#REF!</v>
      </c>
      <c r="QI5" s="31" t="e">
        <f>SUM(#REF!)</f>
        <v>#REF!</v>
      </c>
      <c r="QJ5" s="31" t="e">
        <f>SUM(#REF!)</f>
        <v>#REF!</v>
      </c>
      <c r="QK5" s="30" t="e">
        <f>AVERAGE(#REF!)</f>
        <v>#REF!</v>
      </c>
      <c r="QL5" s="30" t="e">
        <f>AVERAGE(#REF!)</f>
        <v>#REF!</v>
      </c>
      <c r="QM5" s="30" t="e">
        <f>AVERAGE(#REF!)</f>
        <v>#REF!</v>
      </c>
      <c r="QO5" s="20"/>
      <c r="QP5" s="31" t="e">
        <f>SUM(#REF!)</f>
        <v>#REF!</v>
      </c>
      <c r="QQ5" s="31" t="e">
        <f>SUM(#REF!)</f>
        <v>#REF!</v>
      </c>
      <c r="QR5" s="31" t="e">
        <f>SUM(#REF!)</f>
        <v>#REF!</v>
      </c>
      <c r="QS5" s="30" t="e">
        <f>AVERAGE(#REF!)</f>
        <v>#REF!</v>
      </c>
      <c r="QT5" s="30" t="e">
        <f>AVERAGE(#REF!)</f>
        <v>#REF!</v>
      </c>
      <c r="QU5" s="30" t="e">
        <f>AVERAGE(#REF!)</f>
        <v>#REF!</v>
      </c>
      <c r="QW5" s="20"/>
      <c r="QX5" s="31" t="e">
        <f>SUM(#REF!)</f>
        <v>#REF!</v>
      </c>
      <c r="QY5" s="31" t="e">
        <f>SUM(#REF!)</f>
        <v>#REF!</v>
      </c>
      <c r="QZ5" s="31" t="e">
        <f>SUM(#REF!)</f>
        <v>#REF!</v>
      </c>
      <c r="RA5" s="30" t="e">
        <f>AVERAGE(#REF!)</f>
        <v>#REF!</v>
      </c>
      <c r="RB5" s="30" t="e">
        <f>AVERAGE(#REF!)</f>
        <v>#REF!</v>
      </c>
      <c r="RC5" s="30" t="e">
        <f>AVERAGE(#REF!)</f>
        <v>#REF!</v>
      </c>
      <c r="RE5" s="20"/>
      <c r="RF5" s="31" t="e">
        <f>SUM(#REF!)</f>
        <v>#REF!</v>
      </c>
      <c r="RG5" s="31" t="e">
        <f>SUM(#REF!)</f>
        <v>#REF!</v>
      </c>
      <c r="RH5" s="31" t="e">
        <f>SUM(#REF!)</f>
        <v>#REF!</v>
      </c>
      <c r="RI5" s="30" t="e">
        <f>AVERAGE(#REF!)</f>
        <v>#REF!</v>
      </c>
      <c r="RJ5" s="30" t="e">
        <f>AVERAGE(#REF!)</f>
        <v>#REF!</v>
      </c>
      <c r="RK5" s="30" t="e">
        <f>AVERAGE(#REF!)</f>
        <v>#REF!</v>
      </c>
      <c r="RM5" s="20"/>
      <c r="RN5" s="31" t="e">
        <f>SUM(#REF!)</f>
        <v>#REF!</v>
      </c>
      <c r="RO5" s="31" t="e">
        <f>SUM(#REF!)</f>
        <v>#REF!</v>
      </c>
      <c r="RP5" s="31" t="e">
        <f>SUM(#REF!)</f>
        <v>#REF!</v>
      </c>
      <c r="RQ5" s="30" t="e">
        <f>AVERAGE(#REF!)</f>
        <v>#REF!</v>
      </c>
      <c r="RR5" s="30" t="e">
        <f>AVERAGE(#REF!)</f>
        <v>#REF!</v>
      </c>
      <c r="RS5" s="30" t="e">
        <f>AVERAGE(#REF!)</f>
        <v>#REF!</v>
      </c>
      <c r="RU5" s="20"/>
      <c r="RV5" s="31" t="e">
        <f>SUM(#REF!)</f>
        <v>#REF!</v>
      </c>
      <c r="RW5" s="31" t="e">
        <f>SUM(#REF!)</f>
        <v>#REF!</v>
      </c>
      <c r="RX5" s="31" t="e">
        <f>SUM(#REF!)</f>
        <v>#REF!</v>
      </c>
      <c r="RY5" s="30" t="e">
        <f>AVERAGE(#REF!)</f>
        <v>#REF!</v>
      </c>
      <c r="RZ5" s="30" t="e">
        <f>AVERAGE(#REF!)</f>
        <v>#REF!</v>
      </c>
      <c r="SA5" s="30" t="e">
        <f>AVERAGE(#REF!)</f>
        <v>#REF!</v>
      </c>
      <c r="SC5" s="20"/>
      <c r="SD5" s="31" t="e">
        <f>SUM(#REF!)</f>
        <v>#REF!</v>
      </c>
      <c r="SE5" s="31" t="e">
        <f>SUM(#REF!)</f>
        <v>#REF!</v>
      </c>
      <c r="SF5" s="31" t="e">
        <f>SUM(#REF!)</f>
        <v>#REF!</v>
      </c>
      <c r="SG5" s="30" t="e">
        <f>AVERAGE(#REF!)</f>
        <v>#REF!</v>
      </c>
      <c r="SH5" s="30" t="e">
        <f>AVERAGE(#REF!)</f>
        <v>#REF!</v>
      </c>
      <c r="SI5" s="30" t="e">
        <f>AVERAGE(#REF!)</f>
        <v>#REF!</v>
      </c>
      <c r="SK5" s="20"/>
      <c r="SL5" s="31" t="e">
        <f>SUM(#REF!)</f>
        <v>#REF!</v>
      </c>
      <c r="SM5" s="31" t="e">
        <f>SUM(#REF!)</f>
        <v>#REF!</v>
      </c>
      <c r="SN5" s="31" t="e">
        <f>SUM(#REF!)</f>
        <v>#REF!</v>
      </c>
      <c r="SO5" s="30" t="e">
        <f>AVERAGE(#REF!)</f>
        <v>#REF!</v>
      </c>
      <c r="SP5" s="30" t="e">
        <f>AVERAGE(#REF!)</f>
        <v>#REF!</v>
      </c>
      <c r="SQ5" s="30" t="e">
        <f>AVERAGE(#REF!)</f>
        <v>#REF!</v>
      </c>
      <c r="SS5" s="20"/>
      <c r="ST5" s="31" t="e">
        <f>SUM(#REF!)</f>
        <v>#REF!</v>
      </c>
      <c r="SU5" s="31" t="e">
        <f>SUM(#REF!)</f>
        <v>#REF!</v>
      </c>
      <c r="SV5" s="31" t="e">
        <f>SUM(#REF!)</f>
        <v>#REF!</v>
      </c>
      <c r="SW5" s="30" t="e">
        <f>AVERAGE(#REF!)</f>
        <v>#REF!</v>
      </c>
      <c r="SX5" s="30" t="e">
        <f>AVERAGE(#REF!)</f>
        <v>#REF!</v>
      </c>
      <c r="SY5" s="30" t="e">
        <f>AVERAGE(#REF!)</f>
        <v>#REF!</v>
      </c>
      <c r="TA5" s="20"/>
      <c r="TB5" s="31" t="e">
        <f>SUM(#REF!)</f>
        <v>#REF!</v>
      </c>
      <c r="TC5" s="31" t="e">
        <f>SUM(#REF!)</f>
        <v>#REF!</v>
      </c>
      <c r="TD5" s="31" t="e">
        <f>SUM(#REF!)</f>
        <v>#REF!</v>
      </c>
      <c r="TE5" s="30" t="e">
        <f>AVERAGE(#REF!)</f>
        <v>#REF!</v>
      </c>
      <c r="TF5" s="30" t="e">
        <f>AVERAGE(#REF!)</f>
        <v>#REF!</v>
      </c>
      <c r="TG5" s="30" t="e">
        <f>AVERAGE(#REF!)</f>
        <v>#REF!</v>
      </c>
      <c r="TI5" s="20"/>
      <c r="TJ5" s="31" t="e">
        <f>SUM(#REF!)</f>
        <v>#REF!</v>
      </c>
      <c r="TK5" s="31" t="e">
        <f>SUM(#REF!)</f>
        <v>#REF!</v>
      </c>
      <c r="TL5" s="31" t="e">
        <f>SUM(#REF!)</f>
        <v>#REF!</v>
      </c>
      <c r="TM5" s="30" t="e">
        <f>AVERAGE(#REF!)</f>
        <v>#REF!</v>
      </c>
      <c r="TN5" s="30" t="e">
        <f>AVERAGE(#REF!)</f>
        <v>#REF!</v>
      </c>
      <c r="TO5" s="30" t="e">
        <f>AVERAGE(#REF!)</f>
        <v>#REF!</v>
      </c>
      <c r="TQ5" s="20"/>
      <c r="TR5" s="31" t="e">
        <f>SUM(#REF!)</f>
        <v>#REF!</v>
      </c>
      <c r="TS5" s="31" t="e">
        <f>SUM(#REF!)</f>
        <v>#REF!</v>
      </c>
      <c r="TT5" s="31" t="e">
        <f>SUM(#REF!)</f>
        <v>#REF!</v>
      </c>
      <c r="TU5" s="30" t="e">
        <f>AVERAGE(#REF!)</f>
        <v>#REF!</v>
      </c>
      <c r="TV5" s="30" t="e">
        <f>AVERAGE(#REF!)</f>
        <v>#REF!</v>
      </c>
      <c r="TW5" s="30" t="e">
        <f>AVERAGE(#REF!)</f>
        <v>#REF!</v>
      </c>
      <c r="TY5" s="20"/>
      <c r="TZ5" s="31" t="e">
        <f>SUM(#REF!)</f>
        <v>#REF!</v>
      </c>
      <c r="UA5" s="31" t="e">
        <f>SUM(#REF!)</f>
        <v>#REF!</v>
      </c>
      <c r="UB5" s="31" t="e">
        <f>SUM(#REF!)</f>
        <v>#REF!</v>
      </c>
      <c r="UC5" s="30" t="e">
        <f>AVERAGE(#REF!)</f>
        <v>#REF!</v>
      </c>
      <c r="UD5" s="30" t="e">
        <f>AVERAGE(#REF!)</f>
        <v>#REF!</v>
      </c>
      <c r="UE5" s="30" t="e">
        <f>AVERAGE(#REF!)</f>
        <v>#REF!</v>
      </c>
      <c r="UG5" s="20"/>
      <c r="UH5" s="31" t="e">
        <f>SUM(#REF!)</f>
        <v>#REF!</v>
      </c>
      <c r="UI5" s="31" t="e">
        <f>SUM(#REF!)</f>
        <v>#REF!</v>
      </c>
      <c r="UJ5" s="31" t="e">
        <f>SUM(#REF!)</f>
        <v>#REF!</v>
      </c>
      <c r="UK5" s="30" t="e">
        <f>AVERAGE(#REF!)</f>
        <v>#REF!</v>
      </c>
      <c r="UL5" s="30" t="e">
        <f>AVERAGE(#REF!)</f>
        <v>#REF!</v>
      </c>
      <c r="UM5" s="30" t="e">
        <f>AVERAGE(#REF!)</f>
        <v>#REF!</v>
      </c>
      <c r="UO5" s="20"/>
      <c r="UP5" s="31" t="e">
        <f>SUM(#REF!)</f>
        <v>#REF!</v>
      </c>
      <c r="UQ5" s="31" t="e">
        <f>SUM(#REF!)</f>
        <v>#REF!</v>
      </c>
      <c r="UR5" s="31" t="e">
        <f>SUM(#REF!)</f>
        <v>#REF!</v>
      </c>
      <c r="US5" s="30" t="e">
        <f>AVERAGE(#REF!)</f>
        <v>#REF!</v>
      </c>
      <c r="UT5" s="30" t="e">
        <f>AVERAGE(#REF!)</f>
        <v>#REF!</v>
      </c>
      <c r="UU5" s="30" t="e">
        <f>AVERAGE(#REF!)</f>
        <v>#REF!</v>
      </c>
      <c r="UW5" s="20"/>
      <c r="UX5" s="31" t="e">
        <f>SUM(#REF!)</f>
        <v>#REF!</v>
      </c>
      <c r="UY5" s="31" t="e">
        <f>SUM(#REF!)</f>
        <v>#REF!</v>
      </c>
      <c r="UZ5" s="31" t="e">
        <f>SUM(#REF!)</f>
        <v>#REF!</v>
      </c>
      <c r="VA5" s="30" t="e">
        <f>AVERAGE(#REF!)</f>
        <v>#REF!</v>
      </c>
      <c r="VB5" s="30" t="e">
        <f>AVERAGE(#REF!)</f>
        <v>#REF!</v>
      </c>
      <c r="VC5" s="30" t="e">
        <f>AVERAGE(#REF!)</f>
        <v>#REF!</v>
      </c>
      <c r="VE5" s="20"/>
      <c r="VF5" s="31" t="e">
        <f>SUM(#REF!)</f>
        <v>#REF!</v>
      </c>
      <c r="VG5" s="31" t="e">
        <f>SUM(#REF!)</f>
        <v>#REF!</v>
      </c>
      <c r="VH5" s="31" t="e">
        <f>SUM(#REF!)</f>
        <v>#REF!</v>
      </c>
      <c r="VI5" s="30" t="e">
        <f>AVERAGE(#REF!)</f>
        <v>#REF!</v>
      </c>
      <c r="VJ5" s="30" t="e">
        <f>AVERAGE(#REF!)</f>
        <v>#REF!</v>
      </c>
      <c r="VK5" s="30" t="e">
        <f>AVERAGE(#REF!)</f>
        <v>#REF!</v>
      </c>
      <c r="VM5" s="20"/>
      <c r="VN5" s="31" t="e">
        <f>SUM(#REF!)</f>
        <v>#REF!</v>
      </c>
      <c r="VO5" s="31" t="e">
        <f>SUM(#REF!)</f>
        <v>#REF!</v>
      </c>
      <c r="VP5" s="31" t="e">
        <f>SUM(#REF!)</f>
        <v>#REF!</v>
      </c>
      <c r="VQ5" s="30" t="e">
        <f>AVERAGE(#REF!)</f>
        <v>#REF!</v>
      </c>
      <c r="VR5" s="30" t="e">
        <f>AVERAGE(#REF!)</f>
        <v>#REF!</v>
      </c>
      <c r="VS5" s="30" t="e">
        <f>AVERAGE(#REF!)</f>
        <v>#REF!</v>
      </c>
      <c r="VU5" s="20"/>
      <c r="VV5" s="31" t="e">
        <f>SUM(#REF!)</f>
        <v>#REF!</v>
      </c>
      <c r="VW5" s="31" t="e">
        <f>SUM(#REF!)</f>
        <v>#REF!</v>
      </c>
      <c r="VX5" s="31" t="e">
        <f>SUM(#REF!)</f>
        <v>#REF!</v>
      </c>
      <c r="VY5" s="30" t="e">
        <f>AVERAGE(#REF!)</f>
        <v>#REF!</v>
      </c>
      <c r="VZ5" s="30" t="e">
        <f>AVERAGE(#REF!)</f>
        <v>#REF!</v>
      </c>
      <c r="WA5" s="30" t="e">
        <f>AVERAGE(#REF!)</f>
        <v>#REF!</v>
      </c>
      <c r="WC5" s="20"/>
      <c r="WD5" s="31" t="e">
        <f>SUM(#REF!)</f>
        <v>#REF!</v>
      </c>
      <c r="WE5" s="31" t="e">
        <f>SUM(#REF!)</f>
        <v>#REF!</v>
      </c>
      <c r="WF5" s="31" t="e">
        <f>SUM(#REF!)</f>
        <v>#REF!</v>
      </c>
      <c r="WG5" s="30" t="e">
        <f>AVERAGE(#REF!)</f>
        <v>#REF!</v>
      </c>
      <c r="WH5" s="30" t="e">
        <f>AVERAGE(#REF!)</f>
        <v>#REF!</v>
      </c>
      <c r="WI5" s="30" t="e">
        <f>AVERAGE(#REF!)</f>
        <v>#REF!</v>
      </c>
      <c r="WK5" s="20"/>
      <c r="WL5" s="31" t="e">
        <f>SUM(#REF!)</f>
        <v>#REF!</v>
      </c>
      <c r="WM5" s="31" t="e">
        <f>SUM(#REF!)</f>
        <v>#REF!</v>
      </c>
      <c r="WN5" s="31" t="e">
        <f>SUM(#REF!)</f>
        <v>#REF!</v>
      </c>
      <c r="WO5" s="30" t="e">
        <f>AVERAGE(#REF!)</f>
        <v>#REF!</v>
      </c>
      <c r="WP5" s="30" t="e">
        <f>AVERAGE(#REF!)</f>
        <v>#REF!</v>
      </c>
      <c r="WQ5" s="30" t="e">
        <f>AVERAGE(#REF!)</f>
        <v>#REF!</v>
      </c>
      <c r="WS5" s="20"/>
      <c r="WT5" s="31" t="e">
        <f>SUM(#REF!)</f>
        <v>#REF!</v>
      </c>
      <c r="WU5" s="31" t="e">
        <f>SUM(#REF!)</f>
        <v>#REF!</v>
      </c>
      <c r="WV5" s="31" t="e">
        <f>SUM(#REF!)</f>
        <v>#REF!</v>
      </c>
      <c r="WW5" s="30" t="e">
        <f>AVERAGE(#REF!)</f>
        <v>#REF!</v>
      </c>
      <c r="WX5" s="30" t="e">
        <f>AVERAGE(#REF!)</f>
        <v>#REF!</v>
      </c>
      <c r="WY5" s="30" t="e">
        <f>AVERAGE(#REF!)</f>
        <v>#REF!</v>
      </c>
      <c r="XA5" s="20"/>
      <c r="XB5" s="31" t="e">
        <f>SUM(#REF!)</f>
        <v>#REF!</v>
      </c>
      <c r="XC5" s="31" t="e">
        <f>SUM(#REF!)</f>
        <v>#REF!</v>
      </c>
      <c r="XD5" s="31" t="e">
        <f>SUM(#REF!)</f>
        <v>#REF!</v>
      </c>
      <c r="XE5" s="30" t="e">
        <f>AVERAGE(#REF!)</f>
        <v>#REF!</v>
      </c>
      <c r="XF5" s="30" t="e">
        <f>AVERAGE(#REF!)</f>
        <v>#REF!</v>
      </c>
      <c r="XG5" s="30" t="e">
        <f>AVERAGE(#REF!)</f>
        <v>#REF!</v>
      </c>
      <c r="XI5" s="20"/>
      <c r="XJ5" s="31" t="e">
        <f>SUM(#REF!)</f>
        <v>#REF!</v>
      </c>
      <c r="XK5" s="31" t="e">
        <f>SUM(#REF!)</f>
        <v>#REF!</v>
      </c>
      <c r="XL5" s="31" t="e">
        <f>SUM(#REF!)</f>
        <v>#REF!</v>
      </c>
      <c r="XM5" s="30" t="e">
        <f>AVERAGE(#REF!)</f>
        <v>#REF!</v>
      </c>
      <c r="XN5" s="30" t="e">
        <f>AVERAGE(#REF!)</f>
        <v>#REF!</v>
      </c>
      <c r="XO5" s="30" t="e">
        <f>AVERAGE(#REF!)</f>
        <v>#REF!</v>
      </c>
      <c r="XQ5" s="20"/>
      <c r="XR5" s="31" t="e">
        <f>SUM(#REF!)</f>
        <v>#REF!</v>
      </c>
      <c r="XS5" s="31" t="e">
        <f>SUM(#REF!)</f>
        <v>#REF!</v>
      </c>
      <c r="XT5" s="31" t="e">
        <f>SUM(#REF!)</f>
        <v>#REF!</v>
      </c>
      <c r="XU5" s="30" t="e">
        <f>AVERAGE(#REF!)</f>
        <v>#REF!</v>
      </c>
      <c r="XV5" s="30" t="e">
        <f>AVERAGE(#REF!)</f>
        <v>#REF!</v>
      </c>
      <c r="XW5" s="30" t="e">
        <f>AVERAGE(#REF!)</f>
        <v>#REF!</v>
      </c>
      <c r="XY5" s="20"/>
      <c r="XZ5" s="31" t="e">
        <f>SUM(#REF!)</f>
        <v>#REF!</v>
      </c>
      <c r="YA5" s="31" t="e">
        <f>SUM(#REF!)</f>
        <v>#REF!</v>
      </c>
      <c r="YB5" s="31" t="e">
        <f>SUM(#REF!)</f>
        <v>#REF!</v>
      </c>
      <c r="YC5" s="30" t="e">
        <f>AVERAGE(#REF!)</f>
        <v>#REF!</v>
      </c>
      <c r="YD5" s="30" t="e">
        <f>AVERAGE(#REF!)</f>
        <v>#REF!</v>
      </c>
      <c r="YE5" s="30" t="e">
        <f>AVERAGE(#REF!)</f>
        <v>#REF!</v>
      </c>
      <c r="YG5" s="20"/>
      <c r="YH5" s="31" t="e">
        <f>SUM(#REF!)</f>
        <v>#REF!</v>
      </c>
      <c r="YI5" s="31" t="e">
        <f>SUM(#REF!)</f>
        <v>#REF!</v>
      </c>
      <c r="YJ5" s="31" t="e">
        <f>SUM(#REF!)</f>
        <v>#REF!</v>
      </c>
      <c r="YK5" s="30" t="e">
        <f>AVERAGE(#REF!)</f>
        <v>#REF!</v>
      </c>
      <c r="YL5" s="30" t="e">
        <f>AVERAGE(#REF!)</f>
        <v>#REF!</v>
      </c>
      <c r="YM5" s="30" t="e">
        <f>AVERAGE(#REF!)</f>
        <v>#REF!</v>
      </c>
      <c r="YO5" s="20"/>
      <c r="YP5" s="31" t="e">
        <f>SUM(#REF!)</f>
        <v>#REF!</v>
      </c>
      <c r="YQ5" s="31" t="e">
        <f>SUM(#REF!)</f>
        <v>#REF!</v>
      </c>
      <c r="YR5" s="31" t="e">
        <f>SUM(#REF!)</f>
        <v>#REF!</v>
      </c>
      <c r="YS5" s="30" t="e">
        <f>AVERAGE(#REF!)</f>
        <v>#REF!</v>
      </c>
      <c r="YT5" s="30" t="e">
        <f>AVERAGE(#REF!)</f>
        <v>#REF!</v>
      </c>
      <c r="YU5" s="30" t="e">
        <f>AVERAGE(#REF!)</f>
        <v>#REF!</v>
      </c>
      <c r="YW5" s="20"/>
      <c r="YX5" s="31" t="e">
        <f>SUM(#REF!)</f>
        <v>#REF!</v>
      </c>
      <c r="YY5" s="31" t="e">
        <f>SUM(#REF!)</f>
        <v>#REF!</v>
      </c>
      <c r="YZ5" s="31" t="e">
        <f>SUM(#REF!)</f>
        <v>#REF!</v>
      </c>
      <c r="ZA5" s="30" t="e">
        <f>AVERAGE(#REF!)</f>
        <v>#REF!</v>
      </c>
      <c r="ZB5" s="30" t="e">
        <f>AVERAGE(#REF!)</f>
        <v>#REF!</v>
      </c>
      <c r="ZC5" s="30" t="e">
        <f>AVERAGE(#REF!)</f>
        <v>#REF!</v>
      </c>
      <c r="ZE5" s="20"/>
      <c r="ZF5" s="31" t="e">
        <f>SUM(#REF!)</f>
        <v>#REF!</v>
      </c>
      <c r="ZG5" s="31" t="e">
        <f>SUM(#REF!)</f>
        <v>#REF!</v>
      </c>
      <c r="ZH5" s="31" t="e">
        <f>SUM(#REF!)</f>
        <v>#REF!</v>
      </c>
      <c r="ZI5" s="30" t="e">
        <f>AVERAGE(#REF!)</f>
        <v>#REF!</v>
      </c>
      <c r="ZJ5" s="30" t="e">
        <f>AVERAGE(#REF!)</f>
        <v>#REF!</v>
      </c>
      <c r="ZK5" s="30" t="e">
        <f>AVERAGE(#REF!)</f>
        <v>#REF!</v>
      </c>
      <c r="ZM5" s="20"/>
      <c r="ZN5" s="31" t="e">
        <f>SUM(#REF!)</f>
        <v>#REF!</v>
      </c>
      <c r="ZO5" s="31" t="e">
        <f>SUM(#REF!)</f>
        <v>#REF!</v>
      </c>
      <c r="ZP5" s="31" t="e">
        <f>SUM(#REF!)</f>
        <v>#REF!</v>
      </c>
      <c r="ZQ5" s="30" t="e">
        <f>AVERAGE(#REF!)</f>
        <v>#REF!</v>
      </c>
      <c r="ZR5" s="30" t="e">
        <f>AVERAGE(#REF!)</f>
        <v>#REF!</v>
      </c>
      <c r="ZS5" s="30" t="e">
        <f>AVERAGE(#REF!)</f>
        <v>#REF!</v>
      </c>
      <c r="ZU5" s="20"/>
      <c r="ZV5" s="31" t="e">
        <f>SUM(#REF!)</f>
        <v>#REF!</v>
      </c>
      <c r="ZW5" s="31" t="e">
        <f>SUM(#REF!)</f>
        <v>#REF!</v>
      </c>
      <c r="ZX5" s="31" t="e">
        <f>SUM(#REF!)</f>
        <v>#REF!</v>
      </c>
      <c r="ZY5" s="30" t="e">
        <f>AVERAGE(#REF!)</f>
        <v>#REF!</v>
      </c>
      <c r="ZZ5" s="30" t="e">
        <f>AVERAGE(#REF!)</f>
        <v>#REF!</v>
      </c>
      <c r="AAA5" s="30" t="e">
        <f>AVERAGE(#REF!)</f>
        <v>#REF!</v>
      </c>
      <c r="AAC5" s="20"/>
      <c r="AAD5" s="31" t="e">
        <f>SUM(#REF!)</f>
        <v>#REF!</v>
      </c>
      <c r="AAE5" s="31" t="e">
        <f>SUM(#REF!)</f>
        <v>#REF!</v>
      </c>
      <c r="AAF5" s="31" t="e">
        <f>SUM(#REF!)</f>
        <v>#REF!</v>
      </c>
      <c r="AAG5" s="30" t="e">
        <f>AVERAGE(#REF!)</f>
        <v>#REF!</v>
      </c>
      <c r="AAH5" s="30" t="e">
        <f>AVERAGE(#REF!)</f>
        <v>#REF!</v>
      </c>
      <c r="AAI5" s="30" t="e">
        <f>AVERAGE(#REF!)</f>
        <v>#REF!</v>
      </c>
      <c r="AAK5" s="20"/>
      <c r="AAL5" s="31" t="e">
        <f>SUM(#REF!)</f>
        <v>#REF!</v>
      </c>
      <c r="AAM5" s="31" t="e">
        <f>SUM(#REF!)</f>
        <v>#REF!</v>
      </c>
      <c r="AAN5" s="31" t="e">
        <f>SUM(#REF!)</f>
        <v>#REF!</v>
      </c>
      <c r="AAO5" s="30" t="e">
        <f>AVERAGE(#REF!)</f>
        <v>#REF!</v>
      </c>
      <c r="AAP5" s="30" t="e">
        <f>AVERAGE(#REF!)</f>
        <v>#REF!</v>
      </c>
      <c r="AAQ5" s="30" t="e">
        <f>AVERAGE(#REF!)</f>
        <v>#REF!</v>
      </c>
      <c r="AAS5" s="20"/>
      <c r="AAT5" s="31" t="e">
        <f>SUM(#REF!)</f>
        <v>#REF!</v>
      </c>
      <c r="AAU5" s="31" t="e">
        <f>SUM(#REF!)</f>
        <v>#REF!</v>
      </c>
      <c r="AAV5" s="31" t="e">
        <f>SUM(#REF!)</f>
        <v>#REF!</v>
      </c>
      <c r="AAW5" s="30" t="e">
        <f>AVERAGE(#REF!)</f>
        <v>#REF!</v>
      </c>
      <c r="AAX5" s="30" t="e">
        <f>AVERAGE(#REF!)</f>
        <v>#REF!</v>
      </c>
      <c r="AAY5" s="30" t="e">
        <f>AVERAGE(#REF!)</f>
        <v>#REF!</v>
      </c>
      <c r="ABA5" s="20"/>
      <c r="ABB5" s="31" t="e">
        <f>SUM(#REF!)</f>
        <v>#REF!</v>
      </c>
      <c r="ABC5" s="31" t="e">
        <f>SUM(#REF!)</f>
        <v>#REF!</v>
      </c>
      <c r="ABD5" s="31" t="e">
        <f>SUM(#REF!)</f>
        <v>#REF!</v>
      </c>
      <c r="ABE5" s="30" t="e">
        <f>AVERAGE(#REF!)</f>
        <v>#REF!</v>
      </c>
      <c r="ABF5" s="30" t="e">
        <f>AVERAGE(#REF!)</f>
        <v>#REF!</v>
      </c>
      <c r="ABG5" s="30" t="e">
        <f>AVERAGE(#REF!)</f>
        <v>#REF!</v>
      </c>
      <c r="ABI5" s="20"/>
      <c r="ABJ5" s="31" t="e">
        <f>SUM(#REF!)</f>
        <v>#REF!</v>
      </c>
      <c r="ABK5" s="31" t="e">
        <f>SUM(#REF!)</f>
        <v>#REF!</v>
      </c>
      <c r="ABL5" s="31" t="e">
        <f>SUM(#REF!)</f>
        <v>#REF!</v>
      </c>
      <c r="ABM5" s="30" t="e">
        <f>AVERAGE(#REF!)</f>
        <v>#REF!</v>
      </c>
      <c r="ABN5" s="30" t="e">
        <f>AVERAGE(#REF!)</f>
        <v>#REF!</v>
      </c>
      <c r="ABO5" s="30" t="e">
        <f>AVERAGE(#REF!)</f>
        <v>#REF!</v>
      </c>
      <c r="ABQ5" s="20"/>
      <c r="ABR5" s="31" t="e">
        <f>SUM(#REF!)</f>
        <v>#REF!</v>
      </c>
      <c r="ABS5" s="31" t="e">
        <f>SUM(#REF!)</f>
        <v>#REF!</v>
      </c>
      <c r="ABT5" s="31" t="e">
        <f>SUM(#REF!)</f>
        <v>#REF!</v>
      </c>
      <c r="ABU5" s="30" t="e">
        <f>AVERAGE(#REF!)</f>
        <v>#REF!</v>
      </c>
      <c r="ABV5" s="30" t="e">
        <f>AVERAGE(#REF!)</f>
        <v>#REF!</v>
      </c>
      <c r="ABW5" s="30" t="e">
        <f>AVERAGE(#REF!)</f>
        <v>#REF!</v>
      </c>
      <c r="ABY5" s="20"/>
      <c r="ABZ5" s="31" t="e">
        <f>SUM(#REF!)</f>
        <v>#REF!</v>
      </c>
      <c r="ACA5" s="31" t="e">
        <f>SUM(#REF!)</f>
        <v>#REF!</v>
      </c>
      <c r="ACB5" s="31" t="e">
        <f>SUM(#REF!)</f>
        <v>#REF!</v>
      </c>
      <c r="ACC5" s="30" t="e">
        <f>AVERAGE(#REF!)</f>
        <v>#REF!</v>
      </c>
      <c r="ACD5" s="30" t="e">
        <f>AVERAGE(#REF!)</f>
        <v>#REF!</v>
      </c>
      <c r="ACE5" s="30" t="e">
        <f>AVERAGE(#REF!)</f>
        <v>#REF!</v>
      </c>
      <c r="ACG5" s="20"/>
      <c r="ACH5" s="31" t="e">
        <f>SUM(#REF!)</f>
        <v>#REF!</v>
      </c>
      <c r="ACI5" s="31" t="e">
        <f>SUM(#REF!)</f>
        <v>#REF!</v>
      </c>
      <c r="ACJ5" s="31" t="e">
        <f>SUM(#REF!)</f>
        <v>#REF!</v>
      </c>
      <c r="ACK5" s="30" t="e">
        <f>AVERAGE(#REF!)</f>
        <v>#REF!</v>
      </c>
      <c r="ACL5" s="30" t="e">
        <f>AVERAGE(#REF!)</f>
        <v>#REF!</v>
      </c>
      <c r="ACM5" s="30" t="e">
        <f>AVERAGE(#REF!)</f>
        <v>#REF!</v>
      </c>
      <c r="ACO5" s="20"/>
      <c r="ACP5" s="31" t="e">
        <f>SUM(#REF!)</f>
        <v>#REF!</v>
      </c>
      <c r="ACQ5" s="31" t="e">
        <f>SUM(#REF!)</f>
        <v>#REF!</v>
      </c>
      <c r="ACR5" s="31" t="e">
        <f>SUM(#REF!)</f>
        <v>#REF!</v>
      </c>
      <c r="ACS5" s="30" t="e">
        <f>AVERAGE(#REF!)</f>
        <v>#REF!</v>
      </c>
      <c r="ACT5" s="30" t="e">
        <f>AVERAGE(#REF!)</f>
        <v>#REF!</v>
      </c>
      <c r="ACU5" s="30" t="e">
        <f>AVERAGE(#REF!)</f>
        <v>#REF!</v>
      </c>
      <c r="ACW5" s="20"/>
      <c r="ACX5" s="31" t="e">
        <f>SUM(#REF!)</f>
        <v>#REF!</v>
      </c>
      <c r="ACY5" s="31" t="e">
        <f>SUM(#REF!)</f>
        <v>#REF!</v>
      </c>
      <c r="ACZ5" s="31" t="e">
        <f>SUM(#REF!)</f>
        <v>#REF!</v>
      </c>
      <c r="ADA5" s="30" t="e">
        <f>AVERAGE(#REF!)</f>
        <v>#REF!</v>
      </c>
      <c r="ADB5" s="30" t="e">
        <f>AVERAGE(#REF!)</f>
        <v>#REF!</v>
      </c>
      <c r="ADC5" s="30" t="e">
        <f>AVERAGE(#REF!)</f>
        <v>#REF!</v>
      </c>
      <c r="ADE5" s="20"/>
      <c r="ADF5" s="31" t="e">
        <f>SUM(#REF!)</f>
        <v>#REF!</v>
      </c>
      <c r="ADG5" s="31" t="e">
        <f>SUM(#REF!)</f>
        <v>#REF!</v>
      </c>
      <c r="ADH5" s="31" t="e">
        <f>SUM(#REF!)</f>
        <v>#REF!</v>
      </c>
      <c r="ADI5" s="30" t="e">
        <f>AVERAGE(#REF!)</f>
        <v>#REF!</v>
      </c>
      <c r="ADJ5" s="30" t="e">
        <f>AVERAGE(#REF!)</f>
        <v>#REF!</v>
      </c>
      <c r="ADK5" s="30" t="e">
        <f>AVERAGE(#REF!)</f>
        <v>#REF!</v>
      </c>
      <c r="ADM5" s="20"/>
      <c r="ADN5" s="31" t="e">
        <f>SUM(#REF!)</f>
        <v>#REF!</v>
      </c>
      <c r="ADO5" s="31" t="e">
        <f>SUM(#REF!)</f>
        <v>#REF!</v>
      </c>
      <c r="ADP5" s="31" t="e">
        <f>SUM(#REF!)</f>
        <v>#REF!</v>
      </c>
      <c r="ADQ5" s="30" t="e">
        <f>AVERAGE(#REF!)</f>
        <v>#REF!</v>
      </c>
      <c r="ADR5" s="30" t="e">
        <f>AVERAGE(#REF!)</f>
        <v>#REF!</v>
      </c>
      <c r="ADS5" s="30" t="e">
        <f>AVERAGE(#REF!)</f>
        <v>#REF!</v>
      </c>
      <c r="ADU5" s="20"/>
      <c r="ADV5" s="31" t="e">
        <f>SUM(#REF!)</f>
        <v>#REF!</v>
      </c>
      <c r="ADW5" s="31" t="e">
        <f>SUM(#REF!)</f>
        <v>#REF!</v>
      </c>
      <c r="ADX5" s="31" t="e">
        <f>SUM(#REF!)</f>
        <v>#REF!</v>
      </c>
      <c r="ADY5" s="30" t="e">
        <f>AVERAGE(#REF!)</f>
        <v>#REF!</v>
      </c>
      <c r="ADZ5" s="30" t="e">
        <f>AVERAGE(#REF!)</f>
        <v>#REF!</v>
      </c>
      <c r="AEA5" s="30" t="e">
        <f>AVERAGE(#REF!)</f>
        <v>#REF!</v>
      </c>
      <c r="AEC5" s="20"/>
      <c r="AED5" s="31" t="e">
        <f>SUM(#REF!)</f>
        <v>#REF!</v>
      </c>
      <c r="AEE5" s="31" t="e">
        <f>SUM(#REF!)</f>
        <v>#REF!</v>
      </c>
      <c r="AEF5" s="31" t="e">
        <f>SUM(#REF!)</f>
        <v>#REF!</v>
      </c>
      <c r="AEG5" s="30" t="e">
        <f>AVERAGE(#REF!)</f>
        <v>#REF!</v>
      </c>
      <c r="AEH5" s="30" t="e">
        <f>AVERAGE(#REF!)</f>
        <v>#REF!</v>
      </c>
      <c r="AEI5" s="30" t="e">
        <f>AVERAGE(#REF!)</f>
        <v>#REF!</v>
      </c>
      <c r="AEK5" s="20"/>
      <c r="AEL5" s="31" t="e">
        <f>SUM(#REF!)</f>
        <v>#REF!</v>
      </c>
      <c r="AEM5" s="31" t="e">
        <f>SUM(#REF!)</f>
        <v>#REF!</v>
      </c>
      <c r="AEN5" s="31" t="e">
        <f>SUM(#REF!)</f>
        <v>#REF!</v>
      </c>
      <c r="AEO5" s="30" t="e">
        <f>AVERAGE(#REF!)</f>
        <v>#REF!</v>
      </c>
      <c r="AEP5" s="30" t="e">
        <f>AVERAGE(#REF!)</f>
        <v>#REF!</v>
      </c>
      <c r="AEQ5" s="30" t="e">
        <f>AVERAGE(#REF!)</f>
        <v>#REF!</v>
      </c>
      <c r="AES5" s="20"/>
      <c r="AET5" s="31" t="e">
        <f>SUM(#REF!)</f>
        <v>#REF!</v>
      </c>
      <c r="AEU5" s="31" t="e">
        <f>SUM(#REF!)</f>
        <v>#REF!</v>
      </c>
      <c r="AEV5" s="31" t="e">
        <f>SUM(#REF!)</f>
        <v>#REF!</v>
      </c>
      <c r="AEW5" s="30" t="e">
        <f>AVERAGE(#REF!)</f>
        <v>#REF!</v>
      </c>
      <c r="AEX5" s="30" t="e">
        <f>AVERAGE(#REF!)</f>
        <v>#REF!</v>
      </c>
      <c r="AEY5" s="30" t="e">
        <f>AVERAGE(#REF!)</f>
        <v>#REF!</v>
      </c>
      <c r="AFA5" s="20"/>
      <c r="AFB5" s="31" t="e">
        <f>SUM(#REF!)</f>
        <v>#REF!</v>
      </c>
      <c r="AFC5" s="31" t="e">
        <f>SUM(#REF!)</f>
        <v>#REF!</v>
      </c>
      <c r="AFD5" s="31" t="e">
        <f>SUM(#REF!)</f>
        <v>#REF!</v>
      </c>
      <c r="AFE5" s="30" t="e">
        <f>AVERAGE(#REF!)</f>
        <v>#REF!</v>
      </c>
      <c r="AFF5" s="30" t="e">
        <f>AVERAGE(#REF!)</f>
        <v>#REF!</v>
      </c>
      <c r="AFG5" s="30" t="e">
        <f>AVERAGE(#REF!)</f>
        <v>#REF!</v>
      </c>
      <c r="AFI5" s="20"/>
      <c r="AFJ5" s="31" t="e">
        <f>SUM(#REF!)</f>
        <v>#REF!</v>
      </c>
      <c r="AFK5" s="31" t="e">
        <f>SUM(#REF!)</f>
        <v>#REF!</v>
      </c>
      <c r="AFL5" s="31" t="e">
        <f>SUM(#REF!)</f>
        <v>#REF!</v>
      </c>
      <c r="AFM5" s="30" t="e">
        <f>AVERAGE(#REF!)</f>
        <v>#REF!</v>
      </c>
      <c r="AFN5" s="30" t="e">
        <f>AVERAGE(#REF!)</f>
        <v>#REF!</v>
      </c>
      <c r="AFO5" s="30" t="e">
        <f>AVERAGE(#REF!)</f>
        <v>#REF!</v>
      </c>
      <c r="AFQ5" s="20"/>
      <c r="AFR5" s="31" t="e">
        <f>SUM(#REF!)</f>
        <v>#REF!</v>
      </c>
      <c r="AFS5" s="31" t="e">
        <f>SUM(#REF!)</f>
        <v>#REF!</v>
      </c>
      <c r="AFT5" s="31" t="e">
        <f>SUM(#REF!)</f>
        <v>#REF!</v>
      </c>
      <c r="AFU5" s="30" t="e">
        <f>AVERAGE(#REF!)</f>
        <v>#REF!</v>
      </c>
      <c r="AFV5" s="30" t="e">
        <f>AVERAGE(#REF!)</f>
        <v>#REF!</v>
      </c>
      <c r="AFW5" s="30" t="e">
        <f>AVERAGE(#REF!)</f>
        <v>#REF!</v>
      </c>
      <c r="AFY5" s="20"/>
      <c r="AFZ5" s="31" t="e">
        <f>SUM(#REF!)</f>
        <v>#REF!</v>
      </c>
      <c r="AGA5" s="31" t="e">
        <f>SUM(#REF!)</f>
        <v>#REF!</v>
      </c>
      <c r="AGB5" s="31" t="e">
        <f>SUM(#REF!)</f>
        <v>#REF!</v>
      </c>
      <c r="AGC5" s="30" t="e">
        <f>AVERAGE(#REF!)</f>
        <v>#REF!</v>
      </c>
      <c r="AGD5" s="30" t="e">
        <f>AVERAGE(#REF!)</f>
        <v>#REF!</v>
      </c>
      <c r="AGE5" s="30" t="e">
        <f>AVERAGE(#REF!)</f>
        <v>#REF!</v>
      </c>
      <c r="AGG5" s="20"/>
      <c r="AGH5" s="31" t="e">
        <f>SUM(#REF!)</f>
        <v>#REF!</v>
      </c>
      <c r="AGI5" s="31" t="e">
        <f>SUM(#REF!)</f>
        <v>#REF!</v>
      </c>
      <c r="AGJ5" s="31" t="e">
        <f>SUM(#REF!)</f>
        <v>#REF!</v>
      </c>
      <c r="AGK5" s="30" t="e">
        <f>AVERAGE(#REF!)</f>
        <v>#REF!</v>
      </c>
      <c r="AGL5" s="30" t="e">
        <f>AVERAGE(#REF!)</f>
        <v>#REF!</v>
      </c>
      <c r="AGM5" s="30" t="e">
        <f>AVERAGE(#REF!)</f>
        <v>#REF!</v>
      </c>
      <c r="AGO5" s="20"/>
      <c r="AGP5" s="31" t="e">
        <f>SUM(#REF!)</f>
        <v>#REF!</v>
      </c>
      <c r="AGQ5" s="31" t="e">
        <f>SUM(#REF!)</f>
        <v>#REF!</v>
      </c>
      <c r="AGR5" s="31" t="e">
        <f>SUM(#REF!)</f>
        <v>#REF!</v>
      </c>
      <c r="AGS5" s="30" t="e">
        <f>AVERAGE(#REF!)</f>
        <v>#REF!</v>
      </c>
      <c r="AGT5" s="30" t="e">
        <f>AVERAGE(#REF!)</f>
        <v>#REF!</v>
      </c>
      <c r="AGU5" s="30" t="e">
        <f>AVERAGE(#REF!)</f>
        <v>#REF!</v>
      </c>
      <c r="AGW5" s="20"/>
      <c r="AGX5" s="31" t="e">
        <f>SUM(#REF!)</f>
        <v>#REF!</v>
      </c>
      <c r="AGY5" s="31" t="e">
        <f>SUM(#REF!)</f>
        <v>#REF!</v>
      </c>
      <c r="AGZ5" s="31" t="e">
        <f>SUM(#REF!)</f>
        <v>#REF!</v>
      </c>
      <c r="AHA5" s="30" t="e">
        <f>AVERAGE(#REF!)</f>
        <v>#REF!</v>
      </c>
      <c r="AHB5" s="30" t="e">
        <f>AVERAGE(#REF!)</f>
        <v>#REF!</v>
      </c>
      <c r="AHC5" s="30" t="e">
        <f>AVERAGE(#REF!)</f>
        <v>#REF!</v>
      </c>
      <c r="AHE5" s="20"/>
      <c r="AHF5" s="31" t="e">
        <f>SUM(#REF!)</f>
        <v>#REF!</v>
      </c>
      <c r="AHG5" s="31" t="e">
        <f>SUM(#REF!)</f>
        <v>#REF!</v>
      </c>
      <c r="AHH5" s="31" t="e">
        <f>SUM(#REF!)</f>
        <v>#REF!</v>
      </c>
      <c r="AHI5" s="30" t="e">
        <f>AVERAGE(#REF!)</f>
        <v>#REF!</v>
      </c>
      <c r="AHJ5" s="30" t="e">
        <f>AVERAGE(#REF!)</f>
        <v>#REF!</v>
      </c>
      <c r="AHK5" s="30" t="e">
        <f>AVERAGE(#REF!)</f>
        <v>#REF!</v>
      </c>
      <c r="AHM5" s="20"/>
      <c r="AHN5" s="31" t="e">
        <f>SUM(#REF!)</f>
        <v>#REF!</v>
      </c>
      <c r="AHO5" s="31" t="e">
        <f>SUM(#REF!)</f>
        <v>#REF!</v>
      </c>
      <c r="AHP5" s="31" t="e">
        <f>SUM(#REF!)</f>
        <v>#REF!</v>
      </c>
      <c r="AHQ5" s="30" t="e">
        <f>AVERAGE(#REF!)</f>
        <v>#REF!</v>
      </c>
      <c r="AHR5" s="30" t="e">
        <f>AVERAGE(#REF!)</f>
        <v>#REF!</v>
      </c>
      <c r="AHS5" s="30" t="e">
        <f>AVERAGE(#REF!)</f>
        <v>#REF!</v>
      </c>
      <c r="AHU5" s="20"/>
      <c r="AHV5" s="31" t="e">
        <f>SUM(#REF!)</f>
        <v>#REF!</v>
      </c>
      <c r="AHW5" s="31" t="e">
        <f>SUM(#REF!)</f>
        <v>#REF!</v>
      </c>
      <c r="AHX5" s="31" t="e">
        <f>SUM(#REF!)</f>
        <v>#REF!</v>
      </c>
      <c r="AHY5" s="30" t="e">
        <f>AVERAGE(#REF!)</f>
        <v>#REF!</v>
      </c>
      <c r="AHZ5" s="30" t="e">
        <f>AVERAGE(#REF!)</f>
        <v>#REF!</v>
      </c>
      <c r="AIA5" s="30" t="e">
        <f>AVERAGE(#REF!)</f>
        <v>#REF!</v>
      </c>
      <c r="AIC5" s="20"/>
      <c r="AID5" s="31" t="e">
        <f>SUM(#REF!)</f>
        <v>#REF!</v>
      </c>
      <c r="AIE5" s="31" t="e">
        <f>SUM(#REF!)</f>
        <v>#REF!</v>
      </c>
      <c r="AIF5" s="31" t="e">
        <f>SUM(#REF!)</f>
        <v>#REF!</v>
      </c>
      <c r="AIG5" s="30" t="e">
        <f>AVERAGE(#REF!)</f>
        <v>#REF!</v>
      </c>
      <c r="AIH5" s="30" t="e">
        <f>AVERAGE(#REF!)</f>
        <v>#REF!</v>
      </c>
      <c r="AII5" s="30" t="e">
        <f>AVERAGE(#REF!)</f>
        <v>#REF!</v>
      </c>
      <c r="AIK5" s="20"/>
      <c r="AIL5" s="31" t="e">
        <f>SUM(#REF!)</f>
        <v>#REF!</v>
      </c>
      <c r="AIM5" s="31" t="e">
        <f>SUM(#REF!)</f>
        <v>#REF!</v>
      </c>
      <c r="AIN5" s="31" t="e">
        <f>SUM(#REF!)</f>
        <v>#REF!</v>
      </c>
      <c r="AIO5" s="30" t="e">
        <f>AVERAGE(#REF!)</f>
        <v>#REF!</v>
      </c>
      <c r="AIP5" s="30" t="e">
        <f>AVERAGE(#REF!)</f>
        <v>#REF!</v>
      </c>
      <c r="AIQ5" s="30" t="e">
        <f>AVERAGE(#REF!)</f>
        <v>#REF!</v>
      </c>
      <c r="AIS5" s="20"/>
      <c r="AIT5" s="31" t="e">
        <f>SUM(#REF!)</f>
        <v>#REF!</v>
      </c>
      <c r="AIU5" s="31" t="e">
        <f>SUM(#REF!)</f>
        <v>#REF!</v>
      </c>
      <c r="AIV5" s="31" t="e">
        <f>SUM(#REF!)</f>
        <v>#REF!</v>
      </c>
      <c r="AIW5" s="30" t="e">
        <f>AVERAGE(#REF!)</f>
        <v>#REF!</v>
      </c>
      <c r="AIX5" s="30" t="e">
        <f>AVERAGE(#REF!)</f>
        <v>#REF!</v>
      </c>
      <c r="AIY5" s="30" t="e">
        <f>AVERAGE(#REF!)</f>
        <v>#REF!</v>
      </c>
      <c r="AJA5" s="20"/>
      <c r="AJB5" s="31" t="e">
        <f>SUM(#REF!)</f>
        <v>#REF!</v>
      </c>
      <c r="AJC5" s="31" t="e">
        <f>SUM(#REF!)</f>
        <v>#REF!</v>
      </c>
      <c r="AJD5" s="31" t="e">
        <f>SUM(#REF!)</f>
        <v>#REF!</v>
      </c>
      <c r="AJE5" s="30" t="e">
        <f>AVERAGE(#REF!)</f>
        <v>#REF!</v>
      </c>
      <c r="AJF5" s="30" t="e">
        <f>AVERAGE(#REF!)</f>
        <v>#REF!</v>
      </c>
      <c r="AJG5" s="30" t="e">
        <f>AVERAGE(#REF!)</f>
        <v>#REF!</v>
      </c>
      <c r="AJI5" s="20"/>
      <c r="AJJ5" s="31" t="e">
        <f>SUM(#REF!)</f>
        <v>#REF!</v>
      </c>
      <c r="AJK5" s="31" t="e">
        <f>SUM(#REF!)</f>
        <v>#REF!</v>
      </c>
      <c r="AJL5" s="31" t="e">
        <f>SUM(#REF!)</f>
        <v>#REF!</v>
      </c>
      <c r="AJM5" s="30" t="e">
        <f>AVERAGE(#REF!)</f>
        <v>#REF!</v>
      </c>
      <c r="AJN5" s="30" t="e">
        <f>AVERAGE(#REF!)</f>
        <v>#REF!</v>
      </c>
      <c r="AJO5" s="30" t="e">
        <f>AVERAGE(#REF!)</f>
        <v>#REF!</v>
      </c>
      <c r="AJQ5" s="20"/>
      <c r="AJR5" s="31" t="e">
        <f>SUM(#REF!)</f>
        <v>#REF!</v>
      </c>
      <c r="AJS5" s="31" t="e">
        <f>SUM(#REF!)</f>
        <v>#REF!</v>
      </c>
      <c r="AJT5" s="31" t="e">
        <f>SUM(#REF!)</f>
        <v>#REF!</v>
      </c>
      <c r="AJU5" s="30" t="e">
        <f>AVERAGE(#REF!)</f>
        <v>#REF!</v>
      </c>
      <c r="AJV5" s="30" t="e">
        <f>AVERAGE(#REF!)</f>
        <v>#REF!</v>
      </c>
      <c r="AJW5" s="30" t="e">
        <f>AVERAGE(#REF!)</f>
        <v>#REF!</v>
      </c>
      <c r="AJY5" s="20"/>
      <c r="AJZ5" s="31" t="e">
        <f>SUM(#REF!)</f>
        <v>#REF!</v>
      </c>
      <c r="AKA5" s="31" t="e">
        <f>SUM(#REF!)</f>
        <v>#REF!</v>
      </c>
      <c r="AKB5" s="31" t="e">
        <f>SUM(#REF!)</f>
        <v>#REF!</v>
      </c>
      <c r="AKC5" s="30" t="e">
        <f>AVERAGE(#REF!)</f>
        <v>#REF!</v>
      </c>
      <c r="AKD5" s="30" t="e">
        <f>AVERAGE(#REF!)</f>
        <v>#REF!</v>
      </c>
      <c r="AKE5" s="30" t="e">
        <f>AVERAGE(#REF!)</f>
        <v>#REF!</v>
      </c>
      <c r="AKG5" s="20"/>
      <c r="AKH5" s="31" t="e">
        <f>SUM(#REF!)</f>
        <v>#REF!</v>
      </c>
      <c r="AKI5" s="31" t="e">
        <f>SUM(#REF!)</f>
        <v>#REF!</v>
      </c>
      <c r="AKJ5" s="31" t="e">
        <f>SUM(#REF!)</f>
        <v>#REF!</v>
      </c>
      <c r="AKK5" s="30" t="e">
        <f>AVERAGE(#REF!)</f>
        <v>#REF!</v>
      </c>
      <c r="AKL5" s="30" t="e">
        <f>AVERAGE(#REF!)</f>
        <v>#REF!</v>
      </c>
      <c r="AKM5" s="30" t="e">
        <f>AVERAGE(#REF!)</f>
        <v>#REF!</v>
      </c>
      <c r="AKO5" s="20"/>
      <c r="AKP5" s="31" t="e">
        <f>SUM(#REF!)</f>
        <v>#REF!</v>
      </c>
      <c r="AKQ5" s="31" t="e">
        <f>SUM(#REF!)</f>
        <v>#REF!</v>
      </c>
      <c r="AKR5" s="31" t="e">
        <f>SUM(#REF!)</f>
        <v>#REF!</v>
      </c>
      <c r="AKS5" s="30" t="e">
        <f>AVERAGE(#REF!)</f>
        <v>#REF!</v>
      </c>
      <c r="AKT5" s="30" t="e">
        <f>AVERAGE(#REF!)</f>
        <v>#REF!</v>
      </c>
      <c r="AKU5" s="30" t="e">
        <f>AVERAGE(#REF!)</f>
        <v>#REF!</v>
      </c>
      <c r="AKW5" s="20"/>
      <c r="AKX5" s="31" t="e">
        <f>SUM(#REF!)</f>
        <v>#REF!</v>
      </c>
      <c r="AKY5" s="31" t="e">
        <f>SUM(#REF!)</f>
        <v>#REF!</v>
      </c>
      <c r="AKZ5" s="31" t="e">
        <f>SUM(#REF!)</f>
        <v>#REF!</v>
      </c>
      <c r="ALA5" s="30" t="e">
        <f>AVERAGE(#REF!)</f>
        <v>#REF!</v>
      </c>
      <c r="ALB5" s="30" t="e">
        <f>AVERAGE(#REF!)</f>
        <v>#REF!</v>
      </c>
      <c r="ALC5" s="30" t="e">
        <f>AVERAGE(#REF!)</f>
        <v>#REF!</v>
      </c>
      <c r="ALE5" s="20"/>
      <c r="ALF5" s="31" t="e">
        <f>SUM(#REF!)</f>
        <v>#REF!</v>
      </c>
      <c r="ALG5" s="31" t="e">
        <f>SUM(#REF!)</f>
        <v>#REF!</v>
      </c>
      <c r="ALH5" s="31" t="e">
        <f>SUM(#REF!)</f>
        <v>#REF!</v>
      </c>
      <c r="ALI5" s="30" t="e">
        <f>AVERAGE(#REF!)</f>
        <v>#REF!</v>
      </c>
      <c r="ALJ5" s="30" t="e">
        <f>AVERAGE(#REF!)</f>
        <v>#REF!</v>
      </c>
      <c r="ALK5" s="30" t="e">
        <f>AVERAGE(#REF!)</f>
        <v>#REF!</v>
      </c>
      <c r="ALM5" s="20"/>
      <c r="ALN5" s="31" t="e">
        <f>SUM(#REF!)</f>
        <v>#REF!</v>
      </c>
      <c r="ALO5" s="31" t="e">
        <f>SUM(#REF!)</f>
        <v>#REF!</v>
      </c>
      <c r="ALP5" s="31" t="e">
        <f>SUM(#REF!)</f>
        <v>#REF!</v>
      </c>
      <c r="ALQ5" s="30" t="e">
        <f>AVERAGE(#REF!)</f>
        <v>#REF!</v>
      </c>
      <c r="ALR5" s="30" t="e">
        <f>AVERAGE(#REF!)</f>
        <v>#REF!</v>
      </c>
      <c r="ALS5" s="30" t="e">
        <f>AVERAGE(#REF!)</f>
        <v>#REF!</v>
      </c>
      <c r="ALU5" s="20"/>
      <c r="ALV5" s="31" t="e">
        <f>SUM(#REF!)</f>
        <v>#REF!</v>
      </c>
      <c r="ALW5" s="31" t="e">
        <f>SUM(#REF!)</f>
        <v>#REF!</v>
      </c>
      <c r="ALX5" s="31" t="e">
        <f>SUM(#REF!)</f>
        <v>#REF!</v>
      </c>
      <c r="ALY5" s="30" t="e">
        <f>AVERAGE(#REF!)</f>
        <v>#REF!</v>
      </c>
      <c r="ALZ5" s="30" t="e">
        <f>AVERAGE(#REF!)</f>
        <v>#REF!</v>
      </c>
      <c r="AMA5" s="30" t="e">
        <f>AVERAGE(#REF!)</f>
        <v>#REF!</v>
      </c>
      <c r="AMC5" s="20"/>
      <c r="AMD5" s="31" t="e">
        <f>SUM(#REF!)</f>
        <v>#REF!</v>
      </c>
      <c r="AME5" s="31" t="e">
        <f>SUM(#REF!)</f>
        <v>#REF!</v>
      </c>
      <c r="AMF5" s="31" t="e">
        <f>SUM(#REF!)</f>
        <v>#REF!</v>
      </c>
      <c r="AMG5" s="30" t="e">
        <f>AVERAGE(#REF!)</f>
        <v>#REF!</v>
      </c>
      <c r="AMH5" s="30" t="e">
        <f>AVERAGE(#REF!)</f>
        <v>#REF!</v>
      </c>
      <c r="AMI5" s="30" t="e">
        <f>AVERAGE(#REF!)</f>
        <v>#REF!</v>
      </c>
      <c r="AMK5" s="20"/>
      <c r="AML5" s="31" t="e">
        <f>SUM(#REF!)</f>
        <v>#REF!</v>
      </c>
      <c r="AMM5" s="31" t="e">
        <f>SUM(#REF!)</f>
        <v>#REF!</v>
      </c>
      <c r="AMN5" s="31" t="e">
        <f>SUM(#REF!)</f>
        <v>#REF!</v>
      </c>
      <c r="AMO5" s="30" t="e">
        <f>AVERAGE(#REF!)</f>
        <v>#REF!</v>
      </c>
      <c r="AMP5" s="30" t="e">
        <f>AVERAGE(#REF!)</f>
        <v>#REF!</v>
      </c>
      <c r="AMQ5" s="30" t="e">
        <f>AVERAGE(#REF!)</f>
        <v>#REF!</v>
      </c>
      <c r="AMS5" s="20"/>
      <c r="AMT5" s="31" t="e">
        <f>SUM(#REF!)</f>
        <v>#REF!</v>
      </c>
      <c r="AMU5" s="31" t="e">
        <f>SUM(#REF!)</f>
        <v>#REF!</v>
      </c>
      <c r="AMV5" s="31" t="e">
        <f>SUM(#REF!)</f>
        <v>#REF!</v>
      </c>
      <c r="AMW5" s="30" t="e">
        <f>AVERAGE(#REF!)</f>
        <v>#REF!</v>
      </c>
      <c r="AMX5" s="30" t="e">
        <f>AVERAGE(#REF!)</f>
        <v>#REF!</v>
      </c>
      <c r="AMY5" s="30" t="e">
        <f>AVERAGE(#REF!)</f>
        <v>#REF!</v>
      </c>
      <c r="ANA5" s="20"/>
      <c r="ANB5" s="31" t="e">
        <f>SUM(#REF!)</f>
        <v>#REF!</v>
      </c>
      <c r="ANC5" s="31" t="e">
        <f>SUM(#REF!)</f>
        <v>#REF!</v>
      </c>
      <c r="AND5" s="31" t="e">
        <f>SUM(#REF!)</f>
        <v>#REF!</v>
      </c>
      <c r="ANE5" s="30" t="e">
        <f>AVERAGE(#REF!)</f>
        <v>#REF!</v>
      </c>
      <c r="ANF5" s="30" t="e">
        <f>AVERAGE(#REF!)</f>
        <v>#REF!</v>
      </c>
      <c r="ANG5" s="30" t="e">
        <f>AVERAGE(#REF!)</f>
        <v>#REF!</v>
      </c>
      <c r="ANI5" s="20"/>
      <c r="ANJ5" s="31" t="e">
        <f>SUM(#REF!)</f>
        <v>#REF!</v>
      </c>
      <c r="ANK5" s="31" t="e">
        <f>SUM(#REF!)</f>
        <v>#REF!</v>
      </c>
      <c r="ANL5" s="31" t="e">
        <f>SUM(#REF!)</f>
        <v>#REF!</v>
      </c>
      <c r="ANM5" s="30" t="e">
        <f>AVERAGE(#REF!)</f>
        <v>#REF!</v>
      </c>
      <c r="ANN5" s="30" t="e">
        <f>AVERAGE(#REF!)</f>
        <v>#REF!</v>
      </c>
      <c r="ANO5" s="30" t="e">
        <f>AVERAGE(#REF!)</f>
        <v>#REF!</v>
      </c>
      <c r="ANQ5" s="20"/>
      <c r="ANR5" s="31" t="e">
        <f>SUM(#REF!)</f>
        <v>#REF!</v>
      </c>
      <c r="ANS5" s="31" t="e">
        <f>SUM(#REF!)</f>
        <v>#REF!</v>
      </c>
      <c r="ANT5" s="31" t="e">
        <f>SUM(#REF!)</f>
        <v>#REF!</v>
      </c>
      <c r="ANU5" s="30" t="e">
        <f>AVERAGE(#REF!)</f>
        <v>#REF!</v>
      </c>
      <c r="ANV5" s="30" t="e">
        <f>AVERAGE(#REF!)</f>
        <v>#REF!</v>
      </c>
      <c r="ANW5" s="30" t="e">
        <f>AVERAGE(#REF!)</f>
        <v>#REF!</v>
      </c>
      <c r="ANY5" s="20"/>
      <c r="ANZ5" s="31" t="e">
        <f>SUM(#REF!)</f>
        <v>#REF!</v>
      </c>
      <c r="AOA5" s="31" t="e">
        <f>SUM(#REF!)</f>
        <v>#REF!</v>
      </c>
      <c r="AOB5" s="31" t="e">
        <f>SUM(#REF!)</f>
        <v>#REF!</v>
      </c>
      <c r="AOC5" s="30" t="e">
        <f>AVERAGE(#REF!)</f>
        <v>#REF!</v>
      </c>
      <c r="AOD5" s="30" t="e">
        <f>AVERAGE(#REF!)</f>
        <v>#REF!</v>
      </c>
      <c r="AOE5" s="30" t="e">
        <f>AVERAGE(#REF!)</f>
        <v>#REF!</v>
      </c>
      <c r="AOG5" s="20"/>
      <c r="AOH5" s="31" t="e">
        <f>SUM(#REF!)</f>
        <v>#REF!</v>
      </c>
      <c r="AOI5" s="31" t="e">
        <f>SUM(#REF!)</f>
        <v>#REF!</v>
      </c>
      <c r="AOJ5" s="31" t="e">
        <f>SUM(#REF!)</f>
        <v>#REF!</v>
      </c>
      <c r="AOK5" s="30" t="e">
        <f>AVERAGE(#REF!)</f>
        <v>#REF!</v>
      </c>
      <c r="AOL5" s="30" t="e">
        <f>AVERAGE(#REF!)</f>
        <v>#REF!</v>
      </c>
      <c r="AOM5" s="30" t="e">
        <f>AVERAGE(#REF!)</f>
        <v>#REF!</v>
      </c>
      <c r="AOO5" s="20"/>
      <c r="AOP5" s="31" t="e">
        <f>SUM(#REF!)</f>
        <v>#REF!</v>
      </c>
      <c r="AOQ5" s="31" t="e">
        <f>SUM(#REF!)</f>
        <v>#REF!</v>
      </c>
      <c r="AOR5" s="31" t="e">
        <f>SUM(#REF!)</f>
        <v>#REF!</v>
      </c>
      <c r="AOS5" s="30" t="e">
        <f>AVERAGE(#REF!)</f>
        <v>#REF!</v>
      </c>
      <c r="AOT5" s="30" t="e">
        <f>AVERAGE(#REF!)</f>
        <v>#REF!</v>
      </c>
      <c r="AOU5" s="30" t="e">
        <f>AVERAGE(#REF!)</f>
        <v>#REF!</v>
      </c>
      <c r="AOW5" s="20"/>
      <c r="AOX5" s="31" t="e">
        <f>SUM(#REF!)</f>
        <v>#REF!</v>
      </c>
      <c r="AOY5" s="31" t="e">
        <f>SUM(#REF!)</f>
        <v>#REF!</v>
      </c>
      <c r="AOZ5" s="31" t="e">
        <f>SUM(#REF!)</f>
        <v>#REF!</v>
      </c>
      <c r="APA5" s="30" t="e">
        <f>AVERAGE(#REF!)</f>
        <v>#REF!</v>
      </c>
      <c r="APB5" s="30" t="e">
        <f>AVERAGE(#REF!)</f>
        <v>#REF!</v>
      </c>
      <c r="APC5" s="30" t="e">
        <f>AVERAGE(#REF!)</f>
        <v>#REF!</v>
      </c>
      <c r="APE5" s="20"/>
      <c r="APF5" s="31" t="e">
        <f>SUM(#REF!)</f>
        <v>#REF!</v>
      </c>
      <c r="APG5" s="31" t="e">
        <f>SUM(#REF!)</f>
        <v>#REF!</v>
      </c>
      <c r="APH5" s="31" t="e">
        <f>SUM(#REF!)</f>
        <v>#REF!</v>
      </c>
      <c r="API5" s="30" t="e">
        <f>AVERAGE(#REF!)</f>
        <v>#REF!</v>
      </c>
      <c r="APJ5" s="30" t="e">
        <f>AVERAGE(#REF!)</f>
        <v>#REF!</v>
      </c>
      <c r="APK5" s="30" t="e">
        <f>AVERAGE(#REF!)</f>
        <v>#REF!</v>
      </c>
      <c r="APM5" s="20"/>
      <c r="APN5" s="31" t="e">
        <f>SUM(#REF!)</f>
        <v>#REF!</v>
      </c>
      <c r="APO5" s="31" t="e">
        <f>SUM(#REF!)</f>
        <v>#REF!</v>
      </c>
      <c r="APP5" s="31" t="e">
        <f>SUM(#REF!)</f>
        <v>#REF!</v>
      </c>
      <c r="APQ5" s="30" t="e">
        <f>AVERAGE(#REF!)</f>
        <v>#REF!</v>
      </c>
      <c r="APR5" s="30" t="e">
        <f>AVERAGE(#REF!)</f>
        <v>#REF!</v>
      </c>
      <c r="APS5" s="30" t="e">
        <f>AVERAGE(#REF!)</f>
        <v>#REF!</v>
      </c>
      <c r="APU5" s="20"/>
      <c r="APV5" s="31" t="e">
        <f>SUM(#REF!)</f>
        <v>#REF!</v>
      </c>
      <c r="APW5" s="31" t="e">
        <f>SUM(#REF!)</f>
        <v>#REF!</v>
      </c>
      <c r="APX5" s="31" t="e">
        <f>SUM(#REF!)</f>
        <v>#REF!</v>
      </c>
      <c r="APY5" s="30" t="e">
        <f>AVERAGE(#REF!)</f>
        <v>#REF!</v>
      </c>
      <c r="APZ5" s="30" t="e">
        <f>AVERAGE(#REF!)</f>
        <v>#REF!</v>
      </c>
      <c r="AQA5" s="30" t="e">
        <f>AVERAGE(#REF!)</f>
        <v>#REF!</v>
      </c>
      <c r="AQC5" s="20"/>
      <c r="AQD5" s="31" t="e">
        <f>SUM(#REF!)</f>
        <v>#REF!</v>
      </c>
      <c r="AQE5" s="31" t="e">
        <f>SUM(#REF!)</f>
        <v>#REF!</v>
      </c>
      <c r="AQF5" s="31" t="e">
        <f>SUM(#REF!)</f>
        <v>#REF!</v>
      </c>
      <c r="AQG5" s="30" t="e">
        <f>AVERAGE(#REF!)</f>
        <v>#REF!</v>
      </c>
      <c r="AQH5" s="30" t="e">
        <f>AVERAGE(#REF!)</f>
        <v>#REF!</v>
      </c>
      <c r="AQI5" s="30" t="e">
        <f>AVERAGE(#REF!)</f>
        <v>#REF!</v>
      </c>
      <c r="AQK5" s="20"/>
      <c r="AQL5" s="31" t="e">
        <f>SUM(#REF!)</f>
        <v>#REF!</v>
      </c>
      <c r="AQM5" s="31" t="e">
        <f>SUM(#REF!)</f>
        <v>#REF!</v>
      </c>
      <c r="AQN5" s="31" t="e">
        <f>SUM(#REF!)</f>
        <v>#REF!</v>
      </c>
      <c r="AQO5" s="30" t="e">
        <f>AVERAGE(#REF!)</f>
        <v>#REF!</v>
      </c>
      <c r="AQP5" s="30" t="e">
        <f>AVERAGE(#REF!)</f>
        <v>#REF!</v>
      </c>
      <c r="AQQ5" s="30" t="e">
        <f>AVERAGE(#REF!)</f>
        <v>#REF!</v>
      </c>
      <c r="AQS5" s="20"/>
      <c r="AQT5" s="31" t="e">
        <f>SUM(#REF!)</f>
        <v>#REF!</v>
      </c>
      <c r="AQU5" s="31" t="e">
        <f>SUM(#REF!)</f>
        <v>#REF!</v>
      </c>
      <c r="AQV5" s="31" t="e">
        <f>SUM(#REF!)</f>
        <v>#REF!</v>
      </c>
      <c r="AQW5" s="30" t="e">
        <f>AVERAGE(#REF!)</f>
        <v>#REF!</v>
      </c>
      <c r="AQX5" s="30" t="e">
        <f>AVERAGE(#REF!)</f>
        <v>#REF!</v>
      </c>
      <c r="AQY5" s="30" t="e">
        <f>AVERAGE(#REF!)</f>
        <v>#REF!</v>
      </c>
      <c r="ARA5" s="20"/>
      <c r="ARB5" s="31" t="e">
        <f>SUM(#REF!)</f>
        <v>#REF!</v>
      </c>
      <c r="ARC5" s="31" t="e">
        <f>SUM(#REF!)</f>
        <v>#REF!</v>
      </c>
      <c r="ARD5" s="31" t="e">
        <f>SUM(#REF!)</f>
        <v>#REF!</v>
      </c>
      <c r="ARE5" s="30" t="e">
        <f>AVERAGE(#REF!)</f>
        <v>#REF!</v>
      </c>
      <c r="ARF5" s="30" t="e">
        <f>AVERAGE(#REF!)</f>
        <v>#REF!</v>
      </c>
      <c r="ARG5" s="30" t="e">
        <f>AVERAGE(#REF!)</f>
        <v>#REF!</v>
      </c>
      <c r="ARI5" s="20"/>
      <c r="ARJ5" s="31" t="e">
        <f>SUM(#REF!)</f>
        <v>#REF!</v>
      </c>
      <c r="ARK5" s="31" t="e">
        <f>SUM(#REF!)</f>
        <v>#REF!</v>
      </c>
      <c r="ARL5" s="31" t="e">
        <f>SUM(#REF!)</f>
        <v>#REF!</v>
      </c>
      <c r="ARM5" s="30" t="e">
        <f>AVERAGE(#REF!)</f>
        <v>#REF!</v>
      </c>
      <c r="ARN5" s="30" t="e">
        <f>AVERAGE(#REF!)</f>
        <v>#REF!</v>
      </c>
      <c r="ARO5" s="30" t="e">
        <f>AVERAGE(#REF!)</f>
        <v>#REF!</v>
      </c>
      <c r="ARQ5" s="20"/>
      <c r="ARR5" s="31" t="e">
        <f>SUM(#REF!)</f>
        <v>#REF!</v>
      </c>
      <c r="ARS5" s="31" t="e">
        <f>SUM(#REF!)</f>
        <v>#REF!</v>
      </c>
      <c r="ART5" s="31" t="e">
        <f>SUM(#REF!)</f>
        <v>#REF!</v>
      </c>
      <c r="ARU5" s="30" t="e">
        <f>AVERAGE(#REF!)</f>
        <v>#REF!</v>
      </c>
      <c r="ARV5" s="30" t="e">
        <f>AVERAGE(#REF!)</f>
        <v>#REF!</v>
      </c>
      <c r="ARW5" s="30" t="e">
        <f>AVERAGE(#REF!)</f>
        <v>#REF!</v>
      </c>
      <c r="ARY5" s="20"/>
      <c r="ARZ5" s="31" t="e">
        <f>SUM(#REF!)</f>
        <v>#REF!</v>
      </c>
      <c r="ASA5" s="31" t="e">
        <f>SUM(#REF!)</f>
        <v>#REF!</v>
      </c>
      <c r="ASB5" s="31" t="e">
        <f>SUM(#REF!)</f>
        <v>#REF!</v>
      </c>
      <c r="ASC5" s="30" t="e">
        <f>AVERAGE(#REF!)</f>
        <v>#REF!</v>
      </c>
      <c r="ASD5" s="30" t="e">
        <f>AVERAGE(#REF!)</f>
        <v>#REF!</v>
      </c>
      <c r="ASE5" s="30" t="e">
        <f>AVERAGE(#REF!)</f>
        <v>#REF!</v>
      </c>
      <c r="ASG5" s="20"/>
      <c r="ASH5" s="31" t="e">
        <f>SUM(#REF!)</f>
        <v>#REF!</v>
      </c>
      <c r="ASI5" s="31" t="e">
        <f>SUM(#REF!)</f>
        <v>#REF!</v>
      </c>
      <c r="ASJ5" s="31" t="e">
        <f>SUM(#REF!)</f>
        <v>#REF!</v>
      </c>
      <c r="ASK5" s="30" t="e">
        <f>AVERAGE(#REF!)</f>
        <v>#REF!</v>
      </c>
      <c r="ASL5" s="30" t="e">
        <f>AVERAGE(#REF!)</f>
        <v>#REF!</v>
      </c>
      <c r="ASM5" s="30" t="e">
        <f>AVERAGE(#REF!)</f>
        <v>#REF!</v>
      </c>
      <c r="ASO5" s="20"/>
      <c r="ASP5" s="31" t="e">
        <f>SUM(#REF!)</f>
        <v>#REF!</v>
      </c>
      <c r="ASQ5" s="31" t="e">
        <f>SUM(#REF!)</f>
        <v>#REF!</v>
      </c>
      <c r="ASR5" s="31" t="e">
        <f>SUM(#REF!)</f>
        <v>#REF!</v>
      </c>
      <c r="ASS5" s="30" t="e">
        <f>AVERAGE(#REF!)</f>
        <v>#REF!</v>
      </c>
      <c r="AST5" s="30" t="e">
        <f>AVERAGE(#REF!)</f>
        <v>#REF!</v>
      </c>
      <c r="ASU5" s="30" t="e">
        <f>AVERAGE(#REF!)</f>
        <v>#REF!</v>
      </c>
      <c r="ASW5" s="20"/>
      <c r="ASX5" s="31" t="e">
        <f>SUM(#REF!)</f>
        <v>#REF!</v>
      </c>
      <c r="ASY5" s="31" t="e">
        <f>SUM(#REF!)</f>
        <v>#REF!</v>
      </c>
      <c r="ASZ5" s="31" t="e">
        <f>SUM(#REF!)</f>
        <v>#REF!</v>
      </c>
      <c r="ATA5" s="30" t="e">
        <f>AVERAGE(#REF!)</f>
        <v>#REF!</v>
      </c>
      <c r="ATB5" s="30" t="e">
        <f>AVERAGE(#REF!)</f>
        <v>#REF!</v>
      </c>
      <c r="ATC5" s="30" t="e">
        <f>AVERAGE(#REF!)</f>
        <v>#REF!</v>
      </c>
      <c r="ATE5" s="20"/>
      <c r="ATF5" s="31" t="e">
        <f>SUM(#REF!)</f>
        <v>#REF!</v>
      </c>
      <c r="ATG5" s="31" t="e">
        <f>SUM(#REF!)</f>
        <v>#REF!</v>
      </c>
      <c r="ATH5" s="31" t="e">
        <f>SUM(#REF!)</f>
        <v>#REF!</v>
      </c>
      <c r="ATI5" s="30" t="e">
        <f>AVERAGE(#REF!)</f>
        <v>#REF!</v>
      </c>
      <c r="ATJ5" s="30" t="e">
        <f>AVERAGE(#REF!)</f>
        <v>#REF!</v>
      </c>
      <c r="ATK5" s="30" t="e">
        <f>AVERAGE(#REF!)</f>
        <v>#REF!</v>
      </c>
      <c r="ATM5" s="20"/>
      <c r="ATN5" s="31" t="e">
        <f>SUM(#REF!)</f>
        <v>#REF!</v>
      </c>
      <c r="ATO5" s="31" t="e">
        <f>SUM(#REF!)</f>
        <v>#REF!</v>
      </c>
      <c r="ATP5" s="31" t="e">
        <f>SUM(#REF!)</f>
        <v>#REF!</v>
      </c>
      <c r="ATQ5" s="30" t="e">
        <f>AVERAGE(#REF!)</f>
        <v>#REF!</v>
      </c>
      <c r="ATR5" s="30" t="e">
        <f>AVERAGE(#REF!)</f>
        <v>#REF!</v>
      </c>
      <c r="ATS5" s="30" t="e">
        <f>AVERAGE(#REF!)</f>
        <v>#REF!</v>
      </c>
      <c r="ATU5" s="20"/>
      <c r="ATV5" s="31" t="e">
        <f>SUM(#REF!)</f>
        <v>#REF!</v>
      </c>
      <c r="ATW5" s="31" t="e">
        <f>SUM(#REF!)</f>
        <v>#REF!</v>
      </c>
      <c r="ATX5" s="31" t="e">
        <f>SUM(#REF!)</f>
        <v>#REF!</v>
      </c>
      <c r="ATY5" s="30" t="e">
        <f>AVERAGE(#REF!)</f>
        <v>#REF!</v>
      </c>
      <c r="ATZ5" s="30" t="e">
        <f>AVERAGE(#REF!)</f>
        <v>#REF!</v>
      </c>
      <c r="AUA5" s="30" t="e">
        <f>AVERAGE(#REF!)</f>
        <v>#REF!</v>
      </c>
      <c r="AUC5" s="20"/>
      <c r="AUD5" s="31" t="e">
        <f>SUM(#REF!)</f>
        <v>#REF!</v>
      </c>
      <c r="AUE5" s="31" t="e">
        <f>SUM(#REF!)</f>
        <v>#REF!</v>
      </c>
      <c r="AUF5" s="31" t="e">
        <f>SUM(#REF!)</f>
        <v>#REF!</v>
      </c>
      <c r="AUG5" s="30" t="e">
        <f>AVERAGE(#REF!)</f>
        <v>#REF!</v>
      </c>
      <c r="AUH5" s="30" t="e">
        <f>AVERAGE(#REF!)</f>
        <v>#REF!</v>
      </c>
      <c r="AUI5" s="30" t="e">
        <f>AVERAGE(#REF!)</f>
        <v>#REF!</v>
      </c>
      <c r="AUK5" s="20"/>
      <c r="AUL5" s="31" t="e">
        <f>SUM(#REF!)</f>
        <v>#REF!</v>
      </c>
      <c r="AUM5" s="31" t="e">
        <f>SUM(#REF!)</f>
        <v>#REF!</v>
      </c>
      <c r="AUN5" s="31" t="e">
        <f>SUM(#REF!)</f>
        <v>#REF!</v>
      </c>
      <c r="AUO5" s="30" t="e">
        <f>AVERAGE(#REF!)</f>
        <v>#REF!</v>
      </c>
      <c r="AUP5" s="30" t="e">
        <f>AVERAGE(#REF!)</f>
        <v>#REF!</v>
      </c>
      <c r="AUQ5" s="30" t="e">
        <f>AVERAGE(#REF!)</f>
        <v>#REF!</v>
      </c>
      <c r="AUS5" s="20"/>
      <c r="AUT5" s="31" t="e">
        <f>SUM(#REF!)</f>
        <v>#REF!</v>
      </c>
      <c r="AUU5" s="31" t="e">
        <f>SUM(#REF!)</f>
        <v>#REF!</v>
      </c>
      <c r="AUV5" s="31" t="e">
        <f>SUM(#REF!)</f>
        <v>#REF!</v>
      </c>
      <c r="AUW5" s="30" t="e">
        <f>AVERAGE(#REF!)</f>
        <v>#REF!</v>
      </c>
      <c r="AUX5" s="30" t="e">
        <f>AVERAGE(#REF!)</f>
        <v>#REF!</v>
      </c>
      <c r="AUY5" s="30" t="e">
        <f>AVERAGE(#REF!)</f>
        <v>#REF!</v>
      </c>
      <c r="AVA5" s="20"/>
      <c r="AVB5" s="31" t="e">
        <f>SUM(#REF!)</f>
        <v>#REF!</v>
      </c>
      <c r="AVC5" s="31" t="e">
        <f>SUM(#REF!)</f>
        <v>#REF!</v>
      </c>
      <c r="AVD5" s="31" t="e">
        <f>SUM(#REF!)</f>
        <v>#REF!</v>
      </c>
      <c r="AVE5" s="30" t="e">
        <f>AVERAGE(#REF!)</f>
        <v>#REF!</v>
      </c>
      <c r="AVF5" s="30" t="e">
        <f>AVERAGE(#REF!)</f>
        <v>#REF!</v>
      </c>
      <c r="AVG5" s="30" t="e">
        <f>AVERAGE(#REF!)</f>
        <v>#REF!</v>
      </c>
      <c r="AVI5" s="20"/>
      <c r="AVJ5" s="31" t="e">
        <f>SUM(#REF!)</f>
        <v>#REF!</v>
      </c>
      <c r="AVK5" s="31" t="e">
        <f>SUM(#REF!)</f>
        <v>#REF!</v>
      </c>
      <c r="AVL5" s="31" t="e">
        <f>SUM(#REF!)</f>
        <v>#REF!</v>
      </c>
      <c r="AVM5" s="30" t="e">
        <f>AVERAGE(#REF!)</f>
        <v>#REF!</v>
      </c>
      <c r="AVN5" s="30" t="e">
        <f>AVERAGE(#REF!)</f>
        <v>#REF!</v>
      </c>
      <c r="AVO5" s="30" t="e">
        <f>AVERAGE(#REF!)</f>
        <v>#REF!</v>
      </c>
      <c r="AVQ5" s="20"/>
      <c r="AVR5" s="31" t="e">
        <f>SUM(#REF!)</f>
        <v>#REF!</v>
      </c>
      <c r="AVS5" s="31" t="e">
        <f>SUM(#REF!)</f>
        <v>#REF!</v>
      </c>
      <c r="AVT5" s="31" t="e">
        <f>SUM(#REF!)</f>
        <v>#REF!</v>
      </c>
      <c r="AVU5" s="30" t="e">
        <f>AVERAGE(#REF!)</f>
        <v>#REF!</v>
      </c>
      <c r="AVV5" s="30" t="e">
        <f>AVERAGE(#REF!)</f>
        <v>#REF!</v>
      </c>
      <c r="AVW5" s="30" t="e">
        <f>AVERAGE(#REF!)</f>
        <v>#REF!</v>
      </c>
      <c r="AVY5" s="20"/>
      <c r="AVZ5" s="31" t="e">
        <f>SUM(#REF!)</f>
        <v>#REF!</v>
      </c>
      <c r="AWA5" s="31" t="e">
        <f>SUM(#REF!)</f>
        <v>#REF!</v>
      </c>
      <c r="AWB5" s="31" t="e">
        <f>SUM(#REF!)</f>
        <v>#REF!</v>
      </c>
      <c r="AWC5" s="30" t="e">
        <f>AVERAGE(#REF!)</f>
        <v>#REF!</v>
      </c>
      <c r="AWD5" s="30" t="e">
        <f>AVERAGE(#REF!)</f>
        <v>#REF!</v>
      </c>
      <c r="AWE5" s="30" t="e">
        <f>AVERAGE(#REF!)</f>
        <v>#REF!</v>
      </c>
      <c r="AWG5" s="20"/>
      <c r="AWH5" s="31" t="e">
        <f>SUM(#REF!)</f>
        <v>#REF!</v>
      </c>
      <c r="AWI5" s="31" t="e">
        <f>SUM(#REF!)</f>
        <v>#REF!</v>
      </c>
      <c r="AWJ5" s="31" t="e">
        <f>SUM(#REF!)</f>
        <v>#REF!</v>
      </c>
      <c r="AWK5" s="30" t="e">
        <f>AVERAGE(#REF!)</f>
        <v>#REF!</v>
      </c>
      <c r="AWL5" s="30" t="e">
        <f>AVERAGE(#REF!)</f>
        <v>#REF!</v>
      </c>
      <c r="AWM5" s="30" t="e">
        <f>AVERAGE(#REF!)</f>
        <v>#REF!</v>
      </c>
      <c r="AWO5" s="20"/>
      <c r="AWP5" s="31" t="e">
        <f>SUM(#REF!)</f>
        <v>#REF!</v>
      </c>
      <c r="AWQ5" s="31" t="e">
        <f>SUM(#REF!)</f>
        <v>#REF!</v>
      </c>
      <c r="AWR5" s="31" t="e">
        <f>SUM(#REF!)</f>
        <v>#REF!</v>
      </c>
      <c r="AWS5" s="30" t="e">
        <f>AVERAGE(#REF!)</f>
        <v>#REF!</v>
      </c>
      <c r="AWT5" s="30" t="e">
        <f>AVERAGE(#REF!)</f>
        <v>#REF!</v>
      </c>
      <c r="AWU5" s="30" t="e">
        <f>AVERAGE(#REF!)</f>
        <v>#REF!</v>
      </c>
      <c r="AWW5" s="20"/>
      <c r="AWX5" s="31" t="e">
        <f>SUM(#REF!)</f>
        <v>#REF!</v>
      </c>
      <c r="AWY5" s="31" t="e">
        <f>SUM(#REF!)</f>
        <v>#REF!</v>
      </c>
      <c r="AWZ5" s="31" t="e">
        <f>SUM(#REF!)</f>
        <v>#REF!</v>
      </c>
      <c r="AXA5" s="30" t="e">
        <f>AVERAGE(#REF!)</f>
        <v>#REF!</v>
      </c>
      <c r="AXB5" s="30" t="e">
        <f>AVERAGE(#REF!)</f>
        <v>#REF!</v>
      </c>
      <c r="AXC5" s="30" t="e">
        <f>AVERAGE(#REF!)</f>
        <v>#REF!</v>
      </c>
      <c r="AXE5" s="20"/>
      <c r="AXF5" s="31" t="e">
        <f>SUM(#REF!)</f>
        <v>#REF!</v>
      </c>
      <c r="AXG5" s="31" t="e">
        <f>SUM(#REF!)</f>
        <v>#REF!</v>
      </c>
      <c r="AXH5" s="31" t="e">
        <f>SUM(#REF!)</f>
        <v>#REF!</v>
      </c>
      <c r="AXI5" s="30" t="e">
        <f>AVERAGE(#REF!)</f>
        <v>#REF!</v>
      </c>
      <c r="AXJ5" s="30" t="e">
        <f>AVERAGE(#REF!)</f>
        <v>#REF!</v>
      </c>
      <c r="AXK5" s="30" t="e">
        <f>AVERAGE(#REF!)</f>
        <v>#REF!</v>
      </c>
      <c r="AXM5" s="20"/>
      <c r="AXN5" s="31" t="e">
        <f>SUM(#REF!)</f>
        <v>#REF!</v>
      </c>
      <c r="AXO5" s="31" t="e">
        <f>SUM(#REF!)</f>
        <v>#REF!</v>
      </c>
      <c r="AXP5" s="31" t="e">
        <f>SUM(#REF!)</f>
        <v>#REF!</v>
      </c>
      <c r="AXQ5" s="30" t="e">
        <f>AVERAGE(#REF!)</f>
        <v>#REF!</v>
      </c>
      <c r="AXR5" s="30" t="e">
        <f>AVERAGE(#REF!)</f>
        <v>#REF!</v>
      </c>
      <c r="AXS5" s="30" t="e">
        <f>AVERAGE(#REF!)</f>
        <v>#REF!</v>
      </c>
      <c r="AXU5" s="20"/>
      <c r="AXV5" s="31" t="e">
        <f>SUM(#REF!)</f>
        <v>#REF!</v>
      </c>
      <c r="AXW5" s="31" t="e">
        <f>SUM(#REF!)</f>
        <v>#REF!</v>
      </c>
      <c r="AXX5" s="31" t="e">
        <f>SUM(#REF!)</f>
        <v>#REF!</v>
      </c>
      <c r="AXY5" s="30" t="e">
        <f>AVERAGE(#REF!)</f>
        <v>#REF!</v>
      </c>
      <c r="AXZ5" s="30" t="e">
        <f>AVERAGE(#REF!)</f>
        <v>#REF!</v>
      </c>
      <c r="AYA5" s="30" t="e">
        <f>AVERAGE(#REF!)</f>
        <v>#REF!</v>
      </c>
      <c r="AYC5" s="20"/>
      <c r="AYD5" s="31" t="e">
        <f>SUM(#REF!)</f>
        <v>#REF!</v>
      </c>
      <c r="AYE5" s="31" t="e">
        <f>SUM(#REF!)</f>
        <v>#REF!</v>
      </c>
      <c r="AYF5" s="31" t="e">
        <f>SUM(#REF!)</f>
        <v>#REF!</v>
      </c>
      <c r="AYG5" s="30" t="e">
        <f>AVERAGE(#REF!)</f>
        <v>#REF!</v>
      </c>
      <c r="AYH5" s="30" t="e">
        <f>AVERAGE(#REF!)</f>
        <v>#REF!</v>
      </c>
      <c r="AYI5" s="30" t="e">
        <f>AVERAGE(#REF!)</f>
        <v>#REF!</v>
      </c>
      <c r="AYK5" s="20"/>
      <c r="AYL5" s="31" t="e">
        <f>SUM(#REF!)</f>
        <v>#REF!</v>
      </c>
      <c r="AYM5" s="31" t="e">
        <f>SUM(#REF!)</f>
        <v>#REF!</v>
      </c>
      <c r="AYN5" s="31" t="e">
        <f>SUM(#REF!)</f>
        <v>#REF!</v>
      </c>
      <c r="AYO5" s="30" t="e">
        <f>AVERAGE(#REF!)</f>
        <v>#REF!</v>
      </c>
      <c r="AYP5" s="30" t="e">
        <f>AVERAGE(#REF!)</f>
        <v>#REF!</v>
      </c>
      <c r="AYQ5" s="30" t="e">
        <f>AVERAGE(#REF!)</f>
        <v>#REF!</v>
      </c>
      <c r="AYS5" s="20"/>
      <c r="AYT5" s="31" t="e">
        <f>SUM(#REF!)</f>
        <v>#REF!</v>
      </c>
      <c r="AYU5" s="31" t="e">
        <f>SUM(#REF!)</f>
        <v>#REF!</v>
      </c>
      <c r="AYV5" s="31" t="e">
        <f>SUM(#REF!)</f>
        <v>#REF!</v>
      </c>
      <c r="AYW5" s="30" t="e">
        <f>AVERAGE(#REF!)</f>
        <v>#REF!</v>
      </c>
      <c r="AYX5" s="30" t="e">
        <f>AVERAGE(#REF!)</f>
        <v>#REF!</v>
      </c>
      <c r="AYY5" s="30" t="e">
        <f>AVERAGE(#REF!)</f>
        <v>#REF!</v>
      </c>
      <c r="AZA5" s="20"/>
      <c r="AZB5" s="31" t="e">
        <f>SUM(#REF!)</f>
        <v>#REF!</v>
      </c>
      <c r="AZC5" s="31" t="e">
        <f>SUM(#REF!)</f>
        <v>#REF!</v>
      </c>
      <c r="AZD5" s="31" t="e">
        <f>SUM(#REF!)</f>
        <v>#REF!</v>
      </c>
      <c r="AZE5" s="30" t="e">
        <f>AVERAGE(#REF!)</f>
        <v>#REF!</v>
      </c>
      <c r="AZF5" s="30" t="e">
        <f>AVERAGE(#REF!)</f>
        <v>#REF!</v>
      </c>
      <c r="AZG5" s="30" t="e">
        <f>AVERAGE(#REF!)</f>
        <v>#REF!</v>
      </c>
      <c r="AZI5" s="20"/>
      <c r="AZJ5" s="31" t="e">
        <f>SUM(#REF!)</f>
        <v>#REF!</v>
      </c>
      <c r="AZK5" s="31" t="e">
        <f>SUM(#REF!)</f>
        <v>#REF!</v>
      </c>
      <c r="AZL5" s="31" t="e">
        <f>SUM(#REF!)</f>
        <v>#REF!</v>
      </c>
      <c r="AZM5" s="30" t="e">
        <f>AVERAGE(#REF!)</f>
        <v>#REF!</v>
      </c>
      <c r="AZN5" s="30" t="e">
        <f>AVERAGE(#REF!)</f>
        <v>#REF!</v>
      </c>
      <c r="AZO5" s="30" t="e">
        <f>AVERAGE(#REF!)</f>
        <v>#REF!</v>
      </c>
      <c r="AZQ5" s="20"/>
      <c r="AZR5" s="31" t="e">
        <f>SUM(#REF!)</f>
        <v>#REF!</v>
      </c>
      <c r="AZS5" s="31" t="e">
        <f>SUM(#REF!)</f>
        <v>#REF!</v>
      </c>
      <c r="AZT5" s="31" t="e">
        <f>SUM(#REF!)</f>
        <v>#REF!</v>
      </c>
      <c r="AZU5" s="30" t="e">
        <f>AVERAGE(#REF!)</f>
        <v>#REF!</v>
      </c>
      <c r="AZV5" s="30" t="e">
        <f>AVERAGE(#REF!)</f>
        <v>#REF!</v>
      </c>
      <c r="AZW5" s="30" t="e">
        <f>AVERAGE(#REF!)</f>
        <v>#REF!</v>
      </c>
      <c r="AZY5" s="20"/>
      <c r="AZZ5" s="31" t="e">
        <f>SUM(#REF!)</f>
        <v>#REF!</v>
      </c>
      <c r="BAA5" s="31" t="e">
        <f>SUM(#REF!)</f>
        <v>#REF!</v>
      </c>
      <c r="BAB5" s="31" t="e">
        <f>SUM(#REF!)</f>
        <v>#REF!</v>
      </c>
      <c r="BAC5" s="30" t="e">
        <f>AVERAGE(#REF!)</f>
        <v>#REF!</v>
      </c>
      <c r="BAD5" s="30" t="e">
        <f>AVERAGE(#REF!)</f>
        <v>#REF!</v>
      </c>
      <c r="BAE5" s="30" t="e">
        <f>AVERAGE(#REF!)</f>
        <v>#REF!</v>
      </c>
      <c r="BAG5" s="20"/>
      <c r="BAH5" s="31" t="e">
        <f>SUM(#REF!)</f>
        <v>#REF!</v>
      </c>
      <c r="BAI5" s="31" t="e">
        <f>SUM(#REF!)</f>
        <v>#REF!</v>
      </c>
      <c r="BAJ5" s="31" t="e">
        <f>SUM(#REF!)</f>
        <v>#REF!</v>
      </c>
      <c r="BAK5" s="30" t="e">
        <f>AVERAGE(#REF!)</f>
        <v>#REF!</v>
      </c>
      <c r="BAL5" s="30" t="e">
        <f>AVERAGE(#REF!)</f>
        <v>#REF!</v>
      </c>
      <c r="BAM5" s="30" t="e">
        <f>AVERAGE(#REF!)</f>
        <v>#REF!</v>
      </c>
      <c r="BAO5" s="20"/>
      <c r="BAP5" s="31" t="e">
        <f>SUM(#REF!)</f>
        <v>#REF!</v>
      </c>
      <c r="BAQ5" s="31" t="e">
        <f>SUM(#REF!)</f>
        <v>#REF!</v>
      </c>
      <c r="BAR5" s="31" t="e">
        <f>SUM(#REF!)</f>
        <v>#REF!</v>
      </c>
      <c r="BAS5" s="30" t="e">
        <f>AVERAGE(#REF!)</f>
        <v>#REF!</v>
      </c>
      <c r="BAT5" s="30" t="e">
        <f>AVERAGE(#REF!)</f>
        <v>#REF!</v>
      </c>
      <c r="BAU5" s="30" t="e">
        <f>AVERAGE(#REF!)</f>
        <v>#REF!</v>
      </c>
      <c r="BAW5" s="20"/>
      <c r="BAX5" s="31" t="e">
        <f>SUM(#REF!)</f>
        <v>#REF!</v>
      </c>
      <c r="BAY5" s="31" t="e">
        <f>SUM(#REF!)</f>
        <v>#REF!</v>
      </c>
      <c r="BAZ5" s="31" t="e">
        <f>SUM(#REF!)</f>
        <v>#REF!</v>
      </c>
      <c r="BBA5" s="30" t="e">
        <f>AVERAGE(#REF!)</f>
        <v>#REF!</v>
      </c>
      <c r="BBB5" s="30" t="e">
        <f>AVERAGE(#REF!)</f>
        <v>#REF!</v>
      </c>
      <c r="BBC5" s="30" t="e">
        <f>AVERAGE(#REF!)</f>
        <v>#REF!</v>
      </c>
      <c r="BBE5" s="20"/>
      <c r="BBF5" s="31" t="e">
        <f>SUM(#REF!)</f>
        <v>#REF!</v>
      </c>
      <c r="BBG5" s="31" t="e">
        <f>SUM(#REF!)</f>
        <v>#REF!</v>
      </c>
      <c r="BBH5" s="31" t="e">
        <f>SUM(#REF!)</f>
        <v>#REF!</v>
      </c>
      <c r="BBI5" s="30" t="e">
        <f>AVERAGE(#REF!)</f>
        <v>#REF!</v>
      </c>
      <c r="BBJ5" s="30" t="e">
        <f>AVERAGE(#REF!)</f>
        <v>#REF!</v>
      </c>
      <c r="BBK5" s="30" t="e">
        <f>AVERAGE(#REF!)</f>
        <v>#REF!</v>
      </c>
      <c r="BBM5" s="20"/>
      <c r="BBN5" s="31" t="e">
        <f>SUM(#REF!)</f>
        <v>#REF!</v>
      </c>
      <c r="BBO5" s="31" t="e">
        <f>SUM(#REF!)</f>
        <v>#REF!</v>
      </c>
      <c r="BBP5" s="31" t="e">
        <f>SUM(#REF!)</f>
        <v>#REF!</v>
      </c>
      <c r="BBQ5" s="30" t="e">
        <f>AVERAGE(#REF!)</f>
        <v>#REF!</v>
      </c>
      <c r="BBR5" s="30" t="e">
        <f>AVERAGE(#REF!)</f>
        <v>#REF!</v>
      </c>
      <c r="BBS5" s="30" t="e">
        <f>AVERAGE(#REF!)</f>
        <v>#REF!</v>
      </c>
      <c r="BBU5" s="20"/>
      <c r="BBV5" s="31" t="e">
        <f>SUM(#REF!)</f>
        <v>#REF!</v>
      </c>
      <c r="BBW5" s="31" t="e">
        <f>SUM(#REF!)</f>
        <v>#REF!</v>
      </c>
      <c r="BBX5" s="31" t="e">
        <f>SUM(#REF!)</f>
        <v>#REF!</v>
      </c>
      <c r="BBY5" s="30" t="e">
        <f>AVERAGE(#REF!)</f>
        <v>#REF!</v>
      </c>
      <c r="BBZ5" s="30" t="e">
        <f>AVERAGE(#REF!)</f>
        <v>#REF!</v>
      </c>
      <c r="BCA5" s="30" t="e">
        <f>AVERAGE(#REF!)</f>
        <v>#REF!</v>
      </c>
      <c r="BCC5" s="20"/>
      <c r="BCD5" s="31" t="e">
        <f>SUM(#REF!)</f>
        <v>#REF!</v>
      </c>
      <c r="BCE5" s="31" t="e">
        <f>SUM(#REF!)</f>
        <v>#REF!</v>
      </c>
      <c r="BCF5" s="31" t="e">
        <f>SUM(#REF!)</f>
        <v>#REF!</v>
      </c>
      <c r="BCG5" s="30" t="e">
        <f>AVERAGE(#REF!)</f>
        <v>#REF!</v>
      </c>
      <c r="BCH5" s="30" t="e">
        <f>AVERAGE(#REF!)</f>
        <v>#REF!</v>
      </c>
      <c r="BCI5" s="30" t="e">
        <f>AVERAGE(#REF!)</f>
        <v>#REF!</v>
      </c>
      <c r="BCK5" s="20"/>
      <c r="BCL5" s="31" t="e">
        <f>SUM(#REF!)</f>
        <v>#REF!</v>
      </c>
      <c r="BCM5" s="31" t="e">
        <f>SUM(#REF!)</f>
        <v>#REF!</v>
      </c>
      <c r="BCN5" s="31" t="e">
        <f>SUM(#REF!)</f>
        <v>#REF!</v>
      </c>
      <c r="BCO5" s="30" t="e">
        <f>AVERAGE(#REF!)</f>
        <v>#REF!</v>
      </c>
      <c r="BCP5" s="30" t="e">
        <f>AVERAGE(#REF!)</f>
        <v>#REF!</v>
      </c>
      <c r="BCQ5" s="30" t="e">
        <f>AVERAGE(#REF!)</f>
        <v>#REF!</v>
      </c>
      <c r="BCS5" s="20"/>
      <c r="BCT5" s="31" t="e">
        <f>SUM(#REF!)</f>
        <v>#REF!</v>
      </c>
      <c r="BCU5" s="31" t="e">
        <f>SUM(#REF!)</f>
        <v>#REF!</v>
      </c>
      <c r="BCV5" s="31" t="e">
        <f>SUM(#REF!)</f>
        <v>#REF!</v>
      </c>
      <c r="BCW5" s="30" t="e">
        <f>AVERAGE(#REF!)</f>
        <v>#REF!</v>
      </c>
      <c r="BCX5" s="30" t="e">
        <f>AVERAGE(#REF!)</f>
        <v>#REF!</v>
      </c>
      <c r="BCY5" s="30" t="e">
        <f>AVERAGE(#REF!)</f>
        <v>#REF!</v>
      </c>
      <c r="BDA5" s="20"/>
      <c r="BDB5" s="31" t="e">
        <f>SUM(#REF!)</f>
        <v>#REF!</v>
      </c>
      <c r="BDC5" s="31" t="e">
        <f>SUM(#REF!)</f>
        <v>#REF!</v>
      </c>
      <c r="BDD5" s="31" t="e">
        <f>SUM(#REF!)</f>
        <v>#REF!</v>
      </c>
      <c r="BDE5" s="30" t="e">
        <f>AVERAGE(#REF!)</f>
        <v>#REF!</v>
      </c>
      <c r="BDF5" s="30" t="e">
        <f>AVERAGE(#REF!)</f>
        <v>#REF!</v>
      </c>
      <c r="BDG5" s="30" t="e">
        <f>AVERAGE(#REF!)</f>
        <v>#REF!</v>
      </c>
      <c r="BDI5" s="20"/>
      <c r="BDJ5" s="31" t="e">
        <f>SUM(#REF!)</f>
        <v>#REF!</v>
      </c>
      <c r="BDK5" s="31" t="e">
        <f>SUM(#REF!)</f>
        <v>#REF!</v>
      </c>
      <c r="BDL5" s="31" t="e">
        <f>SUM(#REF!)</f>
        <v>#REF!</v>
      </c>
      <c r="BDM5" s="30" t="e">
        <f>AVERAGE(#REF!)</f>
        <v>#REF!</v>
      </c>
      <c r="BDN5" s="30" t="e">
        <f>AVERAGE(#REF!)</f>
        <v>#REF!</v>
      </c>
      <c r="BDO5" s="30" t="e">
        <f>AVERAGE(#REF!)</f>
        <v>#REF!</v>
      </c>
      <c r="BDQ5" s="20"/>
      <c r="BDR5" s="31" t="e">
        <f>SUM(#REF!)</f>
        <v>#REF!</v>
      </c>
      <c r="BDS5" s="31" t="e">
        <f>SUM(#REF!)</f>
        <v>#REF!</v>
      </c>
      <c r="BDT5" s="31" t="e">
        <f>SUM(#REF!)</f>
        <v>#REF!</v>
      </c>
      <c r="BDU5" s="30" t="e">
        <f>AVERAGE(#REF!)</f>
        <v>#REF!</v>
      </c>
      <c r="BDV5" s="30" t="e">
        <f>AVERAGE(#REF!)</f>
        <v>#REF!</v>
      </c>
      <c r="BDW5" s="30" t="e">
        <f>AVERAGE(#REF!)</f>
        <v>#REF!</v>
      </c>
      <c r="BDY5" s="20"/>
      <c r="BDZ5" s="31" t="e">
        <f>SUM(#REF!)</f>
        <v>#REF!</v>
      </c>
      <c r="BEA5" s="31" t="e">
        <f>SUM(#REF!)</f>
        <v>#REF!</v>
      </c>
      <c r="BEB5" s="31" t="e">
        <f>SUM(#REF!)</f>
        <v>#REF!</v>
      </c>
      <c r="BEC5" s="30" t="e">
        <f>AVERAGE(#REF!)</f>
        <v>#REF!</v>
      </c>
      <c r="BED5" s="30" t="e">
        <f>AVERAGE(#REF!)</f>
        <v>#REF!</v>
      </c>
      <c r="BEE5" s="30" t="e">
        <f>AVERAGE(#REF!)</f>
        <v>#REF!</v>
      </c>
      <c r="BEG5" s="20"/>
      <c r="BEH5" s="31" t="e">
        <f>SUM(#REF!)</f>
        <v>#REF!</v>
      </c>
      <c r="BEI5" s="31" t="e">
        <f>SUM(#REF!)</f>
        <v>#REF!</v>
      </c>
      <c r="BEJ5" s="31" t="e">
        <f>SUM(#REF!)</f>
        <v>#REF!</v>
      </c>
      <c r="BEK5" s="30" t="e">
        <f>AVERAGE(#REF!)</f>
        <v>#REF!</v>
      </c>
      <c r="BEL5" s="30" t="e">
        <f>AVERAGE(#REF!)</f>
        <v>#REF!</v>
      </c>
      <c r="BEM5" s="30" t="e">
        <f>AVERAGE(#REF!)</f>
        <v>#REF!</v>
      </c>
      <c r="BEO5" s="20"/>
      <c r="BEP5" s="31" t="e">
        <f>SUM(#REF!)</f>
        <v>#REF!</v>
      </c>
      <c r="BEQ5" s="31" t="e">
        <f>SUM(#REF!)</f>
        <v>#REF!</v>
      </c>
      <c r="BER5" s="31" t="e">
        <f>SUM(#REF!)</f>
        <v>#REF!</v>
      </c>
      <c r="BES5" s="30" t="e">
        <f>AVERAGE(#REF!)</f>
        <v>#REF!</v>
      </c>
      <c r="BET5" s="30" t="e">
        <f>AVERAGE(#REF!)</f>
        <v>#REF!</v>
      </c>
      <c r="BEU5" s="30" t="e">
        <f>AVERAGE(#REF!)</f>
        <v>#REF!</v>
      </c>
      <c r="BEW5" s="20"/>
      <c r="BEX5" s="31" t="e">
        <f>SUM(#REF!)</f>
        <v>#REF!</v>
      </c>
      <c r="BEY5" s="31" t="e">
        <f>SUM(#REF!)</f>
        <v>#REF!</v>
      </c>
      <c r="BEZ5" s="31" t="e">
        <f>SUM(#REF!)</f>
        <v>#REF!</v>
      </c>
      <c r="BFA5" s="30" t="e">
        <f>AVERAGE(#REF!)</f>
        <v>#REF!</v>
      </c>
      <c r="BFB5" s="30" t="e">
        <f>AVERAGE(#REF!)</f>
        <v>#REF!</v>
      </c>
      <c r="BFC5" s="30" t="e">
        <f>AVERAGE(#REF!)</f>
        <v>#REF!</v>
      </c>
      <c r="BFE5" s="20"/>
      <c r="BFF5" s="31" t="e">
        <f>SUM(#REF!)</f>
        <v>#REF!</v>
      </c>
      <c r="BFG5" s="31" t="e">
        <f>SUM(#REF!)</f>
        <v>#REF!</v>
      </c>
      <c r="BFH5" s="31" t="e">
        <f>SUM(#REF!)</f>
        <v>#REF!</v>
      </c>
      <c r="BFI5" s="30" t="e">
        <f>AVERAGE(#REF!)</f>
        <v>#REF!</v>
      </c>
      <c r="BFJ5" s="30" t="e">
        <f>AVERAGE(#REF!)</f>
        <v>#REF!</v>
      </c>
      <c r="BFK5" s="30" t="e">
        <f>AVERAGE(#REF!)</f>
        <v>#REF!</v>
      </c>
      <c r="BFM5" s="20"/>
      <c r="BFN5" s="31" t="e">
        <f>SUM(#REF!)</f>
        <v>#REF!</v>
      </c>
      <c r="BFO5" s="31" t="e">
        <f>SUM(#REF!)</f>
        <v>#REF!</v>
      </c>
      <c r="BFP5" s="31" t="e">
        <f>SUM(#REF!)</f>
        <v>#REF!</v>
      </c>
      <c r="BFQ5" s="30" t="e">
        <f>AVERAGE(#REF!)</f>
        <v>#REF!</v>
      </c>
      <c r="BFR5" s="30" t="e">
        <f>AVERAGE(#REF!)</f>
        <v>#REF!</v>
      </c>
      <c r="BFS5" s="30" t="e">
        <f>AVERAGE(#REF!)</f>
        <v>#REF!</v>
      </c>
      <c r="BFU5" s="20"/>
      <c r="BFV5" s="31" t="e">
        <f>SUM(#REF!)</f>
        <v>#REF!</v>
      </c>
      <c r="BFW5" s="31" t="e">
        <f>SUM(#REF!)</f>
        <v>#REF!</v>
      </c>
      <c r="BFX5" s="31" t="e">
        <f>SUM(#REF!)</f>
        <v>#REF!</v>
      </c>
      <c r="BFY5" s="30" t="e">
        <f>AVERAGE(#REF!)</f>
        <v>#REF!</v>
      </c>
      <c r="BFZ5" s="30" t="e">
        <f>AVERAGE(#REF!)</f>
        <v>#REF!</v>
      </c>
      <c r="BGA5" s="30" t="e">
        <f>AVERAGE(#REF!)</f>
        <v>#REF!</v>
      </c>
      <c r="BGC5" s="20"/>
      <c r="BGD5" s="31" t="e">
        <f>SUM(#REF!)</f>
        <v>#REF!</v>
      </c>
      <c r="BGE5" s="31" t="e">
        <f>SUM(#REF!)</f>
        <v>#REF!</v>
      </c>
      <c r="BGF5" s="31" t="e">
        <f>SUM(#REF!)</f>
        <v>#REF!</v>
      </c>
      <c r="BGG5" s="30" t="e">
        <f>AVERAGE(#REF!)</f>
        <v>#REF!</v>
      </c>
      <c r="BGH5" s="30" t="e">
        <f>AVERAGE(#REF!)</f>
        <v>#REF!</v>
      </c>
      <c r="BGI5" s="30" t="e">
        <f>AVERAGE(#REF!)</f>
        <v>#REF!</v>
      </c>
      <c r="BGK5" s="20"/>
      <c r="BGL5" s="31" t="e">
        <f>SUM(#REF!)</f>
        <v>#REF!</v>
      </c>
      <c r="BGM5" s="31" t="e">
        <f>SUM(#REF!)</f>
        <v>#REF!</v>
      </c>
      <c r="BGN5" s="31" t="e">
        <f>SUM(#REF!)</f>
        <v>#REF!</v>
      </c>
      <c r="BGO5" s="30" t="e">
        <f>AVERAGE(#REF!)</f>
        <v>#REF!</v>
      </c>
      <c r="BGP5" s="30" t="e">
        <f>AVERAGE(#REF!)</f>
        <v>#REF!</v>
      </c>
      <c r="BGQ5" s="30" t="e">
        <f>AVERAGE(#REF!)</f>
        <v>#REF!</v>
      </c>
      <c r="BGS5" s="20"/>
      <c r="BGT5" s="31" t="e">
        <f>SUM(#REF!)</f>
        <v>#REF!</v>
      </c>
      <c r="BGU5" s="31" t="e">
        <f>SUM(#REF!)</f>
        <v>#REF!</v>
      </c>
      <c r="BGV5" s="31" t="e">
        <f>SUM(#REF!)</f>
        <v>#REF!</v>
      </c>
      <c r="BGW5" s="30" t="e">
        <f>AVERAGE(#REF!)</f>
        <v>#REF!</v>
      </c>
      <c r="BGX5" s="30" t="e">
        <f>AVERAGE(#REF!)</f>
        <v>#REF!</v>
      </c>
      <c r="BGY5" s="30" t="e">
        <f>AVERAGE(#REF!)</f>
        <v>#REF!</v>
      </c>
      <c r="BHA5" s="20"/>
      <c r="BHB5" s="31" t="e">
        <f>SUM(#REF!)</f>
        <v>#REF!</v>
      </c>
      <c r="BHC5" s="31" t="e">
        <f>SUM(#REF!)</f>
        <v>#REF!</v>
      </c>
      <c r="BHD5" s="31" t="e">
        <f>SUM(#REF!)</f>
        <v>#REF!</v>
      </c>
      <c r="BHE5" s="30" t="e">
        <f>AVERAGE(#REF!)</f>
        <v>#REF!</v>
      </c>
      <c r="BHF5" s="30" t="e">
        <f>AVERAGE(#REF!)</f>
        <v>#REF!</v>
      </c>
      <c r="BHG5" s="30" t="e">
        <f>AVERAGE(#REF!)</f>
        <v>#REF!</v>
      </c>
      <c r="BHI5" s="20"/>
      <c r="BHJ5" s="31" t="e">
        <f>SUM(#REF!)</f>
        <v>#REF!</v>
      </c>
      <c r="BHK5" s="31" t="e">
        <f>SUM(#REF!)</f>
        <v>#REF!</v>
      </c>
      <c r="BHL5" s="31" t="e">
        <f>SUM(#REF!)</f>
        <v>#REF!</v>
      </c>
      <c r="BHM5" s="30" t="e">
        <f>AVERAGE(#REF!)</f>
        <v>#REF!</v>
      </c>
      <c r="BHN5" s="30" t="e">
        <f>AVERAGE(#REF!)</f>
        <v>#REF!</v>
      </c>
      <c r="BHO5" s="30" t="e">
        <f>AVERAGE(#REF!)</f>
        <v>#REF!</v>
      </c>
      <c r="BHQ5" s="20"/>
      <c r="BHR5" s="31" t="e">
        <f>SUM(#REF!)</f>
        <v>#REF!</v>
      </c>
      <c r="BHS5" s="31" t="e">
        <f>SUM(#REF!)</f>
        <v>#REF!</v>
      </c>
      <c r="BHT5" s="31" t="e">
        <f>SUM(#REF!)</f>
        <v>#REF!</v>
      </c>
      <c r="BHU5" s="30" t="e">
        <f>AVERAGE(#REF!)</f>
        <v>#REF!</v>
      </c>
      <c r="BHV5" s="30" t="e">
        <f>AVERAGE(#REF!)</f>
        <v>#REF!</v>
      </c>
      <c r="BHW5" s="30" t="e">
        <f>AVERAGE(#REF!)</f>
        <v>#REF!</v>
      </c>
      <c r="BHY5" s="20"/>
      <c r="BHZ5" s="31" t="e">
        <f>SUM(#REF!)</f>
        <v>#REF!</v>
      </c>
      <c r="BIA5" s="31" t="e">
        <f>SUM(#REF!)</f>
        <v>#REF!</v>
      </c>
      <c r="BIB5" s="31" t="e">
        <f>SUM(#REF!)</f>
        <v>#REF!</v>
      </c>
      <c r="BIC5" s="30" t="e">
        <f>AVERAGE(#REF!)</f>
        <v>#REF!</v>
      </c>
      <c r="BID5" s="30" t="e">
        <f>AVERAGE(#REF!)</f>
        <v>#REF!</v>
      </c>
      <c r="BIE5" s="30" t="e">
        <f>AVERAGE(#REF!)</f>
        <v>#REF!</v>
      </c>
      <c r="BIG5" s="20"/>
      <c r="BIH5" s="31" t="e">
        <f>SUM(#REF!)</f>
        <v>#REF!</v>
      </c>
      <c r="BII5" s="31" t="e">
        <f>SUM(#REF!)</f>
        <v>#REF!</v>
      </c>
      <c r="BIJ5" s="31" t="e">
        <f>SUM(#REF!)</f>
        <v>#REF!</v>
      </c>
      <c r="BIK5" s="30" t="e">
        <f>AVERAGE(#REF!)</f>
        <v>#REF!</v>
      </c>
      <c r="BIL5" s="30" t="e">
        <f>AVERAGE(#REF!)</f>
        <v>#REF!</v>
      </c>
      <c r="BIM5" s="30" t="e">
        <f>AVERAGE(#REF!)</f>
        <v>#REF!</v>
      </c>
      <c r="BIO5" s="20"/>
      <c r="BIP5" s="31" t="e">
        <f>SUM(#REF!)</f>
        <v>#REF!</v>
      </c>
      <c r="BIQ5" s="31" t="e">
        <f>SUM(#REF!)</f>
        <v>#REF!</v>
      </c>
      <c r="BIR5" s="31" t="e">
        <f>SUM(#REF!)</f>
        <v>#REF!</v>
      </c>
      <c r="BIS5" s="30" t="e">
        <f>AVERAGE(#REF!)</f>
        <v>#REF!</v>
      </c>
      <c r="BIT5" s="30" t="e">
        <f>AVERAGE(#REF!)</f>
        <v>#REF!</v>
      </c>
      <c r="BIU5" s="30" t="e">
        <f>AVERAGE(#REF!)</f>
        <v>#REF!</v>
      </c>
      <c r="BIW5" s="20"/>
      <c r="BIX5" s="31" t="e">
        <f>SUM(#REF!)</f>
        <v>#REF!</v>
      </c>
      <c r="BIY5" s="31" t="e">
        <f>SUM(#REF!)</f>
        <v>#REF!</v>
      </c>
      <c r="BIZ5" s="31" t="e">
        <f>SUM(#REF!)</f>
        <v>#REF!</v>
      </c>
      <c r="BJA5" s="30" t="e">
        <f>AVERAGE(#REF!)</f>
        <v>#REF!</v>
      </c>
      <c r="BJB5" s="30" t="e">
        <f>AVERAGE(#REF!)</f>
        <v>#REF!</v>
      </c>
      <c r="BJC5" s="30" t="e">
        <f>AVERAGE(#REF!)</f>
        <v>#REF!</v>
      </c>
      <c r="BJE5" s="20"/>
      <c r="BJF5" s="31" t="e">
        <f>SUM(#REF!)</f>
        <v>#REF!</v>
      </c>
      <c r="BJG5" s="31" t="e">
        <f>SUM(#REF!)</f>
        <v>#REF!</v>
      </c>
      <c r="BJH5" s="31" t="e">
        <f>SUM(#REF!)</f>
        <v>#REF!</v>
      </c>
      <c r="BJI5" s="30" t="e">
        <f>AVERAGE(#REF!)</f>
        <v>#REF!</v>
      </c>
      <c r="BJJ5" s="30" t="e">
        <f>AVERAGE(#REF!)</f>
        <v>#REF!</v>
      </c>
      <c r="BJK5" s="30" t="e">
        <f>AVERAGE(#REF!)</f>
        <v>#REF!</v>
      </c>
      <c r="BJM5" s="20"/>
      <c r="BJN5" s="31" t="e">
        <f>SUM(#REF!)</f>
        <v>#REF!</v>
      </c>
      <c r="BJO5" s="31" t="e">
        <f>SUM(#REF!)</f>
        <v>#REF!</v>
      </c>
      <c r="BJP5" s="31" t="e">
        <f>SUM(#REF!)</f>
        <v>#REF!</v>
      </c>
      <c r="BJQ5" s="30" t="e">
        <f>AVERAGE(#REF!)</f>
        <v>#REF!</v>
      </c>
      <c r="BJR5" s="30" t="e">
        <f>AVERAGE(#REF!)</f>
        <v>#REF!</v>
      </c>
      <c r="BJS5" s="30" t="e">
        <f>AVERAGE(#REF!)</f>
        <v>#REF!</v>
      </c>
      <c r="BJU5" s="20"/>
      <c r="BJV5" s="31" t="e">
        <f>SUM(#REF!)</f>
        <v>#REF!</v>
      </c>
      <c r="BJW5" s="31" t="e">
        <f>SUM(#REF!)</f>
        <v>#REF!</v>
      </c>
      <c r="BJX5" s="31" t="e">
        <f>SUM(#REF!)</f>
        <v>#REF!</v>
      </c>
      <c r="BJY5" s="30" t="e">
        <f>AVERAGE(#REF!)</f>
        <v>#REF!</v>
      </c>
      <c r="BJZ5" s="30" t="e">
        <f>AVERAGE(#REF!)</f>
        <v>#REF!</v>
      </c>
      <c r="BKA5" s="30" t="e">
        <f>AVERAGE(#REF!)</f>
        <v>#REF!</v>
      </c>
      <c r="BKC5" s="20"/>
      <c r="BKD5" s="31" t="e">
        <f>SUM(#REF!)</f>
        <v>#REF!</v>
      </c>
      <c r="BKE5" s="31" t="e">
        <f>SUM(#REF!)</f>
        <v>#REF!</v>
      </c>
      <c r="BKF5" s="31" t="e">
        <f>SUM(#REF!)</f>
        <v>#REF!</v>
      </c>
      <c r="BKG5" s="30" t="e">
        <f>AVERAGE(#REF!)</f>
        <v>#REF!</v>
      </c>
      <c r="BKH5" s="30" t="e">
        <f>AVERAGE(#REF!)</f>
        <v>#REF!</v>
      </c>
      <c r="BKI5" s="30" t="e">
        <f>AVERAGE(#REF!)</f>
        <v>#REF!</v>
      </c>
      <c r="BKK5" s="20"/>
      <c r="BKL5" s="31" t="e">
        <f>SUM(#REF!)</f>
        <v>#REF!</v>
      </c>
      <c r="BKM5" s="31" t="e">
        <f>SUM(#REF!)</f>
        <v>#REF!</v>
      </c>
      <c r="BKN5" s="31" t="e">
        <f>SUM(#REF!)</f>
        <v>#REF!</v>
      </c>
      <c r="BKO5" s="30" t="e">
        <f>AVERAGE(#REF!)</f>
        <v>#REF!</v>
      </c>
      <c r="BKP5" s="30" t="e">
        <f>AVERAGE(#REF!)</f>
        <v>#REF!</v>
      </c>
      <c r="BKQ5" s="30" t="e">
        <f>AVERAGE(#REF!)</f>
        <v>#REF!</v>
      </c>
      <c r="BKS5" s="20"/>
      <c r="BKT5" s="31" t="e">
        <f>SUM(#REF!)</f>
        <v>#REF!</v>
      </c>
      <c r="BKU5" s="31" t="e">
        <f>SUM(#REF!)</f>
        <v>#REF!</v>
      </c>
      <c r="BKV5" s="31" t="e">
        <f>SUM(#REF!)</f>
        <v>#REF!</v>
      </c>
      <c r="BKW5" s="30" t="e">
        <f>AVERAGE(#REF!)</f>
        <v>#REF!</v>
      </c>
      <c r="BKX5" s="30" t="e">
        <f>AVERAGE(#REF!)</f>
        <v>#REF!</v>
      </c>
      <c r="BKY5" s="30" t="e">
        <f>AVERAGE(#REF!)</f>
        <v>#REF!</v>
      </c>
      <c r="BLA5" s="20"/>
      <c r="BLB5" s="31" t="e">
        <f>SUM(#REF!)</f>
        <v>#REF!</v>
      </c>
      <c r="BLC5" s="31" t="e">
        <f>SUM(#REF!)</f>
        <v>#REF!</v>
      </c>
      <c r="BLD5" s="31" t="e">
        <f>SUM(#REF!)</f>
        <v>#REF!</v>
      </c>
      <c r="BLE5" s="30" t="e">
        <f>AVERAGE(#REF!)</f>
        <v>#REF!</v>
      </c>
      <c r="BLF5" s="30" t="e">
        <f>AVERAGE(#REF!)</f>
        <v>#REF!</v>
      </c>
      <c r="BLG5" s="30" t="e">
        <f>AVERAGE(#REF!)</f>
        <v>#REF!</v>
      </c>
      <c r="BLI5" s="20"/>
      <c r="BLJ5" s="31" t="e">
        <f>SUM(#REF!)</f>
        <v>#REF!</v>
      </c>
      <c r="BLK5" s="31" t="e">
        <f>SUM(#REF!)</f>
        <v>#REF!</v>
      </c>
      <c r="BLL5" s="31" t="e">
        <f>SUM(#REF!)</f>
        <v>#REF!</v>
      </c>
      <c r="BLM5" s="30" t="e">
        <f>AVERAGE(#REF!)</f>
        <v>#REF!</v>
      </c>
      <c r="BLN5" s="30" t="e">
        <f>AVERAGE(#REF!)</f>
        <v>#REF!</v>
      </c>
      <c r="BLO5" s="30" t="e">
        <f>AVERAGE(#REF!)</f>
        <v>#REF!</v>
      </c>
      <c r="BLQ5" s="20"/>
      <c r="BLR5" s="31" t="e">
        <f>SUM(#REF!)</f>
        <v>#REF!</v>
      </c>
      <c r="BLS5" s="31" t="e">
        <f>SUM(#REF!)</f>
        <v>#REF!</v>
      </c>
      <c r="BLT5" s="31" t="e">
        <f>SUM(#REF!)</f>
        <v>#REF!</v>
      </c>
      <c r="BLU5" s="30" t="e">
        <f>AVERAGE(#REF!)</f>
        <v>#REF!</v>
      </c>
      <c r="BLV5" s="30" t="e">
        <f>AVERAGE(#REF!)</f>
        <v>#REF!</v>
      </c>
      <c r="BLW5" s="30" t="e">
        <f>AVERAGE(#REF!)</f>
        <v>#REF!</v>
      </c>
      <c r="BLY5" s="20"/>
      <c r="BLZ5" s="31" t="e">
        <f>SUM(#REF!)</f>
        <v>#REF!</v>
      </c>
      <c r="BMA5" s="31" t="e">
        <f>SUM(#REF!)</f>
        <v>#REF!</v>
      </c>
      <c r="BMB5" s="31" t="e">
        <f>SUM(#REF!)</f>
        <v>#REF!</v>
      </c>
      <c r="BMC5" s="30" t="e">
        <f>AVERAGE(#REF!)</f>
        <v>#REF!</v>
      </c>
      <c r="BMD5" s="30" t="e">
        <f>AVERAGE(#REF!)</f>
        <v>#REF!</v>
      </c>
      <c r="BME5" s="30" t="e">
        <f>AVERAGE(#REF!)</f>
        <v>#REF!</v>
      </c>
      <c r="BMG5" s="20"/>
      <c r="BMH5" s="31" t="e">
        <f>SUM(#REF!)</f>
        <v>#REF!</v>
      </c>
      <c r="BMI5" s="31" t="e">
        <f>SUM(#REF!)</f>
        <v>#REF!</v>
      </c>
      <c r="BMJ5" s="31" t="e">
        <f>SUM(#REF!)</f>
        <v>#REF!</v>
      </c>
      <c r="BMK5" s="30" t="e">
        <f>AVERAGE(#REF!)</f>
        <v>#REF!</v>
      </c>
      <c r="BML5" s="30" t="e">
        <f>AVERAGE(#REF!)</f>
        <v>#REF!</v>
      </c>
      <c r="BMM5" s="30" t="e">
        <f>AVERAGE(#REF!)</f>
        <v>#REF!</v>
      </c>
      <c r="BMO5" s="20"/>
      <c r="BMP5" s="31" t="e">
        <f>SUM(#REF!)</f>
        <v>#REF!</v>
      </c>
      <c r="BMQ5" s="31" t="e">
        <f>SUM(#REF!)</f>
        <v>#REF!</v>
      </c>
      <c r="BMR5" s="31" t="e">
        <f>SUM(#REF!)</f>
        <v>#REF!</v>
      </c>
      <c r="BMS5" s="30" t="e">
        <f>AVERAGE(#REF!)</f>
        <v>#REF!</v>
      </c>
      <c r="BMT5" s="30" t="e">
        <f>AVERAGE(#REF!)</f>
        <v>#REF!</v>
      </c>
      <c r="BMU5" s="30" t="e">
        <f>AVERAGE(#REF!)</f>
        <v>#REF!</v>
      </c>
      <c r="BMW5" s="20"/>
      <c r="BMX5" s="31" t="e">
        <f>SUM(#REF!)</f>
        <v>#REF!</v>
      </c>
      <c r="BMY5" s="31" t="e">
        <f>SUM(#REF!)</f>
        <v>#REF!</v>
      </c>
      <c r="BMZ5" s="31" t="e">
        <f>SUM(#REF!)</f>
        <v>#REF!</v>
      </c>
      <c r="BNA5" s="30" t="e">
        <f>AVERAGE(#REF!)</f>
        <v>#REF!</v>
      </c>
      <c r="BNB5" s="30" t="e">
        <f>AVERAGE(#REF!)</f>
        <v>#REF!</v>
      </c>
      <c r="BNC5" s="30" t="e">
        <f>AVERAGE(#REF!)</f>
        <v>#REF!</v>
      </c>
      <c r="BNE5" s="20"/>
      <c r="BNF5" s="31" t="e">
        <f>SUM(#REF!)</f>
        <v>#REF!</v>
      </c>
      <c r="BNG5" s="31" t="e">
        <f>SUM(#REF!)</f>
        <v>#REF!</v>
      </c>
      <c r="BNH5" s="31" t="e">
        <f>SUM(#REF!)</f>
        <v>#REF!</v>
      </c>
      <c r="BNI5" s="30" t="e">
        <f>AVERAGE(#REF!)</f>
        <v>#REF!</v>
      </c>
      <c r="BNJ5" s="30" t="e">
        <f>AVERAGE(#REF!)</f>
        <v>#REF!</v>
      </c>
      <c r="BNK5" s="30" t="e">
        <f>AVERAGE(#REF!)</f>
        <v>#REF!</v>
      </c>
      <c r="BNM5" s="20"/>
      <c r="BNN5" s="31" t="e">
        <f>SUM(#REF!)</f>
        <v>#REF!</v>
      </c>
      <c r="BNO5" s="31" t="e">
        <f>SUM(#REF!)</f>
        <v>#REF!</v>
      </c>
      <c r="BNP5" s="31" t="e">
        <f>SUM(#REF!)</f>
        <v>#REF!</v>
      </c>
      <c r="BNQ5" s="30" t="e">
        <f>AVERAGE(#REF!)</f>
        <v>#REF!</v>
      </c>
      <c r="BNR5" s="30" t="e">
        <f>AVERAGE(#REF!)</f>
        <v>#REF!</v>
      </c>
      <c r="BNS5" s="30" t="e">
        <f>AVERAGE(#REF!)</f>
        <v>#REF!</v>
      </c>
      <c r="BNU5" s="20"/>
      <c r="BNV5" s="31" t="e">
        <f>SUM(#REF!)</f>
        <v>#REF!</v>
      </c>
      <c r="BNW5" s="31" t="e">
        <f>SUM(#REF!)</f>
        <v>#REF!</v>
      </c>
      <c r="BNX5" s="31" t="e">
        <f>SUM(#REF!)</f>
        <v>#REF!</v>
      </c>
      <c r="BNY5" s="30" t="e">
        <f>AVERAGE(#REF!)</f>
        <v>#REF!</v>
      </c>
      <c r="BNZ5" s="30" t="e">
        <f>AVERAGE(#REF!)</f>
        <v>#REF!</v>
      </c>
      <c r="BOA5" s="30" t="e">
        <f>AVERAGE(#REF!)</f>
        <v>#REF!</v>
      </c>
      <c r="BOC5" s="20"/>
      <c r="BOD5" s="31" t="e">
        <f>SUM(#REF!)</f>
        <v>#REF!</v>
      </c>
      <c r="BOE5" s="31" t="e">
        <f>SUM(#REF!)</f>
        <v>#REF!</v>
      </c>
      <c r="BOF5" s="31" t="e">
        <f>SUM(#REF!)</f>
        <v>#REF!</v>
      </c>
      <c r="BOG5" s="30" t="e">
        <f>AVERAGE(#REF!)</f>
        <v>#REF!</v>
      </c>
      <c r="BOH5" s="30" t="e">
        <f>AVERAGE(#REF!)</f>
        <v>#REF!</v>
      </c>
      <c r="BOI5" s="30" t="e">
        <f>AVERAGE(#REF!)</f>
        <v>#REF!</v>
      </c>
      <c r="BOK5" s="20"/>
      <c r="BOL5" s="31" t="e">
        <f>SUM(#REF!)</f>
        <v>#REF!</v>
      </c>
      <c r="BOM5" s="31" t="e">
        <f>SUM(#REF!)</f>
        <v>#REF!</v>
      </c>
      <c r="BON5" s="31" t="e">
        <f>SUM(#REF!)</f>
        <v>#REF!</v>
      </c>
      <c r="BOO5" s="30" t="e">
        <f>AVERAGE(#REF!)</f>
        <v>#REF!</v>
      </c>
      <c r="BOP5" s="30" t="e">
        <f>AVERAGE(#REF!)</f>
        <v>#REF!</v>
      </c>
      <c r="BOQ5" s="30" t="e">
        <f>AVERAGE(#REF!)</f>
        <v>#REF!</v>
      </c>
      <c r="BOS5" s="20"/>
      <c r="BOT5" s="31" t="e">
        <f>SUM(#REF!)</f>
        <v>#REF!</v>
      </c>
      <c r="BOU5" s="31" t="e">
        <f>SUM(#REF!)</f>
        <v>#REF!</v>
      </c>
      <c r="BOV5" s="31" t="e">
        <f>SUM(#REF!)</f>
        <v>#REF!</v>
      </c>
      <c r="BOW5" s="30" t="e">
        <f>AVERAGE(#REF!)</f>
        <v>#REF!</v>
      </c>
      <c r="BOX5" s="30" t="e">
        <f>AVERAGE(#REF!)</f>
        <v>#REF!</v>
      </c>
      <c r="BOY5" s="30" t="e">
        <f>AVERAGE(#REF!)</f>
        <v>#REF!</v>
      </c>
      <c r="BPA5" s="20"/>
      <c r="BPB5" s="31" t="e">
        <f>SUM(#REF!)</f>
        <v>#REF!</v>
      </c>
      <c r="BPC5" s="31" t="e">
        <f>SUM(#REF!)</f>
        <v>#REF!</v>
      </c>
      <c r="BPD5" s="31" t="e">
        <f>SUM(#REF!)</f>
        <v>#REF!</v>
      </c>
      <c r="BPE5" s="30" t="e">
        <f>AVERAGE(#REF!)</f>
        <v>#REF!</v>
      </c>
      <c r="BPF5" s="30" t="e">
        <f>AVERAGE(#REF!)</f>
        <v>#REF!</v>
      </c>
      <c r="BPG5" s="30" t="e">
        <f>AVERAGE(#REF!)</f>
        <v>#REF!</v>
      </c>
      <c r="BPI5" s="20"/>
      <c r="BPJ5" s="31" t="e">
        <f>SUM(#REF!)</f>
        <v>#REF!</v>
      </c>
      <c r="BPK5" s="31" t="e">
        <f>SUM(#REF!)</f>
        <v>#REF!</v>
      </c>
      <c r="BPL5" s="31" t="e">
        <f>SUM(#REF!)</f>
        <v>#REF!</v>
      </c>
      <c r="BPM5" s="30" t="e">
        <f>AVERAGE(#REF!)</f>
        <v>#REF!</v>
      </c>
      <c r="BPN5" s="30" t="e">
        <f>AVERAGE(#REF!)</f>
        <v>#REF!</v>
      </c>
      <c r="BPO5" s="30" t="e">
        <f>AVERAGE(#REF!)</f>
        <v>#REF!</v>
      </c>
      <c r="BPQ5" s="20"/>
      <c r="BPR5" s="31" t="e">
        <f>SUM(#REF!)</f>
        <v>#REF!</v>
      </c>
      <c r="BPS5" s="31" t="e">
        <f>SUM(#REF!)</f>
        <v>#REF!</v>
      </c>
      <c r="BPT5" s="31" t="e">
        <f>SUM(#REF!)</f>
        <v>#REF!</v>
      </c>
      <c r="BPU5" s="30" t="e">
        <f>AVERAGE(#REF!)</f>
        <v>#REF!</v>
      </c>
      <c r="BPV5" s="30" t="e">
        <f>AVERAGE(#REF!)</f>
        <v>#REF!</v>
      </c>
      <c r="BPW5" s="30" t="e">
        <f>AVERAGE(#REF!)</f>
        <v>#REF!</v>
      </c>
      <c r="BPY5" s="20"/>
      <c r="BPZ5" s="31" t="e">
        <f>SUM(#REF!)</f>
        <v>#REF!</v>
      </c>
      <c r="BQA5" s="31" t="e">
        <f>SUM(#REF!)</f>
        <v>#REF!</v>
      </c>
      <c r="BQB5" s="31" t="e">
        <f>SUM(#REF!)</f>
        <v>#REF!</v>
      </c>
      <c r="BQC5" s="30" t="e">
        <f>AVERAGE(#REF!)</f>
        <v>#REF!</v>
      </c>
      <c r="BQD5" s="30" t="e">
        <f>AVERAGE(#REF!)</f>
        <v>#REF!</v>
      </c>
      <c r="BQE5" s="30" t="e">
        <f>AVERAGE(#REF!)</f>
        <v>#REF!</v>
      </c>
      <c r="BQG5" s="20"/>
      <c r="BQH5" s="31" t="e">
        <f>SUM(#REF!)</f>
        <v>#REF!</v>
      </c>
      <c r="BQI5" s="31" t="e">
        <f>SUM(#REF!)</f>
        <v>#REF!</v>
      </c>
      <c r="BQJ5" s="31" t="e">
        <f>SUM(#REF!)</f>
        <v>#REF!</v>
      </c>
      <c r="BQK5" s="30" t="e">
        <f>AVERAGE(#REF!)</f>
        <v>#REF!</v>
      </c>
      <c r="BQL5" s="30" t="e">
        <f>AVERAGE(#REF!)</f>
        <v>#REF!</v>
      </c>
      <c r="BQM5" s="30" t="e">
        <f>AVERAGE(#REF!)</f>
        <v>#REF!</v>
      </c>
      <c r="BQO5" s="20"/>
      <c r="BQP5" s="31" t="e">
        <f>SUM(#REF!)</f>
        <v>#REF!</v>
      </c>
      <c r="BQQ5" s="31" t="e">
        <f>SUM(#REF!)</f>
        <v>#REF!</v>
      </c>
      <c r="BQR5" s="31" t="e">
        <f>SUM(#REF!)</f>
        <v>#REF!</v>
      </c>
      <c r="BQS5" s="30" t="e">
        <f>AVERAGE(#REF!)</f>
        <v>#REF!</v>
      </c>
      <c r="BQT5" s="30" t="e">
        <f>AVERAGE(#REF!)</f>
        <v>#REF!</v>
      </c>
      <c r="BQU5" s="30" t="e">
        <f>AVERAGE(#REF!)</f>
        <v>#REF!</v>
      </c>
      <c r="BQW5" s="20"/>
      <c r="BQX5" s="31" t="e">
        <f>SUM(#REF!)</f>
        <v>#REF!</v>
      </c>
      <c r="BQY5" s="31" t="e">
        <f>SUM(#REF!)</f>
        <v>#REF!</v>
      </c>
      <c r="BQZ5" s="31" t="e">
        <f>SUM(#REF!)</f>
        <v>#REF!</v>
      </c>
      <c r="BRA5" s="30" t="e">
        <f>AVERAGE(#REF!)</f>
        <v>#REF!</v>
      </c>
      <c r="BRB5" s="30" t="e">
        <f>AVERAGE(#REF!)</f>
        <v>#REF!</v>
      </c>
      <c r="BRC5" s="30" t="e">
        <f>AVERAGE(#REF!)</f>
        <v>#REF!</v>
      </c>
      <c r="BRE5" s="20"/>
      <c r="BRF5" s="31" t="e">
        <f>SUM(#REF!)</f>
        <v>#REF!</v>
      </c>
      <c r="BRG5" s="31" t="e">
        <f>SUM(#REF!)</f>
        <v>#REF!</v>
      </c>
      <c r="BRH5" s="31" t="e">
        <f>SUM(#REF!)</f>
        <v>#REF!</v>
      </c>
      <c r="BRI5" s="30" t="e">
        <f>AVERAGE(#REF!)</f>
        <v>#REF!</v>
      </c>
      <c r="BRJ5" s="30" t="e">
        <f>AVERAGE(#REF!)</f>
        <v>#REF!</v>
      </c>
      <c r="BRK5" s="30" t="e">
        <f>AVERAGE(#REF!)</f>
        <v>#REF!</v>
      </c>
      <c r="BRM5" s="20"/>
      <c r="BRN5" s="31" t="e">
        <f>SUM(#REF!)</f>
        <v>#REF!</v>
      </c>
      <c r="BRO5" s="31" t="e">
        <f>SUM(#REF!)</f>
        <v>#REF!</v>
      </c>
      <c r="BRP5" s="31" t="e">
        <f>SUM(#REF!)</f>
        <v>#REF!</v>
      </c>
      <c r="BRQ5" s="30" t="e">
        <f>AVERAGE(#REF!)</f>
        <v>#REF!</v>
      </c>
      <c r="BRR5" s="30" t="e">
        <f>AVERAGE(#REF!)</f>
        <v>#REF!</v>
      </c>
      <c r="BRS5" s="30" t="e">
        <f>AVERAGE(#REF!)</f>
        <v>#REF!</v>
      </c>
      <c r="BRU5" s="20"/>
      <c r="BRV5" s="31" t="e">
        <f>SUM(#REF!)</f>
        <v>#REF!</v>
      </c>
      <c r="BRW5" s="31" t="e">
        <f>SUM(#REF!)</f>
        <v>#REF!</v>
      </c>
      <c r="BRX5" s="31" t="e">
        <f>SUM(#REF!)</f>
        <v>#REF!</v>
      </c>
      <c r="BRY5" s="30" t="e">
        <f>AVERAGE(#REF!)</f>
        <v>#REF!</v>
      </c>
      <c r="BRZ5" s="30" t="e">
        <f>AVERAGE(#REF!)</f>
        <v>#REF!</v>
      </c>
      <c r="BSA5" s="30" t="e">
        <f>AVERAGE(#REF!)</f>
        <v>#REF!</v>
      </c>
      <c r="BSC5" s="20"/>
      <c r="BSD5" s="31" t="e">
        <f>SUM(#REF!)</f>
        <v>#REF!</v>
      </c>
      <c r="BSE5" s="31" t="e">
        <f>SUM(#REF!)</f>
        <v>#REF!</v>
      </c>
      <c r="BSF5" s="31" t="e">
        <f>SUM(#REF!)</f>
        <v>#REF!</v>
      </c>
      <c r="BSG5" s="30" t="e">
        <f>AVERAGE(#REF!)</f>
        <v>#REF!</v>
      </c>
      <c r="BSH5" s="30" t="e">
        <f>AVERAGE(#REF!)</f>
        <v>#REF!</v>
      </c>
      <c r="BSI5" s="30" t="e">
        <f>AVERAGE(#REF!)</f>
        <v>#REF!</v>
      </c>
      <c r="BSK5" s="20"/>
      <c r="BSL5" s="31" t="e">
        <f>SUM(#REF!)</f>
        <v>#REF!</v>
      </c>
      <c r="BSM5" s="31" t="e">
        <f>SUM(#REF!)</f>
        <v>#REF!</v>
      </c>
      <c r="BSN5" s="31" t="e">
        <f>SUM(#REF!)</f>
        <v>#REF!</v>
      </c>
      <c r="BSO5" s="30" t="e">
        <f>AVERAGE(#REF!)</f>
        <v>#REF!</v>
      </c>
      <c r="BSP5" s="30" t="e">
        <f>AVERAGE(#REF!)</f>
        <v>#REF!</v>
      </c>
      <c r="BSQ5" s="30" t="e">
        <f>AVERAGE(#REF!)</f>
        <v>#REF!</v>
      </c>
      <c r="BSS5" s="20"/>
      <c r="BST5" s="31" t="e">
        <f>SUM(#REF!)</f>
        <v>#REF!</v>
      </c>
      <c r="BSU5" s="31" t="e">
        <f>SUM(#REF!)</f>
        <v>#REF!</v>
      </c>
      <c r="BSV5" s="31" t="e">
        <f>SUM(#REF!)</f>
        <v>#REF!</v>
      </c>
      <c r="BSW5" s="30" t="e">
        <f>AVERAGE(#REF!)</f>
        <v>#REF!</v>
      </c>
      <c r="BSX5" s="30" t="e">
        <f>AVERAGE(#REF!)</f>
        <v>#REF!</v>
      </c>
      <c r="BSY5" s="30" t="e">
        <f>AVERAGE(#REF!)</f>
        <v>#REF!</v>
      </c>
      <c r="BTA5" s="20"/>
      <c r="BTB5" s="31" t="e">
        <f>SUM(#REF!)</f>
        <v>#REF!</v>
      </c>
      <c r="BTC5" s="31" t="e">
        <f>SUM(#REF!)</f>
        <v>#REF!</v>
      </c>
      <c r="BTD5" s="31" t="e">
        <f>SUM(#REF!)</f>
        <v>#REF!</v>
      </c>
      <c r="BTE5" s="30" t="e">
        <f>AVERAGE(#REF!)</f>
        <v>#REF!</v>
      </c>
      <c r="BTF5" s="30" t="e">
        <f>AVERAGE(#REF!)</f>
        <v>#REF!</v>
      </c>
      <c r="BTG5" s="30" t="e">
        <f>AVERAGE(#REF!)</f>
        <v>#REF!</v>
      </c>
      <c r="BTI5" s="20"/>
      <c r="BTJ5" s="31" t="e">
        <f>SUM(#REF!)</f>
        <v>#REF!</v>
      </c>
      <c r="BTK5" s="31" t="e">
        <f>SUM(#REF!)</f>
        <v>#REF!</v>
      </c>
      <c r="BTL5" s="31" t="e">
        <f>SUM(#REF!)</f>
        <v>#REF!</v>
      </c>
      <c r="BTM5" s="30" t="e">
        <f>AVERAGE(#REF!)</f>
        <v>#REF!</v>
      </c>
      <c r="BTN5" s="30" t="e">
        <f>AVERAGE(#REF!)</f>
        <v>#REF!</v>
      </c>
      <c r="BTO5" s="30" t="e">
        <f>AVERAGE(#REF!)</f>
        <v>#REF!</v>
      </c>
      <c r="BTQ5" s="20"/>
      <c r="BTR5" s="31" t="e">
        <f>SUM(#REF!)</f>
        <v>#REF!</v>
      </c>
      <c r="BTS5" s="31" t="e">
        <f>SUM(#REF!)</f>
        <v>#REF!</v>
      </c>
      <c r="BTT5" s="31" t="e">
        <f>SUM(#REF!)</f>
        <v>#REF!</v>
      </c>
      <c r="BTU5" s="30" t="e">
        <f>AVERAGE(#REF!)</f>
        <v>#REF!</v>
      </c>
      <c r="BTV5" s="30" t="e">
        <f>AVERAGE(#REF!)</f>
        <v>#REF!</v>
      </c>
      <c r="BTW5" s="30" t="e">
        <f>AVERAGE(#REF!)</f>
        <v>#REF!</v>
      </c>
      <c r="BTY5" s="20"/>
      <c r="BTZ5" s="31" t="e">
        <f>SUM(#REF!)</f>
        <v>#REF!</v>
      </c>
      <c r="BUA5" s="31" t="e">
        <f>SUM(#REF!)</f>
        <v>#REF!</v>
      </c>
      <c r="BUB5" s="31" t="e">
        <f>SUM(#REF!)</f>
        <v>#REF!</v>
      </c>
      <c r="BUC5" s="30" t="e">
        <f>AVERAGE(#REF!)</f>
        <v>#REF!</v>
      </c>
      <c r="BUD5" s="30" t="e">
        <f>AVERAGE(#REF!)</f>
        <v>#REF!</v>
      </c>
      <c r="BUE5" s="30" t="e">
        <f>AVERAGE(#REF!)</f>
        <v>#REF!</v>
      </c>
      <c r="BUG5" s="20"/>
      <c r="BUH5" s="31" t="e">
        <f>SUM(#REF!)</f>
        <v>#REF!</v>
      </c>
      <c r="BUI5" s="31" t="e">
        <f>SUM(#REF!)</f>
        <v>#REF!</v>
      </c>
      <c r="BUJ5" s="31" t="e">
        <f>SUM(#REF!)</f>
        <v>#REF!</v>
      </c>
      <c r="BUK5" s="30" t="e">
        <f>AVERAGE(#REF!)</f>
        <v>#REF!</v>
      </c>
      <c r="BUL5" s="30" t="e">
        <f>AVERAGE(#REF!)</f>
        <v>#REF!</v>
      </c>
      <c r="BUM5" s="30" t="e">
        <f>AVERAGE(#REF!)</f>
        <v>#REF!</v>
      </c>
      <c r="BUO5" s="20"/>
      <c r="BUP5" s="31" t="e">
        <f>SUM(#REF!)</f>
        <v>#REF!</v>
      </c>
      <c r="BUQ5" s="31" t="e">
        <f>SUM(#REF!)</f>
        <v>#REF!</v>
      </c>
      <c r="BUR5" s="31" t="e">
        <f>SUM(#REF!)</f>
        <v>#REF!</v>
      </c>
      <c r="BUS5" s="30" t="e">
        <f>AVERAGE(#REF!)</f>
        <v>#REF!</v>
      </c>
      <c r="BUT5" s="30" t="e">
        <f>AVERAGE(#REF!)</f>
        <v>#REF!</v>
      </c>
      <c r="BUU5" s="30" t="e">
        <f>AVERAGE(#REF!)</f>
        <v>#REF!</v>
      </c>
      <c r="BUW5" s="20"/>
      <c r="BUX5" s="31" t="e">
        <f>SUM(#REF!)</f>
        <v>#REF!</v>
      </c>
      <c r="BUY5" s="31" t="e">
        <f>SUM(#REF!)</f>
        <v>#REF!</v>
      </c>
      <c r="BUZ5" s="31" t="e">
        <f>SUM(#REF!)</f>
        <v>#REF!</v>
      </c>
      <c r="BVA5" s="30" t="e">
        <f>AVERAGE(#REF!)</f>
        <v>#REF!</v>
      </c>
      <c r="BVB5" s="30" t="e">
        <f>AVERAGE(#REF!)</f>
        <v>#REF!</v>
      </c>
      <c r="BVC5" s="30" t="e">
        <f>AVERAGE(#REF!)</f>
        <v>#REF!</v>
      </c>
      <c r="BVE5" s="20"/>
      <c r="BVF5" s="31" t="e">
        <f>SUM(#REF!)</f>
        <v>#REF!</v>
      </c>
      <c r="BVG5" s="31" t="e">
        <f>SUM(#REF!)</f>
        <v>#REF!</v>
      </c>
      <c r="BVH5" s="31" t="e">
        <f>SUM(#REF!)</f>
        <v>#REF!</v>
      </c>
      <c r="BVI5" s="30" t="e">
        <f>AVERAGE(#REF!)</f>
        <v>#REF!</v>
      </c>
      <c r="BVJ5" s="30" t="e">
        <f>AVERAGE(#REF!)</f>
        <v>#REF!</v>
      </c>
      <c r="BVK5" s="30" t="e">
        <f>AVERAGE(#REF!)</f>
        <v>#REF!</v>
      </c>
      <c r="BVM5" s="20"/>
      <c r="BVN5" s="31" t="e">
        <f>SUM(#REF!)</f>
        <v>#REF!</v>
      </c>
      <c r="BVO5" s="31" t="e">
        <f>SUM(#REF!)</f>
        <v>#REF!</v>
      </c>
      <c r="BVP5" s="31" t="e">
        <f>SUM(#REF!)</f>
        <v>#REF!</v>
      </c>
      <c r="BVQ5" s="30" t="e">
        <f>AVERAGE(#REF!)</f>
        <v>#REF!</v>
      </c>
      <c r="BVR5" s="30" t="e">
        <f>AVERAGE(#REF!)</f>
        <v>#REF!</v>
      </c>
      <c r="BVS5" s="30" t="e">
        <f>AVERAGE(#REF!)</f>
        <v>#REF!</v>
      </c>
      <c r="BVU5" s="20"/>
      <c r="BVV5" s="31" t="e">
        <f>SUM(#REF!)</f>
        <v>#REF!</v>
      </c>
      <c r="BVW5" s="31" t="e">
        <f>SUM(#REF!)</f>
        <v>#REF!</v>
      </c>
      <c r="BVX5" s="31" t="e">
        <f>SUM(#REF!)</f>
        <v>#REF!</v>
      </c>
      <c r="BVY5" s="30" t="e">
        <f>AVERAGE(#REF!)</f>
        <v>#REF!</v>
      </c>
      <c r="BVZ5" s="30" t="e">
        <f>AVERAGE(#REF!)</f>
        <v>#REF!</v>
      </c>
      <c r="BWA5" s="30" t="e">
        <f>AVERAGE(#REF!)</f>
        <v>#REF!</v>
      </c>
      <c r="BWC5" s="20"/>
      <c r="BWD5" s="31" t="e">
        <f>SUM(#REF!)</f>
        <v>#REF!</v>
      </c>
      <c r="BWE5" s="31" t="e">
        <f>SUM(#REF!)</f>
        <v>#REF!</v>
      </c>
      <c r="BWF5" s="31" t="e">
        <f>SUM(#REF!)</f>
        <v>#REF!</v>
      </c>
      <c r="BWG5" s="30" t="e">
        <f>AVERAGE(#REF!)</f>
        <v>#REF!</v>
      </c>
      <c r="BWH5" s="30" t="e">
        <f>AVERAGE(#REF!)</f>
        <v>#REF!</v>
      </c>
      <c r="BWI5" s="30" t="e">
        <f>AVERAGE(#REF!)</f>
        <v>#REF!</v>
      </c>
      <c r="BWK5" s="20"/>
      <c r="BWL5" s="31" t="e">
        <f>SUM(#REF!)</f>
        <v>#REF!</v>
      </c>
      <c r="BWM5" s="31" t="e">
        <f>SUM(#REF!)</f>
        <v>#REF!</v>
      </c>
      <c r="BWN5" s="31" t="e">
        <f>SUM(#REF!)</f>
        <v>#REF!</v>
      </c>
      <c r="BWO5" s="30" t="e">
        <f>AVERAGE(#REF!)</f>
        <v>#REF!</v>
      </c>
      <c r="BWP5" s="30" t="e">
        <f>AVERAGE(#REF!)</f>
        <v>#REF!</v>
      </c>
      <c r="BWQ5" s="30" t="e">
        <f>AVERAGE(#REF!)</f>
        <v>#REF!</v>
      </c>
      <c r="BWS5" s="20"/>
      <c r="BWT5" s="31" t="e">
        <f>SUM(#REF!)</f>
        <v>#REF!</v>
      </c>
      <c r="BWU5" s="31" t="e">
        <f>SUM(#REF!)</f>
        <v>#REF!</v>
      </c>
      <c r="BWV5" s="31" t="e">
        <f>SUM(#REF!)</f>
        <v>#REF!</v>
      </c>
      <c r="BWW5" s="30" t="e">
        <f>AVERAGE(#REF!)</f>
        <v>#REF!</v>
      </c>
      <c r="BWX5" s="30" t="e">
        <f>AVERAGE(#REF!)</f>
        <v>#REF!</v>
      </c>
      <c r="BWY5" s="30" t="e">
        <f>AVERAGE(#REF!)</f>
        <v>#REF!</v>
      </c>
      <c r="BXA5" s="20"/>
      <c r="BXB5" s="31" t="e">
        <f>SUM(#REF!)</f>
        <v>#REF!</v>
      </c>
      <c r="BXC5" s="31" t="e">
        <f>SUM(#REF!)</f>
        <v>#REF!</v>
      </c>
      <c r="BXD5" s="31" t="e">
        <f>SUM(#REF!)</f>
        <v>#REF!</v>
      </c>
      <c r="BXE5" s="30" t="e">
        <f>AVERAGE(#REF!)</f>
        <v>#REF!</v>
      </c>
      <c r="BXF5" s="30" t="e">
        <f>AVERAGE(#REF!)</f>
        <v>#REF!</v>
      </c>
      <c r="BXG5" s="30" t="e">
        <f>AVERAGE(#REF!)</f>
        <v>#REF!</v>
      </c>
      <c r="BXI5" s="20"/>
      <c r="BXJ5" s="31" t="e">
        <f>SUM(#REF!)</f>
        <v>#REF!</v>
      </c>
      <c r="BXK5" s="31" t="e">
        <f>SUM(#REF!)</f>
        <v>#REF!</v>
      </c>
      <c r="BXL5" s="31" t="e">
        <f>SUM(#REF!)</f>
        <v>#REF!</v>
      </c>
      <c r="BXM5" s="30" t="e">
        <f>AVERAGE(#REF!)</f>
        <v>#REF!</v>
      </c>
      <c r="BXN5" s="30" t="e">
        <f>AVERAGE(#REF!)</f>
        <v>#REF!</v>
      </c>
      <c r="BXO5" s="30" t="e">
        <f>AVERAGE(#REF!)</f>
        <v>#REF!</v>
      </c>
      <c r="BXQ5" s="20"/>
      <c r="BXR5" s="31" t="e">
        <f>SUM(#REF!)</f>
        <v>#REF!</v>
      </c>
      <c r="BXS5" s="31" t="e">
        <f>SUM(#REF!)</f>
        <v>#REF!</v>
      </c>
      <c r="BXT5" s="31" t="e">
        <f>SUM(#REF!)</f>
        <v>#REF!</v>
      </c>
      <c r="BXU5" s="30" t="e">
        <f>AVERAGE(#REF!)</f>
        <v>#REF!</v>
      </c>
      <c r="BXV5" s="30" t="e">
        <f>AVERAGE(#REF!)</f>
        <v>#REF!</v>
      </c>
      <c r="BXW5" s="30" t="e">
        <f>AVERAGE(#REF!)</f>
        <v>#REF!</v>
      </c>
      <c r="BXY5" s="20"/>
      <c r="BXZ5" s="31" t="e">
        <f>SUM(#REF!)</f>
        <v>#REF!</v>
      </c>
      <c r="BYA5" s="31" t="e">
        <f>SUM(#REF!)</f>
        <v>#REF!</v>
      </c>
      <c r="BYB5" s="31" t="e">
        <f>SUM(#REF!)</f>
        <v>#REF!</v>
      </c>
      <c r="BYC5" s="30" t="e">
        <f>AVERAGE(#REF!)</f>
        <v>#REF!</v>
      </c>
      <c r="BYD5" s="30" t="e">
        <f>AVERAGE(#REF!)</f>
        <v>#REF!</v>
      </c>
      <c r="BYE5" s="30" t="e">
        <f>AVERAGE(#REF!)</f>
        <v>#REF!</v>
      </c>
      <c r="BYG5" s="20"/>
      <c r="BYH5" s="31" t="e">
        <f>SUM(#REF!)</f>
        <v>#REF!</v>
      </c>
      <c r="BYI5" s="31" t="e">
        <f>SUM(#REF!)</f>
        <v>#REF!</v>
      </c>
      <c r="BYJ5" s="31" t="e">
        <f>SUM(#REF!)</f>
        <v>#REF!</v>
      </c>
      <c r="BYK5" s="30" t="e">
        <f>AVERAGE(#REF!)</f>
        <v>#REF!</v>
      </c>
      <c r="BYL5" s="30" t="e">
        <f>AVERAGE(#REF!)</f>
        <v>#REF!</v>
      </c>
      <c r="BYM5" s="30" t="e">
        <f>AVERAGE(#REF!)</f>
        <v>#REF!</v>
      </c>
      <c r="BYO5" s="20"/>
      <c r="BYP5" s="31" t="e">
        <f>SUM(#REF!)</f>
        <v>#REF!</v>
      </c>
      <c r="BYQ5" s="31" t="e">
        <f>SUM(#REF!)</f>
        <v>#REF!</v>
      </c>
      <c r="BYR5" s="31" t="e">
        <f>SUM(#REF!)</f>
        <v>#REF!</v>
      </c>
      <c r="BYS5" s="30" t="e">
        <f>AVERAGE(#REF!)</f>
        <v>#REF!</v>
      </c>
      <c r="BYT5" s="30" t="e">
        <f>AVERAGE(#REF!)</f>
        <v>#REF!</v>
      </c>
      <c r="BYU5" s="30" t="e">
        <f>AVERAGE(#REF!)</f>
        <v>#REF!</v>
      </c>
      <c r="BYW5" s="20"/>
      <c r="BYX5" s="31" t="e">
        <f>SUM(#REF!)</f>
        <v>#REF!</v>
      </c>
      <c r="BYY5" s="31" t="e">
        <f>SUM(#REF!)</f>
        <v>#REF!</v>
      </c>
      <c r="BYZ5" s="31" t="e">
        <f>SUM(#REF!)</f>
        <v>#REF!</v>
      </c>
      <c r="BZA5" s="30" t="e">
        <f>AVERAGE(#REF!)</f>
        <v>#REF!</v>
      </c>
      <c r="BZB5" s="30" t="e">
        <f>AVERAGE(#REF!)</f>
        <v>#REF!</v>
      </c>
      <c r="BZC5" s="30" t="e">
        <f>AVERAGE(#REF!)</f>
        <v>#REF!</v>
      </c>
      <c r="BZE5" s="20"/>
      <c r="BZF5" s="31" t="e">
        <f>SUM(#REF!)</f>
        <v>#REF!</v>
      </c>
      <c r="BZG5" s="31" t="e">
        <f>SUM(#REF!)</f>
        <v>#REF!</v>
      </c>
      <c r="BZH5" s="31" t="e">
        <f>SUM(#REF!)</f>
        <v>#REF!</v>
      </c>
      <c r="BZI5" s="30" t="e">
        <f>AVERAGE(#REF!)</f>
        <v>#REF!</v>
      </c>
      <c r="BZJ5" s="30" t="e">
        <f>AVERAGE(#REF!)</f>
        <v>#REF!</v>
      </c>
      <c r="BZK5" s="30" t="e">
        <f>AVERAGE(#REF!)</f>
        <v>#REF!</v>
      </c>
      <c r="BZM5" s="20"/>
      <c r="BZN5" s="31" t="e">
        <f>SUM(#REF!)</f>
        <v>#REF!</v>
      </c>
      <c r="BZO5" s="31" t="e">
        <f>SUM(#REF!)</f>
        <v>#REF!</v>
      </c>
      <c r="BZP5" s="31" t="e">
        <f>SUM(#REF!)</f>
        <v>#REF!</v>
      </c>
      <c r="BZQ5" s="30" t="e">
        <f>AVERAGE(#REF!)</f>
        <v>#REF!</v>
      </c>
      <c r="BZR5" s="30" t="e">
        <f>AVERAGE(#REF!)</f>
        <v>#REF!</v>
      </c>
      <c r="BZS5" s="30" t="e">
        <f>AVERAGE(#REF!)</f>
        <v>#REF!</v>
      </c>
      <c r="BZU5" s="20"/>
      <c r="BZV5" s="31" t="e">
        <f>SUM(#REF!)</f>
        <v>#REF!</v>
      </c>
      <c r="BZW5" s="31" t="e">
        <f>SUM(#REF!)</f>
        <v>#REF!</v>
      </c>
      <c r="BZX5" s="31" t="e">
        <f>SUM(#REF!)</f>
        <v>#REF!</v>
      </c>
      <c r="BZY5" s="30" t="e">
        <f>AVERAGE(#REF!)</f>
        <v>#REF!</v>
      </c>
      <c r="BZZ5" s="30" t="e">
        <f>AVERAGE(#REF!)</f>
        <v>#REF!</v>
      </c>
      <c r="CAA5" s="30" t="e">
        <f>AVERAGE(#REF!)</f>
        <v>#REF!</v>
      </c>
      <c r="CAC5" s="20"/>
      <c r="CAD5" s="31" t="e">
        <f>SUM(#REF!)</f>
        <v>#REF!</v>
      </c>
      <c r="CAE5" s="31" t="e">
        <f>SUM(#REF!)</f>
        <v>#REF!</v>
      </c>
      <c r="CAF5" s="31" t="e">
        <f>SUM(#REF!)</f>
        <v>#REF!</v>
      </c>
      <c r="CAG5" s="30" t="e">
        <f>AVERAGE(#REF!)</f>
        <v>#REF!</v>
      </c>
      <c r="CAH5" s="30" t="e">
        <f>AVERAGE(#REF!)</f>
        <v>#REF!</v>
      </c>
      <c r="CAI5" s="30" t="e">
        <f>AVERAGE(#REF!)</f>
        <v>#REF!</v>
      </c>
      <c r="CAK5" s="20"/>
      <c r="CAL5" s="31" t="e">
        <f>SUM(#REF!)</f>
        <v>#REF!</v>
      </c>
      <c r="CAM5" s="31" t="e">
        <f>SUM(#REF!)</f>
        <v>#REF!</v>
      </c>
      <c r="CAN5" s="31" t="e">
        <f>SUM(#REF!)</f>
        <v>#REF!</v>
      </c>
      <c r="CAO5" s="30" t="e">
        <f>AVERAGE(#REF!)</f>
        <v>#REF!</v>
      </c>
      <c r="CAP5" s="30" t="e">
        <f>AVERAGE(#REF!)</f>
        <v>#REF!</v>
      </c>
      <c r="CAQ5" s="30" t="e">
        <f>AVERAGE(#REF!)</f>
        <v>#REF!</v>
      </c>
      <c r="CAS5" s="20"/>
      <c r="CAT5" s="31" t="e">
        <f>SUM(#REF!)</f>
        <v>#REF!</v>
      </c>
      <c r="CAU5" s="31" t="e">
        <f>SUM(#REF!)</f>
        <v>#REF!</v>
      </c>
      <c r="CAV5" s="31" t="e">
        <f>SUM(#REF!)</f>
        <v>#REF!</v>
      </c>
      <c r="CAW5" s="30" t="e">
        <f>AVERAGE(#REF!)</f>
        <v>#REF!</v>
      </c>
      <c r="CAX5" s="30" t="e">
        <f>AVERAGE(#REF!)</f>
        <v>#REF!</v>
      </c>
      <c r="CAY5" s="30" t="e">
        <f>AVERAGE(#REF!)</f>
        <v>#REF!</v>
      </c>
      <c r="CBA5" s="20"/>
      <c r="CBB5" s="31" t="e">
        <f>SUM(#REF!)</f>
        <v>#REF!</v>
      </c>
      <c r="CBC5" s="31" t="e">
        <f>SUM(#REF!)</f>
        <v>#REF!</v>
      </c>
      <c r="CBD5" s="31" t="e">
        <f>SUM(#REF!)</f>
        <v>#REF!</v>
      </c>
      <c r="CBE5" s="30" t="e">
        <f>AVERAGE(#REF!)</f>
        <v>#REF!</v>
      </c>
      <c r="CBF5" s="30" t="e">
        <f>AVERAGE(#REF!)</f>
        <v>#REF!</v>
      </c>
      <c r="CBG5" s="30" t="e">
        <f>AVERAGE(#REF!)</f>
        <v>#REF!</v>
      </c>
      <c r="CBI5" s="20"/>
      <c r="CBJ5" s="31" t="e">
        <f>SUM(#REF!)</f>
        <v>#REF!</v>
      </c>
      <c r="CBK5" s="31" t="e">
        <f>SUM(#REF!)</f>
        <v>#REF!</v>
      </c>
      <c r="CBL5" s="31" t="e">
        <f>SUM(#REF!)</f>
        <v>#REF!</v>
      </c>
      <c r="CBM5" s="30" t="e">
        <f>AVERAGE(#REF!)</f>
        <v>#REF!</v>
      </c>
      <c r="CBN5" s="30" t="e">
        <f>AVERAGE(#REF!)</f>
        <v>#REF!</v>
      </c>
      <c r="CBO5" s="30" t="e">
        <f>AVERAGE(#REF!)</f>
        <v>#REF!</v>
      </c>
      <c r="CBQ5" s="20"/>
      <c r="CBR5" s="31" t="e">
        <f>SUM(#REF!)</f>
        <v>#REF!</v>
      </c>
      <c r="CBS5" s="31" t="e">
        <f>SUM(#REF!)</f>
        <v>#REF!</v>
      </c>
      <c r="CBT5" s="31" t="e">
        <f>SUM(#REF!)</f>
        <v>#REF!</v>
      </c>
      <c r="CBU5" s="30" t="e">
        <f>AVERAGE(#REF!)</f>
        <v>#REF!</v>
      </c>
      <c r="CBV5" s="30" t="e">
        <f>AVERAGE(#REF!)</f>
        <v>#REF!</v>
      </c>
      <c r="CBW5" s="30" t="e">
        <f>AVERAGE(#REF!)</f>
        <v>#REF!</v>
      </c>
      <c r="CBY5" s="20"/>
      <c r="CBZ5" s="31" t="e">
        <f>SUM(#REF!)</f>
        <v>#REF!</v>
      </c>
      <c r="CCA5" s="31" t="e">
        <f>SUM(#REF!)</f>
        <v>#REF!</v>
      </c>
      <c r="CCB5" s="31" t="e">
        <f>SUM(#REF!)</f>
        <v>#REF!</v>
      </c>
      <c r="CCC5" s="30" t="e">
        <f>AVERAGE(#REF!)</f>
        <v>#REF!</v>
      </c>
      <c r="CCD5" s="30" t="e">
        <f>AVERAGE(#REF!)</f>
        <v>#REF!</v>
      </c>
      <c r="CCE5" s="30" t="e">
        <f>AVERAGE(#REF!)</f>
        <v>#REF!</v>
      </c>
      <c r="CCG5" s="20"/>
      <c r="CCH5" s="31" t="e">
        <f>SUM(#REF!)</f>
        <v>#REF!</v>
      </c>
      <c r="CCI5" s="31" t="e">
        <f>SUM(#REF!)</f>
        <v>#REF!</v>
      </c>
      <c r="CCJ5" s="31" t="e">
        <f>SUM(#REF!)</f>
        <v>#REF!</v>
      </c>
      <c r="CCK5" s="30" t="e">
        <f>AVERAGE(#REF!)</f>
        <v>#REF!</v>
      </c>
      <c r="CCL5" s="30" t="e">
        <f>AVERAGE(#REF!)</f>
        <v>#REF!</v>
      </c>
      <c r="CCM5" s="30" t="e">
        <f>AVERAGE(#REF!)</f>
        <v>#REF!</v>
      </c>
      <c r="CCO5" s="20"/>
      <c r="CCP5" s="31" t="e">
        <f>SUM(#REF!)</f>
        <v>#REF!</v>
      </c>
      <c r="CCQ5" s="31" t="e">
        <f>SUM(#REF!)</f>
        <v>#REF!</v>
      </c>
      <c r="CCR5" s="31" t="e">
        <f>SUM(#REF!)</f>
        <v>#REF!</v>
      </c>
      <c r="CCS5" s="30" t="e">
        <f>AVERAGE(#REF!)</f>
        <v>#REF!</v>
      </c>
      <c r="CCT5" s="30" t="e">
        <f>AVERAGE(#REF!)</f>
        <v>#REF!</v>
      </c>
      <c r="CCU5" s="30" t="e">
        <f>AVERAGE(#REF!)</f>
        <v>#REF!</v>
      </c>
      <c r="CCW5" s="20"/>
      <c r="CCX5" s="31" t="e">
        <f>SUM(#REF!)</f>
        <v>#REF!</v>
      </c>
      <c r="CCY5" s="31" t="e">
        <f>SUM(#REF!)</f>
        <v>#REF!</v>
      </c>
      <c r="CCZ5" s="31" t="e">
        <f>SUM(#REF!)</f>
        <v>#REF!</v>
      </c>
      <c r="CDA5" s="30" t="e">
        <f>AVERAGE(#REF!)</f>
        <v>#REF!</v>
      </c>
      <c r="CDB5" s="30" t="e">
        <f>AVERAGE(#REF!)</f>
        <v>#REF!</v>
      </c>
      <c r="CDC5" s="30" t="e">
        <f>AVERAGE(#REF!)</f>
        <v>#REF!</v>
      </c>
      <c r="CDE5" s="20"/>
      <c r="CDF5" s="31" t="e">
        <f>SUM(#REF!)</f>
        <v>#REF!</v>
      </c>
      <c r="CDG5" s="31" t="e">
        <f>SUM(#REF!)</f>
        <v>#REF!</v>
      </c>
      <c r="CDH5" s="31" t="e">
        <f>SUM(#REF!)</f>
        <v>#REF!</v>
      </c>
      <c r="CDI5" s="30" t="e">
        <f>AVERAGE(#REF!)</f>
        <v>#REF!</v>
      </c>
      <c r="CDJ5" s="30" t="e">
        <f>AVERAGE(#REF!)</f>
        <v>#REF!</v>
      </c>
      <c r="CDK5" s="30" t="e">
        <f>AVERAGE(#REF!)</f>
        <v>#REF!</v>
      </c>
      <c r="CDM5" s="20"/>
      <c r="CDN5" s="31" t="e">
        <f>SUM(#REF!)</f>
        <v>#REF!</v>
      </c>
      <c r="CDO5" s="31" t="e">
        <f>SUM(#REF!)</f>
        <v>#REF!</v>
      </c>
      <c r="CDP5" s="31" t="e">
        <f>SUM(#REF!)</f>
        <v>#REF!</v>
      </c>
      <c r="CDQ5" s="30" t="e">
        <f>AVERAGE(#REF!)</f>
        <v>#REF!</v>
      </c>
      <c r="CDR5" s="30" t="e">
        <f>AVERAGE(#REF!)</f>
        <v>#REF!</v>
      </c>
      <c r="CDS5" s="30" t="e">
        <f>AVERAGE(#REF!)</f>
        <v>#REF!</v>
      </c>
      <c r="CDU5" s="20"/>
      <c r="CDV5" s="31" t="e">
        <f>SUM(#REF!)</f>
        <v>#REF!</v>
      </c>
      <c r="CDW5" s="31" t="e">
        <f>SUM(#REF!)</f>
        <v>#REF!</v>
      </c>
      <c r="CDX5" s="31" t="e">
        <f>SUM(#REF!)</f>
        <v>#REF!</v>
      </c>
      <c r="CDY5" s="30" t="e">
        <f>AVERAGE(#REF!)</f>
        <v>#REF!</v>
      </c>
      <c r="CDZ5" s="30" t="e">
        <f>AVERAGE(#REF!)</f>
        <v>#REF!</v>
      </c>
      <c r="CEA5" s="30" t="e">
        <f>AVERAGE(#REF!)</f>
        <v>#REF!</v>
      </c>
      <c r="CEC5" s="20"/>
      <c r="CED5" s="31" t="e">
        <f>SUM(#REF!)</f>
        <v>#REF!</v>
      </c>
      <c r="CEE5" s="31" t="e">
        <f>SUM(#REF!)</f>
        <v>#REF!</v>
      </c>
      <c r="CEF5" s="31" t="e">
        <f>SUM(#REF!)</f>
        <v>#REF!</v>
      </c>
      <c r="CEG5" s="30" t="e">
        <f>AVERAGE(#REF!)</f>
        <v>#REF!</v>
      </c>
      <c r="CEH5" s="30" t="e">
        <f>AVERAGE(#REF!)</f>
        <v>#REF!</v>
      </c>
      <c r="CEI5" s="30" t="e">
        <f>AVERAGE(#REF!)</f>
        <v>#REF!</v>
      </c>
      <c r="CEK5" s="20"/>
      <c r="CEL5" s="31" t="e">
        <f>SUM(#REF!)</f>
        <v>#REF!</v>
      </c>
      <c r="CEM5" s="31" t="e">
        <f>SUM(#REF!)</f>
        <v>#REF!</v>
      </c>
      <c r="CEN5" s="31" t="e">
        <f>SUM(#REF!)</f>
        <v>#REF!</v>
      </c>
      <c r="CEO5" s="30" t="e">
        <f>AVERAGE(#REF!)</f>
        <v>#REF!</v>
      </c>
      <c r="CEP5" s="30" t="e">
        <f>AVERAGE(#REF!)</f>
        <v>#REF!</v>
      </c>
      <c r="CEQ5" s="30" t="e">
        <f>AVERAGE(#REF!)</f>
        <v>#REF!</v>
      </c>
      <c r="CES5" s="20"/>
      <c r="CET5" s="31" t="e">
        <f>SUM(#REF!)</f>
        <v>#REF!</v>
      </c>
      <c r="CEU5" s="31" t="e">
        <f>SUM(#REF!)</f>
        <v>#REF!</v>
      </c>
      <c r="CEV5" s="31" t="e">
        <f>SUM(#REF!)</f>
        <v>#REF!</v>
      </c>
      <c r="CEW5" s="30" t="e">
        <f>AVERAGE(#REF!)</f>
        <v>#REF!</v>
      </c>
      <c r="CEX5" s="30" t="e">
        <f>AVERAGE(#REF!)</f>
        <v>#REF!</v>
      </c>
      <c r="CEY5" s="30" t="e">
        <f>AVERAGE(#REF!)</f>
        <v>#REF!</v>
      </c>
      <c r="CFA5" s="20"/>
      <c r="CFB5" s="31" t="e">
        <f>SUM(#REF!)</f>
        <v>#REF!</v>
      </c>
      <c r="CFC5" s="31" t="e">
        <f>SUM(#REF!)</f>
        <v>#REF!</v>
      </c>
      <c r="CFD5" s="31" t="e">
        <f>SUM(#REF!)</f>
        <v>#REF!</v>
      </c>
      <c r="CFE5" s="30" t="e">
        <f>AVERAGE(#REF!)</f>
        <v>#REF!</v>
      </c>
      <c r="CFF5" s="30" t="e">
        <f>AVERAGE(#REF!)</f>
        <v>#REF!</v>
      </c>
      <c r="CFG5" s="30" t="e">
        <f>AVERAGE(#REF!)</f>
        <v>#REF!</v>
      </c>
      <c r="CFI5" s="20"/>
      <c r="CFJ5" s="31" t="e">
        <f>SUM(#REF!)</f>
        <v>#REF!</v>
      </c>
      <c r="CFK5" s="31" t="e">
        <f>SUM(#REF!)</f>
        <v>#REF!</v>
      </c>
      <c r="CFL5" s="31" t="e">
        <f>SUM(#REF!)</f>
        <v>#REF!</v>
      </c>
      <c r="CFM5" s="30" t="e">
        <f>AVERAGE(#REF!)</f>
        <v>#REF!</v>
      </c>
      <c r="CFN5" s="30" t="e">
        <f>AVERAGE(#REF!)</f>
        <v>#REF!</v>
      </c>
      <c r="CFO5" s="30" t="e">
        <f>AVERAGE(#REF!)</f>
        <v>#REF!</v>
      </c>
      <c r="CFQ5" s="20"/>
      <c r="CFR5" s="31" t="e">
        <f>SUM(#REF!)</f>
        <v>#REF!</v>
      </c>
      <c r="CFS5" s="31" t="e">
        <f>SUM(#REF!)</f>
        <v>#REF!</v>
      </c>
      <c r="CFT5" s="31" t="e">
        <f>SUM(#REF!)</f>
        <v>#REF!</v>
      </c>
      <c r="CFU5" s="30" t="e">
        <f>AVERAGE(#REF!)</f>
        <v>#REF!</v>
      </c>
      <c r="CFV5" s="30" t="e">
        <f>AVERAGE(#REF!)</f>
        <v>#REF!</v>
      </c>
      <c r="CFW5" s="30" t="e">
        <f>AVERAGE(#REF!)</f>
        <v>#REF!</v>
      </c>
      <c r="CFY5" s="20"/>
      <c r="CFZ5" s="31" t="e">
        <f>SUM(#REF!)</f>
        <v>#REF!</v>
      </c>
      <c r="CGA5" s="31" t="e">
        <f>SUM(#REF!)</f>
        <v>#REF!</v>
      </c>
      <c r="CGB5" s="31" t="e">
        <f>SUM(#REF!)</f>
        <v>#REF!</v>
      </c>
      <c r="CGC5" s="30" t="e">
        <f>AVERAGE(#REF!)</f>
        <v>#REF!</v>
      </c>
      <c r="CGD5" s="30" t="e">
        <f>AVERAGE(#REF!)</f>
        <v>#REF!</v>
      </c>
      <c r="CGE5" s="30" t="e">
        <f>AVERAGE(#REF!)</f>
        <v>#REF!</v>
      </c>
      <c r="CGG5" s="20"/>
      <c r="CGH5" s="31" t="e">
        <f>SUM(#REF!)</f>
        <v>#REF!</v>
      </c>
      <c r="CGI5" s="31" t="e">
        <f>SUM(#REF!)</f>
        <v>#REF!</v>
      </c>
      <c r="CGJ5" s="31" t="e">
        <f>SUM(#REF!)</f>
        <v>#REF!</v>
      </c>
      <c r="CGK5" s="30" t="e">
        <f>AVERAGE(#REF!)</f>
        <v>#REF!</v>
      </c>
      <c r="CGL5" s="30" t="e">
        <f>AVERAGE(#REF!)</f>
        <v>#REF!</v>
      </c>
      <c r="CGM5" s="30" t="e">
        <f>AVERAGE(#REF!)</f>
        <v>#REF!</v>
      </c>
      <c r="CGO5" s="20"/>
      <c r="CGP5" s="31" t="e">
        <f>SUM(#REF!)</f>
        <v>#REF!</v>
      </c>
      <c r="CGQ5" s="31" t="e">
        <f>SUM(#REF!)</f>
        <v>#REF!</v>
      </c>
      <c r="CGR5" s="31" t="e">
        <f>SUM(#REF!)</f>
        <v>#REF!</v>
      </c>
      <c r="CGS5" s="30" t="e">
        <f>AVERAGE(#REF!)</f>
        <v>#REF!</v>
      </c>
      <c r="CGT5" s="30" t="e">
        <f>AVERAGE(#REF!)</f>
        <v>#REF!</v>
      </c>
      <c r="CGU5" s="30" t="e">
        <f>AVERAGE(#REF!)</f>
        <v>#REF!</v>
      </c>
      <c r="CGW5" s="20"/>
      <c r="CGX5" s="31" t="e">
        <f>SUM(#REF!)</f>
        <v>#REF!</v>
      </c>
      <c r="CGY5" s="31" t="e">
        <f>SUM(#REF!)</f>
        <v>#REF!</v>
      </c>
      <c r="CGZ5" s="31" t="e">
        <f>SUM(#REF!)</f>
        <v>#REF!</v>
      </c>
      <c r="CHA5" s="30" t="e">
        <f>AVERAGE(#REF!)</f>
        <v>#REF!</v>
      </c>
      <c r="CHB5" s="30" t="e">
        <f>AVERAGE(#REF!)</f>
        <v>#REF!</v>
      </c>
      <c r="CHC5" s="30" t="e">
        <f>AVERAGE(#REF!)</f>
        <v>#REF!</v>
      </c>
      <c r="CHE5" s="20"/>
      <c r="CHF5" s="31" t="e">
        <f>SUM(#REF!)</f>
        <v>#REF!</v>
      </c>
      <c r="CHG5" s="31" t="e">
        <f>SUM(#REF!)</f>
        <v>#REF!</v>
      </c>
      <c r="CHH5" s="31" t="e">
        <f>SUM(#REF!)</f>
        <v>#REF!</v>
      </c>
      <c r="CHI5" s="30" t="e">
        <f>AVERAGE(#REF!)</f>
        <v>#REF!</v>
      </c>
      <c r="CHJ5" s="30" t="e">
        <f>AVERAGE(#REF!)</f>
        <v>#REF!</v>
      </c>
      <c r="CHK5" s="30" t="e">
        <f>AVERAGE(#REF!)</f>
        <v>#REF!</v>
      </c>
      <c r="CHM5" s="20"/>
      <c r="CHN5" s="31" t="e">
        <f>SUM(#REF!)</f>
        <v>#REF!</v>
      </c>
      <c r="CHO5" s="31" t="e">
        <f>SUM(#REF!)</f>
        <v>#REF!</v>
      </c>
      <c r="CHP5" s="31" t="e">
        <f>SUM(#REF!)</f>
        <v>#REF!</v>
      </c>
      <c r="CHQ5" s="30" t="e">
        <f>AVERAGE(#REF!)</f>
        <v>#REF!</v>
      </c>
      <c r="CHR5" s="30" t="e">
        <f>AVERAGE(#REF!)</f>
        <v>#REF!</v>
      </c>
      <c r="CHS5" s="30" t="e">
        <f>AVERAGE(#REF!)</f>
        <v>#REF!</v>
      </c>
      <c r="CHU5" s="20"/>
      <c r="CHV5" s="31" t="e">
        <f>SUM(#REF!)</f>
        <v>#REF!</v>
      </c>
      <c r="CHW5" s="31" t="e">
        <f>SUM(#REF!)</f>
        <v>#REF!</v>
      </c>
      <c r="CHX5" s="31" t="e">
        <f>SUM(#REF!)</f>
        <v>#REF!</v>
      </c>
      <c r="CHY5" s="30" t="e">
        <f>AVERAGE(#REF!)</f>
        <v>#REF!</v>
      </c>
      <c r="CHZ5" s="30" t="e">
        <f>AVERAGE(#REF!)</f>
        <v>#REF!</v>
      </c>
      <c r="CIA5" s="30" t="e">
        <f>AVERAGE(#REF!)</f>
        <v>#REF!</v>
      </c>
      <c r="CIC5" s="20"/>
      <c r="CID5" s="31" t="e">
        <f>SUM(#REF!)</f>
        <v>#REF!</v>
      </c>
      <c r="CIE5" s="31" t="e">
        <f>SUM(#REF!)</f>
        <v>#REF!</v>
      </c>
      <c r="CIF5" s="31" t="e">
        <f>SUM(#REF!)</f>
        <v>#REF!</v>
      </c>
      <c r="CIG5" s="30" t="e">
        <f>AVERAGE(#REF!)</f>
        <v>#REF!</v>
      </c>
      <c r="CIH5" s="30" t="e">
        <f>AVERAGE(#REF!)</f>
        <v>#REF!</v>
      </c>
      <c r="CII5" s="30" t="e">
        <f>AVERAGE(#REF!)</f>
        <v>#REF!</v>
      </c>
      <c r="CIK5" s="20"/>
      <c r="CIL5" s="31" t="e">
        <f>SUM(#REF!)</f>
        <v>#REF!</v>
      </c>
      <c r="CIM5" s="31" t="e">
        <f>SUM(#REF!)</f>
        <v>#REF!</v>
      </c>
      <c r="CIN5" s="31" t="e">
        <f>SUM(#REF!)</f>
        <v>#REF!</v>
      </c>
      <c r="CIO5" s="30" t="e">
        <f>AVERAGE(#REF!)</f>
        <v>#REF!</v>
      </c>
      <c r="CIP5" s="30" t="e">
        <f>AVERAGE(#REF!)</f>
        <v>#REF!</v>
      </c>
      <c r="CIQ5" s="30" t="e">
        <f>AVERAGE(#REF!)</f>
        <v>#REF!</v>
      </c>
      <c r="CIS5" s="20"/>
      <c r="CIT5" s="31" t="e">
        <f>SUM(#REF!)</f>
        <v>#REF!</v>
      </c>
      <c r="CIU5" s="31" t="e">
        <f>SUM(#REF!)</f>
        <v>#REF!</v>
      </c>
      <c r="CIV5" s="31" t="e">
        <f>SUM(#REF!)</f>
        <v>#REF!</v>
      </c>
      <c r="CIW5" s="30" t="e">
        <f>AVERAGE(#REF!)</f>
        <v>#REF!</v>
      </c>
      <c r="CIX5" s="30" t="e">
        <f>AVERAGE(#REF!)</f>
        <v>#REF!</v>
      </c>
      <c r="CIY5" s="30" t="e">
        <f>AVERAGE(#REF!)</f>
        <v>#REF!</v>
      </c>
      <c r="CJA5" s="20"/>
      <c r="CJB5" s="31" t="e">
        <f>SUM(#REF!)</f>
        <v>#REF!</v>
      </c>
      <c r="CJC5" s="31" t="e">
        <f>SUM(#REF!)</f>
        <v>#REF!</v>
      </c>
      <c r="CJD5" s="31" t="e">
        <f>SUM(#REF!)</f>
        <v>#REF!</v>
      </c>
      <c r="CJE5" s="30" t="e">
        <f>AVERAGE(#REF!)</f>
        <v>#REF!</v>
      </c>
      <c r="CJF5" s="30" t="e">
        <f>AVERAGE(#REF!)</f>
        <v>#REF!</v>
      </c>
      <c r="CJG5" s="30" t="e">
        <f>AVERAGE(#REF!)</f>
        <v>#REF!</v>
      </c>
      <c r="CJI5" s="20"/>
      <c r="CJJ5" s="31" t="e">
        <f>SUM(#REF!)</f>
        <v>#REF!</v>
      </c>
      <c r="CJK5" s="31" t="e">
        <f>SUM(#REF!)</f>
        <v>#REF!</v>
      </c>
      <c r="CJL5" s="31" t="e">
        <f>SUM(#REF!)</f>
        <v>#REF!</v>
      </c>
      <c r="CJM5" s="30" t="e">
        <f>AVERAGE(#REF!)</f>
        <v>#REF!</v>
      </c>
      <c r="CJN5" s="30" t="e">
        <f>AVERAGE(#REF!)</f>
        <v>#REF!</v>
      </c>
      <c r="CJO5" s="30" t="e">
        <f>AVERAGE(#REF!)</f>
        <v>#REF!</v>
      </c>
      <c r="CJQ5" s="20"/>
      <c r="CJR5" s="31" t="e">
        <f>SUM(#REF!)</f>
        <v>#REF!</v>
      </c>
      <c r="CJS5" s="31" t="e">
        <f>SUM(#REF!)</f>
        <v>#REF!</v>
      </c>
      <c r="CJT5" s="31" t="e">
        <f>SUM(#REF!)</f>
        <v>#REF!</v>
      </c>
      <c r="CJU5" s="30" t="e">
        <f>AVERAGE(#REF!)</f>
        <v>#REF!</v>
      </c>
      <c r="CJV5" s="30" t="e">
        <f>AVERAGE(#REF!)</f>
        <v>#REF!</v>
      </c>
      <c r="CJW5" s="30" t="e">
        <f>AVERAGE(#REF!)</f>
        <v>#REF!</v>
      </c>
      <c r="CJY5" s="20"/>
      <c r="CJZ5" s="31" t="e">
        <f>SUM(#REF!)</f>
        <v>#REF!</v>
      </c>
      <c r="CKA5" s="31" t="e">
        <f>SUM(#REF!)</f>
        <v>#REF!</v>
      </c>
      <c r="CKB5" s="31" t="e">
        <f>SUM(#REF!)</f>
        <v>#REF!</v>
      </c>
      <c r="CKC5" s="30" t="e">
        <f>AVERAGE(#REF!)</f>
        <v>#REF!</v>
      </c>
      <c r="CKD5" s="30" t="e">
        <f>AVERAGE(#REF!)</f>
        <v>#REF!</v>
      </c>
      <c r="CKE5" s="30" t="e">
        <f>AVERAGE(#REF!)</f>
        <v>#REF!</v>
      </c>
      <c r="CKG5" s="20"/>
      <c r="CKH5" s="31" t="e">
        <f>SUM(#REF!)</f>
        <v>#REF!</v>
      </c>
      <c r="CKI5" s="31" t="e">
        <f>SUM(#REF!)</f>
        <v>#REF!</v>
      </c>
      <c r="CKJ5" s="31" t="e">
        <f>SUM(#REF!)</f>
        <v>#REF!</v>
      </c>
      <c r="CKK5" s="30" t="e">
        <f>AVERAGE(#REF!)</f>
        <v>#REF!</v>
      </c>
      <c r="CKL5" s="30" t="e">
        <f>AVERAGE(#REF!)</f>
        <v>#REF!</v>
      </c>
      <c r="CKM5" s="30" t="e">
        <f>AVERAGE(#REF!)</f>
        <v>#REF!</v>
      </c>
      <c r="CKO5" s="20"/>
      <c r="CKP5" s="31" t="e">
        <f>SUM(#REF!)</f>
        <v>#REF!</v>
      </c>
      <c r="CKQ5" s="31" t="e">
        <f>SUM(#REF!)</f>
        <v>#REF!</v>
      </c>
      <c r="CKR5" s="31" t="e">
        <f>SUM(#REF!)</f>
        <v>#REF!</v>
      </c>
      <c r="CKS5" s="30" t="e">
        <f>AVERAGE(#REF!)</f>
        <v>#REF!</v>
      </c>
      <c r="CKT5" s="30" t="e">
        <f>AVERAGE(#REF!)</f>
        <v>#REF!</v>
      </c>
      <c r="CKU5" s="30" t="e">
        <f>AVERAGE(#REF!)</f>
        <v>#REF!</v>
      </c>
      <c r="CKW5" s="20"/>
      <c r="CKX5" s="31" t="e">
        <f>SUM(#REF!)</f>
        <v>#REF!</v>
      </c>
      <c r="CKY5" s="31" t="e">
        <f>SUM(#REF!)</f>
        <v>#REF!</v>
      </c>
      <c r="CKZ5" s="31" t="e">
        <f>SUM(#REF!)</f>
        <v>#REF!</v>
      </c>
      <c r="CLA5" s="30" t="e">
        <f>AVERAGE(#REF!)</f>
        <v>#REF!</v>
      </c>
      <c r="CLB5" s="30" t="e">
        <f>AVERAGE(#REF!)</f>
        <v>#REF!</v>
      </c>
      <c r="CLC5" s="30" t="e">
        <f>AVERAGE(#REF!)</f>
        <v>#REF!</v>
      </c>
      <c r="CLE5" s="20"/>
      <c r="CLF5" s="31" t="e">
        <f>SUM(#REF!)</f>
        <v>#REF!</v>
      </c>
      <c r="CLG5" s="31" t="e">
        <f>SUM(#REF!)</f>
        <v>#REF!</v>
      </c>
      <c r="CLH5" s="31" t="e">
        <f>SUM(#REF!)</f>
        <v>#REF!</v>
      </c>
      <c r="CLI5" s="30" t="e">
        <f>AVERAGE(#REF!)</f>
        <v>#REF!</v>
      </c>
      <c r="CLJ5" s="30" t="e">
        <f>AVERAGE(#REF!)</f>
        <v>#REF!</v>
      </c>
      <c r="CLK5" s="30" t="e">
        <f>AVERAGE(#REF!)</f>
        <v>#REF!</v>
      </c>
      <c r="CLM5" s="20"/>
      <c r="CLN5" s="31" t="e">
        <f>SUM(#REF!)</f>
        <v>#REF!</v>
      </c>
      <c r="CLO5" s="31" t="e">
        <f>SUM(#REF!)</f>
        <v>#REF!</v>
      </c>
      <c r="CLP5" s="31" t="e">
        <f>SUM(#REF!)</f>
        <v>#REF!</v>
      </c>
      <c r="CLQ5" s="30" t="e">
        <f>AVERAGE(#REF!)</f>
        <v>#REF!</v>
      </c>
      <c r="CLR5" s="30" t="e">
        <f>AVERAGE(#REF!)</f>
        <v>#REF!</v>
      </c>
      <c r="CLS5" s="30" t="e">
        <f>AVERAGE(#REF!)</f>
        <v>#REF!</v>
      </c>
      <c r="CLU5" s="20"/>
      <c r="CLV5" s="31" t="e">
        <f>SUM(#REF!)</f>
        <v>#REF!</v>
      </c>
      <c r="CLW5" s="31" t="e">
        <f>SUM(#REF!)</f>
        <v>#REF!</v>
      </c>
      <c r="CLX5" s="31" t="e">
        <f>SUM(#REF!)</f>
        <v>#REF!</v>
      </c>
      <c r="CLY5" s="30" t="e">
        <f>AVERAGE(#REF!)</f>
        <v>#REF!</v>
      </c>
      <c r="CLZ5" s="30" t="e">
        <f>AVERAGE(#REF!)</f>
        <v>#REF!</v>
      </c>
      <c r="CMA5" s="30" t="e">
        <f>AVERAGE(#REF!)</f>
        <v>#REF!</v>
      </c>
      <c r="CMC5" s="20"/>
      <c r="CMD5" s="31" t="e">
        <f>SUM(#REF!)</f>
        <v>#REF!</v>
      </c>
      <c r="CME5" s="31" t="e">
        <f>SUM(#REF!)</f>
        <v>#REF!</v>
      </c>
      <c r="CMF5" s="31" t="e">
        <f>SUM(#REF!)</f>
        <v>#REF!</v>
      </c>
      <c r="CMG5" s="30" t="e">
        <f>AVERAGE(#REF!)</f>
        <v>#REF!</v>
      </c>
      <c r="CMH5" s="30" t="e">
        <f>AVERAGE(#REF!)</f>
        <v>#REF!</v>
      </c>
      <c r="CMI5" s="30" t="e">
        <f>AVERAGE(#REF!)</f>
        <v>#REF!</v>
      </c>
      <c r="CMK5" s="20"/>
      <c r="CML5" s="31" t="e">
        <f>SUM(#REF!)</f>
        <v>#REF!</v>
      </c>
      <c r="CMM5" s="31" t="e">
        <f>SUM(#REF!)</f>
        <v>#REF!</v>
      </c>
      <c r="CMN5" s="31" t="e">
        <f>SUM(#REF!)</f>
        <v>#REF!</v>
      </c>
      <c r="CMO5" s="30" t="e">
        <f>AVERAGE(#REF!)</f>
        <v>#REF!</v>
      </c>
      <c r="CMP5" s="30" t="e">
        <f>AVERAGE(#REF!)</f>
        <v>#REF!</v>
      </c>
      <c r="CMQ5" s="30" t="e">
        <f>AVERAGE(#REF!)</f>
        <v>#REF!</v>
      </c>
      <c r="CMS5" s="20"/>
      <c r="CMT5" s="31" t="e">
        <f>SUM(#REF!)</f>
        <v>#REF!</v>
      </c>
      <c r="CMU5" s="31" t="e">
        <f>SUM(#REF!)</f>
        <v>#REF!</v>
      </c>
      <c r="CMV5" s="31" t="e">
        <f>SUM(#REF!)</f>
        <v>#REF!</v>
      </c>
      <c r="CMW5" s="30" t="e">
        <f>AVERAGE(#REF!)</f>
        <v>#REF!</v>
      </c>
      <c r="CMX5" s="30" t="e">
        <f>AVERAGE(#REF!)</f>
        <v>#REF!</v>
      </c>
      <c r="CMY5" s="30" t="e">
        <f>AVERAGE(#REF!)</f>
        <v>#REF!</v>
      </c>
      <c r="CNA5" s="20"/>
      <c r="CNB5" s="31" t="e">
        <f>SUM(#REF!)</f>
        <v>#REF!</v>
      </c>
      <c r="CNC5" s="31" t="e">
        <f>SUM(#REF!)</f>
        <v>#REF!</v>
      </c>
      <c r="CND5" s="31" t="e">
        <f>SUM(#REF!)</f>
        <v>#REF!</v>
      </c>
      <c r="CNE5" s="30" t="e">
        <f>AVERAGE(#REF!)</f>
        <v>#REF!</v>
      </c>
      <c r="CNF5" s="30" t="e">
        <f>AVERAGE(#REF!)</f>
        <v>#REF!</v>
      </c>
      <c r="CNG5" s="30" t="e">
        <f>AVERAGE(#REF!)</f>
        <v>#REF!</v>
      </c>
      <c r="CNI5" s="20"/>
      <c r="CNJ5" s="31" t="e">
        <f>SUM(#REF!)</f>
        <v>#REF!</v>
      </c>
      <c r="CNK5" s="31" t="e">
        <f>SUM(#REF!)</f>
        <v>#REF!</v>
      </c>
      <c r="CNL5" s="31" t="e">
        <f>SUM(#REF!)</f>
        <v>#REF!</v>
      </c>
      <c r="CNM5" s="30" t="e">
        <f>AVERAGE(#REF!)</f>
        <v>#REF!</v>
      </c>
      <c r="CNN5" s="30" t="e">
        <f>AVERAGE(#REF!)</f>
        <v>#REF!</v>
      </c>
      <c r="CNO5" s="30" t="e">
        <f>AVERAGE(#REF!)</f>
        <v>#REF!</v>
      </c>
      <c r="CNQ5" s="20"/>
      <c r="CNR5" s="31" t="e">
        <f>SUM(#REF!)</f>
        <v>#REF!</v>
      </c>
      <c r="CNS5" s="31" t="e">
        <f>SUM(#REF!)</f>
        <v>#REF!</v>
      </c>
      <c r="CNT5" s="31" t="e">
        <f>SUM(#REF!)</f>
        <v>#REF!</v>
      </c>
      <c r="CNU5" s="30" t="e">
        <f>AVERAGE(#REF!)</f>
        <v>#REF!</v>
      </c>
      <c r="CNV5" s="30" t="e">
        <f>AVERAGE(#REF!)</f>
        <v>#REF!</v>
      </c>
      <c r="CNW5" s="30" t="e">
        <f>AVERAGE(#REF!)</f>
        <v>#REF!</v>
      </c>
      <c r="CNY5" s="20"/>
      <c r="CNZ5" s="31" t="e">
        <f>SUM(#REF!)</f>
        <v>#REF!</v>
      </c>
      <c r="COA5" s="31" t="e">
        <f>SUM(#REF!)</f>
        <v>#REF!</v>
      </c>
      <c r="COB5" s="31" t="e">
        <f>SUM(#REF!)</f>
        <v>#REF!</v>
      </c>
      <c r="COC5" s="30" t="e">
        <f>AVERAGE(#REF!)</f>
        <v>#REF!</v>
      </c>
      <c r="COD5" s="30" t="e">
        <f>AVERAGE(#REF!)</f>
        <v>#REF!</v>
      </c>
      <c r="COE5" s="30" t="e">
        <f>AVERAGE(#REF!)</f>
        <v>#REF!</v>
      </c>
      <c r="COG5" s="20"/>
      <c r="COH5" s="31" t="e">
        <f>SUM(#REF!)</f>
        <v>#REF!</v>
      </c>
      <c r="COI5" s="31" t="e">
        <f>SUM(#REF!)</f>
        <v>#REF!</v>
      </c>
      <c r="COJ5" s="31" t="e">
        <f>SUM(#REF!)</f>
        <v>#REF!</v>
      </c>
      <c r="COK5" s="30" t="e">
        <f>AVERAGE(#REF!)</f>
        <v>#REF!</v>
      </c>
      <c r="COL5" s="30" t="e">
        <f>AVERAGE(#REF!)</f>
        <v>#REF!</v>
      </c>
      <c r="COM5" s="30" t="e">
        <f>AVERAGE(#REF!)</f>
        <v>#REF!</v>
      </c>
      <c r="COO5" s="20"/>
      <c r="COP5" s="31" t="e">
        <f>SUM(#REF!)</f>
        <v>#REF!</v>
      </c>
      <c r="COQ5" s="31" t="e">
        <f>SUM(#REF!)</f>
        <v>#REF!</v>
      </c>
      <c r="COR5" s="31" t="e">
        <f>SUM(#REF!)</f>
        <v>#REF!</v>
      </c>
      <c r="COS5" s="30" t="e">
        <f>AVERAGE(#REF!)</f>
        <v>#REF!</v>
      </c>
      <c r="COT5" s="30" t="e">
        <f>AVERAGE(#REF!)</f>
        <v>#REF!</v>
      </c>
      <c r="COU5" s="30" t="e">
        <f>AVERAGE(#REF!)</f>
        <v>#REF!</v>
      </c>
      <c r="COW5" s="20"/>
      <c r="COX5" s="31" t="e">
        <f>SUM(#REF!)</f>
        <v>#REF!</v>
      </c>
      <c r="COY5" s="31" t="e">
        <f>SUM(#REF!)</f>
        <v>#REF!</v>
      </c>
      <c r="COZ5" s="31" t="e">
        <f>SUM(#REF!)</f>
        <v>#REF!</v>
      </c>
      <c r="CPA5" s="30" t="e">
        <f>AVERAGE(#REF!)</f>
        <v>#REF!</v>
      </c>
      <c r="CPB5" s="30" t="e">
        <f>AVERAGE(#REF!)</f>
        <v>#REF!</v>
      </c>
      <c r="CPC5" s="30" t="e">
        <f>AVERAGE(#REF!)</f>
        <v>#REF!</v>
      </c>
      <c r="CPE5" s="20"/>
      <c r="CPF5" s="31" t="e">
        <f>SUM(#REF!)</f>
        <v>#REF!</v>
      </c>
      <c r="CPG5" s="31" t="e">
        <f>SUM(#REF!)</f>
        <v>#REF!</v>
      </c>
      <c r="CPH5" s="31" t="e">
        <f>SUM(#REF!)</f>
        <v>#REF!</v>
      </c>
      <c r="CPI5" s="30" t="e">
        <f>AVERAGE(#REF!)</f>
        <v>#REF!</v>
      </c>
      <c r="CPJ5" s="30" t="e">
        <f>AVERAGE(#REF!)</f>
        <v>#REF!</v>
      </c>
      <c r="CPK5" s="30" t="e">
        <f>AVERAGE(#REF!)</f>
        <v>#REF!</v>
      </c>
      <c r="CPM5" s="20"/>
      <c r="CPN5" s="31" t="e">
        <f>SUM(#REF!)</f>
        <v>#REF!</v>
      </c>
      <c r="CPO5" s="31" t="e">
        <f>SUM(#REF!)</f>
        <v>#REF!</v>
      </c>
      <c r="CPP5" s="31" t="e">
        <f>SUM(#REF!)</f>
        <v>#REF!</v>
      </c>
      <c r="CPQ5" s="30" t="e">
        <f>AVERAGE(#REF!)</f>
        <v>#REF!</v>
      </c>
      <c r="CPR5" s="30" t="e">
        <f>AVERAGE(#REF!)</f>
        <v>#REF!</v>
      </c>
      <c r="CPS5" s="30" t="e">
        <f>AVERAGE(#REF!)</f>
        <v>#REF!</v>
      </c>
      <c r="CPU5" s="20"/>
      <c r="CPV5" s="31" t="e">
        <f>SUM(#REF!)</f>
        <v>#REF!</v>
      </c>
      <c r="CPW5" s="31" t="e">
        <f>SUM(#REF!)</f>
        <v>#REF!</v>
      </c>
      <c r="CPX5" s="31" t="e">
        <f>SUM(#REF!)</f>
        <v>#REF!</v>
      </c>
      <c r="CPY5" s="30" t="e">
        <f>AVERAGE(#REF!)</f>
        <v>#REF!</v>
      </c>
      <c r="CPZ5" s="30" t="e">
        <f>AVERAGE(#REF!)</f>
        <v>#REF!</v>
      </c>
      <c r="CQA5" s="30" t="e">
        <f>AVERAGE(#REF!)</f>
        <v>#REF!</v>
      </c>
      <c r="CQC5" s="20"/>
      <c r="CQD5" s="31" t="e">
        <f>SUM(#REF!)</f>
        <v>#REF!</v>
      </c>
      <c r="CQE5" s="31" t="e">
        <f>SUM(#REF!)</f>
        <v>#REF!</v>
      </c>
      <c r="CQF5" s="31" t="e">
        <f>SUM(#REF!)</f>
        <v>#REF!</v>
      </c>
      <c r="CQG5" s="30" t="e">
        <f>AVERAGE(#REF!)</f>
        <v>#REF!</v>
      </c>
      <c r="CQH5" s="30" t="e">
        <f>AVERAGE(#REF!)</f>
        <v>#REF!</v>
      </c>
      <c r="CQI5" s="30" t="e">
        <f>AVERAGE(#REF!)</f>
        <v>#REF!</v>
      </c>
      <c r="CQK5" s="20"/>
      <c r="CQL5" s="31" t="e">
        <f>SUM(#REF!)</f>
        <v>#REF!</v>
      </c>
      <c r="CQM5" s="31" t="e">
        <f>SUM(#REF!)</f>
        <v>#REF!</v>
      </c>
      <c r="CQN5" s="31" t="e">
        <f>SUM(#REF!)</f>
        <v>#REF!</v>
      </c>
      <c r="CQO5" s="30" t="e">
        <f>AVERAGE(#REF!)</f>
        <v>#REF!</v>
      </c>
      <c r="CQP5" s="30" t="e">
        <f>AVERAGE(#REF!)</f>
        <v>#REF!</v>
      </c>
      <c r="CQQ5" s="30" t="e">
        <f>AVERAGE(#REF!)</f>
        <v>#REF!</v>
      </c>
      <c r="CQS5" s="20"/>
      <c r="CQT5" s="31" t="e">
        <f>SUM(#REF!)</f>
        <v>#REF!</v>
      </c>
      <c r="CQU5" s="31" t="e">
        <f>SUM(#REF!)</f>
        <v>#REF!</v>
      </c>
      <c r="CQV5" s="31" t="e">
        <f>SUM(#REF!)</f>
        <v>#REF!</v>
      </c>
      <c r="CQW5" s="30" t="e">
        <f>AVERAGE(#REF!)</f>
        <v>#REF!</v>
      </c>
      <c r="CQX5" s="30" t="e">
        <f>AVERAGE(#REF!)</f>
        <v>#REF!</v>
      </c>
      <c r="CQY5" s="30" t="e">
        <f>AVERAGE(#REF!)</f>
        <v>#REF!</v>
      </c>
      <c r="CRA5" s="20"/>
      <c r="CRB5" s="31" t="e">
        <f>SUM(#REF!)</f>
        <v>#REF!</v>
      </c>
      <c r="CRC5" s="31" t="e">
        <f>SUM(#REF!)</f>
        <v>#REF!</v>
      </c>
      <c r="CRD5" s="31" t="e">
        <f>SUM(#REF!)</f>
        <v>#REF!</v>
      </c>
      <c r="CRE5" s="30" t="e">
        <f>AVERAGE(#REF!)</f>
        <v>#REF!</v>
      </c>
      <c r="CRF5" s="30" t="e">
        <f>AVERAGE(#REF!)</f>
        <v>#REF!</v>
      </c>
      <c r="CRG5" s="30" t="e">
        <f>AVERAGE(#REF!)</f>
        <v>#REF!</v>
      </c>
      <c r="CRI5" s="20"/>
      <c r="CRJ5" s="31" t="e">
        <f>SUM(#REF!)</f>
        <v>#REF!</v>
      </c>
      <c r="CRK5" s="31" t="e">
        <f>SUM(#REF!)</f>
        <v>#REF!</v>
      </c>
      <c r="CRL5" s="31" t="e">
        <f>SUM(#REF!)</f>
        <v>#REF!</v>
      </c>
      <c r="CRM5" s="30" t="e">
        <f>AVERAGE(#REF!)</f>
        <v>#REF!</v>
      </c>
      <c r="CRN5" s="30" t="e">
        <f>AVERAGE(#REF!)</f>
        <v>#REF!</v>
      </c>
      <c r="CRO5" s="30" t="e">
        <f>AVERAGE(#REF!)</f>
        <v>#REF!</v>
      </c>
      <c r="CRQ5" s="20"/>
      <c r="CRR5" s="31" t="e">
        <f>SUM(#REF!)</f>
        <v>#REF!</v>
      </c>
      <c r="CRS5" s="31" t="e">
        <f>SUM(#REF!)</f>
        <v>#REF!</v>
      </c>
      <c r="CRT5" s="31" t="e">
        <f>SUM(#REF!)</f>
        <v>#REF!</v>
      </c>
      <c r="CRU5" s="30" t="e">
        <f>AVERAGE(#REF!)</f>
        <v>#REF!</v>
      </c>
      <c r="CRV5" s="30" t="e">
        <f>AVERAGE(#REF!)</f>
        <v>#REF!</v>
      </c>
      <c r="CRW5" s="30" t="e">
        <f>AVERAGE(#REF!)</f>
        <v>#REF!</v>
      </c>
      <c r="CRY5" s="20"/>
      <c r="CRZ5" s="31" t="e">
        <f>SUM(#REF!)</f>
        <v>#REF!</v>
      </c>
      <c r="CSA5" s="31" t="e">
        <f>SUM(#REF!)</f>
        <v>#REF!</v>
      </c>
      <c r="CSB5" s="31" t="e">
        <f>SUM(#REF!)</f>
        <v>#REF!</v>
      </c>
      <c r="CSC5" s="30" t="e">
        <f>AVERAGE(#REF!)</f>
        <v>#REF!</v>
      </c>
      <c r="CSD5" s="30" t="e">
        <f>AVERAGE(#REF!)</f>
        <v>#REF!</v>
      </c>
      <c r="CSE5" s="30" t="e">
        <f>AVERAGE(#REF!)</f>
        <v>#REF!</v>
      </c>
      <c r="CSG5" s="20"/>
      <c r="CSH5" s="31" t="e">
        <f>SUM(#REF!)</f>
        <v>#REF!</v>
      </c>
      <c r="CSI5" s="31" t="e">
        <f>SUM(#REF!)</f>
        <v>#REF!</v>
      </c>
      <c r="CSJ5" s="31" t="e">
        <f>SUM(#REF!)</f>
        <v>#REF!</v>
      </c>
      <c r="CSK5" s="30" t="e">
        <f>AVERAGE(#REF!)</f>
        <v>#REF!</v>
      </c>
      <c r="CSL5" s="30" t="e">
        <f>AVERAGE(#REF!)</f>
        <v>#REF!</v>
      </c>
      <c r="CSM5" s="30" t="e">
        <f>AVERAGE(#REF!)</f>
        <v>#REF!</v>
      </c>
      <c r="CSO5" s="20"/>
      <c r="CSP5" s="31" t="e">
        <f>SUM(#REF!)</f>
        <v>#REF!</v>
      </c>
      <c r="CSQ5" s="31" t="e">
        <f>SUM(#REF!)</f>
        <v>#REF!</v>
      </c>
      <c r="CSR5" s="31" t="e">
        <f>SUM(#REF!)</f>
        <v>#REF!</v>
      </c>
      <c r="CSS5" s="30" t="e">
        <f>AVERAGE(#REF!)</f>
        <v>#REF!</v>
      </c>
      <c r="CST5" s="30" t="e">
        <f>AVERAGE(#REF!)</f>
        <v>#REF!</v>
      </c>
      <c r="CSU5" s="30" t="e">
        <f>AVERAGE(#REF!)</f>
        <v>#REF!</v>
      </c>
      <c r="CSW5" s="20"/>
      <c r="CSX5" s="31" t="e">
        <f>SUM(#REF!)</f>
        <v>#REF!</v>
      </c>
      <c r="CSY5" s="31" t="e">
        <f>SUM(#REF!)</f>
        <v>#REF!</v>
      </c>
      <c r="CSZ5" s="31" t="e">
        <f>SUM(#REF!)</f>
        <v>#REF!</v>
      </c>
      <c r="CTA5" s="30" t="e">
        <f>AVERAGE(#REF!)</f>
        <v>#REF!</v>
      </c>
      <c r="CTB5" s="30" t="e">
        <f>AVERAGE(#REF!)</f>
        <v>#REF!</v>
      </c>
      <c r="CTC5" s="30" t="e">
        <f>AVERAGE(#REF!)</f>
        <v>#REF!</v>
      </c>
      <c r="CTE5" s="20"/>
      <c r="CTF5" s="31" t="e">
        <f>SUM(#REF!)</f>
        <v>#REF!</v>
      </c>
      <c r="CTG5" s="31" t="e">
        <f>SUM(#REF!)</f>
        <v>#REF!</v>
      </c>
      <c r="CTH5" s="31" t="e">
        <f>SUM(#REF!)</f>
        <v>#REF!</v>
      </c>
      <c r="CTI5" s="30" t="e">
        <f>AVERAGE(#REF!)</f>
        <v>#REF!</v>
      </c>
      <c r="CTJ5" s="30" t="e">
        <f>AVERAGE(#REF!)</f>
        <v>#REF!</v>
      </c>
      <c r="CTK5" s="30" t="e">
        <f>AVERAGE(#REF!)</f>
        <v>#REF!</v>
      </c>
      <c r="CTM5" s="20"/>
      <c r="CTN5" s="31" t="e">
        <f>SUM(#REF!)</f>
        <v>#REF!</v>
      </c>
      <c r="CTO5" s="31" t="e">
        <f>SUM(#REF!)</f>
        <v>#REF!</v>
      </c>
      <c r="CTP5" s="31" t="e">
        <f>SUM(#REF!)</f>
        <v>#REF!</v>
      </c>
      <c r="CTQ5" s="30" t="e">
        <f>AVERAGE(#REF!)</f>
        <v>#REF!</v>
      </c>
      <c r="CTR5" s="30" t="e">
        <f>AVERAGE(#REF!)</f>
        <v>#REF!</v>
      </c>
      <c r="CTS5" s="30" t="e">
        <f>AVERAGE(#REF!)</f>
        <v>#REF!</v>
      </c>
      <c r="CTU5" s="20"/>
      <c r="CTV5" s="31" t="e">
        <f>SUM(#REF!)</f>
        <v>#REF!</v>
      </c>
      <c r="CTW5" s="31" t="e">
        <f>SUM(#REF!)</f>
        <v>#REF!</v>
      </c>
      <c r="CTX5" s="31" t="e">
        <f>SUM(#REF!)</f>
        <v>#REF!</v>
      </c>
      <c r="CTY5" s="30" t="e">
        <f>AVERAGE(#REF!)</f>
        <v>#REF!</v>
      </c>
      <c r="CTZ5" s="30" t="e">
        <f>AVERAGE(#REF!)</f>
        <v>#REF!</v>
      </c>
      <c r="CUA5" s="30" t="e">
        <f>AVERAGE(#REF!)</f>
        <v>#REF!</v>
      </c>
      <c r="CUC5" s="20"/>
      <c r="CUD5" s="31" t="e">
        <f>SUM(#REF!)</f>
        <v>#REF!</v>
      </c>
      <c r="CUE5" s="31" t="e">
        <f>SUM(#REF!)</f>
        <v>#REF!</v>
      </c>
      <c r="CUF5" s="31" t="e">
        <f>SUM(#REF!)</f>
        <v>#REF!</v>
      </c>
      <c r="CUG5" s="30" t="e">
        <f>AVERAGE(#REF!)</f>
        <v>#REF!</v>
      </c>
      <c r="CUH5" s="30" t="e">
        <f>AVERAGE(#REF!)</f>
        <v>#REF!</v>
      </c>
      <c r="CUI5" s="30" t="e">
        <f>AVERAGE(#REF!)</f>
        <v>#REF!</v>
      </c>
      <c r="CUK5" s="20"/>
      <c r="CUL5" s="31" t="e">
        <f>SUM(#REF!)</f>
        <v>#REF!</v>
      </c>
      <c r="CUM5" s="31" t="e">
        <f>SUM(#REF!)</f>
        <v>#REF!</v>
      </c>
      <c r="CUN5" s="31" t="e">
        <f>SUM(#REF!)</f>
        <v>#REF!</v>
      </c>
      <c r="CUO5" s="30" t="e">
        <f>AVERAGE(#REF!)</f>
        <v>#REF!</v>
      </c>
      <c r="CUP5" s="30" t="e">
        <f>AVERAGE(#REF!)</f>
        <v>#REF!</v>
      </c>
      <c r="CUQ5" s="30" t="e">
        <f>AVERAGE(#REF!)</f>
        <v>#REF!</v>
      </c>
      <c r="CUS5" s="20"/>
      <c r="CUT5" s="31" t="e">
        <f>SUM(#REF!)</f>
        <v>#REF!</v>
      </c>
      <c r="CUU5" s="31" t="e">
        <f>SUM(#REF!)</f>
        <v>#REF!</v>
      </c>
      <c r="CUV5" s="31" t="e">
        <f>SUM(#REF!)</f>
        <v>#REF!</v>
      </c>
      <c r="CUW5" s="30" t="e">
        <f>AVERAGE(#REF!)</f>
        <v>#REF!</v>
      </c>
      <c r="CUX5" s="30" t="e">
        <f>AVERAGE(#REF!)</f>
        <v>#REF!</v>
      </c>
      <c r="CUY5" s="30" t="e">
        <f>AVERAGE(#REF!)</f>
        <v>#REF!</v>
      </c>
      <c r="CVA5" s="20"/>
      <c r="CVB5" s="31" t="e">
        <f>SUM(#REF!)</f>
        <v>#REF!</v>
      </c>
      <c r="CVC5" s="31" t="e">
        <f>SUM(#REF!)</f>
        <v>#REF!</v>
      </c>
      <c r="CVD5" s="31" t="e">
        <f>SUM(#REF!)</f>
        <v>#REF!</v>
      </c>
      <c r="CVE5" s="30" t="e">
        <f>AVERAGE(#REF!)</f>
        <v>#REF!</v>
      </c>
      <c r="CVF5" s="30" t="e">
        <f>AVERAGE(#REF!)</f>
        <v>#REF!</v>
      </c>
      <c r="CVG5" s="30" t="e">
        <f>AVERAGE(#REF!)</f>
        <v>#REF!</v>
      </c>
      <c r="CVI5" s="20"/>
      <c r="CVJ5" s="31" t="e">
        <f>SUM(#REF!)</f>
        <v>#REF!</v>
      </c>
      <c r="CVK5" s="31" t="e">
        <f>SUM(#REF!)</f>
        <v>#REF!</v>
      </c>
      <c r="CVL5" s="31" t="e">
        <f>SUM(#REF!)</f>
        <v>#REF!</v>
      </c>
      <c r="CVM5" s="30" t="e">
        <f>AVERAGE(#REF!)</f>
        <v>#REF!</v>
      </c>
      <c r="CVN5" s="30" t="e">
        <f>AVERAGE(#REF!)</f>
        <v>#REF!</v>
      </c>
      <c r="CVO5" s="30" t="e">
        <f>AVERAGE(#REF!)</f>
        <v>#REF!</v>
      </c>
      <c r="CVQ5" s="20"/>
      <c r="CVR5" s="31" t="e">
        <f>SUM(#REF!)</f>
        <v>#REF!</v>
      </c>
      <c r="CVS5" s="31" t="e">
        <f>SUM(#REF!)</f>
        <v>#REF!</v>
      </c>
      <c r="CVT5" s="31" t="e">
        <f>SUM(#REF!)</f>
        <v>#REF!</v>
      </c>
      <c r="CVU5" s="30" t="e">
        <f>AVERAGE(#REF!)</f>
        <v>#REF!</v>
      </c>
      <c r="CVV5" s="30" t="e">
        <f>AVERAGE(#REF!)</f>
        <v>#REF!</v>
      </c>
      <c r="CVW5" s="30" t="e">
        <f>AVERAGE(#REF!)</f>
        <v>#REF!</v>
      </c>
      <c r="CVY5" s="20"/>
      <c r="CVZ5" s="31" t="e">
        <f>SUM(#REF!)</f>
        <v>#REF!</v>
      </c>
      <c r="CWA5" s="31" t="e">
        <f>SUM(#REF!)</f>
        <v>#REF!</v>
      </c>
      <c r="CWB5" s="31" t="e">
        <f>SUM(#REF!)</f>
        <v>#REF!</v>
      </c>
      <c r="CWC5" s="30" t="e">
        <f>AVERAGE(#REF!)</f>
        <v>#REF!</v>
      </c>
      <c r="CWD5" s="30" t="e">
        <f>AVERAGE(#REF!)</f>
        <v>#REF!</v>
      </c>
      <c r="CWE5" s="30" t="e">
        <f>AVERAGE(#REF!)</f>
        <v>#REF!</v>
      </c>
      <c r="CWG5" s="20"/>
      <c r="CWH5" s="31" t="e">
        <f>SUM(#REF!)</f>
        <v>#REF!</v>
      </c>
      <c r="CWI5" s="31" t="e">
        <f>SUM(#REF!)</f>
        <v>#REF!</v>
      </c>
      <c r="CWJ5" s="31" t="e">
        <f>SUM(#REF!)</f>
        <v>#REF!</v>
      </c>
      <c r="CWK5" s="30" t="e">
        <f>AVERAGE(#REF!)</f>
        <v>#REF!</v>
      </c>
      <c r="CWL5" s="30" t="e">
        <f>AVERAGE(#REF!)</f>
        <v>#REF!</v>
      </c>
      <c r="CWM5" s="30" t="e">
        <f>AVERAGE(#REF!)</f>
        <v>#REF!</v>
      </c>
      <c r="CWO5" s="20"/>
      <c r="CWP5" s="31" t="e">
        <f>SUM(#REF!)</f>
        <v>#REF!</v>
      </c>
      <c r="CWQ5" s="31" t="e">
        <f>SUM(#REF!)</f>
        <v>#REF!</v>
      </c>
      <c r="CWR5" s="31" t="e">
        <f>SUM(#REF!)</f>
        <v>#REF!</v>
      </c>
      <c r="CWS5" s="30" t="e">
        <f>AVERAGE(#REF!)</f>
        <v>#REF!</v>
      </c>
      <c r="CWT5" s="30" t="e">
        <f>AVERAGE(#REF!)</f>
        <v>#REF!</v>
      </c>
      <c r="CWU5" s="30" t="e">
        <f>AVERAGE(#REF!)</f>
        <v>#REF!</v>
      </c>
      <c r="CWW5" s="20"/>
      <c r="CWX5" s="31" t="e">
        <f>SUM(#REF!)</f>
        <v>#REF!</v>
      </c>
      <c r="CWY5" s="31" t="e">
        <f>SUM(#REF!)</f>
        <v>#REF!</v>
      </c>
      <c r="CWZ5" s="31" t="e">
        <f>SUM(#REF!)</f>
        <v>#REF!</v>
      </c>
      <c r="CXA5" s="30" t="e">
        <f>AVERAGE(#REF!)</f>
        <v>#REF!</v>
      </c>
      <c r="CXB5" s="30" t="e">
        <f>AVERAGE(#REF!)</f>
        <v>#REF!</v>
      </c>
      <c r="CXC5" s="30" t="e">
        <f>AVERAGE(#REF!)</f>
        <v>#REF!</v>
      </c>
      <c r="CXE5" s="20"/>
      <c r="CXF5" s="31" t="e">
        <f>SUM(#REF!)</f>
        <v>#REF!</v>
      </c>
      <c r="CXG5" s="31" t="e">
        <f>SUM(#REF!)</f>
        <v>#REF!</v>
      </c>
      <c r="CXH5" s="31" t="e">
        <f>SUM(#REF!)</f>
        <v>#REF!</v>
      </c>
      <c r="CXI5" s="30" t="e">
        <f>AVERAGE(#REF!)</f>
        <v>#REF!</v>
      </c>
      <c r="CXJ5" s="30" t="e">
        <f>AVERAGE(#REF!)</f>
        <v>#REF!</v>
      </c>
      <c r="CXK5" s="30" t="e">
        <f>AVERAGE(#REF!)</f>
        <v>#REF!</v>
      </c>
      <c r="CXM5" s="20"/>
      <c r="CXN5" s="31" t="e">
        <f>SUM(#REF!)</f>
        <v>#REF!</v>
      </c>
      <c r="CXO5" s="31" t="e">
        <f>SUM(#REF!)</f>
        <v>#REF!</v>
      </c>
      <c r="CXP5" s="31" t="e">
        <f>SUM(#REF!)</f>
        <v>#REF!</v>
      </c>
      <c r="CXQ5" s="30" t="e">
        <f>AVERAGE(#REF!)</f>
        <v>#REF!</v>
      </c>
      <c r="CXR5" s="30" t="e">
        <f>AVERAGE(#REF!)</f>
        <v>#REF!</v>
      </c>
      <c r="CXS5" s="30" t="e">
        <f>AVERAGE(#REF!)</f>
        <v>#REF!</v>
      </c>
      <c r="CXU5" s="20"/>
      <c r="CXV5" s="31" t="e">
        <f>SUM(#REF!)</f>
        <v>#REF!</v>
      </c>
      <c r="CXW5" s="31" t="e">
        <f>SUM(#REF!)</f>
        <v>#REF!</v>
      </c>
      <c r="CXX5" s="31" t="e">
        <f>SUM(#REF!)</f>
        <v>#REF!</v>
      </c>
      <c r="CXY5" s="30" t="e">
        <f>AVERAGE(#REF!)</f>
        <v>#REF!</v>
      </c>
      <c r="CXZ5" s="30" t="e">
        <f>AVERAGE(#REF!)</f>
        <v>#REF!</v>
      </c>
      <c r="CYA5" s="30" t="e">
        <f>AVERAGE(#REF!)</f>
        <v>#REF!</v>
      </c>
      <c r="CYC5" s="20"/>
      <c r="CYD5" s="31" t="e">
        <f>SUM(#REF!)</f>
        <v>#REF!</v>
      </c>
      <c r="CYE5" s="31" t="e">
        <f>SUM(#REF!)</f>
        <v>#REF!</v>
      </c>
      <c r="CYF5" s="31" t="e">
        <f>SUM(#REF!)</f>
        <v>#REF!</v>
      </c>
      <c r="CYG5" s="30" t="e">
        <f>AVERAGE(#REF!)</f>
        <v>#REF!</v>
      </c>
      <c r="CYH5" s="30" t="e">
        <f>AVERAGE(#REF!)</f>
        <v>#REF!</v>
      </c>
      <c r="CYI5" s="30" t="e">
        <f>AVERAGE(#REF!)</f>
        <v>#REF!</v>
      </c>
      <c r="CYK5" s="20"/>
      <c r="CYL5" s="31" t="e">
        <f>SUM(#REF!)</f>
        <v>#REF!</v>
      </c>
      <c r="CYM5" s="31" t="e">
        <f>SUM(#REF!)</f>
        <v>#REF!</v>
      </c>
      <c r="CYN5" s="31" t="e">
        <f>SUM(#REF!)</f>
        <v>#REF!</v>
      </c>
      <c r="CYO5" s="30" t="e">
        <f>AVERAGE(#REF!)</f>
        <v>#REF!</v>
      </c>
      <c r="CYP5" s="30" t="e">
        <f>AVERAGE(#REF!)</f>
        <v>#REF!</v>
      </c>
      <c r="CYQ5" s="30" t="e">
        <f>AVERAGE(#REF!)</f>
        <v>#REF!</v>
      </c>
      <c r="CYS5" s="20"/>
      <c r="CYT5" s="31" t="e">
        <f>SUM(#REF!)</f>
        <v>#REF!</v>
      </c>
      <c r="CYU5" s="31" t="e">
        <f>SUM(#REF!)</f>
        <v>#REF!</v>
      </c>
      <c r="CYV5" s="31" t="e">
        <f>SUM(#REF!)</f>
        <v>#REF!</v>
      </c>
      <c r="CYW5" s="30" t="e">
        <f>AVERAGE(#REF!)</f>
        <v>#REF!</v>
      </c>
      <c r="CYX5" s="30" t="e">
        <f>AVERAGE(#REF!)</f>
        <v>#REF!</v>
      </c>
      <c r="CYY5" s="30" t="e">
        <f>AVERAGE(#REF!)</f>
        <v>#REF!</v>
      </c>
      <c r="CZA5" s="20"/>
      <c r="CZB5" s="31" t="e">
        <f>SUM(#REF!)</f>
        <v>#REF!</v>
      </c>
      <c r="CZC5" s="31" t="e">
        <f>SUM(#REF!)</f>
        <v>#REF!</v>
      </c>
      <c r="CZD5" s="31" t="e">
        <f>SUM(#REF!)</f>
        <v>#REF!</v>
      </c>
      <c r="CZE5" s="30" t="e">
        <f>AVERAGE(#REF!)</f>
        <v>#REF!</v>
      </c>
      <c r="CZF5" s="30" t="e">
        <f>AVERAGE(#REF!)</f>
        <v>#REF!</v>
      </c>
      <c r="CZG5" s="30" t="e">
        <f>AVERAGE(#REF!)</f>
        <v>#REF!</v>
      </c>
      <c r="CZI5" s="20"/>
      <c r="CZJ5" s="31" t="e">
        <f>SUM(#REF!)</f>
        <v>#REF!</v>
      </c>
      <c r="CZK5" s="31" t="e">
        <f>SUM(#REF!)</f>
        <v>#REF!</v>
      </c>
      <c r="CZL5" s="31" t="e">
        <f>SUM(#REF!)</f>
        <v>#REF!</v>
      </c>
      <c r="CZM5" s="30" t="e">
        <f>AVERAGE(#REF!)</f>
        <v>#REF!</v>
      </c>
      <c r="CZN5" s="30" t="e">
        <f>AVERAGE(#REF!)</f>
        <v>#REF!</v>
      </c>
      <c r="CZO5" s="30" t="e">
        <f>AVERAGE(#REF!)</f>
        <v>#REF!</v>
      </c>
      <c r="CZQ5" s="20"/>
      <c r="CZR5" s="31" t="e">
        <f>SUM(#REF!)</f>
        <v>#REF!</v>
      </c>
      <c r="CZS5" s="31" t="e">
        <f>SUM(#REF!)</f>
        <v>#REF!</v>
      </c>
      <c r="CZT5" s="31" t="e">
        <f>SUM(#REF!)</f>
        <v>#REF!</v>
      </c>
      <c r="CZU5" s="30" t="e">
        <f>AVERAGE(#REF!)</f>
        <v>#REF!</v>
      </c>
      <c r="CZV5" s="30" t="e">
        <f>AVERAGE(#REF!)</f>
        <v>#REF!</v>
      </c>
      <c r="CZW5" s="30" t="e">
        <f>AVERAGE(#REF!)</f>
        <v>#REF!</v>
      </c>
      <c r="CZY5" s="20"/>
      <c r="CZZ5" s="31" t="e">
        <f>SUM(#REF!)</f>
        <v>#REF!</v>
      </c>
      <c r="DAA5" s="31" t="e">
        <f>SUM(#REF!)</f>
        <v>#REF!</v>
      </c>
      <c r="DAB5" s="31" t="e">
        <f>SUM(#REF!)</f>
        <v>#REF!</v>
      </c>
      <c r="DAC5" s="30" t="e">
        <f>AVERAGE(#REF!)</f>
        <v>#REF!</v>
      </c>
      <c r="DAD5" s="30" t="e">
        <f>AVERAGE(#REF!)</f>
        <v>#REF!</v>
      </c>
      <c r="DAE5" s="30" t="e">
        <f>AVERAGE(#REF!)</f>
        <v>#REF!</v>
      </c>
      <c r="DAG5" s="20"/>
      <c r="DAH5" s="31" t="e">
        <f>SUM(#REF!)</f>
        <v>#REF!</v>
      </c>
      <c r="DAI5" s="31" t="e">
        <f>SUM(#REF!)</f>
        <v>#REF!</v>
      </c>
      <c r="DAJ5" s="31" t="e">
        <f>SUM(#REF!)</f>
        <v>#REF!</v>
      </c>
      <c r="DAK5" s="30" t="e">
        <f>AVERAGE(#REF!)</f>
        <v>#REF!</v>
      </c>
      <c r="DAL5" s="30" t="e">
        <f>AVERAGE(#REF!)</f>
        <v>#REF!</v>
      </c>
      <c r="DAM5" s="30" t="e">
        <f>AVERAGE(#REF!)</f>
        <v>#REF!</v>
      </c>
      <c r="DAO5" s="20"/>
      <c r="DAP5" s="31" t="e">
        <f>SUM(#REF!)</f>
        <v>#REF!</v>
      </c>
      <c r="DAQ5" s="31" t="e">
        <f>SUM(#REF!)</f>
        <v>#REF!</v>
      </c>
      <c r="DAR5" s="31" t="e">
        <f>SUM(#REF!)</f>
        <v>#REF!</v>
      </c>
      <c r="DAS5" s="30" t="e">
        <f>AVERAGE(#REF!)</f>
        <v>#REF!</v>
      </c>
      <c r="DAT5" s="30" t="e">
        <f>AVERAGE(#REF!)</f>
        <v>#REF!</v>
      </c>
      <c r="DAU5" s="30" t="e">
        <f>AVERAGE(#REF!)</f>
        <v>#REF!</v>
      </c>
      <c r="DAW5" s="20"/>
      <c r="DAX5" s="31" t="e">
        <f>SUM(#REF!)</f>
        <v>#REF!</v>
      </c>
      <c r="DAY5" s="31" t="e">
        <f>SUM(#REF!)</f>
        <v>#REF!</v>
      </c>
      <c r="DAZ5" s="31" t="e">
        <f>SUM(#REF!)</f>
        <v>#REF!</v>
      </c>
      <c r="DBA5" s="30" t="e">
        <f>AVERAGE(#REF!)</f>
        <v>#REF!</v>
      </c>
      <c r="DBB5" s="30" t="e">
        <f>AVERAGE(#REF!)</f>
        <v>#REF!</v>
      </c>
      <c r="DBC5" s="30" t="e">
        <f>AVERAGE(#REF!)</f>
        <v>#REF!</v>
      </c>
      <c r="DBE5" s="20"/>
      <c r="DBF5" s="31" t="e">
        <f>SUM(#REF!)</f>
        <v>#REF!</v>
      </c>
      <c r="DBG5" s="31" t="e">
        <f>SUM(#REF!)</f>
        <v>#REF!</v>
      </c>
      <c r="DBH5" s="31" t="e">
        <f>SUM(#REF!)</f>
        <v>#REF!</v>
      </c>
      <c r="DBI5" s="30" t="e">
        <f>AVERAGE(#REF!)</f>
        <v>#REF!</v>
      </c>
      <c r="DBJ5" s="30" t="e">
        <f>AVERAGE(#REF!)</f>
        <v>#REF!</v>
      </c>
      <c r="DBK5" s="30" t="e">
        <f>AVERAGE(#REF!)</f>
        <v>#REF!</v>
      </c>
      <c r="DBM5" s="20"/>
      <c r="DBN5" s="31" t="e">
        <f>SUM(#REF!)</f>
        <v>#REF!</v>
      </c>
      <c r="DBO5" s="31" t="e">
        <f>SUM(#REF!)</f>
        <v>#REF!</v>
      </c>
      <c r="DBP5" s="31" t="e">
        <f>SUM(#REF!)</f>
        <v>#REF!</v>
      </c>
      <c r="DBQ5" s="30" t="e">
        <f>AVERAGE(#REF!)</f>
        <v>#REF!</v>
      </c>
      <c r="DBR5" s="30" t="e">
        <f>AVERAGE(#REF!)</f>
        <v>#REF!</v>
      </c>
      <c r="DBS5" s="30" t="e">
        <f>AVERAGE(#REF!)</f>
        <v>#REF!</v>
      </c>
      <c r="DBU5" s="20"/>
      <c r="DBV5" s="31" t="e">
        <f>SUM(#REF!)</f>
        <v>#REF!</v>
      </c>
      <c r="DBW5" s="31" t="e">
        <f>SUM(#REF!)</f>
        <v>#REF!</v>
      </c>
      <c r="DBX5" s="31" t="e">
        <f>SUM(#REF!)</f>
        <v>#REF!</v>
      </c>
      <c r="DBY5" s="30" t="e">
        <f>AVERAGE(#REF!)</f>
        <v>#REF!</v>
      </c>
      <c r="DBZ5" s="30" t="e">
        <f>AVERAGE(#REF!)</f>
        <v>#REF!</v>
      </c>
      <c r="DCA5" s="30" t="e">
        <f>AVERAGE(#REF!)</f>
        <v>#REF!</v>
      </c>
      <c r="DCC5" s="20"/>
      <c r="DCD5" s="31" t="e">
        <f>SUM(#REF!)</f>
        <v>#REF!</v>
      </c>
      <c r="DCE5" s="31" t="e">
        <f>SUM(#REF!)</f>
        <v>#REF!</v>
      </c>
      <c r="DCF5" s="31" t="e">
        <f>SUM(#REF!)</f>
        <v>#REF!</v>
      </c>
      <c r="DCG5" s="30" t="e">
        <f>AVERAGE(#REF!)</f>
        <v>#REF!</v>
      </c>
      <c r="DCH5" s="30" t="e">
        <f>AVERAGE(#REF!)</f>
        <v>#REF!</v>
      </c>
      <c r="DCI5" s="30" t="e">
        <f>AVERAGE(#REF!)</f>
        <v>#REF!</v>
      </c>
      <c r="DCK5" s="20"/>
      <c r="DCL5" s="31" t="e">
        <f>SUM(#REF!)</f>
        <v>#REF!</v>
      </c>
      <c r="DCM5" s="31" t="e">
        <f>SUM(#REF!)</f>
        <v>#REF!</v>
      </c>
      <c r="DCN5" s="31" t="e">
        <f>SUM(#REF!)</f>
        <v>#REF!</v>
      </c>
      <c r="DCO5" s="30" t="e">
        <f>AVERAGE(#REF!)</f>
        <v>#REF!</v>
      </c>
      <c r="DCP5" s="30" t="e">
        <f>AVERAGE(#REF!)</f>
        <v>#REF!</v>
      </c>
      <c r="DCQ5" s="30" t="e">
        <f>AVERAGE(#REF!)</f>
        <v>#REF!</v>
      </c>
      <c r="DCS5" s="20"/>
      <c r="DCT5" s="31" t="e">
        <f>SUM(#REF!)</f>
        <v>#REF!</v>
      </c>
      <c r="DCU5" s="31" t="e">
        <f>SUM(#REF!)</f>
        <v>#REF!</v>
      </c>
      <c r="DCV5" s="31" t="e">
        <f>SUM(#REF!)</f>
        <v>#REF!</v>
      </c>
      <c r="DCW5" s="30" t="e">
        <f>AVERAGE(#REF!)</f>
        <v>#REF!</v>
      </c>
      <c r="DCX5" s="30" t="e">
        <f>AVERAGE(#REF!)</f>
        <v>#REF!</v>
      </c>
      <c r="DCY5" s="30" t="e">
        <f>AVERAGE(#REF!)</f>
        <v>#REF!</v>
      </c>
      <c r="DDA5" s="20"/>
      <c r="DDB5" s="31" t="e">
        <f>SUM(#REF!)</f>
        <v>#REF!</v>
      </c>
      <c r="DDC5" s="31" t="e">
        <f>SUM(#REF!)</f>
        <v>#REF!</v>
      </c>
      <c r="DDD5" s="31" t="e">
        <f>SUM(#REF!)</f>
        <v>#REF!</v>
      </c>
      <c r="DDE5" s="30" t="e">
        <f>AVERAGE(#REF!)</f>
        <v>#REF!</v>
      </c>
      <c r="DDF5" s="30" t="e">
        <f>AVERAGE(#REF!)</f>
        <v>#REF!</v>
      </c>
      <c r="DDG5" s="30" t="e">
        <f>AVERAGE(#REF!)</f>
        <v>#REF!</v>
      </c>
      <c r="DDI5" s="20"/>
      <c r="DDJ5" s="31" t="e">
        <f>SUM(#REF!)</f>
        <v>#REF!</v>
      </c>
      <c r="DDK5" s="31" t="e">
        <f>SUM(#REF!)</f>
        <v>#REF!</v>
      </c>
      <c r="DDL5" s="31" t="e">
        <f>SUM(#REF!)</f>
        <v>#REF!</v>
      </c>
      <c r="DDM5" s="30" t="e">
        <f>AVERAGE(#REF!)</f>
        <v>#REF!</v>
      </c>
      <c r="DDN5" s="30" t="e">
        <f>AVERAGE(#REF!)</f>
        <v>#REF!</v>
      </c>
      <c r="DDO5" s="30" t="e">
        <f>AVERAGE(#REF!)</f>
        <v>#REF!</v>
      </c>
      <c r="DDQ5" s="20"/>
      <c r="DDR5" s="31" t="e">
        <f>SUM(#REF!)</f>
        <v>#REF!</v>
      </c>
      <c r="DDS5" s="31" t="e">
        <f>SUM(#REF!)</f>
        <v>#REF!</v>
      </c>
      <c r="DDT5" s="31" t="e">
        <f>SUM(#REF!)</f>
        <v>#REF!</v>
      </c>
      <c r="DDU5" s="30" t="e">
        <f>AVERAGE(#REF!)</f>
        <v>#REF!</v>
      </c>
      <c r="DDV5" s="30" t="e">
        <f>AVERAGE(#REF!)</f>
        <v>#REF!</v>
      </c>
      <c r="DDW5" s="30" t="e">
        <f>AVERAGE(#REF!)</f>
        <v>#REF!</v>
      </c>
      <c r="DDY5" s="20"/>
      <c r="DDZ5" s="31" t="e">
        <f>SUM(#REF!)</f>
        <v>#REF!</v>
      </c>
      <c r="DEA5" s="31" t="e">
        <f>SUM(#REF!)</f>
        <v>#REF!</v>
      </c>
      <c r="DEB5" s="31" t="e">
        <f>SUM(#REF!)</f>
        <v>#REF!</v>
      </c>
      <c r="DEC5" s="30" t="e">
        <f>AVERAGE(#REF!)</f>
        <v>#REF!</v>
      </c>
      <c r="DED5" s="30" t="e">
        <f>AVERAGE(#REF!)</f>
        <v>#REF!</v>
      </c>
      <c r="DEE5" s="30" t="e">
        <f>AVERAGE(#REF!)</f>
        <v>#REF!</v>
      </c>
      <c r="DEG5" s="20"/>
      <c r="DEH5" s="31" t="e">
        <f>SUM(#REF!)</f>
        <v>#REF!</v>
      </c>
      <c r="DEI5" s="31" t="e">
        <f>SUM(#REF!)</f>
        <v>#REF!</v>
      </c>
      <c r="DEJ5" s="31" t="e">
        <f>SUM(#REF!)</f>
        <v>#REF!</v>
      </c>
      <c r="DEK5" s="30" t="e">
        <f>AVERAGE(#REF!)</f>
        <v>#REF!</v>
      </c>
      <c r="DEL5" s="30" t="e">
        <f>AVERAGE(#REF!)</f>
        <v>#REF!</v>
      </c>
      <c r="DEM5" s="30" t="e">
        <f>AVERAGE(#REF!)</f>
        <v>#REF!</v>
      </c>
      <c r="DEO5" s="20"/>
      <c r="DEP5" s="31" t="e">
        <f>SUM(#REF!)</f>
        <v>#REF!</v>
      </c>
      <c r="DEQ5" s="31" t="e">
        <f>SUM(#REF!)</f>
        <v>#REF!</v>
      </c>
      <c r="DER5" s="31" t="e">
        <f>SUM(#REF!)</f>
        <v>#REF!</v>
      </c>
      <c r="DES5" s="30" t="e">
        <f>AVERAGE(#REF!)</f>
        <v>#REF!</v>
      </c>
      <c r="DET5" s="30" t="e">
        <f>AVERAGE(#REF!)</f>
        <v>#REF!</v>
      </c>
      <c r="DEU5" s="30" t="e">
        <f>AVERAGE(#REF!)</f>
        <v>#REF!</v>
      </c>
      <c r="DEW5" s="20"/>
      <c r="DEX5" s="31" t="e">
        <f>SUM(#REF!)</f>
        <v>#REF!</v>
      </c>
      <c r="DEY5" s="31" t="e">
        <f>SUM(#REF!)</f>
        <v>#REF!</v>
      </c>
      <c r="DEZ5" s="31" t="e">
        <f>SUM(#REF!)</f>
        <v>#REF!</v>
      </c>
      <c r="DFA5" s="30" t="e">
        <f>AVERAGE(#REF!)</f>
        <v>#REF!</v>
      </c>
      <c r="DFB5" s="30" t="e">
        <f>AVERAGE(#REF!)</f>
        <v>#REF!</v>
      </c>
      <c r="DFC5" s="30" t="e">
        <f>AVERAGE(#REF!)</f>
        <v>#REF!</v>
      </c>
      <c r="DFE5" s="20"/>
      <c r="DFF5" s="31" t="e">
        <f>SUM(#REF!)</f>
        <v>#REF!</v>
      </c>
      <c r="DFG5" s="31" t="e">
        <f>SUM(#REF!)</f>
        <v>#REF!</v>
      </c>
      <c r="DFH5" s="31" t="e">
        <f>SUM(#REF!)</f>
        <v>#REF!</v>
      </c>
      <c r="DFI5" s="30" t="e">
        <f>AVERAGE(#REF!)</f>
        <v>#REF!</v>
      </c>
      <c r="DFJ5" s="30" t="e">
        <f>AVERAGE(#REF!)</f>
        <v>#REF!</v>
      </c>
      <c r="DFK5" s="30" t="e">
        <f>AVERAGE(#REF!)</f>
        <v>#REF!</v>
      </c>
      <c r="DFM5" s="20"/>
      <c r="DFN5" s="31" t="e">
        <f>SUM(#REF!)</f>
        <v>#REF!</v>
      </c>
      <c r="DFO5" s="31" t="e">
        <f>SUM(#REF!)</f>
        <v>#REF!</v>
      </c>
      <c r="DFP5" s="31" t="e">
        <f>SUM(#REF!)</f>
        <v>#REF!</v>
      </c>
      <c r="DFQ5" s="30" t="e">
        <f>AVERAGE(#REF!)</f>
        <v>#REF!</v>
      </c>
      <c r="DFR5" s="30" t="e">
        <f>AVERAGE(#REF!)</f>
        <v>#REF!</v>
      </c>
      <c r="DFS5" s="30" t="e">
        <f>AVERAGE(#REF!)</f>
        <v>#REF!</v>
      </c>
      <c r="DFU5" s="20"/>
      <c r="DFV5" s="31" t="e">
        <f>SUM(#REF!)</f>
        <v>#REF!</v>
      </c>
      <c r="DFW5" s="31" t="e">
        <f>SUM(#REF!)</f>
        <v>#REF!</v>
      </c>
      <c r="DFX5" s="31" t="e">
        <f>SUM(#REF!)</f>
        <v>#REF!</v>
      </c>
      <c r="DFY5" s="30" t="e">
        <f>AVERAGE(#REF!)</f>
        <v>#REF!</v>
      </c>
      <c r="DFZ5" s="30" t="e">
        <f>AVERAGE(#REF!)</f>
        <v>#REF!</v>
      </c>
      <c r="DGA5" s="30" t="e">
        <f>AVERAGE(#REF!)</f>
        <v>#REF!</v>
      </c>
      <c r="DGC5" s="20"/>
      <c r="DGD5" s="31" t="e">
        <f>SUM(#REF!)</f>
        <v>#REF!</v>
      </c>
      <c r="DGE5" s="31" t="e">
        <f>SUM(#REF!)</f>
        <v>#REF!</v>
      </c>
      <c r="DGF5" s="31" t="e">
        <f>SUM(#REF!)</f>
        <v>#REF!</v>
      </c>
      <c r="DGG5" s="30" t="e">
        <f>AVERAGE(#REF!)</f>
        <v>#REF!</v>
      </c>
      <c r="DGH5" s="30" t="e">
        <f>AVERAGE(#REF!)</f>
        <v>#REF!</v>
      </c>
      <c r="DGI5" s="30" t="e">
        <f>AVERAGE(#REF!)</f>
        <v>#REF!</v>
      </c>
      <c r="DGK5" s="20"/>
      <c r="DGL5" s="31" t="e">
        <f>SUM(#REF!)</f>
        <v>#REF!</v>
      </c>
      <c r="DGM5" s="31" t="e">
        <f>SUM(#REF!)</f>
        <v>#REF!</v>
      </c>
      <c r="DGN5" s="31" t="e">
        <f>SUM(#REF!)</f>
        <v>#REF!</v>
      </c>
      <c r="DGO5" s="30" t="e">
        <f>AVERAGE(#REF!)</f>
        <v>#REF!</v>
      </c>
      <c r="DGP5" s="30" t="e">
        <f>AVERAGE(#REF!)</f>
        <v>#REF!</v>
      </c>
      <c r="DGQ5" s="30" t="e">
        <f>AVERAGE(#REF!)</f>
        <v>#REF!</v>
      </c>
      <c r="DGS5" s="20"/>
      <c r="DGT5" s="31" t="e">
        <f>SUM(#REF!)</f>
        <v>#REF!</v>
      </c>
      <c r="DGU5" s="31" t="e">
        <f>SUM(#REF!)</f>
        <v>#REF!</v>
      </c>
      <c r="DGV5" s="31" t="e">
        <f>SUM(#REF!)</f>
        <v>#REF!</v>
      </c>
      <c r="DGW5" s="30" t="e">
        <f>AVERAGE(#REF!)</f>
        <v>#REF!</v>
      </c>
      <c r="DGX5" s="30" t="e">
        <f>AVERAGE(#REF!)</f>
        <v>#REF!</v>
      </c>
      <c r="DGY5" s="30" t="e">
        <f>AVERAGE(#REF!)</f>
        <v>#REF!</v>
      </c>
      <c r="DHA5" s="20"/>
      <c r="DHB5" s="31" t="e">
        <f>SUM(#REF!)</f>
        <v>#REF!</v>
      </c>
      <c r="DHC5" s="31" t="e">
        <f>SUM(#REF!)</f>
        <v>#REF!</v>
      </c>
      <c r="DHD5" s="31" t="e">
        <f>SUM(#REF!)</f>
        <v>#REF!</v>
      </c>
      <c r="DHE5" s="30" t="e">
        <f>AVERAGE(#REF!)</f>
        <v>#REF!</v>
      </c>
      <c r="DHF5" s="30" t="e">
        <f>AVERAGE(#REF!)</f>
        <v>#REF!</v>
      </c>
      <c r="DHG5" s="30" t="e">
        <f>AVERAGE(#REF!)</f>
        <v>#REF!</v>
      </c>
      <c r="DHI5" s="20"/>
      <c r="DHJ5" s="31" t="e">
        <f>SUM(#REF!)</f>
        <v>#REF!</v>
      </c>
      <c r="DHK5" s="31" t="e">
        <f>SUM(#REF!)</f>
        <v>#REF!</v>
      </c>
      <c r="DHL5" s="31" t="e">
        <f>SUM(#REF!)</f>
        <v>#REF!</v>
      </c>
      <c r="DHM5" s="30" t="e">
        <f>AVERAGE(#REF!)</f>
        <v>#REF!</v>
      </c>
      <c r="DHN5" s="30" t="e">
        <f>AVERAGE(#REF!)</f>
        <v>#REF!</v>
      </c>
      <c r="DHO5" s="30" t="e">
        <f>AVERAGE(#REF!)</f>
        <v>#REF!</v>
      </c>
      <c r="DHQ5" s="20"/>
      <c r="DHR5" s="31" t="e">
        <f>SUM(#REF!)</f>
        <v>#REF!</v>
      </c>
      <c r="DHS5" s="31" t="e">
        <f>SUM(#REF!)</f>
        <v>#REF!</v>
      </c>
      <c r="DHT5" s="31" t="e">
        <f>SUM(#REF!)</f>
        <v>#REF!</v>
      </c>
      <c r="DHU5" s="30" t="e">
        <f>AVERAGE(#REF!)</f>
        <v>#REF!</v>
      </c>
      <c r="DHV5" s="30" t="e">
        <f>AVERAGE(#REF!)</f>
        <v>#REF!</v>
      </c>
      <c r="DHW5" s="30" t="e">
        <f>AVERAGE(#REF!)</f>
        <v>#REF!</v>
      </c>
      <c r="DHY5" s="20"/>
      <c r="DHZ5" s="31" t="e">
        <f>SUM(#REF!)</f>
        <v>#REF!</v>
      </c>
      <c r="DIA5" s="31" t="e">
        <f>SUM(#REF!)</f>
        <v>#REF!</v>
      </c>
      <c r="DIB5" s="31" t="e">
        <f>SUM(#REF!)</f>
        <v>#REF!</v>
      </c>
      <c r="DIC5" s="30" t="e">
        <f>AVERAGE(#REF!)</f>
        <v>#REF!</v>
      </c>
      <c r="DID5" s="30" t="e">
        <f>AVERAGE(#REF!)</f>
        <v>#REF!</v>
      </c>
      <c r="DIE5" s="30" t="e">
        <f>AVERAGE(#REF!)</f>
        <v>#REF!</v>
      </c>
      <c r="DIG5" s="20"/>
      <c r="DIH5" s="31" t="e">
        <f>SUM(#REF!)</f>
        <v>#REF!</v>
      </c>
      <c r="DII5" s="31" t="e">
        <f>SUM(#REF!)</f>
        <v>#REF!</v>
      </c>
      <c r="DIJ5" s="31" t="e">
        <f>SUM(#REF!)</f>
        <v>#REF!</v>
      </c>
      <c r="DIK5" s="30" t="e">
        <f>AVERAGE(#REF!)</f>
        <v>#REF!</v>
      </c>
      <c r="DIL5" s="30" t="e">
        <f>AVERAGE(#REF!)</f>
        <v>#REF!</v>
      </c>
      <c r="DIM5" s="30" t="e">
        <f>AVERAGE(#REF!)</f>
        <v>#REF!</v>
      </c>
      <c r="DIO5" s="20"/>
      <c r="DIP5" s="31" t="e">
        <f>SUM(#REF!)</f>
        <v>#REF!</v>
      </c>
      <c r="DIQ5" s="31" t="e">
        <f>SUM(#REF!)</f>
        <v>#REF!</v>
      </c>
      <c r="DIR5" s="31" t="e">
        <f>SUM(#REF!)</f>
        <v>#REF!</v>
      </c>
      <c r="DIS5" s="30" t="e">
        <f>AVERAGE(#REF!)</f>
        <v>#REF!</v>
      </c>
      <c r="DIT5" s="30" t="e">
        <f>AVERAGE(#REF!)</f>
        <v>#REF!</v>
      </c>
      <c r="DIU5" s="30" t="e">
        <f>AVERAGE(#REF!)</f>
        <v>#REF!</v>
      </c>
      <c r="DIW5" s="20"/>
      <c r="DIX5" s="31" t="e">
        <f>SUM(#REF!)</f>
        <v>#REF!</v>
      </c>
      <c r="DIY5" s="31" t="e">
        <f>SUM(#REF!)</f>
        <v>#REF!</v>
      </c>
      <c r="DIZ5" s="31" t="e">
        <f>SUM(#REF!)</f>
        <v>#REF!</v>
      </c>
      <c r="DJA5" s="30" t="e">
        <f>AVERAGE(#REF!)</f>
        <v>#REF!</v>
      </c>
      <c r="DJB5" s="30" t="e">
        <f>AVERAGE(#REF!)</f>
        <v>#REF!</v>
      </c>
      <c r="DJC5" s="30" t="e">
        <f>AVERAGE(#REF!)</f>
        <v>#REF!</v>
      </c>
      <c r="DJE5" s="20"/>
      <c r="DJF5" s="31" t="e">
        <f>SUM(#REF!)</f>
        <v>#REF!</v>
      </c>
      <c r="DJG5" s="31" t="e">
        <f>SUM(#REF!)</f>
        <v>#REF!</v>
      </c>
      <c r="DJH5" s="31" t="e">
        <f>SUM(#REF!)</f>
        <v>#REF!</v>
      </c>
      <c r="DJI5" s="30" t="e">
        <f>AVERAGE(#REF!)</f>
        <v>#REF!</v>
      </c>
      <c r="DJJ5" s="30" t="e">
        <f>AVERAGE(#REF!)</f>
        <v>#REF!</v>
      </c>
      <c r="DJK5" s="30" t="e">
        <f>AVERAGE(#REF!)</f>
        <v>#REF!</v>
      </c>
      <c r="DJM5" s="20"/>
      <c r="DJN5" s="31" t="e">
        <f>SUM(#REF!)</f>
        <v>#REF!</v>
      </c>
      <c r="DJO5" s="31" t="e">
        <f>SUM(#REF!)</f>
        <v>#REF!</v>
      </c>
      <c r="DJP5" s="31" t="e">
        <f>SUM(#REF!)</f>
        <v>#REF!</v>
      </c>
      <c r="DJQ5" s="30" t="e">
        <f>AVERAGE(#REF!)</f>
        <v>#REF!</v>
      </c>
      <c r="DJR5" s="30" t="e">
        <f>AVERAGE(#REF!)</f>
        <v>#REF!</v>
      </c>
      <c r="DJS5" s="30" t="e">
        <f>AVERAGE(#REF!)</f>
        <v>#REF!</v>
      </c>
      <c r="DJU5" s="20"/>
      <c r="DJV5" s="31" t="e">
        <f>SUM(#REF!)</f>
        <v>#REF!</v>
      </c>
      <c r="DJW5" s="31" t="e">
        <f>SUM(#REF!)</f>
        <v>#REF!</v>
      </c>
      <c r="DJX5" s="31" t="e">
        <f>SUM(#REF!)</f>
        <v>#REF!</v>
      </c>
      <c r="DJY5" s="30" t="e">
        <f>AVERAGE(#REF!)</f>
        <v>#REF!</v>
      </c>
      <c r="DJZ5" s="30" t="e">
        <f>AVERAGE(#REF!)</f>
        <v>#REF!</v>
      </c>
      <c r="DKA5" s="30" t="e">
        <f>AVERAGE(#REF!)</f>
        <v>#REF!</v>
      </c>
      <c r="DKC5" s="20"/>
      <c r="DKD5" s="31" t="e">
        <f>SUM(#REF!)</f>
        <v>#REF!</v>
      </c>
      <c r="DKE5" s="31" t="e">
        <f>SUM(#REF!)</f>
        <v>#REF!</v>
      </c>
      <c r="DKF5" s="31" t="e">
        <f>SUM(#REF!)</f>
        <v>#REF!</v>
      </c>
      <c r="DKG5" s="30" t="e">
        <f>AVERAGE(#REF!)</f>
        <v>#REF!</v>
      </c>
      <c r="DKH5" s="30" t="e">
        <f>AVERAGE(#REF!)</f>
        <v>#REF!</v>
      </c>
      <c r="DKI5" s="30" t="e">
        <f>AVERAGE(#REF!)</f>
        <v>#REF!</v>
      </c>
      <c r="DKK5" s="20"/>
      <c r="DKL5" s="31" t="e">
        <f>SUM(#REF!)</f>
        <v>#REF!</v>
      </c>
      <c r="DKM5" s="31" t="e">
        <f>SUM(#REF!)</f>
        <v>#REF!</v>
      </c>
      <c r="DKN5" s="31" t="e">
        <f>SUM(#REF!)</f>
        <v>#REF!</v>
      </c>
      <c r="DKO5" s="30" t="e">
        <f>AVERAGE(#REF!)</f>
        <v>#REF!</v>
      </c>
      <c r="DKP5" s="30" t="e">
        <f>AVERAGE(#REF!)</f>
        <v>#REF!</v>
      </c>
      <c r="DKQ5" s="30" t="e">
        <f>AVERAGE(#REF!)</f>
        <v>#REF!</v>
      </c>
      <c r="DKS5" s="20"/>
      <c r="DKT5" s="31" t="e">
        <f>SUM(#REF!)</f>
        <v>#REF!</v>
      </c>
      <c r="DKU5" s="31" t="e">
        <f>SUM(#REF!)</f>
        <v>#REF!</v>
      </c>
      <c r="DKV5" s="31" t="e">
        <f>SUM(#REF!)</f>
        <v>#REF!</v>
      </c>
      <c r="DKW5" s="30" t="e">
        <f>AVERAGE(#REF!)</f>
        <v>#REF!</v>
      </c>
      <c r="DKX5" s="30" t="e">
        <f>AVERAGE(#REF!)</f>
        <v>#REF!</v>
      </c>
      <c r="DKY5" s="30" t="e">
        <f>AVERAGE(#REF!)</f>
        <v>#REF!</v>
      </c>
      <c r="DLA5" s="20"/>
      <c r="DLB5" s="31" t="e">
        <f>SUM(#REF!)</f>
        <v>#REF!</v>
      </c>
      <c r="DLC5" s="31" t="e">
        <f>SUM(#REF!)</f>
        <v>#REF!</v>
      </c>
      <c r="DLD5" s="31" t="e">
        <f>SUM(#REF!)</f>
        <v>#REF!</v>
      </c>
      <c r="DLE5" s="30" t="e">
        <f>AVERAGE(#REF!)</f>
        <v>#REF!</v>
      </c>
      <c r="DLF5" s="30" t="e">
        <f>AVERAGE(#REF!)</f>
        <v>#REF!</v>
      </c>
      <c r="DLG5" s="30" t="e">
        <f>AVERAGE(#REF!)</f>
        <v>#REF!</v>
      </c>
      <c r="DLI5" s="20"/>
      <c r="DLJ5" s="31" t="e">
        <f>SUM(#REF!)</f>
        <v>#REF!</v>
      </c>
      <c r="DLK5" s="31" t="e">
        <f>SUM(#REF!)</f>
        <v>#REF!</v>
      </c>
      <c r="DLL5" s="31" t="e">
        <f>SUM(#REF!)</f>
        <v>#REF!</v>
      </c>
      <c r="DLM5" s="30" t="e">
        <f>AVERAGE(#REF!)</f>
        <v>#REF!</v>
      </c>
      <c r="DLN5" s="30" t="e">
        <f>AVERAGE(#REF!)</f>
        <v>#REF!</v>
      </c>
      <c r="DLO5" s="30" t="e">
        <f>AVERAGE(#REF!)</f>
        <v>#REF!</v>
      </c>
      <c r="DLQ5" s="20"/>
      <c r="DLR5" s="31" t="e">
        <f>SUM(#REF!)</f>
        <v>#REF!</v>
      </c>
      <c r="DLS5" s="31" t="e">
        <f>SUM(#REF!)</f>
        <v>#REF!</v>
      </c>
      <c r="DLT5" s="31" t="e">
        <f>SUM(#REF!)</f>
        <v>#REF!</v>
      </c>
      <c r="DLU5" s="30" t="e">
        <f>AVERAGE(#REF!)</f>
        <v>#REF!</v>
      </c>
      <c r="DLV5" s="30" t="e">
        <f>AVERAGE(#REF!)</f>
        <v>#REF!</v>
      </c>
      <c r="DLW5" s="30" t="e">
        <f>AVERAGE(#REF!)</f>
        <v>#REF!</v>
      </c>
      <c r="DLY5" s="20"/>
      <c r="DLZ5" s="31" t="e">
        <f>SUM(#REF!)</f>
        <v>#REF!</v>
      </c>
      <c r="DMA5" s="31" t="e">
        <f>SUM(#REF!)</f>
        <v>#REF!</v>
      </c>
      <c r="DMB5" s="31" t="e">
        <f>SUM(#REF!)</f>
        <v>#REF!</v>
      </c>
      <c r="DMC5" s="30" t="e">
        <f>AVERAGE(#REF!)</f>
        <v>#REF!</v>
      </c>
      <c r="DMD5" s="30" t="e">
        <f>AVERAGE(#REF!)</f>
        <v>#REF!</v>
      </c>
      <c r="DME5" s="30" t="e">
        <f>AVERAGE(#REF!)</f>
        <v>#REF!</v>
      </c>
      <c r="DMG5" s="20"/>
      <c r="DMH5" s="31" t="e">
        <f>SUM(#REF!)</f>
        <v>#REF!</v>
      </c>
      <c r="DMI5" s="31" t="e">
        <f>SUM(#REF!)</f>
        <v>#REF!</v>
      </c>
      <c r="DMJ5" s="31" t="e">
        <f>SUM(#REF!)</f>
        <v>#REF!</v>
      </c>
      <c r="DMK5" s="30" t="e">
        <f>AVERAGE(#REF!)</f>
        <v>#REF!</v>
      </c>
      <c r="DML5" s="30" t="e">
        <f>AVERAGE(#REF!)</f>
        <v>#REF!</v>
      </c>
      <c r="DMM5" s="30" t="e">
        <f>AVERAGE(#REF!)</f>
        <v>#REF!</v>
      </c>
      <c r="DMO5" s="20"/>
      <c r="DMP5" s="31" t="e">
        <f>SUM(#REF!)</f>
        <v>#REF!</v>
      </c>
      <c r="DMQ5" s="31" t="e">
        <f>SUM(#REF!)</f>
        <v>#REF!</v>
      </c>
      <c r="DMR5" s="31" t="e">
        <f>SUM(#REF!)</f>
        <v>#REF!</v>
      </c>
      <c r="DMS5" s="30" t="e">
        <f>AVERAGE(#REF!)</f>
        <v>#REF!</v>
      </c>
      <c r="DMT5" s="30" t="e">
        <f>AVERAGE(#REF!)</f>
        <v>#REF!</v>
      </c>
      <c r="DMU5" s="30" t="e">
        <f>AVERAGE(#REF!)</f>
        <v>#REF!</v>
      </c>
      <c r="DMW5" s="20"/>
      <c r="DMX5" s="31" t="e">
        <f>SUM(#REF!)</f>
        <v>#REF!</v>
      </c>
      <c r="DMY5" s="31" t="e">
        <f>SUM(#REF!)</f>
        <v>#REF!</v>
      </c>
      <c r="DMZ5" s="31" t="e">
        <f>SUM(#REF!)</f>
        <v>#REF!</v>
      </c>
      <c r="DNA5" s="30" t="e">
        <f>AVERAGE(#REF!)</f>
        <v>#REF!</v>
      </c>
      <c r="DNB5" s="30" t="e">
        <f>AVERAGE(#REF!)</f>
        <v>#REF!</v>
      </c>
      <c r="DNC5" s="30" t="e">
        <f>AVERAGE(#REF!)</f>
        <v>#REF!</v>
      </c>
      <c r="DNE5" s="20"/>
      <c r="DNF5" s="31" t="e">
        <f>SUM(#REF!)</f>
        <v>#REF!</v>
      </c>
      <c r="DNG5" s="31" t="e">
        <f>SUM(#REF!)</f>
        <v>#REF!</v>
      </c>
      <c r="DNH5" s="31" t="e">
        <f>SUM(#REF!)</f>
        <v>#REF!</v>
      </c>
      <c r="DNI5" s="30" t="e">
        <f>AVERAGE(#REF!)</f>
        <v>#REF!</v>
      </c>
      <c r="DNJ5" s="30" t="e">
        <f>AVERAGE(#REF!)</f>
        <v>#REF!</v>
      </c>
      <c r="DNK5" s="30" t="e">
        <f>AVERAGE(#REF!)</f>
        <v>#REF!</v>
      </c>
      <c r="DNM5" s="20"/>
      <c r="DNN5" s="31" t="e">
        <f>SUM(#REF!)</f>
        <v>#REF!</v>
      </c>
      <c r="DNO5" s="31" t="e">
        <f>SUM(#REF!)</f>
        <v>#REF!</v>
      </c>
      <c r="DNP5" s="31" t="e">
        <f>SUM(#REF!)</f>
        <v>#REF!</v>
      </c>
      <c r="DNQ5" s="30" t="e">
        <f>AVERAGE(#REF!)</f>
        <v>#REF!</v>
      </c>
      <c r="DNR5" s="30" t="e">
        <f>AVERAGE(#REF!)</f>
        <v>#REF!</v>
      </c>
      <c r="DNS5" s="30" t="e">
        <f>AVERAGE(#REF!)</f>
        <v>#REF!</v>
      </c>
      <c r="DNU5" s="20"/>
      <c r="DNV5" s="31" t="e">
        <f>SUM(#REF!)</f>
        <v>#REF!</v>
      </c>
      <c r="DNW5" s="31" t="e">
        <f>SUM(#REF!)</f>
        <v>#REF!</v>
      </c>
      <c r="DNX5" s="31" t="e">
        <f>SUM(#REF!)</f>
        <v>#REF!</v>
      </c>
      <c r="DNY5" s="30" t="e">
        <f>AVERAGE(#REF!)</f>
        <v>#REF!</v>
      </c>
      <c r="DNZ5" s="30" t="e">
        <f>AVERAGE(#REF!)</f>
        <v>#REF!</v>
      </c>
      <c r="DOA5" s="30" t="e">
        <f>AVERAGE(#REF!)</f>
        <v>#REF!</v>
      </c>
      <c r="DOC5" s="20"/>
      <c r="DOD5" s="31" t="e">
        <f>SUM(#REF!)</f>
        <v>#REF!</v>
      </c>
      <c r="DOE5" s="31" t="e">
        <f>SUM(#REF!)</f>
        <v>#REF!</v>
      </c>
      <c r="DOF5" s="31" t="e">
        <f>SUM(#REF!)</f>
        <v>#REF!</v>
      </c>
      <c r="DOG5" s="30" t="e">
        <f>AVERAGE(#REF!)</f>
        <v>#REF!</v>
      </c>
      <c r="DOH5" s="30" t="e">
        <f>AVERAGE(#REF!)</f>
        <v>#REF!</v>
      </c>
      <c r="DOI5" s="30" t="e">
        <f>AVERAGE(#REF!)</f>
        <v>#REF!</v>
      </c>
      <c r="DOK5" s="20"/>
      <c r="DOL5" s="31" t="e">
        <f>SUM(#REF!)</f>
        <v>#REF!</v>
      </c>
      <c r="DOM5" s="31" t="e">
        <f>SUM(#REF!)</f>
        <v>#REF!</v>
      </c>
      <c r="DON5" s="31" t="e">
        <f>SUM(#REF!)</f>
        <v>#REF!</v>
      </c>
      <c r="DOO5" s="30" t="e">
        <f>AVERAGE(#REF!)</f>
        <v>#REF!</v>
      </c>
      <c r="DOP5" s="30" t="e">
        <f>AVERAGE(#REF!)</f>
        <v>#REF!</v>
      </c>
      <c r="DOQ5" s="30" t="e">
        <f>AVERAGE(#REF!)</f>
        <v>#REF!</v>
      </c>
      <c r="DOS5" s="20"/>
      <c r="DOT5" s="31" t="e">
        <f>SUM(#REF!)</f>
        <v>#REF!</v>
      </c>
      <c r="DOU5" s="31" t="e">
        <f>SUM(#REF!)</f>
        <v>#REF!</v>
      </c>
      <c r="DOV5" s="31" t="e">
        <f>SUM(#REF!)</f>
        <v>#REF!</v>
      </c>
      <c r="DOW5" s="30" t="e">
        <f>AVERAGE(#REF!)</f>
        <v>#REF!</v>
      </c>
      <c r="DOX5" s="30" t="e">
        <f>AVERAGE(#REF!)</f>
        <v>#REF!</v>
      </c>
      <c r="DOY5" s="30" t="e">
        <f>AVERAGE(#REF!)</f>
        <v>#REF!</v>
      </c>
      <c r="DPA5" s="20"/>
      <c r="DPB5" s="31" t="e">
        <f>SUM(#REF!)</f>
        <v>#REF!</v>
      </c>
      <c r="DPC5" s="31" t="e">
        <f>SUM(#REF!)</f>
        <v>#REF!</v>
      </c>
      <c r="DPD5" s="31" t="e">
        <f>SUM(#REF!)</f>
        <v>#REF!</v>
      </c>
      <c r="DPE5" s="30" t="e">
        <f>AVERAGE(#REF!)</f>
        <v>#REF!</v>
      </c>
      <c r="DPF5" s="30" t="e">
        <f>AVERAGE(#REF!)</f>
        <v>#REF!</v>
      </c>
      <c r="DPG5" s="30" t="e">
        <f>AVERAGE(#REF!)</f>
        <v>#REF!</v>
      </c>
      <c r="DPI5" s="20"/>
      <c r="DPJ5" s="31" t="e">
        <f>SUM(#REF!)</f>
        <v>#REF!</v>
      </c>
      <c r="DPK5" s="31" t="e">
        <f>SUM(#REF!)</f>
        <v>#REF!</v>
      </c>
      <c r="DPL5" s="31" t="e">
        <f>SUM(#REF!)</f>
        <v>#REF!</v>
      </c>
      <c r="DPM5" s="30" t="e">
        <f>AVERAGE(#REF!)</f>
        <v>#REF!</v>
      </c>
      <c r="DPN5" s="30" t="e">
        <f>AVERAGE(#REF!)</f>
        <v>#REF!</v>
      </c>
      <c r="DPO5" s="30" t="e">
        <f>AVERAGE(#REF!)</f>
        <v>#REF!</v>
      </c>
      <c r="DPQ5" s="20"/>
      <c r="DPR5" s="31" t="e">
        <f>SUM(#REF!)</f>
        <v>#REF!</v>
      </c>
      <c r="DPS5" s="31" t="e">
        <f>SUM(#REF!)</f>
        <v>#REF!</v>
      </c>
      <c r="DPT5" s="31" t="e">
        <f>SUM(#REF!)</f>
        <v>#REF!</v>
      </c>
      <c r="DPU5" s="30" t="e">
        <f>AVERAGE(#REF!)</f>
        <v>#REF!</v>
      </c>
      <c r="DPV5" s="30" t="e">
        <f>AVERAGE(#REF!)</f>
        <v>#REF!</v>
      </c>
      <c r="DPW5" s="30" t="e">
        <f>AVERAGE(#REF!)</f>
        <v>#REF!</v>
      </c>
      <c r="DPY5" s="20"/>
      <c r="DPZ5" s="31" t="e">
        <f>SUM(#REF!)</f>
        <v>#REF!</v>
      </c>
      <c r="DQA5" s="31" t="e">
        <f>SUM(#REF!)</f>
        <v>#REF!</v>
      </c>
      <c r="DQB5" s="31" t="e">
        <f>SUM(#REF!)</f>
        <v>#REF!</v>
      </c>
      <c r="DQC5" s="30" t="e">
        <f>AVERAGE(#REF!)</f>
        <v>#REF!</v>
      </c>
      <c r="DQD5" s="30" t="e">
        <f>AVERAGE(#REF!)</f>
        <v>#REF!</v>
      </c>
      <c r="DQE5" s="30" t="e">
        <f>AVERAGE(#REF!)</f>
        <v>#REF!</v>
      </c>
      <c r="DQG5" s="20"/>
      <c r="DQH5" s="31" t="e">
        <f>SUM(#REF!)</f>
        <v>#REF!</v>
      </c>
      <c r="DQI5" s="31" t="e">
        <f>SUM(#REF!)</f>
        <v>#REF!</v>
      </c>
      <c r="DQJ5" s="31" t="e">
        <f>SUM(#REF!)</f>
        <v>#REF!</v>
      </c>
      <c r="DQK5" s="30" t="e">
        <f>AVERAGE(#REF!)</f>
        <v>#REF!</v>
      </c>
      <c r="DQL5" s="30" t="e">
        <f>AVERAGE(#REF!)</f>
        <v>#REF!</v>
      </c>
      <c r="DQM5" s="30" t="e">
        <f>AVERAGE(#REF!)</f>
        <v>#REF!</v>
      </c>
      <c r="DQO5" s="20"/>
      <c r="DQP5" s="31" t="e">
        <f>SUM(#REF!)</f>
        <v>#REF!</v>
      </c>
      <c r="DQQ5" s="31" t="e">
        <f>SUM(#REF!)</f>
        <v>#REF!</v>
      </c>
      <c r="DQR5" s="31" t="e">
        <f>SUM(#REF!)</f>
        <v>#REF!</v>
      </c>
      <c r="DQS5" s="30" t="e">
        <f>AVERAGE(#REF!)</f>
        <v>#REF!</v>
      </c>
      <c r="DQT5" s="30" t="e">
        <f>AVERAGE(#REF!)</f>
        <v>#REF!</v>
      </c>
      <c r="DQU5" s="30" t="e">
        <f>AVERAGE(#REF!)</f>
        <v>#REF!</v>
      </c>
      <c r="DQW5" s="20"/>
      <c r="DQX5" s="31" t="e">
        <f>SUM(#REF!)</f>
        <v>#REF!</v>
      </c>
      <c r="DQY5" s="31" t="e">
        <f>SUM(#REF!)</f>
        <v>#REF!</v>
      </c>
      <c r="DQZ5" s="31" t="e">
        <f>SUM(#REF!)</f>
        <v>#REF!</v>
      </c>
      <c r="DRA5" s="30" t="e">
        <f>AVERAGE(#REF!)</f>
        <v>#REF!</v>
      </c>
      <c r="DRB5" s="30" t="e">
        <f>AVERAGE(#REF!)</f>
        <v>#REF!</v>
      </c>
      <c r="DRC5" s="30" t="e">
        <f>AVERAGE(#REF!)</f>
        <v>#REF!</v>
      </c>
      <c r="DRE5" s="20"/>
      <c r="DRF5" s="31" t="e">
        <f>SUM(#REF!)</f>
        <v>#REF!</v>
      </c>
      <c r="DRG5" s="31" t="e">
        <f>SUM(#REF!)</f>
        <v>#REF!</v>
      </c>
      <c r="DRH5" s="31" t="e">
        <f>SUM(#REF!)</f>
        <v>#REF!</v>
      </c>
      <c r="DRI5" s="30" t="e">
        <f>AVERAGE(#REF!)</f>
        <v>#REF!</v>
      </c>
      <c r="DRJ5" s="30" t="e">
        <f>AVERAGE(#REF!)</f>
        <v>#REF!</v>
      </c>
      <c r="DRK5" s="30" t="e">
        <f>AVERAGE(#REF!)</f>
        <v>#REF!</v>
      </c>
      <c r="DRM5" s="20"/>
      <c r="DRN5" s="31" t="e">
        <f>SUM(#REF!)</f>
        <v>#REF!</v>
      </c>
      <c r="DRO5" s="31" t="e">
        <f>SUM(#REF!)</f>
        <v>#REF!</v>
      </c>
      <c r="DRP5" s="31" t="e">
        <f>SUM(#REF!)</f>
        <v>#REF!</v>
      </c>
      <c r="DRQ5" s="30" t="e">
        <f>AVERAGE(#REF!)</f>
        <v>#REF!</v>
      </c>
      <c r="DRR5" s="30" t="e">
        <f>AVERAGE(#REF!)</f>
        <v>#REF!</v>
      </c>
      <c r="DRS5" s="30" t="e">
        <f>AVERAGE(#REF!)</f>
        <v>#REF!</v>
      </c>
      <c r="DRU5" s="20"/>
      <c r="DRV5" s="31" t="e">
        <f>SUM(#REF!)</f>
        <v>#REF!</v>
      </c>
      <c r="DRW5" s="31" t="e">
        <f>SUM(#REF!)</f>
        <v>#REF!</v>
      </c>
      <c r="DRX5" s="31" t="e">
        <f>SUM(#REF!)</f>
        <v>#REF!</v>
      </c>
      <c r="DRY5" s="30" t="e">
        <f>AVERAGE(#REF!)</f>
        <v>#REF!</v>
      </c>
      <c r="DRZ5" s="30" t="e">
        <f>AVERAGE(#REF!)</f>
        <v>#REF!</v>
      </c>
      <c r="DSA5" s="30" t="e">
        <f>AVERAGE(#REF!)</f>
        <v>#REF!</v>
      </c>
      <c r="DSC5" s="20"/>
      <c r="DSD5" s="31" t="e">
        <f>SUM(#REF!)</f>
        <v>#REF!</v>
      </c>
      <c r="DSE5" s="31" t="e">
        <f>SUM(#REF!)</f>
        <v>#REF!</v>
      </c>
      <c r="DSF5" s="31" t="e">
        <f>SUM(#REF!)</f>
        <v>#REF!</v>
      </c>
      <c r="DSG5" s="30" t="e">
        <f>AVERAGE(#REF!)</f>
        <v>#REF!</v>
      </c>
      <c r="DSH5" s="30" t="e">
        <f>AVERAGE(#REF!)</f>
        <v>#REF!</v>
      </c>
      <c r="DSI5" s="30" t="e">
        <f>AVERAGE(#REF!)</f>
        <v>#REF!</v>
      </c>
      <c r="DSK5" s="20"/>
      <c r="DSL5" s="31" t="e">
        <f>SUM(#REF!)</f>
        <v>#REF!</v>
      </c>
      <c r="DSM5" s="31" t="e">
        <f>SUM(#REF!)</f>
        <v>#REF!</v>
      </c>
      <c r="DSN5" s="31" t="e">
        <f>SUM(#REF!)</f>
        <v>#REF!</v>
      </c>
      <c r="DSO5" s="30" t="e">
        <f>AVERAGE(#REF!)</f>
        <v>#REF!</v>
      </c>
      <c r="DSP5" s="30" t="e">
        <f>AVERAGE(#REF!)</f>
        <v>#REF!</v>
      </c>
      <c r="DSQ5" s="30" t="e">
        <f>AVERAGE(#REF!)</f>
        <v>#REF!</v>
      </c>
      <c r="DSS5" s="20"/>
      <c r="DST5" s="31" t="e">
        <f>SUM(#REF!)</f>
        <v>#REF!</v>
      </c>
      <c r="DSU5" s="31" t="e">
        <f>SUM(#REF!)</f>
        <v>#REF!</v>
      </c>
      <c r="DSV5" s="31" t="e">
        <f>SUM(#REF!)</f>
        <v>#REF!</v>
      </c>
      <c r="DSW5" s="30" t="e">
        <f>AVERAGE(#REF!)</f>
        <v>#REF!</v>
      </c>
      <c r="DSX5" s="30" t="e">
        <f>AVERAGE(#REF!)</f>
        <v>#REF!</v>
      </c>
      <c r="DSY5" s="30" t="e">
        <f>AVERAGE(#REF!)</f>
        <v>#REF!</v>
      </c>
      <c r="DTA5" s="20"/>
      <c r="DTB5" s="31" t="e">
        <f>SUM(#REF!)</f>
        <v>#REF!</v>
      </c>
      <c r="DTC5" s="31" t="e">
        <f>SUM(#REF!)</f>
        <v>#REF!</v>
      </c>
      <c r="DTD5" s="31" t="e">
        <f>SUM(#REF!)</f>
        <v>#REF!</v>
      </c>
      <c r="DTE5" s="30" t="e">
        <f>AVERAGE(#REF!)</f>
        <v>#REF!</v>
      </c>
      <c r="DTF5" s="30" t="e">
        <f>AVERAGE(#REF!)</f>
        <v>#REF!</v>
      </c>
      <c r="DTG5" s="30" t="e">
        <f>AVERAGE(#REF!)</f>
        <v>#REF!</v>
      </c>
      <c r="DTI5" s="20"/>
      <c r="DTJ5" s="31" t="e">
        <f>SUM(#REF!)</f>
        <v>#REF!</v>
      </c>
      <c r="DTK5" s="31" t="e">
        <f>SUM(#REF!)</f>
        <v>#REF!</v>
      </c>
      <c r="DTL5" s="31" t="e">
        <f>SUM(#REF!)</f>
        <v>#REF!</v>
      </c>
      <c r="DTM5" s="30" t="e">
        <f>AVERAGE(#REF!)</f>
        <v>#REF!</v>
      </c>
      <c r="DTN5" s="30" t="e">
        <f>AVERAGE(#REF!)</f>
        <v>#REF!</v>
      </c>
      <c r="DTO5" s="30" t="e">
        <f>AVERAGE(#REF!)</f>
        <v>#REF!</v>
      </c>
      <c r="DTQ5" s="20"/>
      <c r="DTR5" s="31" t="e">
        <f>SUM(#REF!)</f>
        <v>#REF!</v>
      </c>
      <c r="DTS5" s="31" t="e">
        <f>SUM(#REF!)</f>
        <v>#REF!</v>
      </c>
      <c r="DTT5" s="31" t="e">
        <f>SUM(#REF!)</f>
        <v>#REF!</v>
      </c>
      <c r="DTU5" s="30" t="e">
        <f>AVERAGE(#REF!)</f>
        <v>#REF!</v>
      </c>
      <c r="DTV5" s="30" t="e">
        <f>AVERAGE(#REF!)</f>
        <v>#REF!</v>
      </c>
      <c r="DTW5" s="30" t="e">
        <f>AVERAGE(#REF!)</f>
        <v>#REF!</v>
      </c>
      <c r="DTY5" s="20"/>
      <c r="DTZ5" s="31" t="e">
        <f>SUM(#REF!)</f>
        <v>#REF!</v>
      </c>
      <c r="DUA5" s="31" t="e">
        <f>SUM(#REF!)</f>
        <v>#REF!</v>
      </c>
      <c r="DUB5" s="31" t="e">
        <f>SUM(#REF!)</f>
        <v>#REF!</v>
      </c>
      <c r="DUC5" s="30" t="e">
        <f>AVERAGE(#REF!)</f>
        <v>#REF!</v>
      </c>
      <c r="DUD5" s="30" t="e">
        <f>AVERAGE(#REF!)</f>
        <v>#REF!</v>
      </c>
      <c r="DUE5" s="30" t="e">
        <f>AVERAGE(#REF!)</f>
        <v>#REF!</v>
      </c>
      <c r="DUG5" s="20"/>
      <c r="DUH5" s="31" t="e">
        <f>SUM(#REF!)</f>
        <v>#REF!</v>
      </c>
      <c r="DUI5" s="31" t="e">
        <f>SUM(#REF!)</f>
        <v>#REF!</v>
      </c>
      <c r="DUJ5" s="31" t="e">
        <f>SUM(#REF!)</f>
        <v>#REF!</v>
      </c>
      <c r="DUK5" s="30" t="e">
        <f>AVERAGE(#REF!)</f>
        <v>#REF!</v>
      </c>
      <c r="DUL5" s="30" t="e">
        <f>AVERAGE(#REF!)</f>
        <v>#REF!</v>
      </c>
      <c r="DUM5" s="30" t="e">
        <f>AVERAGE(#REF!)</f>
        <v>#REF!</v>
      </c>
      <c r="DUO5" s="20"/>
      <c r="DUP5" s="31" t="e">
        <f>SUM(#REF!)</f>
        <v>#REF!</v>
      </c>
      <c r="DUQ5" s="31" t="e">
        <f>SUM(#REF!)</f>
        <v>#REF!</v>
      </c>
      <c r="DUR5" s="31" t="e">
        <f>SUM(#REF!)</f>
        <v>#REF!</v>
      </c>
      <c r="DUS5" s="30" t="e">
        <f>AVERAGE(#REF!)</f>
        <v>#REF!</v>
      </c>
      <c r="DUT5" s="30" t="e">
        <f>AVERAGE(#REF!)</f>
        <v>#REF!</v>
      </c>
      <c r="DUU5" s="30" t="e">
        <f>AVERAGE(#REF!)</f>
        <v>#REF!</v>
      </c>
      <c r="DUW5" s="20"/>
      <c r="DUX5" s="31" t="e">
        <f>SUM(#REF!)</f>
        <v>#REF!</v>
      </c>
      <c r="DUY5" s="31" t="e">
        <f>SUM(#REF!)</f>
        <v>#REF!</v>
      </c>
      <c r="DUZ5" s="31" t="e">
        <f>SUM(#REF!)</f>
        <v>#REF!</v>
      </c>
      <c r="DVA5" s="30" t="e">
        <f>AVERAGE(#REF!)</f>
        <v>#REF!</v>
      </c>
      <c r="DVB5" s="30" t="e">
        <f>AVERAGE(#REF!)</f>
        <v>#REF!</v>
      </c>
      <c r="DVC5" s="30" t="e">
        <f>AVERAGE(#REF!)</f>
        <v>#REF!</v>
      </c>
      <c r="DVE5" s="20"/>
      <c r="DVF5" s="31" t="e">
        <f>SUM(#REF!)</f>
        <v>#REF!</v>
      </c>
      <c r="DVG5" s="31" t="e">
        <f>SUM(#REF!)</f>
        <v>#REF!</v>
      </c>
      <c r="DVH5" s="31" t="e">
        <f>SUM(#REF!)</f>
        <v>#REF!</v>
      </c>
      <c r="DVI5" s="30" t="e">
        <f>AVERAGE(#REF!)</f>
        <v>#REF!</v>
      </c>
      <c r="DVJ5" s="30" t="e">
        <f>AVERAGE(#REF!)</f>
        <v>#REF!</v>
      </c>
      <c r="DVK5" s="30" t="e">
        <f>AVERAGE(#REF!)</f>
        <v>#REF!</v>
      </c>
      <c r="DVM5" s="20"/>
      <c r="DVN5" s="31" t="e">
        <f>SUM(#REF!)</f>
        <v>#REF!</v>
      </c>
      <c r="DVO5" s="31" t="e">
        <f>SUM(#REF!)</f>
        <v>#REF!</v>
      </c>
      <c r="DVP5" s="31" t="e">
        <f>SUM(#REF!)</f>
        <v>#REF!</v>
      </c>
      <c r="DVQ5" s="30" t="e">
        <f>AVERAGE(#REF!)</f>
        <v>#REF!</v>
      </c>
      <c r="DVR5" s="30" t="e">
        <f>AVERAGE(#REF!)</f>
        <v>#REF!</v>
      </c>
      <c r="DVS5" s="30" t="e">
        <f>AVERAGE(#REF!)</f>
        <v>#REF!</v>
      </c>
      <c r="DVU5" s="20"/>
      <c r="DVV5" s="31" t="e">
        <f>SUM(#REF!)</f>
        <v>#REF!</v>
      </c>
      <c r="DVW5" s="31" t="e">
        <f>SUM(#REF!)</f>
        <v>#REF!</v>
      </c>
      <c r="DVX5" s="31" t="e">
        <f>SUM(#REF!)</f>
        <v>#REF!</v>
      </c>
      <c r="DVY5" s="30" t="e">
        <f>AVERAGE(#REF!)</f>
        <v>#REF!</v>
      </c>
      <c r="DVZ5" s="30" t="e">
        <f>AVERAGE(#REF!)</f>
        <v>#REF!</v>
      </c>
      <c r="DWA5" s="30" t="e">
        <f>AVERAGE(#REF!)</f>
        <v>#REF!</v>
      </c>
      <c r="DWC5" s="20"/>
      <c r="DWD5" s="31" t="e">
        <f>SUM(#REF!)</f>
        <v>#REF!</v>
      </c>
      <c r="DWE5" s="31" t="e">
        <f>SUM(#REF!)</f>
        <v>#REF!</v>
      </c>
      <c r="DWF5" s="31" t="e">
        <f>SUM(#REF!)</f>
        <v>#REF!</v>
      </c>
      <c r="DWG5" s="30" t="e">
        <f>AVERAGE(#REF!)</f>
        <v>#REF!</v>
      </c>
      <c r="DWH5" s="30" t="e">
        <f>AVERAGE(#REF!)</f>
        <v>#REF!</v>
      </c>
      <c r="DWI5" s="30" t="e">
        <f>AVERAGE(#REF!)</f>
        <v>#REF!</v>
      </c>
      <c r="DWK5" s="20"/>
      <c r="DWL5" s="31" t="e">
        <f>SUM(#REF!)</f>
        <v>#REF!</v>
      </c>
      <c r="DWM5" s="31" t="e">
        <f>SUM(#REF!)</f>
        <v>#REF!</v>
      </c>
      <c r="DWN5" s="31" t="e">
        <f>SUM(#REF!)</f>
        <v>#REF!</v>
      </c>
      <c r="DWO5" s="30" t="e">
        <f>AVERAGE(#REF!)</f>
        <v>#REF!</v>
      </c>
      <c r="DWP5" s="30" t="e">
        <f>AVERAGE(#REF!)</f>
        <v>#REF!</v>
      </c>
      <c r="DWQ5" s="30" t="e">
        <f>AVERAGE(#REF!)</f>
        <v>#REF!</v>
      </c>
      <c r="DWS5" s="20"/>
      <c r="DWT5" s="31" t="e">
        <f>SUM(#REF!)</f>
        <v>#REF!</v>
      </c>
      <c r="DWU5" s="31" t="e">
        <f>SUM(#REF!)</f>
        <v>#REF!</v>
      </c>
      <c r="DWV5" s="31" t="e">
        <f>SUM(#REF!)</f>
        <v>#REF!</v>
      </c>
      <c r="DWW5" s="30" t="e">
        <f>AVERAGE(#REF!)</f>
        <v>#REF!</v>
      </c>
      <c r="DWX5" s="30" t="e">
        <f>AVERAGE(#REF!)</f>
        <v>#REF!</v>
      </c>
      <c r="DWY5" s="30" t="e">
        <f>AVERAGE(#REF!)</f>
        <v>#REF!</v>
      </c>
      <c r="DXA5" s="20"/>
      <c r="DXB5" s="31" t="e">
        <f>SUM(#REF!)</f>
        <v>#REF!</v>
      </c>
      <c r="DXC5" s="31" t="e">
        <f>SUM(#REF!)</f>
        <v>#REF!</v>
      </c>
      <c r="DXD5" s="31" t="e">
        <f>SUM(#REF!)</f>
        <v>#REF!</v>
      </c>
      <c r="DXE5" s="30" t="e">
        <f>AVERAGE(#REF!)</f>
        <v>#REF!</v>
      </c>
      <c r="DXF5" s="30" t="e">
        <f>AVERAGE(#REF!)</f>
        <v>#REF!</v>
      </c>
      <c r="DXG5" s="30" t="e">
        <f>AVERAGE(#REF!)</f>
        <v>#REF!</v>
      </c>
      <c r="DXI5" s="20"/>
      <c r="DXJ5" s="31" t="e">
        <f>SUM(#REF!)</f>
        <v>#REF!</v>
      </c>
      <c r="DXK5" s="31" t="e">
        <f>SUM(#REF!)</f>
        <v>#REF!</v>
      </c>
      <c r="DXL5" s="31" t="e">
        <f>SUM(#REF!)</f>
        <v>#REF!</v>
      </c>
      <c r="DXM5" s="30" t="e">
        <f>AVERAGE(#REF!)</f>
        <v>#REF!</v>
      </c>
      <c r="DXN5" s="30" t="e">
        <f>AVERAGE(#REF!)</f>
        <v>#REF!</v>
      </c>
      <c r="DXO5" s="30" t="e">
        <f>AVERAGE(#REF!)</f>
        <v>#REF!</v>
      </c>
      <c r="DXQ5" s="20"/>
      <c r="DXR5" s="31" t="e">
        <f>SUM(#REF!)</f>
        <v>#REF!</v>
      </c>
      <c r="DXS5" s="31" t="e">
        <f>SUM(#REF!)</f>
        <v>#REF!</v>
      </c>
      <c r="DXT5" s="31" t="e">
        <f>SUM(#REF!)</f>
        <v>#REF!</v>
      </c>
      <c r="DXU5" s="30" t="e">
        <f>AVERAGE(#REF!)</f>
        <v>#REF!</v>
      </c>
      <c r="DXV5" s="30" t="e">
        <f>AVERAGE(#REF!)</f>
        <v>#REF!</v>
      </c>
      <c r="DXW5" s="30" t="e">
        <f>AVERAGE(#REF!)</f>
        <v>#REF!</v>
      </c>
      <c r="DXY5" s="20"/>
      <c r="DXZ5" s="31" t="e">
        <f>SUM(#REF!)</f>
        <v>#REF!</v>
      </c>
      <c r="DYA5" s="31" t="e">
        <f>SUM(#REF!)</f>
        <v>#REF!</v>
      </c>
      <c r="DYB5" s="31" t="e">
        <f>SUM(#REF!)</f>
        <v>#REF!</v>
      </c>
      <c r="DYC5" s="30" t="e">
        <f>AVERAGE(#REF!)</f>
        <v>#REF!</v>
      </c>
      <c r="DYD5" s="30" t="e">
        <f>AVERAGE(#REF!)</f>
        <v>#REF!</v>
      </c>
      <c r="DYE5" s="30" t="e">
        <f>AVERAGE(#REF!)</f>
        <v>#REF!</v>
      </c>
      <c r="DYG5" s="20"/>
      <c r="DYH5" s="31" t="e">
        <f>SUM(#REF!)</f>
        <v>#REF!</v>
      </c>
      <c r="DYI5" s="31" t="e">
        <f>SUM(#REF!)</f>
        <v>#REF!</v>
      </c>
      <c r="DYJ5" s="31" t="e">
        <f>SUM(#REF!)</f>
        <v>#REF!</v>
      </c>
      <c r="DYK5" s="30" t="e">
        <f>AVERAGE(#REF!)</f>
        <v>#REF!</v>
      </c>
      <c r="DYL5" s="30" t="e">
        <f>AVERAGE(#REF!)</f>
        <v>#REF!</v>
      </c>
      <c r="DYM5" s="30" t="e">
        <f>AVERAGE(#REF!)</f>
        <v>#REF!</v>
      </c>
      <c r="DYO5" s="20"/>
      <c r="DYP5" s="31" t="e">
        <f>SUM(#REF!)</f>
        <v>#REF!</v>
      </c>
      <c r="DYQ5" s="31" t="e">
        <f>SUM(#REF!)</f>
        <v>#REF!</v>
      </c>
      <c r="DYR5" s="31" t="e">
        <f>SUM(#REF!)</f>
        <v>#REF!</v>
      </c>
      <c r="DYS5" s="30" t="e">
        <f>AVERAGE(#REF!)</f>
        <v>#REF!</v>
      </c>
      <c r="DYT5" s="30" t="e">
        <f>AVERAGE(#REF!)</f>
        <v>#REF!</v>
      </c>
      <c r="DYU5" s="30" t="e">
        <f>AVERAGE(#REF!)</f>
        <v>#REF!</v>
      </c>
      <c r="DYW5" s="20"/>
      <c r="DYX5" s="31" t="e">
        <f>SUM(#REF!)</f>
        <v>#REF!</v>
      </c>
      <c r="DYY5" s="31" t="e">
        <f>SUM(#REF!)</f>
        <v>#REF!</v>
      </c>
      <c r="DYZ5" s="31" t="e">
        <f>SUM(#REF!)</f>
        <v>#REF!</v>
      </c>
      <c r="DZA5" s="30" t="e">
        <f>AVERAGE(#REF!)</f>
        <v>#REF!</v>
      </c>
      <c r="DZB5" s="30" t="e">
        <f>AVERAGE(#REF!)</f>
        <v>#REF!</v>
      </c>
      <c r="DZC5" s="30" t="e">
        <f>AVERAGE(#REF!)</f>
        <v>#REF!</v>
      </c>
      <c r="DZE5" s="20"/>
      <c r="DZF5" s="31" t="e">
        <f>SUM(#REF!)</f>
        <v>#REF!</v>
      </c>
      <c r="DZG5" s="31" t="e">
        <f>SUM(#REF!)</f>
        <v>#REF!</v>
      </c>
      <c r="DZH5" s="31" t="e">
        <f>SUM(#REF!)</f>
        <v>#REF!</v>
      </c>
      <c r="DZI5" s="30" t="e">
        <f>AVERAGE(#REF!)</f>
        <v>#REF!</v>
      </c>
      <c r="DZJ5" s="30" t="e">
        <f>AVERAGE(#REF!)</f>
        <v>#REF!</v>
      </c>
      <c r="DZK5" s="30" t="e">
        <f>AVERAGE(#REF!)</f>
        <v>#REF!</v>
      </c>
      <c r="DZM5" s="20"/>
      <c r="DZN5" s="31" t="e">
        <f>SUM(#REF!)</f>
        <v>#REF!</v>
      </c>
      <c r="DZO5" s="31" t="e">
        <f>SUM(#REF!)</f>
        <v>#REF!</v>
      </c>
      <c r="DZP5" s="31" t="e">
        <f>SUM(#REF!)</f>
        <v>#REF!</v>
      </c>
      <c r="DZQ5" s="30" t="e">
        <f>AVERAGE(#REF!)</f>
        <v>#REF!</v>
      </c>
      <c r="DZR5" s="30" t="e">
        <f>AVERAGE(#REF!)</f>
        <v>#REF!</v>
      </c>
      <c r="DZS5" s="30" t="e">
        <f>AVERAGE(#REF!)</f>
        <v>#REF!</v>
      </c>
      <c r="DZU5" s="20"/>
      <c r="DZV5" s="31" t="e">
        <f>SUM(#REF!)</f>
        <v>#REF!</v>
      </c>
      <c r="DZW5" s="31" t="e">
        <f>SUM(#REF!)</f>
        <v>#REF!</v>
      </c>
      <c r="DZX5" s="31" t="e">
        <f>SUM(#REF!)</f>
        <v>#REF!</v>
      </c>
      <c r="DZY5" s="30" t="e">
        <f>AVERAGE(#REF!)</f>
        <v>#REF!</v>
      </c>
      <c r="DZZ5" s="30" t="e">
        <f>AVERAGE(#REF!)</f>
        <v>#REF!</v>
      </c>
      <c r="EAA5" s="30" t="e">
        <f>AVERAGE(#REF!)</f>
        <v>#REF!</v>
      </c>
      <c r="EAC5" s="20"/>
      <c r="EAD5" s="31" t="e">
        <f>SUM(#REF!)</f>
        <v>#REF!</v>
      </c>
      <c r="EAE5" s="31" t="e">
        <f>SUM(#REF!)</f>
        <v>#REF!</v>
      </c>
      <c r="EAF5" s="31" t="e">
        <f>SUM(#REF!)</f>
        <v>#REF!</v>
      </c>
      <c r="EAG5" s="30" t="e">
        <f>AVERAGE(#REF!)</f>
        <v>#REF!</v>
      </c>
      <c r="EAH5" s="30" t="e">
        <f>AVERAGE(#REF!)</f>
        <v>#REF!</v>
      </c>
      <c r="EAI5" s="30" t="e">
        <f>AVERAGE(#REF!)</f>
        <v>#REF!</v>
      </c>
      <c r="EAK5" s="20"/>
      <c r="EAL5" s="31" t="e">
        <f>SUM(#REF!)</f>
        <v>#REF!</v>
      </c>
      <c r="EAM5" s="31" t="e">
        <f>SUM(#REF!)</f>
        <v>#REF!</v>
      </c>
      <c r="EAN5" s="31" t="e">
        <f>SUM(#REF!)</f>
        <v>#REF!</v>
      </c>
      <c r="EAO5" s="30" t="e">
        <f>AVERAGE(#REF!)</f>
        <v>#REF!</v>
      </c>
      <c r="EAP5" s="30" t="e">
        <f>AVERAGE(#REF!)</f>
        <v>#REF!</v>
      </c>
      <c r="EAQ5" s="30" t="e">
        <f>AVERAGE(#REF!)</f>
        <v>#REF!</v>
      </c>
      <c r="EAS5" s="20"/>
      <c r="EAT5" s="31" t="e">
        <f>SUM(#REF!)</f>
        <v>#REF!</v>
      </c>
      <c r="EAU5" s="31" t="e">
        <f>SUM(#REF!)</f>
        <v>#REF!</v>
      </c>
      <c r="EAV5" s="31" t="e">
        <f>SUM(#REF!)</f>
        <v>#REF!</v>
      </c>
      <c r="EAW5" s="30" t="e">
        <f>AVERAGE(#REF!)</f>
        <v>#REF!</v>
      </c>
      <c r="EAX5" s="30" t="e">
        <f>AVERAGE(#REF!)</f>
        <v>#REF!</v>
      </c>
      <c r="EAY5" s="30" t="e">
        <f>AVERAGE(#REF!)</f>
        <v>#REF!</v>
      </c>
      <c r="EBA5" s="20"/>
      <c r="EBB5" s="31" t="e">
        <f>SUM(#REF!)</f>
        <v>#REF!</v>
      </c>
      <c r="EBC5" s="31" t="e">
        <f>SUM(#REF!)</f>
        <v>#REF!</v>
      </c>
      <c r="EBD5" s="31" t="e">
        <f>SUM(#REF!)</f>
        <v>#REF!</v>
      </c>
      <c r="EBE5" s="30" t="e">
        <f>AVERAGE(#REF!)</f>
        <v>#REF!</v>
      </c>
      <c r="EBF5" s="30" t="e">
        <f>AVERAGE(#REF!)</f>
        <v>#REF!</v>
      </c>
      <c r="EBG5" s="30" t="e">
        <f>AVERAGE(#REF!)</f>
        <v>#REF!</v>
      </c>
      <c r="EBI5" s="20"/>
      <c r="EBJ5" s="31" t="e">
        <f>SUM(#REF!)</f>
        <v>#REF!</v>
      </c>
      <c r="EBK5" s="31" t="e">
        <f>SUM(#REF!)</f>
        <v>#REF!</v>
      </c>
      <c r="EBL5" s="31" t="e">
        <f>SUM(#REF!)</f>
        <v>#REF!</v>
      </c>
      <c r="EBM5" s="30" t="e">
        <f>AVERAGE(#REF!)</f>
        <v>#REF!</v>
      </c>
      <c r="EBN5" s="30" t="e">
        <f>AVERAGE(#REF!)</f>
        <v>#REF!</v>
      </c>
      <c r="EBO5" s="30" t="e">
        <f>AVERAGE(#REF!)</f>
        <v>#REF!</v>
      </c>
      <c r="EBQ5" s="20"/>
      <c r="EBR5" s="31" t="e">
        <f>SUM(#REF!)</f>
        <v>#REF!</v>
      </c>
      <c r="EBS5" s="31" t="e">
        <f>SUM(#REF!)</f>
        <v>#REF!</v>
      </c>
      <c r="EBT5" s="31" t="e">
        <f>SUM(#REF!)</f>
        <v>#REF!</v>
      </c>
      <c r="EBU5" s="30" t="e">
        <f>AVERAGE(#REF!)</f>
        <v>#REF!</v>
      </c>
      <c r="EBV5" s="30" t="e">
        <f>AVERAGE(#REF!)</f>
        <v>#REF!</v>
      </c>
      <c r="EBW5" s="30" t="e">
        <f>AVERAGE(#REF!)</f>
        <v>#REF!</v>
      </c>
      <c r="EBY5" s="20"/>
      <c r="EBZ5" s="31" t="e">
        <f>SUM(#REF!)</f>
        <v>#REF!</v>
      </c>
      <c r="ECA5" s="31" t="e">
        <f>SUM(#REF!)</f>
        <v>#REF!</v>
      </c>
      <c r="ECB5" s="31" t="e">
        <f>SUM(#REF!)</f>
        <v>#REF!</v>
      </c>
      <c r="ECC5" s="30" t="e">
        <f>AVERAGE(#REF!)</f>
        <v>#REF!</v>
      </c>
      <c r="ECD5" s="30" t="e">
        <f>AVERAGE(#REF!)</f>
        <v>#REF!</v>
      </c>
      <c r="ECE5" s="30" t="e">
        <f>AVERAGE(#REF!)</f>
        <v>#REF!</v>
      </c>
      <c r="ECG5" s="20"/>
      <c r="ECH5" s="31" t="e">
        <f>SUM(#REF!)</f>
        <v>#REF!</v>
      </c>
      <c r="ECI5" s="31" t="e">
        <f>SUM(#REF!)</f>
        <v>#REF!</v>
      </c>
      <c r="ECJ5" s="31" t="e">
        <f>SUM(#REF!)</f>
        <v>#REF!</v>
      </c>
      <c r="ECK5" s="30" t="e">
        <f>AVERAGE(#REF!)</f>
        <v>#REF!</v>
      </c>
      <c r="ECL5" s="30" t="e">
        <f>AVERAGE(#REF!)</f>
        <v>#REF!</v>
      </c>
      <c r="ECM5" s="30" t="e">
        <f>AVERAGE(#REF!)</f>
        <v>#REF!</v>
      </c>
      <c r="ECO5" s="20"/>
      <c r="ECP5" s="31" t="e">
        <f>SUM(#REF!)</f>
        <v>#REF!</v>
      </c>
      <c r="ECQ5" s="31" t="e">
        <f>SUM(#REF!)</f>
        <v>#REF!</v>
      </c>
      <c r="ECR5" s="31" t="e">
        <f>SUM(#REF!)</f>
        <v>#REF!</v>
      </c>
      <c r="ECS5" s="30" t="e">
        <f>AVERAGE(#REF!)</f>
        <v>#REF!</v>
      </c>
      <c r="ECT5" s="30" t="e">
        <f>AVERAGE(#REF!)</f>
        <v>#REF!</v>
      </c>
      <c r="ECU5" s="30" t="e">
        <f>AVERAGE(#REF!)</f>
        <v>#REF!</v>
      </c>
      <c r="ECW5" s="20"/>
      <c r="ECX5" s="31" t="e">
        <f>SUM(#REF!)</f>
        <v>#REF!</v>
      </c>
      <c r="ECY5" s="31" t="e">
        <f>SUM(#REF!)</f>
        <v>#REF!</v>
      </c>
      <c r="ECZ5" s="31" t="e">
        <f>SUM(#REF!)</f>
        <v>#REF!</v>
      </c>
      <c r="EDA5" s="30" t="e">
        <f>AVERAGE(#REF!)</f>
        <v>#REF!</v>
      </c>
      <c r="EDB5" s="30" t="e">
        <f>AVERAGE(#REF!)</f>
        <v>#REF!</v>
      </c>
      <c r="EDC5" s="30" t="e">
        <f>AVERAGE(#REF!)</f>
        <v>#REF!</v>
      </c>
      <c r="EDE5" s="20"/>
      <c r="EDF5" s="31" t="e">
        <f>SUM(#REF!)</f>
        <v>#REF!</v>
      </c>
      <c r="EDG5" s="31" t="e">
        <f>SUM(#REF!)</f>
        <v>#REF!</v>
      </c>
      <c r="EDH5" s="31" t="e">
        <f>SUM(#REF!)</f>
        <v>#REF!</v>
      </c>
      <c r="EDI5" s="30" t="e">
        <f>AVERAGE(#REF!)</f>
        <v>#REF!</v>
      </c>
      <c r="EDJ5" s="30" t="e">
        <f>AVERAGE(#REF!)</f>
        <v>#REF!</v>
      </c>
      <c r="EDK5" s="30" t="e">
        <f>AVERAGE(#REF!)</f>
        <v>#REF!</v>
      </c>
      <c r="EDM5" s="20"/>
      <c r="EDN5" s="31" t="e">
        <f>SUM(#REF!)</f>
        <v>#REF!</v>
      </c>
      <c r="EDO5" s="31" t="e">
        <f>SUM(#REF!)</f>
        <v>#REF!</v>
      </c>
      <c r="EDP5" s="31" t="e">
        <f>SUM(#REF!)</f>
        <v>#REF!</v>
      </c>
      <c r="EDQ5" s="30" t="e">
        <f>AVERAGE(#REF!)</f>
        <v>#REF!</v>
      </c>
      <c r="EDR5" s="30" t="e">
        <f>AVERAGE(#REF!)</f>
        <v>#REF!</v>
      </c>
      <c r="EDS5" s="30" t="e">
        <f>AVERAGE(#REF!)</f>
        <v>#REF!</v>
      </c>
      <c r="EDU5" s="20"/>
      <c r="EDV5" s="31" t="e">
        <f>SUM(#REF!)</f>
        <v>#REF!</v>
      </c>
      <c r="EDW5" s="31" t="e">
        <f>SUM(#REF!)</f>
        <v>#REF!</v>
      </c>
      <c r="EDX5" s="31" t="e">
        <f>SUM(#REF!)</f>
        <v>#REF!</v>
      </c>
      <c r="EDY5" s="30" t="e">
        <f>AVERAGE(#REF!)</f>
        <v>#REF!</v>
      </c>
      <c r="EDZ5" s="30" t="e">
        <f>AVERAGE(#REF!)</f>
        <v>#REF!</v>
      </c>
      <c r="EEA5" s="30" t="e">
        <f>AVERAGE(#REF!)</f>
        <v>#REF!</v>
      </c>
      <c r="EEC5" s="20"/>
      <c r="EED5" s="31" t="e">
        <f>SUM(#REF!)</f>
        <v>#REF!</v>
      </c>
      <c r="EEE5" s="31" t="e">
        <f>SUM(#REF!)</f>
        <v>#REF!</v>
      </c>
      <c r="EEF5" s="31" t="e">
        <f>SUM(#REF!)</f>
        <v>#REF!</v>
      </c>
      <c r="EEG5" s="30" t="e">
        <f>AVERAGE(#REF!)</f>
        <v>#REF!</v>
      </c>
      <c r="EEH5" s="30" t="e">
        <f>AVERAGE(#REF!)</f>
        <v>#REF!</v>
      </c>
      <c r="EEI5" s="30" t="e">
        <f>AVERAGE(#REF!)</f>
        <v>#REF!</v>
      </c>
      <c r="EEK5" s="20"/>
      <c r="EEL5" s="31" t="e">
        <f>SUM(#REF!)</f>
        <v>#REF!</v>
      </c>
      <c r="EEM5" s="31" t="e">
        <f>SUM(#REF!)</f>
        <v>#REF!</v>
      </c>
      <c r="EEN5" s="31" t="e">
        <f>SUM(#REF!)</f>
        <v>#REF!</v>
      </c>
      <c r="EEO5" s="30" t="e">
        <f>AVERAGE(#REF!)</f>
        <v>#REF!</v>
      </c>
      <c r="EEP5" s="30" t="e">
        <f>AVERAGE(#REF!)</f>
        <v>#REF!</v>
      </c>
      <c r="EEQ5" s="30" t="e">
        <f>AVERAGE(#REF!)</f>
        <v>#REF!</v>
      </c>
      <c r="EES5" s="20"/>
      <c r="EET5" s="31" t="e">
        <f>SUM(#REF!)</f>
        <v>#REF!</v>
      </c>
      <c r="EEU5" s="31" t="e">
        <f>SUM(#REF!)</f>
        <v>#REF!</v>
      </c>
      <c r="EEV5" s="31" t="e">
        <f>SUM(#REF!)</f>
        <v>#REF!</v>
      </c>
      <c r="EEW5" s="30" t="e">
        <f>AVERAGE(#REF!)</f>
        <v>#REF!</v>
      </c>
      <c r="EEX5" s="30" t="e">
        <f>AVERAGE(#REF!)</f>
        <v>#REF!</v>
      </c>
      <c r="EEY5" s="30" t="e">
        <f>AVERAGE(#REF!)</f>
        <v>#REF!</v>
      </c>
      <c r="EFA5" s="20"/>
      <c r="EFB5" s="31" t="e">
        <f>SUM(#REF!)</f>
        <v>#REF!</v>
      </c>
      <c r="EFC5" s="31" t="e">
        <f>SUM(#REF!)</f>
        <v>#REF!</v>
      </c>
      <c r="EFD5" s="31" t="e">
        <f>SUM(#REF!)</f>
        <v>#REF!</v>
      </c>
      <c r="EFE5" s="30" t="e">
        <f>AVERAGE(#REF!)</f>
        <v>#REF!</v>
      </c>
      <c r="EFF5" s="30" t="e">
        <f>AVERAGE(#REF!)</f>
        <v>#REF!</v>
      </c>
      <c r="EFG5" s="30" t="e">
        <f>AVERAGE(#REF!)</f>
        <v>#REF!</v>
      </c>
      <c r="EFI5" s="20"/>
      <c r="EFJ5" s="31" t="e">
        <f>SUM(#REF!)</f>
        <v>#REF!</v>
      </c>
      <c r="EFK5" s="31" t="e">
        <f>SUM(#REF!)</f>
        <v>#REF!</v>
      </c>
      <c r="EFL5" s="31" t="e">
        <f>SUM(#REF!)</f>
        <v>#REF!</v>
      </c>
      <c r="EFM5" s="30" t="e">
        <f>AVERAGE(#REF!)</f>
        <v>#REF!</v>
      </c>
      <c r="EFN5" s="30" t="e">
        <f>AVERAGE(#REF!)</f>
        <v>#REF!</v>
      </c>
      <c r="EFO5" s="30" t="e">
        <f>AVERAGE(#REF!)</f>
        <v>#REF!</v>
      </c>
      <c r="EFQ5" s="20"/>
      <c r="EFR5" s="31" t="e">
        <f>SUM(#REF!)</f>
        <v>#REF!</v>
      </c>
      <c r="EFS5" s="31" t="e">
        <f>SUM(#REF!)</f>
        <v>#REF!</v>
      </c>
      <c r="EFT5" s="31" t="e">
        <f>SUM(#REF!)</f>
        <v>#REF!</v>
      </c>
      <c r="EFU5" s="30" t="e">
        <f>AVERAGE(#REF!)</f>
        <v>#REF!</v>
      </c>
      <c r="EFV5" s="30" t="e">
        <f>AVERAGE(#REF!)</f>
        <v>#REF!</v>
      </c>
      <c r="EFW5" s="30" t="e">
        <f>AVERAGE(#REF!)</f>
        <v>#REF!</v>
      </c>
      <c r="EFY5" s="20"/>
      <c r="EFZ5" s="31" t="e">
        <f>SUM(#REF!)</f>
        <v>#REF!</v>
      </c>
      <c r="EGA5" s="31" t="e">
        <f>SUM(#REF!)</f>
        <v>#REF!</v>
      </c>
      <c r="EGB5" s="31" t="e">
        <f>SUM(#REF!)</f>
        <v>#REF!</v>
      </c>
      <c r="EGC5" s="30" t="e">
        <f>AVERAGE(#REF!)</f>
        <v>#REF!</v>
      </c>
      <c r="EGD5" s="30" t="e">
        <f>AVERAGE(#REF!)</f>
        <v>#REF!</v>
      </c>
      <c r="EGE5" s="30" t="e">
        <f>AVERAGE(#REF!)</f>
        <v>#REF!</v>
      </c>
      <c r="EGG5" s="20"/>
      <c r="EGH5" s="31" t="e">
        <f>SUM(#REF!)</f>
        <v>#REF!</v>
      </c>
      <c r="EGI5" s="31" t="e">
        <f>SUM(#REF!)</f>
        <v>#REF!</v>
      </c>
      <c r="EGJ5" s="31" t="e">
        <f>SUM(#REF!)</f>
        <v>#REF!</v>
      </c>
      <c r="EGK5" s="30" t="e">
        <f>AVERAGE(#REF!)</f>
        <v>#REF!</v>
      </c>
      <c r="EGL5" s="30" t="e">
        <f>AVERAGE(#REF!)</f>
        <v>#REF!</v>
      </c>
      <c r="EGM5" s="30" t="e">
        <f>AVERAGE(#REF!)</f>
        <v>#REF!</v>
      </c>
      <c r="EGO5" s="20"/>
      <c r="EGP5" s="31" t="e">
        <f>SUM(#REF!)</f>
        <v>#REF!</v>
      </c>
      <c r="EGQ5" s="31" t="e">
        <f>SUM(#REF!)</f>
        <v>#REF!</v>
      </c>
      <c r="EGR5" s="31" t="e">
        <f>SUM(#REF!)</f>
        <v>#REF!</v>
      </c>
      <c r="EGS5" s="30" t="e">
        <f>AVERAGE(#REF!)</f>
        <v>#REF!</v>
      </c>
      <c r="EGT5" s="30" t="e">
        <f>AVERAGE(#REF!)</f>
        <v>#REF!</v>
      </c>
      <c r="EGU5" s="30" t="e">
        <f>AVERAGE(#REF!)</f>
        <v>#REF!</v>
      </c>
      <c r="EGW5" s="20"/>
      <c r="EGX5" s="31" t="e">
        <f>SUM(#REF!)</f>
        <v>#REF!</v>
      </c>
      <c r="EGY5" s="31" t="e">
        <f>SUM(#REF!)</f>
        <v>#REF!</v>
      </c>
      <c r="EGZ5" s="31" t="e">
        <f>SUM(#REF!)</f>
        <v>#REF!</v>
      </c>
      <c r="EHA5" s="30" t="e">
        <f>AVERAGE(#REF!)</f>
        <v>#REF!</v>
      </c>
      <c r="EHB5" s="30" t="e">
        <f>AVERAGE(#REF!)</f>
        <v>#REF!</v>
      </c>
      <c r="EHC5" s="30" t="e">
        <f>AVERAGE(#REF!)</f>
        <v>#REF!</v>
      </c>
      <c r="EHE5" s="20"/>
      <c r="EHF5" s="31" t="e">
        <f>SUM(#REF!)</f>
        <v>#REF!</v>
      </c>
      <c r="EHG5" s="31" t="e">
        <f>SUM(#REF!)</f>
        <v>#REF!</v>
      </c>
      <c r="EHH5" s="31" t="e">
        <f>SUM(#REF!)</f>
        <v>#REF!</v>
      </c>
      <c r="EHI5" s="30" t="e">
        <f>AVERAGE(#REF!)</f>
        <v>#REF!</v>
      </c>
      <c r="EHJ5" s="30" t="e">
        <f>AVERAGE(#REF!)</f>
        <v>#REF!</v>
      </c>
      <c r="EHK5" s="30" t="e">
        <f>AVERAGE(#REF!)</f>
        <v>#REF!</v>
      </c>
      <c r="EHM5" s="20"/>
      <c r="EHN5" s="31" t="e">
        <f>SUM(#REF!)</f>
        <v>#REF!</v>
      </c>
      <c r="EHO5" s="31" t="e">
        <f>SUM(#REF!)</f>
        <v>#REF!</v>
      </c>
      <c r="EHP5" s="31" t="e">
        <f>SUM(#REF!)</f>
        <v>#REF!</v>
      </c>
      <c r="EHQ5" s="30" t="e">
        <f>AVERAGE(#REF!)</f>
        <v>#REF!</v>
      </c>
      <c r="EHR5" s="30" t="e">
        <f>AVERAGE(#REF!)</f>
        <v>#REF!</v>
      </c>
      <c r="EHS5" s="30" t="e">
        <f>AVERAGE(#REF!)</f>
        <v>#REF!</v>
      </c>
      <c r="EHU5" s="20"/>
      <c r="EHV5" s="31" t="e">
        <f>SUM(#REF!)</f>
        <v>#REF!</v>
      </c>
      <c r="EHW5" s="31" t="e">
        <f>SUM(#REF!)</f>
        <v>#REF!</v>
      </c>
      <c r="EHX5" s="31" t="e">
        <f>SUM(#REF!)</f>
        <v>#REF!</v>
      </c>
      <c r="EHY5" s="30" t="e">
        <f>AVERAGE(#REF!)</f>
        <v>#REF!</v>
      </c>
      <c r="EHZ5" s="30" t="e">
        <f>AVERAGE(#REF!)</f>
        <v>#REF!</v>
      </c>
      <c r="EIA5" s="30" t="e">
        <f>AVERAGE(#REF!)</f>
        <v>#REF!</v>
      </c>
      <c r="EIC5" s="20"/>
      <c r="EID5" s="31" t="e">
        <f>SUM(#REF!)</f>
        <v>#REF!</v>
      </c>
      <c r="EIE5" s="31" t="e">
        <f>SUM(#REF!)</f>
        <v>#REF!</v>
      </c>
      <c r="EIF5" s="31" t="e">
        <f>SUM(#REF!)</f>
        <v>#REF!</v>
      </c>
      <c r="EIG5" s="30" t="e">
        <f>AVERAGE(#REF!)</f>
        <v>#REF!</v>
      </c>
      <c r="EIH5" s="30" t="e">
        <f>AVERAGE(#REF!)</f>
        <v>#REF!</v>
      </c>
      <c r="EII5" s="30" t="e">
        <f>AVERAGE(#REF!)</f>
        <v>#REF!</v>
      </c>
      <c r="EIK5" s="20"/>
      <c r="EIL5" s="31" t="e">
        <f>SUM(#REF!)</f>
        <v>#REF!</v>
      </c>
      <c r="EIM5" s="31" t="e">
        <f>SUM(#REF!)</f>
        <v>#REF!</v>
      </c>
      <c r="EIN5" s="31" t="e">
        <f>SUM(#REF!)</f>
        <v>#REF!</v>
      </c>
      <c r="EIO5" s="30" t="e">
        <f>AVERAGE(#REF!)</f>
        <v>#REF!</v>
      </c>
      <c r="EIP5" s="30" t="e">
        <f>AVERAGE(#REF!)</f>
        <v>#REF!</v>
      </c>
      <c r="EIQ5" s="30" t="e">
        <f>AVERAGE(#REF!)</f>
        <v>#REF!</v>
      </c>
      <c r="EIS5" s="20"/>
      <c r="EIT5" s="31" t="e">
        <f>SUM(#REF!)</f>
        <v>#REF!</v>
      </c>
      <c r="EIU5" s="31" t="e">
        <f>SUM(#REF!)</f>
        <v>#REF!</v>
      </c>
      <c r="EIV5" s="31" t="e">
        <f>SUM(#REF!)</f>
        <v>#REF!</v>
      </c>
      <c r="EIW5" s="30" t="e">
        <f>AVERAGE(#REF!)</f>
        <v>#REF!</v>
      </c>
      <c r="EIX5" s="30" t="e">
        <f>AVERAGE(#REF!)</f>
        <v>#REF!</v>
      </c>
      <c r="EIY5" s="30" t="e">
        <f>AVERAGE(#REF!)</f>
        <v>#REF!</v>
      </c>
      <c r="EJA5" s="20"/>
      <c r="EJB5" s="31" t="e">
        <f>SUM(#REF!)</f>
        <v>#REF!</v>
      </c>
      <c r="EJC5" s="31" t="e">
        <f>SUM(#REF!)</f>
        <v>#REF!</v>
      </c>
      <c r="EJD5" s="31" t="e">
        <f>SUM(#REF!)</f>
        <v>#REF!</v>
      </c>
      <c r="EJE5" s="30" t="e">
        <f>AVERAGE(#REF!)</f>
        <v>#REF!</v>
      </c>
      <c r="EJF5" s="30" t="e">
        <f>AVERAGE(#REF!)</f>
        <v>#REF!</v>
      </c>
      <c r="EJG5" s="30" t="e">
        <f>AVERAGE(#REF!)</f>
        <v>#REF!</v>
      </c>
      <c r="EJI5" s="20"/>
      <c r="EJJ5" s="31" t="e">
        <f>SUM(#REF!)</f>
        <v>#REF!</v>
      </c>
      <c r="EJK5" s="31" t="e">
        <f>SUM(#REF!)</f>
        <v>#REF!</v>
      </c>
      <c r="EJL5" s="31" t="e">
        <f>SUM(#REF!)</f>
        <v>#REF!</v>
      </c>
      <c r="EJM5" s="30" t="e">
        <f>AVERAGE(#REF!)</f>
        <v>#REF!</v>
      </c>
      <c r="EJN5" s="30" t="e">
        <f>AVERAGE(#REF!)</f>
        <v>#REF!</v>
      </c>
      <c r="EJO5" s="30" t="e">
        <f>AVERAGE(#REF!)</f>
        <v>#REF!</v>
      </c>
      <c r="EJQ5" s="20"/>
      <c r="EJR5" s="31" t="e">
        <f>SUM(#REF!)</f>
        <v>#REF!</v>
      </c>
      <c r="EJS5" s="31" t="e">
        <f>SUM(#REF!)</f>
        <v>#REF!</v>
      </c>
      <c r="EJT5" s="31" t="e">
        <f>SUM(#REF!)</f>
        <v>#REF!</v>
      </c>
      <c r="EJU5" s="30" t="e">
        <f>AVERAGE(#REF!)</f>
        <v>#REF!</v>
      </c>
      <c r="EJV5" s="30" t="e">
        <f>AVERAGE(#REF!)</f>
        <v>#REF!</v>
      </c>
      <c r="EJW5" s="30" t="e">
        <f>AVERAGE(#REF!)</f>
        <v>#REF!</v>
      </c>
      <c r="EJY5" s="20"/>
      <c r="EJZ5" s="31" t="e">
        <f>SUM(#REF!)</f>
        <v>#REF!</v>
      </c>
      <c r="EKA5" s="31" t="e">
        <f>SUM(#REF!)</f>
        <v>#REF!</v>
      </c>
      <c r="EKB5" s="31" t="e">
        <f>SUM(#REF!)</f>
        <v>#REF!</v>
      </c>
      <c r="EKC5" s="30" t="e">
        <f>AVERAGE(#REF!)</f>
        <v>#REF!</v>
      </c>
      <c r="EKD5" s="30" t="e">
        <f>AVERAGE(#REF!)</f>
        <v>#REF!</v>
      </c>
      <c r="EKE5" s="30" t="e">
        <f>AVERAGE(#REF!)</f>
        <v>#REF!</v>
      </c>
      <c r="EKG5" s="20"/>
      <c r="EKH5" s="31" t="e">
        <f>SUM(#REF!)</f>
        <v>#REF!</v>
      </c>
      <c r="EKI5" s="31" t="e">
        <f>SUM(#REF!)</f>
        <v>#REF!</v>
      </c>
      <c r="EKJ5" s="31" t="e">
        <f>SUM(#REF!)</f>
        <v>#REF!</v>
      </c>
      <c r="EKK5" s="30" t="e">
        <f>AVERAGE(#REF!)</f>
        <v>#REF!</v>
      </c>
      <c r="EKL5" s="30" t="e">
        <f>AVERAGE(#REF!)</f>
        <v>#REF!</v>
      </c>
      <c r="EKM5" s="30" t="e">
        <f>AVERAGE(#REF!)</f>
        <v>#REF!</v>
      </c>
      <c r="EKO5" s="20"/>
      <c r="EKP5" s="31" t="e">
        <f>SUM(#REF!)</f>
        <v>#REF!</v>
      </c>
      <c r="EKQ5" s="31" t="e">
        <f>SUM(#REF!)</f>
        <v>#REF!</v>
      </c>
      <c r="EKR5" s="31" t="e">
        <f>SUM(#REF!)</f>
        <v>#REF!</v>
      </c>
      <c r="EKS5" s="30" t="e">
        <f>AVERAGE(#REF!)</f>
        <v>#REF!</v>
      </c>
      <c r="EKT5" s="30" t="e">
        <f>AVERAGE(#REF!)</f>
        <v>#REF!</v>
      </c>
      <c r="EKU5" s="30" t="e">
        <f>AVERAGE(#REF!)</f>
        <v>#REF!</v>
      </c>
      <c r="EKW5" s="20"/>
      <c r="EKX5" s="31" t="e">
        <f>SUM(#REF!)</f>
        <v>#REF!</v>
      </c>
      <c r="EKY5" s="31" t="e">
        <f>SUM(#REF!)</f>
        <v>#REF!</v>
      </c>
      <c r="EKZ5" s="31" t="e">
        <f>SUM(#REF!)</f>
        <v>#REF!</v>
      </c>
      <c r="ELA5" s="30" t="e">
        <f>AVERAGE(#REF!)</f>
        <v>#REF!</v>
      </c>
      <c r="ELB5" s="30" t="e">
        <f>AVERAGE(#REF!)</f>
        <v>#REF!</v>
      </c>
      <c r="ELC5" s="30" t="e">
        <f>AVERAGE(#REF!)</f>
        <v>#REF!</v>
      </c>
      <c r="ELE5" s="20"/>
      <c r="ELF5" s="31" t="e">
        <f>SUM(#REF!)</f>
        <v>#REF!</v>
      </c>
      <c r="ELG5" s="31" t="e">
        <f>SUM(#REF!)</f>
        <v>#REF!</v>
      </c>
      <c r="ELH5" s="31" t="e">
        <f>SUM(#REF!)</f>
        <v>#REF!</v>
      </c>
      <c r="ELI5" s="30" t="e">
        <f>AVERAGE(#REF!)</f>
        <v>#REF!</v>
      </c>
      <c r="ELJ5" s="30" t="e">
        <f>AVERAGE(#REF!)</f>
        <v>#REF!</v>
      </c>
      <c r="ELK5" s="30" t="e">
        <f>AVERAGE(#REF!)</f>
        <v>#REF!</v>
      </c>
      <c r="ELM5" s="20"/>
      <c r="ELN5" s="31" t="e">
        <f>SUM(#REF!)</f>
        <v>#REF!</v>
      </c>
      <c r="ELO5" s="31" t="e">
        <f>SUM(#REF!)</f>
        <v>#REF!</v>
      </c>
      <c r="ELP5" s="31" t="e">
        <f>SUM(#REF!)</f>
        <v>#REF!</v>
      </c>
      <c r="ELQ5" s="30" t="e">
        <f>AVERAGE(#REF!)</f>
        <v>#REF!</v>
      </c>
      <c r="ELR5" s="30" t="e">
        <f>AVERAGE(#REF!)</f>
        <v>#REF!</v>
      </c>
      <c r="ELS5" s="30" t="e">
        <f>AVERAGE(#REF!)</f>
        <v>#REF!</v>
      </c>
      <c r="ELU5" s="20"/>
      <c r="ELV5" s="31" t="e">
        <f>SUM(#REF!)</f>
        <v>#REF!</v>
      </c>
      <c r="ELW5" s="31" t="e">
        <f>SUM(#REF!)</f>
        <v>#REF!</v>
      </c>
      <c r="ELX5" s="31" t="e">
        <f>SUM(#REF!)</f>
        <v>#REF!</v>
      </c>
      <c r="ELY5" s="30" t="e">
        <f>AVERAGE(#REF!)</f>
        <v>#REF!</v>
      </c>
      <c r="ELZ5" s="30" t="e">
        <f>AVERAGE(#REF!)</f>
        <v>#REF!</v>
      </c>
      <c r="EMA5" s="30" t="e">
        <f>AVERAGE(#REF!)</f>
        <v>#REF!</v>
      </c>
      <c r="EMC5" s="20"/>
      <c r="EMD5" s="31" t="e">
        <f>SUM(#REF!)</f>
        <v>#REF!</v>
      </c>
      <c r="EME5" s="31" t="e">
        <f>SUM(#REF!)</f>
        <v>#REF!</v>
      </c>
      <c r="EMF5" s="31" t="e">
        <f>SUM(#REF!)</f>
        <v>#REF!</v>
      </c>
      <c r="EMG5" s="30" t="e">
        <f>AVERAGE(#REF!)</f>
        <v>#REF!</v>
      </c>
      <c r="EMH5" s="30" t="e">
        <f>AVERAGE(#REF!)</f>
        <v>#REF!</v>
      </c>
      <c r="EMI5" s="30" t="e">
        <f>AVERAGE(#REF!)</f>
        <v>#REF!</v>
      </c>
      <c r="EMK5" s="20"/>
      <c r="EML5" s="31" t="e">
        <f>SUM(#REF!)</f>
        <v>#REF!</v>
      </c>
      <c r="EMM5" s="31" t="e">
        <f>SUM(#REF!)</f>
        <v>#REF!</v>
      </c>
      <c r="EMN5" s="31" t="e">
        <f>SUM(#REF!)</f>
        <v>#REF!</v>
      </c>
      <c r="EMO5" s="30" t="e">
        <f>AVERAGE(#REF!)</f>
        <v>#REF!</v>
      </c>
      <c r="EMP5" s="30" t="e">
        <f>AVERAGE(#REF!)</f>
        <v>#REF!</v>
      </c>
      <c r="EMQ5" s="30" t="e">
        <f>AVERAGE(#REF!)</f>
        <v>#REF!</v>
      </c>
      <c r="EMS5" s="20"/>
      <c r="EMT5" s="31" t="e">
        <f>SUM(#REF!)</f>
        <v>#REF!</v>
      </c>
      <c r="EMU5" s="31" t="e">
        <f>SUM(#REF!)</f>
        <v>#REF!</v>
      </c>
      <c r="EMV5" s="31" t="e">
        <f>SUM(#REF!)</f>
        <v>#REF!</v>
      </c>
      <c r="EMW5" s="30" t="e">
        <f>AVERAGE(#REF!)</f>
        <v>#REF!</v>
      </c>
      <c r="EMX5" s="30" t="e">
        <f>AVERAGE(#REF!)</f>
        <v>#REF!</v>
      </c>
      <c r="EMY5" s="30" t="e">
        <f>AVERAGE(#REF!)</f>
        <v>#REF!</v>
      </c>
      <c r="ENA5" s="20"/>
      <c r="ENB5" s="31" t="e">
        <f>SUM(#REF!)</f>
        <v>#REF!</v>
      </c>
      <c r="ENC5" s="31" t="e">
        <f>SUM(#REF!)</f>
        <v>#REF!</v>
      </c>
      <c r="END5" s="31" t="e">
        <f>SUM(#REF!)</f>
        <v>#REF!</v>
      </c>
      <c r="ENE5" s="30" t="e">
        <f>AVERAGE(#REF!)</f>
        <v>#REF!</v>
      </c>
      <c r="ENF5" s="30" t="e">
        <f>AVERAGE(#REF!)</f>
        <v>#REF!</v>
      </c>
      <c r="ENG5" s="30" t="e">
        <f>AVERAGE(#REF!)</f>
        <v>#REF!</v>
      </c>
      <c r="ENI5" s="20"/>
      <c r="ENJ5" s="31" t="e">
        <f>SUM(#REF!)</f>
        <v>#REF!</v>
      </c>
      <c r="ENK5" s="31" t="e">
        <f>SUM(#REF!)</f>
        <v>#REF!</v>
      </c>
      <c r="ENL5" s="31" t="e">
        <f>SUM(#REF!)</f>
        <v>#REF!</v>
      </c>
      <c r="ENM5" s="30" t="e">
        <f>AVERAGE(#REF!)</f>
        <v>#REF!</v>
      </c>
      <c r="ENN5" s="30" t="e">
        <f>AVERAGE(#REF!)</f>
        <v>#REF!</v>
      </c>
      <c r="ENO5" s="30" t="e">
        <f>AVERAGE(#REF!)</f>
        <v>#REF!</v>
      </c>
      <c r="ENQ5" s="20"/>
      <c r="ENR5" s="31" t="e">
        <f>SUM(#REF!)</f>
        <v>#REF!</v>
      </c>
      <c r="ENS5" s="31" t="e">
        <f>SUM(#REF!)</f>
        <v>#REF!</v>
      </c>
      <c r="ENT5" s="31" t="e">
        <f>SUM(#REF!)</f>
        <v>#REF!</v>
      </c>
      <c r="ENU5" s="30" t="e">
        <f>AVERAGE(#REF!)</f>
        <v>#REF!</v>
      </c>
      <c r="ENV5" s="30" t="e">
        <f>AVERAGE(#REF!)</f>
        <v>#REF!</v>
      </c>
      <c r="ENW5" s="30" t="e">
        <f>AVERAGE(#REF!)</f>
        <v>#REF!</v>
      </c>
      <c r="ENY5" s="20"/>
      <c r="ENZ5" s="31" t="e">
        <f>SUM(#REF!)</f>
        <v>#REF!</v>
      </c>
      <c r="EOA5" s="31" t="e">
        <f>SUM(#REF!)</f>
        <v>#REF!</v>
      </c>
      <c r="EOB5" s="31" t="e">
        <f>SUM(#REF!)</f>
        <v>#REF!</v>
      </c>
      <c r="EOC5" s="30" t="e">
        <f>AVERAGE(#REF!)</f>
        <v>#REF!</v>
      </c>
      <c r="EOD5" s="30" t="e">
        <f>AVERAGE(#REF!)</f>
        <v>#REF!</v>
      </c>
      <c r="EOE5" s="30" t="e">
        <f>AVERAGE(#REF!)</f>
        <v>#REF!</v>
      </c>
      <c r="EOG5" s="20"/>
      <c r="EOH5" s="31" t="e">
        <f>SUM(#REF!)</f>
        <v>#REF!</v>
      </c>
      <c r="EOI5" s="31" t="e">
        <f>SUM(#REF!)</f>
        <v>#REF!</v>
      </c>
      <c r="EOJ5" s="31" t="e">
        <f>SUM(#REF!)</f>
        <v>#REF!</v>
      </c>
      <c r="EOK5" s="30" t="e">
        <f>AVERAGE(#REF!)</f>
        <v>#REF!</v>
      </c>
      <c r="EOL5" s="30" t="e">
        <f>AVERAGE(#REF!)</f>
        <v>#REF!</v>
      </c>
      <c r="EOM5" s="30" t="e">
        <f>AVERAGE(#REF!)</f>
        <v>#REF!</v>
      </c>
      <c r="EOO5" s="20"/>
      <c r="EOP5" s="31" t="e">
        <f>SUM(#REF!)</f>
        <v>#REF!</v>
      </c>
      <c r="EOQ5" s="31" t="e">
        <f>SUM(#REF!)</f>
        <v>#REF!</v>
      </c>
      <c r="EOR5" s="31" t="e">
        <f>SUM(#REF!)</f>
        <v>#REF!</v>
      </c>
      <c r="EOS5" s="30" t="e">
        <f>AVERAGE(#REF!)</f>
        <v>#REF!</v>
      </c>
      <c r="EOT5" s="30" t="e">
        <f>AVERAGE(#REF!)</f>
        <v>#REF!</v>
      </c>
      <c r="EOU5" s="30" t="e">
        <f>AVERAGE(#REF!)</f>
        <v>#REF!</v>
      </c>
      <c r="EOW5" s="20"/>
      <c r="EOX5" s="31" t="e">
        <f>SUM(#REF!)</f>
        <v>#REF!</v>
      </c>
      <c r="EOY5" s="31" t="e">
        <f>SUM(#REF!)</f>
        <v>#REF!</v>
      </c>
      <c r="EOZ5" s="31" t="e">
        <f>SUM(#REF!)</f>
        <v>#REF!</v>
      </c>
      <c r="EPA5" s="30" t="e">
        <f>AVERAGE(#REF!)</f>
        <v>#REF!</v>
      </c>
      <c r="EPB5" s="30" t="e">
        <f>AVERAGE(#REF!)</f>
        <v>#REF!</v>
      </c>
      <c r="EPC5" s="30" t="e">
        <f>AVERAGE(#REF!)</f>
        <v>#REF!</v>
      </c>
      <c r="EPE5" s="20"/>
      <c r="EPF5" s="31" t="e">
        <f>SUM(#REF!)</f>
        <v>#REF!</v>
      </c>
      <c r="EPG5" s="31" t="e">
        <f>SUM(#REF!)</f>
        <v>#REF!</v>
      </c>
      <c r="EPH5" s="31" t="e">
        <f>SUM(#REF!)</f>
        <v>#REF!</v>
      </c>
      <c r="EPI5" s="30" t="e">
        <f>AVERAGE(#REF!)</f>
        <v>#REF!</v>
      </c>
      <c r="EPJ5" s="30" t="e">
        <f>AVERAGE(#REF!)</f>
        <v>#REF!</v>
      </c>
      <c r="EPK5" s="30" t="e">
        <f>AVERAGE(#REF!)</f>
        <v>#REF!</v>
      </c>
      <c r="EPM5" s="20"/>
      <c r="EPN5" s="31" t="e">
        <f>SUM(#REF!)</f>
        <v>#REF!</v>
      </c>
      <c r="EPO5" s="31" t="e">
        <f>SUM(#REF!)</f>
        <v>#REF!</v>
      </c>
      <c r="EPP5" s="31" t="e">
        <f>SUM(#REF!)</f>
        <v>#REF!</v>
      </c>
      <c r="EPQ5" s="30" t="e">
        <f>AVERAGE(#REF!)</f>
        <v>#REF!</v>
      </c>
      <c r="EPR5" s="30" t="e">
        <f>AVERAGE(#REF!)</f>
        <v>#REF!</v>
      </c>
      <c r="EPS5" s="30" t="e">
        <f>AVERAGE(#REF!)</f>
        <v>#REF!</v>
      </c>
      <c r="EPU5" s="20"/>
      <c r="EPV5" s="31" t="e">
        <f>SUM(#REF!)</f>
        <v>#REF!</v>
      </c>
      <c r="EPW5" s="31" t="e">
        <f>SUM(#REF!)</f>
        <v>#REF!</v>
      </c>
      <c r="EPX5" s="31" t="e">
        <f>SUM(#REF!)</f>
        <v>#REF!</v>
      </c>
      <c r="EPY5" s="30" t="e">
        <f>AVERAGE(#REF!)</f>
        <v>#REF!</v>
      </c>
      <c r="EPZ5" s="30" t="e">
        <f>AVERAGE(#REF!)</f>
        <v>#REF!</v>
      </c>
      <c r="EQA5" s="30" t="e">
        <f>AVERAGE(#REF!)</f>
        <v>#REF!</v>
      </c>
      <c r="EQC5" s="20"/>
      <c r="EQD5" s="31" t="e">
        <f>SUM(#REF!)</f>
        <v>#REF!</v>
      </c>
      <c r="EQE5" s="31" t="e">
        <f>SUM(#REF!)</f>
        <v>#REF!</v>
      </c>
      <c r="EQF5" s="31" t="e">
        <f>SUM(#REF!)</f>
        <v>#REF!</v>
      </c>
      <c r="EQG5" s="30" t="e">
        <f>AVERAGE(#REF!)</f>
        <v>#REF!</v>
      </c>
      <c r="EQH5" s="30" t="e">
        <f>AVERAGE(#REF!)</f>
        <v>#REF!</v>
      </c>
      <c r="EQI5" s="30" t="e">
        <f>AVERAGE(#REF!)</f>
        <v>#REF!</v>
      </c>
      <c r="EQK5" s="20"/>
      <c r="EQL5" s="31" t="e">
        <f>SUM(#REF!)</f>
        <v>#REF!</v>
      </c>
      <c r="EQM5" s="31" t="e">
        <f>SUM(#REF!)</f>
        <v>#REF!</v>
      </c>
      <c r="EQN5" s="31" t="e">
        <f>SUM(#REF!)</f>
        <v>#REF!</v>
      </c>
      <c r="EQO5" s="30" t="e">
        <f>AVERAGE(#REF!)</f>
        <v>#REF!</v>
      </c>
      <c r="EQP5" s="30" t="e">
        <f>AVERAGE(#REF!)</f>
        <v>#REF!</v>
      </c>
      <c r="EQQ5" s="30" t="e">
        <f>AVERAGE(#REF!)</f>
        <v>#REF!</v>
      </c>
      <c r="EQS5" s="20"/>
      <c r="EQT5" s="31" t="e">
        <f>SUM(#REF!)</f>
        <v>#REF!</v>
      </c>
      <c r="EQU5" s="31" t="e">
        <f>SUM(#REF!)</f>
        <v>#REF!</v>
      </c>
      <c r="EQV5" s="31" t="e">
        <f>SUM(#REF!)</f>
        <v>#REF!</v>
      </c>
      <c r="EQW5" s="30" t="e">
        <f>AVERAGE(#REF!)</f>
        <v>#REF!</v>
      </c>
      <c r="EQX5" s="30" t="e">
        <f>AVERAGE(#REF!)</f>
        <v>#REF!</v>
      </c>
      <c r="EQY5" s="30" t="e">
        <f>AVERAGE(#REF!)</f>
        <v>#REF!</v>
      </c>
      <c r="ERA5" s="20"/>
      <c r="ERB5" s="31" t="e">
        <f>SUM(#REF!)</f>
        <v>#REF!</v>
      </c>
      <c r="ERC5" s="31" t="e">
        <f>SUM(#REF!)</f>
        <v>#REF!</v>
      </c>
      <c r="ERD5" s="31" t="e">
        <f>SUM(#REF!)</f>
        <v>#REF!</v>
      </c>
      <c r="ERE5" s="30" t="e">
        <f>AVERAGE(#REF!)</f>
        <v>#REF!</v>
      </c>
      <c r="ERF5" s="30" t="e">
        <f>AVERAGE(#REF!)</f>
        <v>#REF!</v>
      </c>
      <c r="ERG5" s="30" t="e">
        <f>AVERAGE(#REF!)</f>
        <v>#REF!</v>
      </c>
      <c r="ERI5" s="20"/>
      <c r="ERJ5" s="31" t="e">
        <f>SUM(#REF!)</f>
        <v>#REF!</v>
      </c>
      <c r="ERK5" s="31" t="e">
        <f>SUM(#REF!)</f>
        <v>#REF!</v>
      </c>
      <c r="ERL5" s="31" t="e">
        <f>SUM(#REF!)</f>
        <v>#REF!</v>
      </c>
      <c r="ERM5" s="30" t="e">
        <f>AVERAGE(#REF!)</f>
        <v>#REF!</v>
      </c>
      <c r="ERN5" s="30" t="e">
        <f>AVERAGE(#REF!)</f>
        <v>#REF!</v>
      </c>
      <c r="ERO5" s="30" t="e">
        <f>AVERAGE(#REF!)</f>
        <v>#REF!</v>
      </c>
      <c r="ERQ5" s="20"/>
      <c r="ERR5" s="31" t="e">
        <f>SUM(#REF!)</f>
        <v>#REF!</v>
      </c>
      <c r="ERS5" s="31" t="e">
        <f>SUM(#REF!)</f>
        <v>#REF!</v>
      </c>
      <c r="ERT5" s="31" t="e">
        <f>SUM(#REF!)</f>
        <v>#REF!</v>
      </c>
      <c r="ERU5" s="30" t="e">
        <f>AVERAGE(#REF!)</f>
        <v>#REF!</v>
      </c>
      <c r="ERV5" s="30" t="e">
        <f>AVERAGE(#REF!)</f>
        <v>#REF!</v>
      </c>
      <c r="ERW5" s="30" t="e">
        <f>AVERAGE(#REF!)</f>
        <v>#REF!</v>
      </c>
      <c r="ERY5" s="20"/>
      <c r="ERZ5" s="31" t="e">
        <f>SUM(#REF!)</f>
        <v>#REF!</v>
      </c>
      <c r="ESA5" s="31" t="e">
        <f>SUM(#REF!)</f>
        <v>#REF!</v>
      </c>
      <c r="ESB5" s="31" t="e">
        <f>SUM(#REF!)</f>
        <v>#REF!</v>
      </c>
      <c r="ESC5" s="30" t="e">
        <f>AVERAGE(#REF!)</f>
        <v>#REF!</v>
      </c>
      <c r="ESD5" s="30" t="e">
        <f>AVERAGE(#REF!)</f>
        <v>#REF!</v>
      </c>
      <c r="ESE5" s="30" t="e">
        <f>AVERAGE(#REF!)</f>
        <v>#REF!</v>
      </c>
      <c r="ESG5" s="20"/>
      <c r="ESH5" s="31" t="e">
        <f>SUM(#REF!)</f>
        <v>#REF!</v>
      </c>
      <c r="ESI5" s="31" t="e">
        <f>SUM(#REF!)</f>
        <v>#REF!</v>
      </c>
      <c r="ESJ5" s="31" t="e">
        <f>SUM(#REF!)</f>
        <v>#REF!</v>
      </c>
      <c r="ESK5" s="30" t="e">
        <f>AVERAGE(#REF!)</f>
        <v>#REF!</v>
      </c>
      <c r="ESL5" s="30" t="e">
        <f>AVERAGE(#REF!)</f>
        <v>#REF!</v>
      </c>
      <c r="ESM5" s="30" t="e">
        <f>AVERAGE(#REF!)</f>
        <v>#REF!</v>
      </c>
      <c r="ESO5" s="20"/>
      <c r="ESP5" s="31" t="e">
        <f>SUM(#REF!)</f>
        <v>#REF!</v>
      </c>
      <c r="ESQ5" s="31" t="e">
        <f>SUM(#REF!)</f>
        <v>#REF!</v>
      </c>
      <c r="ESR5" s="31" t="e">
        <f>SUM(#REF!)</f>
        <v>#REF!</v>
      </c>
      <c r="ESS5" s="30" t="e">
        <f>AVERAGE(#REF!)</f>
        <v>#REF!</v>
      </c>
      <c r="EST5" s="30" t="e">
        <f>AVERAGE(#REF!)</f>
        <v>#REF!</v>
      </c>
      <c r="ESU5" s="30" t="e">
        <f>AVERAGE(#REF!)</f>
        <v>#REF!</v>
      </c>
      <c r="ESW5" s="20"/>
      <c r="ESX5" s="31" t="e">
        <f>SUM(#REF!)</f>
        <v>#REF!</v>
      </c>
      <c r="ESY5" s="31" t="e">
        <f>SUM(#REF!)</f>
        <v>#REF!</v>
      </c>
      <c r="ESZ5" s="31" t="e">
        <f>SUM(#REF!)</f>
        <v>#REF!</v>
      </c>
      <c r="ETA5" s="30" t="e">
        <f>AVERAGE(#REF!)</f>
        <v>#REF!</v>
      </c>
      <c r="ETB5" s="30" t="e">
        <f>AVERAGE(#REF!)</f>
        <v>#REF!</v>
      </c>
      <c r="ETC5" s="30" t="e">
        <f>AVERAGE(#REF!)</f>
        <v>#REF!</v>
      </c>
      <c r="ETE5" s="20"/>
      <c r="ETF5" s="31" t="e">
        <f>SUM(#REF!)</f>
        <v>#REF!</v>
      </c>
      <c r="ETG5" s="31" t="e">
        <f>SUM(#REF!)</f>
        <v>#REF!</v>
      </c>
      <c r="ETH5" s="31" t="e">
        <f>SUM(#REF!)</f>
        <v>#REF!</v>
      </c>
      <c r="ETI5" s="30" t="e">
        <f>AVERAGE(#REF!)</f>
        <v>#REF!</v>
      </c>
      <c r="ETJ5" s="30" t="e">
        <f>AVERAGE(#REF!)</f>
        <v>#REF!</v>
      </c>
      <c r="ETK5" s="30" t="e">
        <f>AVERAGE(#REF!)</f>
        <v>#REF!</v>
      </c>
      <c r="ETM5" s="20"/>
      <c r="ETN5" s="31" t="e">
        <f>SUM(#REF!)</f>
        <v>#REF!</v>
      </c>
      <c r="ETO5" s="31" t="e">
        <f>SUM(#REF!)</f>
        <v>#REF!</v>
      </c>
      <c r="ETP5" s="31" t="e">
        <f>SUM(#REF!)</f>
        <v>#REF!</v>
      </c>
      <c r="ETQ5" s="30" t="e">
        <f>AVERAGE(#REF!)</f>
        <v>#REF!</v>
      </c>
      <c r="ETR5" s="30" t="e">
        <f>AVERAGE(#REF!)</f>
        <v>#REF!</v>
      </c>
      <c r="ETS5" s="30" t="e">
        <f>AVERAGE(#REF!)</f>
        <v>#REF!</v>
      </c>
      <c r="ETU5" s="20"/>
      <c r="ETV5" s="31" t="e">
        <f>SUM(#REF!)</f>
        <v>#REF!</v>
      </c>
      <c r="ETW5" s="31" t="e">
        <f>SUM(#REF!)</f>
        <v>#REF!</v>
      </c>
      <c r="ETX5" s="31" t="e">
        <f>SUM(#REF!)</f>
        <v>#REF!</v>
      </c>
      <c r="ETY5" s="30" t="e">
        <f>AVERAGE(#REF!)</f>
        <v>#REF!</v>
      </c>
      <c r="ETZ5" s="30" t="e">
        <f>AVERAGE(#REF!)</f>
        <v>#REF!</v>
      </c>
      <c r="EUA5" s="30" t="e">
        <f>AVERAGE(#REF!)</f>
        <v>#REF!</v>
      </c>
      <c r="EUC5" s="20"/>
      <c r="EUD5" s="31" t="e">
        <f>SUM(#REF!)</f>
        <v>#REF!</v>
      </c>
      <c r="EUE5" s="31" t="e">
        <f>SUM(#REF!)</f>
        <v>#REF!</v>
      </c>
      <c r="EUF5" s="31" t="e">
        <f>SUM(#REF!)</f>
        <v>#REF!</v>
      </c>
      <c r="EUG5" s="30" t="e">
        <f>AVERAGE(#REF!)</f>
        <v>#REF!</v>
      </c>
      <c r="EUH5" s="30" t="e">
        <f>AVERAGE(#REF!)</f>
        <v>#REF!</v>
      </c>
      <c r="EUI5" s="30" t="e">
        <f>AVERAGE(#REF!)</f>
        <v>#REF!</v>
      </c>
      <c r="EUK5" s="20"/>
      <c r="EUL5" s="31" t="e">
        <f>SUM(#REF!)</f>
        <v>#REF!</v>
      </c>
      <c r="EUM5" s="31" t="e">
        <f>SUM(#REF!)</f>
        <v>#REF!</v>
      </c>
      <c r="EUN5" s="31" t="e">
        <f>SUM(#REF!)</f>
        <v>#REF!</v>
      </c>
      <c r="EUO5" s="30" t="e">
        <f>AVERAGE(#REF!)</f>
        <v>#REF!</v>
      </c>
      <c r="EUP5" s="30" t="e">
        <f>AVERAGE(#REF!)</f>
        <v>#REF!</v>
      </c>
      <c r="EUQ5" s="30" t="e">
        <f>AVERAGE(#REF!)</f>
        <v>#REF!</v>
      </c>
      <c r="EUS5" s="20"/>
      <c r="EUT5" s="31" t="e">
        <f>SUM(#REF!)</f>
        <v>#REF!</v>
      </c>
      <c r="EUU5" s="31" t="e">
        <f>SUM(#REF!)</f>
        <v>#REF!</v>
      </c>
      <c r="EUV5" s="31" t="e">
        <f>SUM(#REF!)</f>
        <v>#REF!</v>
      </c>
      <c r="EUW5" s="30" t="e">
        <f>AVERAGE(#REF!)</f>
        <v>#REF!</v>
      </c>
      <c r="EUX5" s="30" t="e">
        <f>AVERAGE(#REF!)</f>
        <v>#REF!</v>
      </c>
      <c r="EUY5" s="30" t="e">
        <f>AVERAGE(#REF!)</f>
        <v>#REF!</v>
      </c>
      <c r="EVA5" s="20"/>
      <c r="EVB5" s="31" t="e">
        <f>SUM(#REF!)</f>
        <v>#REF!</v>
      </c>
      <c r="EVC5" s="31" t="e">
        <f>SUM(#REF!)</f>
        <v>#REF!</v>
      </c>
      <c r="EVD5" s="31" t="e">
        <f>SUM(#REF!)</f>
        <v>#REF!</v>
      </c>
      <c r="EVE5" s="30" t="e">
        <f>AVERAGE(#REF!)</f>
        <v>#REF!</v>
      </c>
      <c r="EVF5" s="30" t="e">
        <f>AVERAGE(#REF!)</f>
        <v>#REF!</v>
      </c>
      <c r="EVG5" s="30" t="e">
        <f>AVERAGE(#REF!)</f>
        <v>#REF!</v>
      </c>
      <c r="EVI5" s="20"/>
      <c r="EVJ5" s="31" t="e">
        <f>SUM(#REF!)</f>
        <v>#REF!</v>
      </c>
      <c r="EVK5" s="31" t="e">
        <f>SUM(#REF!)</f>
        <v>#REF!</v>
      </c>
      <c r="EVL5" s="31" t="e">
        <f>SUM(#REF!)</f>
        <v>#REF!</v>
      </c>
      <c r="EVM5" s="30" t="e">
        <f>AVERAGE(#REF!)</f>
        <v>#REF!</v>
      </c>
      <c r="EVN5" s="30" t="e">
        <f>AVERAGE(#REF!)</f>
        <v>#REF!</v>
      </c>
      <c r="EVO5" s="30" t="e">
        <f>AVERAGE(#REF!)</f>
        <v>#REF!</v>
      </c>
      <c r="EVQ5" s="20"/>
      <c r="EVR5" s="31" t="e">
        <f>SUM(#REF!)</f>
        <v>#REF!</v>
      </c>
      <c r="EVS5" s="31" t="e">
        <f>SUM(#REF!)</f>
        <v>#REF!</v>
      </c>
      <c r="EVT5" s="31" t="e">
        <f>SUM(#REF!)</f>
        <v>#REF!</v>
      </c>
      <c r="EVU5" s="30" t="e">
        <f>AVERAGE(#REF!)</f>
        <v>#REF!</v>
      </c>
      <c r="EVV5" s="30" t="e">
        <f>AVERAGE(#REF!)</f>
        <v>#REF!</v>
      </c>
      <c r="EVW5" s="30" t="e">
        <f>AVERAGE(#REF!)</f>
        <v>#REF!</v>
      </c>
      <c r="EVY5" s="20"/>
      <c r="EVZ5" s="31" t="e">
        <f>SUM(#REF!)</f>
        <v>#REF!</v>
      </c>
      <c r="EWA5" s="31" t="e">
        <f>SUM(#REF!)</f>
        <v>#REF!</v>
      </c>
      <c r="EWB5" s="31" t="e">
        <f>SUM(#REF!)</f>
        <v>#REF!</v>
      </c>
      <c r="EWC5" s="30" t="e">
        <f>AVERAGE(#REF!)</f>
        <v>#REF!</v>
      </c>
      <c r="EWD5" s="30" t="e">
        <f>AVERAGE(#REF!)</f>
        <v>#REF!</v>
      </c>
      <c r="EWE5" s="30" t="e">
        <f>AVERAGE(#REF!)</f>
        <v>#REF!</v>
      </c>
      <c r="EWG5" s="20"/>
      <c r="EWH5" s="31" t="e">
        <f>SUM(#REF!)</f>
        <v>#REF!</v>
      </c>
      <c r="EWI5" s="31" t="e">
        <f>SUM(#REF!)</f>
        <v>#REF!</v>
      </c>
      <c r="EWJ5" s="31" t="e">
        <f>SUM(#REF!)</f>
        <v>#REF!</v>
      </c>
      <c r="EWK5" s="30" t="e">
        <f>AVERAGE(#REF!)</f>
        <v>#REF!</v>
      </c>
      <c r="EWL5" s="30" t="e">
        <f>AVERAGE(#REF!)</f>
        <v>#REF!</v>
      </c>
      <c r="EWM5" s="30" t="e">
        <f>AVERAGE(#REF!)</f>
        <v>#REF!</v>
      </c>
      <c r="EWO5" s="20"/>
      <c r="EWP5" s="31" t="e">
        <f>SUM(#REF!)</f>
        <v>#REF!</v>
      </c>
      <c r="EWQ5" s="31" t="e">
        <f>SUM(#REF!)</f>
        <v>#REF!</v>
      </c>
      <c r="EWR5" s="31" t="e">
        <f>SUM(#REF!)</f>
        <v>#REF!</v>
      </c>
      <c r="EWS5" s="30" t="e">
        <f>AVERAGE(#REF!)</f>
        <v>#REF!</v>
      </c>
      <c r="EWT5" s="30" t="e">
        <f>AVERAGE(#REF!)</f>
        <v>#REF!</v>
      </c>
      <c r="EWU5" s="30" t="e">
        <f>AVERAGE(#REF!)</f>
        <v>#REF!</v>
      </c>
      <c r="EWW5" s="20"/>
      <c r="EWX5" s="31" t="e">
        <f>SUM(#REF!)</f>
        <v>#REF!</v>
      </c>
      <c r="EWY5" s="31" t="e">
        <f>SUM(#REF!)</f>
        <v>#REF!</v>
      </c>
      <c r="EWZ5" s="31" t="e">
        <f>SUM(#REF!)</f>
        <v>#REF!</v>
      </c>
      <c r="EXA5" s="30" t="e">
        <f>AVERAGE(#REF!)</f>
        <v>#REF!</v>
      </c>
      <c r="EXB5" s="30" t="e">
        <f>AVERAGE(#REF!)</f>
        <v>#REF!</v>
      </c>
      <c r="EXC5" s="30" t="e">
        <f>AVERAGE(#REF!)</f>
        <v>#REF!</v>
      </c>
      <c r="EXE5" s="20"/>
      <c r="EXF5" s="31" t="e">
        <f>SUM(#REF!)</f>
        <v>#REF!</v>
      </c>
      <c r="EXG5" s="31" t="e">
        <f>SUM(#REF!)</f>
        <v>#REF!</v>
      </c>
      <c r="EXH5" s="31" t="e">
        <f>SUM(#REF!)</f>
        <v>#REF!</v>
      </c>
      <c r="EXI5" s="30" t="e">
        <f>AVERAGE(#REF!)</f>
        <v>#REF!</v>
      </c>
      <c r="EXJ5" s="30" t="e">
        <f>AVERAGE(#REF!)</f>
        <v>#REF!</v>
      </c>
      <c r="EXK5" s="30" t="e">
        <f>AVERAGE(#REF!)</f>
        <v>#REF!</v>
      </c>
      <c r="EXM5" s="20"/>
      <c r="EXN5" s="31" t="e">
        <f>SUM(#REF!)</f>
        <v>#REF!</v>
      </c>
      <c r="EXO5" s="31" t="e">
        <f>SUM(#REF!)</f>
        <v>#REF!</v>
      </c>
      <c r="EXP5" s="31" t="e">
        <f>SUM(#REF!)</f>
        <v>#REF!</v>
      </c>
      <c r="EXQ5" s="30" t="e">
        <f>AVERAGE(#REF!)</f>
        <v>#REF!</v>
      </c>
      <c r="EXR5" s="30" t="e">
        <f>AVERAGE(#REF!)</f>
        <v>#REF!</v>
      </c>
      <c r="EXS5" s="30" t="e">
        <f>AVERAGE(#REF!)</f>
        <v>#REF!</v>
      </c>
      <c r="EXU5" s="20"/>
      <c r="EXV5" s="31" t="e">
        <f>SUM(#REF!)</f>
        <v>#REF!</v>
      </c>
      <c r="EXW5" s="31" t="e">
        <f>SUM(#REF!)</f>
        <v>#REF!</v>
      </c>
      <c r="EXX5" s="31" t="e">
        <f>SUM(#REF!)</f>
        <v>#REF!</v>
      </c>
      <c r="EXY5" s="30" t="e">
        <f>AVERAGE(#REF!)</f>
        <v>#REF!</v>
      </c>
      <c r="EXZ5" s="30" t="e">
        <f>AVERAGE(#REF!)</f>
        <v>#REF!</v>
      </c>
      <c r="EYA5" s="30" t="e">
        <f>AVERAGE(#REF!)</f>
        <v>#REF!</v>
      </c>
      <c r="EYC5" s="20"/>
      <c r="EYD5" s="31" t="e">
        <f>SUM(#REF!)</f>
        <v>#REF!</v>
      </c>
      <c r="EYE5" s="31" t="e">
        <f>SUM(#REF!)</f>
        <v>#REF!</v>
      </c>
      <c r="EYF5" s="31" t="e">
        <f>SUM(#REF!)</f>
        <v>#REF!</v>
      </c>
      <c r="EYG5" s="30" t="e">
        <f>AVERAGE(#REF!)</f>
        <v>#REF!</v>
      </c>
      <c r="EYH5" s="30" t="e">
        <f>AVERAGE(#REF!)</f>
        <v>#REF!</v>
      </c>
      <c r="EYI5" s="30" t="e">
        <f>AVERAGE(#REF!)</f>
        <v>#REF!</v>
      </c>
      <c r="EYK5" s="20"/>
      <c r="EYL5" s="31" t="e">
        <f>SUM(#REF!)</f>
        <v>#REF!</v>
      </c>
      <c r="EYM5" s="31" t="e">
        <f>SUM(#REF!)</f>
        <v>#REF!</v>
      </c>
      <c r="EYN5" s="31" t="e">
        <f>SUM(#REF!)</f>
        <v>#REF!</v>
      </c>
      <c r="EYO5" s="30" t="e">
        <f>AVERAGE(#REF!)</f>
        <v>#REF!</v>
      </c>
      <c r="EYP5" s="30" t="e">
        <f>AVERAGE(#REF!)</f>
        <v>#REF!</v>
      </c>
      <c r="EYQ5" s="30" t="e">
        <f>AVERAGE(#REF!)</f>
        <v>#REF!</v>
      </c>
      <c r="EYS5" s="20"/>
      <c r="EYT5" s="31" t="e">
        <f>SUM(#REF!)</f>
        <v>#REF!</v>
      </c>
      <c r="EYU5" s="31" t="e">
        <f>SUM(#REF!)</f>
        <v>#REF!</v>
      </c>
      <c r="EYV5" s="31" t="e">
        <f>SUM(#REF!)</f>
        <v>#REF!</v>
      </c>
      <c r="EYW5" s="30" t="e">
        <f>AVERAGE(#REF!)</f>
        <v>#REF!</v>
      </c>
      <c r="EYX5" s="30" t="e">
        <f>AVERAGE(#REF!)</f>
        <v>#REF!</v>
      </c>
      <c r="EYY5" s="30" t="e">
        <f>AVERAGE(#REF!)</f>
        <v>#REF!</v>
      </c>
      <c r="EZA5" s="20"/>
      <c r="EZB5" s="31" t="e">
        <f>SUM(#REF!)</f>
        <v>#REF!</v>
      </c>
      <c r="EZC5" s="31" t="e">
        <f>SUM(#REF!)</f>
        <v>#REF!</v>
      </c>
      <c r="EZD5" s="31" t="e">
        <f>SUM(#REF!)</f>
        <v>#REF!</v>
      </c>
      <c r="EZE5" s="30" t="e">
        <f>AVERAGE(#REF!)</f>
        <v>#REF!</v>
      </c>
      <c r="EZF5" s="30" t="e">
        <f>AVERAGE(#REF!)</f>
        <v>#REF!</v>
      </c>
      <c r="EZG5" s="30" t="e">
        <f>AVERAGE(#REF!)</f>
        <v>#REF!</v>
      </c>
      <c r="EZI5" s="20"/>
      <c r="EZJ5" s="31" t="e">
        <f>SUM(#REF!)</f>
        <v>#REF!</v>
      </c>
      <c r="EZK5" s="31" t="e">
        <f>SUM(#REF!)</f>
        <v>#REF!</v>
      </c>
      <c r="EZL5" s="31" t="e">
        <f>SUM(#REF!)</f>
        <v>#REF!</v>
      </c>
      <c r="EZM5" s="30" t="e">
        <f>AVERAGE(#REF!)</f>
        <v>#REF!</v>
      </c>
      <c r="EZN5" s="30" t="e">
        <f>AVERAGE(#REF!)</f>
        <v>#REF!</v>
      </c>
      <c r="EZO5" s="30" t="e">
        <f>AVERAGE(#REF!)</f>
        <v>#REF!</v>
      </c>
      <c r="EZQ5" s="20"/>
      <c r="EZR5" s="31" t="e">
        <f>SUM(#REF!)</f>
        <v>#REF!</v>
      </c>
      <c r="EZS5" s="31" t="e">
        <f>SUM(#REF!)</f>
        <v>#REF!</v>
      </c>
      <c r="EZT5" s="31" t="e">
        <f>SUM(#REF!)</f>
        <v>#REF!</v>
      </c>
      <c r="EZU5" s="30" t="e">
        <f>AVERAGE(#REF!)</f>
        <v>#REF!</v>
      </c>
      <c r="EZV5" s="30" t="e">
        <f>AVERAGE(#REF!)</f>
        <v>#REF!</v>
      </c>
      <c r="EZW5" s="30" t="e">
        <f>AVERAGE(#REF!)</f>
        <v>#REF!</v>
      </c>
      <c r="EZY5" s="20"/>
      <c r="EZZ5" s="31" t="e">
        <f>SUM(#REF!)</f>
        <v>#REF!</v>
      </c>
      <c r="FAA5" s="31" t="e">
        <f>SUM(#REF!)</f>
        <v>#REF!</v>
      </c>
      <c r="FAB5" s="31" t="e">
        <f>SUM(#REF!)</f>
        <v>#REF!</v>
      </c>
      <c r="FAC5" s="30" t="e">
        <f>AVERAGE(#REF!)</f>
        <v>#REF!</v>
      </c>
      <c r="FAD5" s="30" t="e">
        <f>AVERAGE(#REF!)</f>
        <v>#REF!</v>
      </c>
      <c r="FAE5" s="30" t="e">
        <f>AVERAGE(#REF!)</f>
        <v>#REF!</v>
      </c>
      <c r="FAG5" s="20"/>
      <c r="FAH5" s="31" t="e">
        <f>SUM(#REF!)</f>
        <v>#REF!</v>
      </c>
      <c r="FAI5" s="31" t="e">
        <f>SUM(#REF!)</f>
        <v>#REF!</v>
      </c>
      <c r="FAJ5" s="31" t="e">
        <f>SUM(#REF!)</f>
        <v>#REF!</v>
      </c>
      <c r="FAK5" s="30" t="e">
        <f>AVERAGE(#REF!)</f>
        <v>#REF!</v>
      </c>
      <c r="FAL5" s="30" t="e">
        <f>AVERAGE(#REF!)</f>
        <v>#REF!</v>
      </c>
      <c r="FAM5" s="30" t="e">
        <f>AVERAGE(#REF!)</f>
        <v>#REF!</v>
      </c>
      <c r="FAO5" s="20"/>
      <c r="FAP5" s="31" t="e">
        <f>SUM(#REF!)</f>
        <v>#REF!</v>
      </c>
      <c r="FAQ5" s="31" t="e">
        <f>SUM(#REF!)</f>
        <v>#REF!</v>
      </c>
      <c r="FAR5" s="31" t="e">
        <f>SUM(#REF!)</f>
        <v>#REF!</v>
      </c>
      <c r="FAS5" s="30" t="e">
        <f>AVERAGE(#REF!)</f>
        <v>#REF!</v>
      </c>
      <c r="FAT5" s="30" t="e">
        <f>AVERAGE(#REF!)</f>
        <v>#REF!</v>
      </c>
      <c r="FAU5" s="30" t="e">
        <f>AVERAGE(#REF!)</f>
        <v>#REF!</v>
      </c>
      <c r="FAW5" s="20"/>
      <c r="FAX5" s="31" t="e">
        <f>SUM(#REF!)</f>
        <v>#REF!</v>
      </c>
      <c r="FAY5" s="31" t="e">
        <f>SUM(#REF!)</f>
        <v>#REF!</v>
      </c>
      <c r="FAZ5" s="31" t="e">
        <f>SUM(#REF!)</f>
        <v>#REF!</v>
      </c>
      <c r="FBA5" s="30" t="e">
        <f>AVERAGE(#REF!)</f>
        <v>#REF!</v>
      </c>
      <c r="FBB5" s="30" t="e">
        <f>AVERAGE(#REF!)</f>
        <v>#REF!</v>
      </c>
      <c r="FBC5" s="30" t="e">
        <f>AVERAGE(#REF!)</f>
        <v>#REF!</v>
      </c>
      <c r="FBE5" s="20"/>
      <c r="FBF5" s="31" t="e">
        <f>SUM(#REF!)</f>
        <v>#REF!</v>
      </c>
      <c r="FBG5" s="31" t="e">
        <f>SUM(#REF!)</f>
        <v>#REF!</v>
      </c>
      <c r="FBH5" s="31" t="e">
        <f>SUM(#REF!)</f>
        <v>#REF!</v>
      </c>
      <c r="FBI5" s="30" t="e">
        <f>AVERAGE(#REF!)</f>
        <v>#REF!</v>
      </c>
      <c r="FBJ5" s="30" t="e">
        <f>AVERAGE(#REF!)</f>
        <v>#REF!</v>
      </c>
      <c r="FBK5" s="30" t="e">
        <f>AVERAGE(#REF!)</f>
        <v>#REF!</v>
      </c>
      <c r="FBM5" s="20"/>
      <c r="FBN5" s="31" t="e">
        <f>SUM(#REF!)</f>
        <v>#REF!</v>
      </c>
      <c r="FBO5" s="31" t="e">
        <f>SUM(#REF!)</f>
        <v>#REF!</v>
      </c>
      <c r="FBP5" s="31" t="e">
        <f>SUM(#REF!)</f>
        <v>#REF!</v>
      </c>
      <c r="FBQ5" s="30" t="e">
        <f>AVERAGE(#REF!)</f>
        <v>#REF!</v>
      </c>
      <c r="FBR5" s="30" t="e">
        <f>AVERAGE(#REF!)</f>
        <v>#REF!</v>
      </c>
      <c r="FBS5" s="30" t="e">
        <f>AVERAGE(#REF!)</f>
        <v>#REF!</v>
      </c>
      <c r="FBU5" s="20"/>
      <c r="FBV5" s="31" t="e">
        <f>SUM(#REF!)</f>
        <v>#REF!</v>
      </c>
      <c r="FBW5" s="31" t="e">
        <f>SUM(#REF!)</f>
        <v>#REF!</v>
      </c>
      <c r="FBX5" s="31" t="e">
        <f>SUM(#REF!)</f>
        <v>#REF!</v>
      </c>
      <c r="FBY5" s="30" t="e">
        <f>AVERAGE(#REF!)</f>
        <v>#REF!</v>
      </c>
      <c r="FBZ5" s="30" t="e">
        <f>AVERAGE(#REF!)</f>
        <v>#REF!</v>
      </c>
      <c r="FCA5" s="30" t="e">
        <f>AVERAGE(#REF!)</f>
        <v>#REF!</v>
      </c>
      <c r="FCC5" s="20"/>
      <c r="FCD5" s="31" t="e">
        <f>SUM(#REF!)</f>
        <v>#REF!</v>
      </c>
      <c r="FCE5" s="31" t="e">
        <f>SUM(#REF!)</f>
        <v>#REF!</v>
      </c>
      <c r="FCF5" s="31" t="e">
        <f>SUM(#REF!)</f>
        <v>#REF!</v>
      </c>
      <c r="FCG5" s="30" t="e">
        <f>AVERAGE(#REF!)</f>
        <v>#REF!</v>
      </c>
      <c r="FCH5" s="30" t="e">
        <f>AVERAGE(#REF!)</f>
        <v>#REF!</v>
      </c>
      <c r="FCI5" s="30" t="e">
        <f>AVERAGE(#REF!)</f>
        <v>#REF!</v>
      </c>
      <c r="FCK5" s="20"/>
      <c r="FCL5" s="31" t="e">
        <f>SUM(#REF!)</f>
        <v>#REF!</v>
      </c>
      <c r="FCM5" s="31" t="e">
        <f>SUM(#REF!)</f>
        <v>#REF!</v>
      </c>
      <c r="FCN5" s="31" t="e">
        <f>SUM(#REF!)</f>
        <v>#REF!</v>
      </c>
      <c r="FCO5" s="30" t="e">
        <f>AVERAGE(#REF!)</f>
        <v>#REF!</v>
      </c>
      <c r="FCP5" s="30" t="e">
        <f>AVERAGE(#REF!)</f>
        <v>#REF!</v>
      </c>
      <c r="FCQ5" s="30" t="e">
        <f>AVERAGE(#REF!)</f>
        <v>#REF!</v>
      </c>
      <c r="FCS5" s="20"/>
      <c r="FCT5" s="31" t="e">
        <f>SUM(#REF!)</f>
        <v>#REF!</v>
      </c>
      <c r="FCU5" s="31" t="e">
        <f>SUM(#REF!)</f>
        <v>#REF!</v>
      </c>
      <c r="FCV5" s="31" t="e">
        <f>SUM(#REF!)</f>
        <v>#REF!</v>
      </c>
      <c r="FCW5" s="30" t="e">
        <f>AVERAGE(#REF!)</f>
        <v>#REF!</v>
      </c>
      <c r="FCX5" s="30" t="e">
        <f>AVERAGE(#REF!)</f>
        <v>#REF!</v>
      </c>
      <c r="FCY5" s="30" t="e">
        <f>AVERAGE(#REF!)</f>
        <v>#REF!</v>
      </c>
      <c r="FDA5" s="20"/>
      <c r="FDB5" s="31" t="e">
        <f>SUM(#REF!)</f>
        <v>#REF!</v>
      </c>
      <c r="FDC5" s="31" t="e">
        <f>SUM(#REF!)</f>
        <v>#REF!</v>
      </c>
      <c r="FDD5" s="31" t="e">
        <f>SUM(#REF!)</f>
        <v>#REF!</v>
      </c>
      <c r="FDE5" s="30" t="e">
        <f>AVERAGE(#REF!)</f>
        <v>#REF!</v>
      </c>
      <c r="FDF5" s="30" t="e">
        <f>AVERAGE(#REF!)</f>
        <v>#REF!</v>
      </c>
      <c r="FDG5" s="30" t="e">
        <f>AVERAGE(#REF!)</f>
        <v>#REF!</v>
      </c>
      <c r="FDI5" s="20"/>
      <c r="FDJ5" s="31" t="e">
        <f>SUM(#REF!)</f>
        <v>#REF!</v>
      </c>
      <c r="FDK5" s="31" t="e">
        <f>SUM(#REF!)</f>
        <v>#REF!</v>
      </c>
      <c r="FDL5" s="31" t="e">
        <f>SUM(#REF!)</f>
        <v>#REF!</v>
      </c>
      <c r="FDM5" s="30" t="e">
        <f>AVERAGE(#REF!)</f>
        <v>#REF!</v>
      </c>
      <c r="FDN5" s="30" t="e">
        <f>AVERAGE(#REF!)</f>
        <v>#REF!</v>
      </c>
      <c r="FDO5" s="30" t="e">
        <f>AVERAGE(#REF!)</f>
        <v>#REF!</v>
      </c>
      <c r="FDQ5" s="20"/>
      <c r="FDR5" s="31" t="e">
        <f>SUM(#REF!)</f>
        <v>#REF!</v>
      </c>
      <c r="FDS5" s="31" t="e">
        <f>SUM(#REF!)</f>
        <v>#REF!</v>
      </c>
      <c r="FDT5" s="31" t="e">
        <f>SUM(#REF!)</f>
        <v>#REF!</v>
      </c>
      <c r="FDU5" s="30" t="e">
        <f>AVERAGE(#REF!)</f>
        <v>#REF!</v>
      </c>
      <c r="FDV5" s="30" t="e">
        <f>AVERAGE(#REF!)</f>
        <v>#REF!</v>
      </c>
      <c r="FDW5" s="30" t="e">
        <f>AVERAGE(#REF!)</f>
        <v>#REF!</v>
      </c>
      <c r="FDY5" s="20"/>
      <c r="FDZ5" s="31" t="e">
        <f>SUM(#REF!)</f>
        <v>#REF!</v>
      </c>
      <c r="FEA5" s="31" t="e">
        <f>SUM(#REF!)</f>
        <v>#REF!</v>
      </c>
      <c r="FEB5" s="31" t="e">
        <f>SUM(#REF!)</f>
        <v>#REF!</v>
      </c>
      <c r="FEC5" s="30" t="e">
        <f>AVERAGE(#REF!)</f>
        <v>#REF!</v>
      </c>
      <c r="FED5" s="30" t="e">
        <f>AVERAGE(#REF!)</f>
        <v>#REF!</v>
      </c>
      <c r="FEE5" s="30" t="e">
        <f>AVERAGE(#REF!)</f>
        <v>#REF!</v>
      </c>
      <c r="FEG5" s="20"/>
      <c r="FEH5" s="31" t="e">
        <f>SUM(#REF!)</f>
        <v>#REF!</v>
      </c>
      <c r="FEI5" s="31" t="e">
        <f>SUM(#REF!)</f>
        <v>#REF!</v>
      </c>
      <c r="FEJ5" s="31" t="e">
        <f>SUM(#REF!)</f>
        <v>#REF!</v>
      </c>
      <c r="FEK5" s="30" t="e">
        <f>AVERAGE(#REF!)</f>
        <v>#REF!</v>
      </c>
      <c r="FEL5" s="30" t="e">
        <f>AVERAGE(#REF!)</f>
        <v>#REF!</v>
      </c>
      <c r="FEM5" s="30" t="e">
        <f>AVERAGE(#REF!)</f>
        <v>#REF!</v>
      </c>
      <c r="FEO5" s="20"/>
      <c r="FEP5" s="31" t="e">
        <f>SUM(#REF!)</f>
        <v>#REF!</v>
      </c>
      <c r="FEQ5" s="31" t="e">
        <f>SUM(#REF!)</f>
        <v>#REF!</v>
      </c>
      <c r="FER5" s="31" t="e">
        <f>SUM(#REF!)</f>
        <v>#REF!</v>
      </c>
      <c r="FES5" s="30" t="e">
        <f>AVERAGE(#REF!)</f>
        <v>#REF!</v>
      </c>
      <c r="FET5" s="30" t="e">
        <f>AVERAGE(#REF!)</f>
        <v>#REF!</v>
      </c>
      <c r="FEU5" s="30" t="e">
        <f>AVERAGE(#REF!)</f>
        <v>#REF!</v>
      </c>
      <c r="FEW5" s="20"/>
      <c r="FEX5" s="31" t="e">
        <f>SUM(#REF!)</f>
        <v>#REF!</v>
      </c>
      <c r="FEY5" s="31" t="e">
        <f>SUM(#REF!)</f>
        <v>#REF!</v>
      </c>
      <c r="FEZ5" s="31" t="e">
        <f>SUM(#REF!)</f>
        <v>#REF!</v>
      </c>
      <c r="FFA5" s="30" t="e">
        <f>AVERAGE(#REF!)</f>
        <v>#REF!</v>
      </c>
      <c r="FFB5" s="30" t="e">
        <f>AVERAGE(#REF!)</f>
        <v>#REF!</v>
      </c>
      <c r="FFC5" s="30" t="e">
        <f>AVERAGE(#REF!)</f>
        <v>#REF!</v>
      </c>
      <c r="FFE5" s="20"/>
      <c r="FFF5" s="31" t="e">
        <f>SUM(#REF!)</f>
        <v>#REF!</v>
      </c>
      <c r="FFG5" s="31" t="e">
        <f>SUM(#REF!)</f>
        <v>#REF!</v>
      </c>
      <c r="FFH5" s="31" t="e">
        <f>SUM(#REF!)</f>
        <v>#REF!</v>
      </c>
      <c r="FFI5" s="30" t="e">
        <f>AVERAGE(#REF!)</f>
        <v>#REF!</v>
      </c>
      <c r="FFJ5" s="30" t="e">
        <f>AVERAGE(#REF!)</f>
        <v>#REF!</v>
      </c>
      <c r="FFK5" s="30" t="e">
        <f>AVERAGE(#REF!)</f>
        <v>#REF!</v>
      </c>
      <c r="FFM5" s="20"/>
      <c r="FFN5" s="31" t="e">
        <f>SUM(#REF!)</f>
        <v>#REF!</v>
      </c>
      <c r="FFO5" s="31" t="e">
        <f>SUM(#REF!)</f>
        <v>#REF!</v>
      </c>
      <c r="FFP5" s="31" t="e">
        <f>SUM(#REF!)</f>
        <v>#REF!</v>
      </c>
      <c r="FFQ5" s="30" t="e">
        <f>AVERAGE(#REF!)</f>
        <v>#REF!</v>
      </c>
      <c r="FFR5" s="30" t="e">
        <f>AVERAGE(#REF!)</f>
        <v>#REF!</v>
      </c>
      <c r="FFS5" s="30" t="e">
        <f>AVERAGE(#REF!)</f>
        <v>#REF!</v>
      </c>
      <c r="FFU5" s="20"/>
      <c r="FFV5" s="31" t="e">
        <f>SUM(#REF!)</f>
        <v>#REF!</v>
      </c>
      <c r="FFW5" s="31" t="e">
        <f>SUM(#REF!)</f>
        <v>#REF!</v>
      </c>
      <c r="FFX5" s="31" t="e">
        <f>SUM(#REF!)</f>
        <v>#REF!</v>
      </c>
      <c r="FFY5" s="30" t="e">
        <f>AVERAGE(#REF!)</f>
        <v>#REF!</v>
      </c>
      <c r="FFZ5" s="30" t="e">
        <f>AVERAGE(#REF!)</f>
        <v>#REF!</v>
      </c>
      <c r="FGA5" s="30" t="e">
        <f>AVERAGE(#REF!)</f>
        <v>#REF!</v>
      </c>
      <c r="FGC5" s="20"/>
      <c r="FGD5" s="31" t="e">
        <f>SUM(#REF!)</f>
        <v>#REF!</v>
      </c>
      <c r="FGE5" s="31" t="e">
        <f>SUM(#REF!)</f>
        <v>#REF!</v>
      </c>
      <c r="FGF5" s="31" t="e">
        <f>SUM(#REF!)</f>
        <v>#REF!</v>
      </c>
      <c r="FGG5" s="30" t="e">
        <f>AVERAGE(#REF!)</f>
        <v>#REF!</v>
      </c>
      <c r="FGH5" s="30" t="e">
        <f>AVERAGE(#REF!)</f>
        <v>#REF!</v>
      </c>
      <c r="FGI5" s="30" t="e">
        <f>AVERAGE(#REF!)</f>
        <v>#REF!</v>
      </c>
      <c r="FGK5" s="20"/>
      <c r="FGL5" s="31" t="e">
        <f>SUM(#REF!)</f>
        <v>#REF!</v>
      </c>
      <c r="FGM5" s="31" t="e">
        <f>SUM(#REF!)</f>
        <v>#REF!</v>
      </c>
      <c r="FGN5" s="31" t="e">
        <f>SUM(#REF!)</f>
        <v>#REF!</v>
      </c>
      <c r="FGO5" s="30" t="e">
        <f>AVERAGE(#REF!)</f>
        <v>#REF!</v>
      </c>
      <c r="FGP5" s="30" t="e">
        <f>AVERAGE(#REF!)</f>
        <v>#REF!</v>
      </c>
      <c r="FGQ5" s="30" t="e">
        <f>AVERAGE(#REF!)</f>
        <v>#REF!</v>
      </c>
      <c r="FGS5" s="20"/>
      <c r="FGT5" s="31" t="e">
        <f>SUM(#REF!)</f>
        <v>#REF!</v>
      </c>
      <c r="FGU5" s="31" t="e">
        <f>SUM(#REF!)</f>
        <v>#REF!</v>
      </c>
      <c r="FGV5" s="31" t="e">
        <f>SUM(#REF!)</f>
        <v>#REF!</v>
      </c>
      <c r="FGW5" s="30" t="e">
        <f>AVERAGE(#REF!)</f>
        <v>#REF!</v>
      </c>
      <c r="FGX5" s="30" t="e">
        <f>AVERAGE(#REF!)</f>
        <v>#REF!</v>
      </c>
      <c r="FGY5" s="30" t="e">
        <f>AVERAGE(#REF!)</f>
        <v>#REF!</v>
      </c>
      <c r="FHA5" s="20"/>
      <c r="FHB5" s="31" t="e">
        <f>SUM(#REF!)</f>
        <v>#REF!</v>
      </c>
      <c r="FHC5" s="31" t="e">
        <f>SUM(#REF!)</f>
        <v>#REF!</v>
      </c>
      <c r="FHD5" s="31" t="e">
        <f>SUM(#REF!)</f>
        <v>#REF!</v>
      </c>
      <c r="FHE5" s="30" t="e">
        <f>AVERAGE(#REF!)</f>
        <v>#REF!</v>
      </c>
      <c r="FHF5" s="30" t="e">
        <f>AVERAGE(#REF!)</f>
        <v>#REF!</v>
      </c>
      <c r="FHG5" s="30" t="e">
        <f>AVERAGE(#REF!)</f>
        <v>#REF!</v>
      </c>
      <c r="FHI5" s="20"/>
      <c r="FHJ5" s="31" t="e">
        <f>SUM(#REF!)</f>
        <v>#REF!</v>
      </c>
      <c r="FHK5" s="31" t="e">
        <f>SUM(#REF!)</f>
        <v>#REF!</v>
      </c>
      <c r="FHL5" s="31" t="e">
        <f>SUM(#REF!)</f>
        <v>#REF!</v>
      </c>
      <c r="FHM5" s="30" t="e">
        <f>AVERAGE(#REF!)</f>
        <v>#REF!</v>
      </c>
      <c r="FHN5" s="30" t="e">
        <f>AVERAGE(#REF!)</f>
        <v>#REF!</v>
      </c>
      <c r="FHO5" s="30" t="e">
        <f>AVERAGE(#REF!)</f>
        <v>#REF!</v>
      </c>
      <c r="FHQ5" s="20"/>
      <c r="FHR5" s="31" t="e">
        <f>SUM(#REF!)</f>
        <v>#REF!</v>
      </c>
      <c r="FHS5" s="31" t="e">
        <f>SUM(#REF!)</f>
        <v>#REF!</v>
      </c>
      <c r="FHT5" s="31" t="e">
        <f>SUM(#REF!)</f>
        <v>#REF!</v>
      </c>
      <c r="FHU5" s="30" t="e">
        <f>AVERAGE(#REF!)</f>
        <v>#REF!</v>
      </c>
      <c r="FHV5" s="30" t="e">
        <f>AVERAGE(#REF!)</f>
        <v>#REF!</v>
      </c>
      <c r="FHW5" s="30" t="e">
        <f>AVERAGE(#REF!)</f>
        <v>#REF!</v>
      </c>
      <c r="FHY5" s="20"/>
      <c r="FHZ5" s="31" t="e">
        <f>SUM(#REF!)</f>
        <v>#REF!</v>
      </c>
      <c r="FIA5" s="31" t="e">
        <f>SUM(#REF!)</f>
        <v>#REF!</v>
      </c>
      <c r="FIB5" s="31" t="e">
        <f>SUM(#REF!)</f>
        <v>#REF!</v>
      </c>
      <c r="FIC5" s="30" t="e">
        <f>AVERAGE(#REF!)</f>
        <v>#REF!</v>
      </c>
      <c r="FID5" s="30" t="e">
        <f>AVERAGE(#REF!)</f>
        <v>#REF!</v>
      </c>
      <c r="FIE5" s="30" t="e">
        <f>AVERAGE(#REF!)</f>
        <v>#REF!</v>
      </c>
      <c r="FIG5" s="20"/>
      <c r="FIH5" s="31" t="e">
        <f>SUM(#REF!)</f>
        <v>#REF!</v>
      </c>
      <c r="FII5" s="31" t="e">
        <f>SUM(#REF!)</f>
        <v>#REF!</v>
      </c>
      <c r="FIJ5" s="31" t="e">
        <f>SUM(#REF!)</f>
        <v>#REF!</v>
      </c>
      <c r="FIK5" s="30" t="e">
        <f>AVERAGE(#REF!)</f>
        <v>#REF!</v>
      </c>
      <c r="FIL5" s="30" t="e">
        <f>AVERAGE(#REF!)</f>
        <v>#REF!</v>
      </c>
      <c r="FIM5" s="30" t="e">
        <f>AVERAGE(#REF!)</f>
        <v>#REF!</v>
      </c>
      <c r="FIO5" s="20"/>
      <c r="FIP5" s="31" t="e">
        <f>SUM(#REF!)</f>
        <v>#REF!</v>
      </c>
      <c r="FIQ5" s="31" t="e">
        <f>SUM(#REF!)</f>
        <v>#REF!</v>
      </c>
      <c r="FIR5" s="31" t="e">
        <f>SUM(#REF!)</f>
        <v>#REF!</v>
      </c>
      <c r="FIS5" s="30" t="e">
        <f>AVERAGE(#REF!)</f>
        <v>#REF!</v>
      </c>
      <c r="FIT5" s="30" t="e">
        <f>AVERAGE(#REF!)</f>
        <v>#REF!</v>
      </c>
      <c r="FIU5" s="30" t="e">
        <f>AVERAGE(#REF!)</f>
        <v>#REF!</v>
      </c>
      <c r="FIW5" s="20"/>
      <c r="FIX5" s="31" t="e">
        <f>SUM(#REF!)</f>
        <v>#REF!</v>
      </c>
      <c r="FIY5" s="31" t="e">
        <f>SUM(#REF!)</f>
        <v>#REF!</v>
      </c>
      <c r="FIZ5" s="31" t="e">
        <f>SUM(#REF!)</f>
        <v>#REF!</v>
      </c>
      <c r="FJA5" s="30" t="e">
        <f>AVERAGE(#REF!)</f>
        <v>#REF!</v>
      </c>
      <c r="FJB5" s="30" t="e">
        <f>AVERAGE(#REF!)</f>
        <v>#REF!</v>
      </c>
      <c r="FJC5" s="30" t="e">
        <f>AVERAGE(#REF!)</f>
        <v>#REF!</v>
      </c>
      <c r="FJE5" s="20"/>
      <c r="FJF5" s="31" t="e">
        <f>SUM(#REF!)</f>
        <v>#REF!</v>
      </c>
      <c r="FJG5" s="31" t="e">
        <f>SUM(#REF!)</f>
        <v>#REF!</v>
      </c>
      <c r="FJH5" s="31" t="e">
        <f>SUM(#REF!)</f>
        <v>#REF!</v>
      </c>
      <c r="FJI5" s="30" t="e">
        <f>AVERAGE(#REF!)</f>
        <v>#REF!</v>
      </c>
      <c r="FJJ5" s="30" t="e">
        <f>AVERAGE(#REF!)</f>
        <v>#REF!</v>
      </c>
      <c r="FJK5" s="30" t="e">
        <f>AVERAGE(#REF!)</f>
        <v>#REF!</v>
      </c>
      <c r="FJM5" s="20"/>
      <c r="FJN5" s="31" t="e">
        <f>SUM(#REF!)</f>
        <v>#REF!</v>
      </c>
      <c r="FJO5" s="31" t="e">
        <f>SUM(#REF!)</f>
        <v>#REF!</v>
      </c>
      <c r="FJP5" s="31" t="e">
        <f>SUM(#REF!)</f>
        <v>#REF!</v>
      </c>
      <c r="FJQ5" s="30" t="e">
        <f>AVERAGE(#REF!)</f>
        <v>#REF!</v>
      </c>
      <c r="FJR5" s="30" t="e">
        <f>AVERAGE(#REF!)</f>
        <v>#REF!</v>
      </c>
      <c r="FJS5" s="30" t="e">
        <f>AVERAGE(#REF!)</f>
        <v>#REF!</v>
      </c>
      <c r="FJU5" s="20"/>
      <c r="FJV5" s="31" t="e">
        <f>SUM(#REF!)</f>
        <v>#REF!</v>
      </c>
      <c r="FJW5" s="31" t="e">
        <f>SUM(#REF!)</f>
        <v>#REF!</v>
      </c>
      <c r="FJX5" s="31" t="e">
        <f>SUM(#REF!)</f>
        <v>#REF!</v>
      </c>
      <c r="FJY5" s="30" t="e">
        <f>AVERAGE(#REF!)</f>
        <v>#REF!</v>
      </c>
      <c r="FJZ5" s="30" t="e">
        <f>AVERAGE(#REF!)</f>
        <v>#REF!</v>
      </c>
      <c r="FKA5" s="30" t="e">
        <f>AVERAGE(#REF!)</f>
        <v>#REF!</v>
      </c>
      <c r="FKC5" s="20"/>
      <c r="FKD5" s="31" t="e">
        <f>SUM(#REF!)</f>
        <v>#REF!</v>
      </c>
      <c r="FKE5" s="31" t="e">
        <f>SUM(#REF!)</f>
        <v>#REF!</v>
      </c>
      <c r="FKF5" s="31" t="e">
        <f>SUM(#REF!)</f>
        <v>#REF!</v>
      </c>
      <c r="FKG5" s="30" t="e">
        <f>AVERAGE(#REF!)</f>
        <v>#REF!</v>
      </c>
      <c r="FKH5" s="30" t="e">
        <f>AVERAGE(#REF!)</f>
        <v>#REF!</v>
      </c>
      <c r="FKI5" s="30" t="e">
        <f>AVERAGE(#REF!)</f>
        <v>#REF!</v>
      </c>
      <c r="FKK5" s="20"/>
      <c r="FKL5" s="31" t="e">
        <f>SUM(#REF!)</f>
        <v>#REF!</v>
      </c>
      <c r="FKM5" s="31" t="e">
        <f>SUM(#REF!)</f>
        <v>#REF!</v>
      </c>
      <c r="FKN5" s="31" t="e">
        <f>SUM(#REF!)</f>
        <v>#REF!</v>
      </c>
      <c r="FKO5" s="30" t="e">
        <f>AVERAGE(#REF!)</f>
        <v>#REF!</v>
      </c>
      <c r="FKP5" s="30" t="e">
        <f>AVERAGE(#REF!)</f>
        <v>#REF!</v>
      </c>
      <c r="FKQ5" s="30" t="e">
        <f>AVERAGE(#REF!)</f>
        <v>#REF!</v>
      </c>
      <c r="FKS5" s="20"/>
      <c r="FKT5" s="31" t="e">
        <f>SUM(#REF!)</f>
        <v>#REF!</v>
      </c>
      <c r="FKU5" s="31" t="e">
        <f>SUM(#REF!)</f>
        <v>#REF!</v>
      </c>
      <c r="FKV5" s="31" t="e">
        <f>SUM(#REF!)</f>
        <v>#REF!</v>
      </c>
      <c r="FKW5" s="30" t="e">
        <f>AVERAGE(#REF!)</f>
        <v>#REF!</v>
      </c>
      <c r="FKX5" s="30" t="e">
        <f>AVERAGE(#REF!)</f>
        <v>#REF!</v>
      </c>
      <c r="FKY5" s="30" t="e">
        <f>AVERAGE(#REF!)</f>
        <v>#REF!</v>
      </c>
      <c r="FLA5" s="20"/>
      <c r="FLB5" s="31" t="e">
        <f>SUM(#REF!)</f>
        <v>#REF!</v>
      </c>
      <c r="FLC5" s="31" t="e">
        <f>SUM(#REF!)</f>
        <v>#REF!</v>
      </c>
      <c r="FLD5" s="31" t="e">
        <f>SUM(#REF!)</f>
        <v>#REF!</v>
      </c>
      <c r="FLE5" s="30" t="e">
        <f>AVERAGE(#REF!)</f>
        <v>#REF!</v>
      </c>
      <c r="FLF5" s="30" t="e">
        <f>AVERAGE(#REF!)</f>
        <v>#REF!</v>
      </c>
      <c r="FLG5" s="30" t="e">
        <f>AVERAGE(#REF!)</f>
        <v>#REF!</v>
      </c>
      <c r="FLI5" s="20"/>
      <c r="FLJ5" s="31" t="e">
        <f>SUM(#REF!)</f>
        <v>#REF!</v>
      </c>
      <c r="FLK5" s="31" t="e">
        <f>SUM(#REF!)</f>
        <v>#REF!</v>
      </c>
      <c r="FLL5" s="31" t="e">
        <f>SUM(#REF!)</f>
        <v>#REF!</v>
      </c>
      <c r="FLM5" s="30" t="e">
        <f>AVERAGE(#REF!)</f>
        <v>#REF!</v>
      </c>
      <c r="FLN5" s="30" t="e">
        <f>AVERAGE(#REF!)</f>
        <v>#REF!</v>
      </c>
      <c r="FLO5" s="30" t="e">
        <f>AVERAGE(#REF!)</f>
        <v>#REF!</v>
      </c>
      <c r="FLQ5" s="20"/>
      <c r="FLR5" s="31" t="e">
        <f>SUM(#REF!)</f>
        <v>#REF!</v>
      </c>
      <c r="FLS5" s="31" t="e">
        <f>SUM(#REF!)</f>
        <v>#REF!</v>
      </c>
      <c r="FLT5" s="31" t="e">
        <f>SUM(#REF!)</f>
        <v>#REF!</v>
      </c>
      <c r="FLU5" s="30" t="e">
        <f>AVERAGE(#REF!)</f>
        <v>#REF!</v>
      </c>
      <c r="FLV5" s="30" t="e">
        <f>AVERAGE(#REF!)</f>
        <v>#REF!</v>
      </c>
      <c r="FLW5" s="30" t="e">
        <f>AVERAGE(#REF!)</f>
        <v>#REF!</v>
      </c>
      <c r="FLY5" s="20"/>
      <c r="FLZ5" s="31" t="e">
        <f>SUM(#REF!)</f>
        <v>#REF!</v>
      </c>
      <c r="FMA5" s="31" t="e">
        <f>SUM(#REF!)</f>
        <v>#REF!</v>
      </c>
      <c r="FMB5" s="31" t="e">
        <f>SUM(#REF!)</f>
        <v>#REF!</v>
      </c>
      <c r="FMC5" s="30" t="e">
        <f>AVERAGE(#REF!)</f>
        <v>#REF!</v>
      </c>
      <c r="FMD5" s="30" t="e">
        <f>AVERAGE(#REF!)</f>
        <v>#REF!</v>
      </c>
      <c r="FME5" s="30" t="e">
        <f>AVERAGE(#REF!)</f>
        <v>#REF!</v>
      </c>
      <c r="FMG5" s="20"/>
      <c r="FMH5" s="31" t="e">
        <f>SUM(#REF!)</f>
        <v>#REF!</v>
      </c>
      <c r="FMI5" s="31" t="e">
        <f>SUM(#REF!)</f>
        <v>#REF!</v>
      </c>
      <c r="FMJ5" s="31" t="e">
        <f>SUM(#REF!)</f>
        <v>#REF!</v>
      </c>
      <c r="FMK5" s="30" t="e">
        <f>AVERAGE(#REF!)</f>
        <v>#REF!</v>
      </c>
      <c r="FML5" s="30" t="e">
        <f>AVERAGE(#REF!)</f>
        <v>#REF!</v>
      </c>
      <c r="FMM5" s="30" t="e">
        <f>AVERAGE(#REF!)</f>
        <v>#REF!</v>
      </c>
      <c r="FMO5" s="20"/>
      <c r="FMP5" s="31" t="e">
        <f>SUM(#REF!)</f>
        <v>#REF!</v>
      </c>
      <c r="FMQ5" s="31" t="e">
        <f>SUM(#REF!)</f>
        <v>#REF!</v>
      </c>
      <c r="FMR5" s="31" t="e">
        <f>SUM(#REF!)</f>
        <v>#REF!</v>
      </c>
      <c r="FMS5" s="30" t="e">
        <f>AVERAGE(#REF!)</f>
        <v>#REF!</v>
      </c>
      <c r="FMT5" s="30" t="e">
        <f>AVERAGE(#REF!)</f>
        <v>#REF!</v>
      </c>
      <c r="FMU5" s="30" t="e">
        <f>AVERAGE(#REF!)</f>
        <v>#REF!</v>
      </c>
      <c r="FMW5" s="20"/>
      <c r="FMX5" s="31" t="e">
        <f>SUM(#REF!)</f>
        <v>#REF!</v>
      </c>
      <c r="FMY5" s="31" t="e">
        <f>SUM(#REF!)</f>
        <v>#REF!</v>
      </c>
      <c r="FMZ5" s="31" t="e">
        <f>SUM(#REF!)</f>
        <v>#REF!</v>
      </c>
      <c r="FNA5" s="30" t="e">
        <f>AVERAGE(#REF!)</f>
        <v>#REF!</v>
      </c>
      <c r="FNB5" s="30" t="e">
        <f>AVERAGE(#REF!)</f>
        <v>#REF!</v>
      </c>
      <c r="FNC5" s="30" t="e">
        <f>AVERAGE(#REF!)</f>
        <v>#REF!</v>
      </c>
      <c r="FNE5" s="20"/>
      <c r="FNF5" s="31" t="e">
        <f>SUM(#REF!)</f>
        <v>#REF!</v>
      </c>
      <c r="FNG5" s="31" t="e">
        <f>SUM(#REF!)</f>
        <v>#REF!</v>
      </c>
      <c r="FNH5" s="31" t="e">
        <f>SUM(#REF!)</f>
        <v>#REF!</v>
      </c>
      <c r="FNI5" s="30" t="e">
        <f>AVERAGE(#REF!)</f>
        <v>#REF!</v>
      </c>
      <c r="FNJ5" s="30" t="e">
        <f>AVERAGE(#REF!)</f>
        <v>#REF!</v>
      </c>
      <c r="FNK5" s="30" t="e">
        <f>AVERAGE(#REF!)</f>
        <v>#REF!</v>
      </c>
      <c r="FNM5" s="20"/>
      <c r="FNN5" s="31" t="e">
        <f>SUM(#REF!)</f>
        <v>#REF!</v>
      </c>
      <c r="FNO5" s="31" t="e">
        <f>SUM(#REF!)</f>
        <v>#REF!</v>
      </c>
      <c r="FNP5" s="31" t="e">
        <f>SUM(#REF!)</f>
        <v>#REF!</v>
      </c>
      <c r="FNQ5" s="30" t="e">
        <f>AVERAGE(#REF!)</f>
        <v>#REF!</v>
      </c>
      <c r="FNR5" s="30" t="e">
        <f>AVERAGE(#REF!)</f>
        <v>#REF!</v>
      </c>
      <c r="FNS5" s="30" t="e">
        <f>AVERAGE(#REF!)</f>
        <v>#REF!</v>
      </c>
      <c r="FNU5" s="20"/>
      <c r="FNV5" s="31" t="e">
        <f>SUM(#REF!)</f>
        <v>#REF!</v>
      </c>
      <c r="FNW5" s="31" t="e">
        <f>SUM(#REF!)</f>
        <v>#REF!</v>
      </c>
      <c r="FNX5" s="31" t="e">
        <f>SUM(#REF!)</f>
        <v>#REF!</v>
      </c>
      <c r="FNY5" s="30" t="e">
        <f>AVERAGE(#REF!)</f>
        <v>#REF!</v>
      </c>
      <c r="FNZ5" s="30" t="e">
        <f>AVERAGE(#REF!)</f>
        <v>#REF!</v>
      </c>
      <c r="FOA5" s="30" t="e">
        <f>AVERAGE(#REF!)</f>
        <v>#REF!</v>
      </c>
      <c r="FOC5" s="20"/>
      <c r="FOD5" s="31" t="e">
        <f>SUM(#REF!)</f>
        <v>#REF!</v>
      </c>
      <c r="FOE5" s="31" t="e">
        <f>SUM(#REF!)</f>
        <v>#REF!</v>
      </c>
      <c r="FOF5" s="31" t="e">
        <f>SUM(#REF!)</f>
        <v>#REF!</v>
      </c>
      <c r="FOG5" s="30" t="e">
        <f>AVERAGE(#REF!)</f>
        <v>#REF!</v>
      </c>
      <c r="FOH5" s="30" t="e">
        <f>AVERAGE(#REF!)</f>
        <v>#REF!</v>
      </c>
      <c r="FOI5" s="30" t="e">
        <f>AVERAGE(#REF!)</f>
        <v>#REF!</v>
      </c>
      <c r="FOK5" s="20"/>
      <c r="FOL5" s="31" t="e">
        <f>SUM(#REF!)</f>
        <v>#REF!</v>
      </c>
      <c r="FOM5" s="31" t="e">
        <f>SUM(#REF!)</f>
        <v>#REF!</v>
      </c>
      <c r="FON5" s="31" t="e">
        <f>SUM(#REF!)</f>
        <v>#REF!</v>
      </c>
      <c r="FOO5" s="30" t="e">
        <f>AVERAGE(#REF!)</f>
        <v>#REF!</v>
      </c>
      <c r="FOP5" s="30" t="e">
        <f>AVERAGE(#REF!)</f>
        <v>#REF!</v>
      </c>
      <c r="FOQ5" s="30" t="e">
        <f>AVERAGE(#REF!)</f>
        <v>#REF!</v>
      </c>
      <c r="FOS5" s="20"/>
      <c r="FOT5" s="31" t="e">
        <f>SUM(#REF!)</f>
        <v>#REF!</v>
      </c>
      <c r="FOU5" s="31" t="e">
        <f>SUM(#REF!)</f>
        <v>#REF!</v>
      </c>
      <c r="FOV5" s="31" t="e">
        <f>SUM(#REF!)</f>
        <v>#REF!</v>
      </c>
      <c r="FOW5" s="30" t="e">
        <f>AVERAGE(#REF!)</f>
        <v>#REF!</v>
      </c>
      <c r="FOX5" s="30" t="e">
        <f>AVERAGE(#REF!)</f>
        <v>#REF!</v>
      </c>
      <c r="FOY5" s="30" t="e">
        <f>AVERAGE(#REF!)</f>
        <v>#REF!</v>
      </c>
      <c r="FPA5" s="20"/>
      <c r="FPB5" s="31" t="e">
        <f>SUM(#REF!)</f>
        <v>#REF!</v>
      </c>
      <c r="FPC5" s="31" t="e">
        <f>SUM(#REF!)</f>
        <v>#REF!</v>
      </c>
      <c r="FPD5" s="31" t="e">
        <f>SUM(#REF!)</f>
        <v>#REF!</v>
      </c>
      <c r="FPE5" s="30" t="e">
        <f>AVERAGE(#REF!)</f>
        <v>#REF!</v>
      </c>
      <c r="FPF5" s="30" t="e">
        <f>AVERAGE(#REF!)</f>
        <v>#REF!</v>
      </c>
      <c r="FPG5" s="30" t="e">
        <f>AVERAGE(#REF!)</f>
        <v>#REF!</v>
      </c>
      <c r="FPI5" s="20"/>
      <c r="FPJ5" s="31" t="e">
        <f>SUM(#REF!)</f>
        <v>#REF!</v>
      </c>
      <c r="FPK5" s="31" t="e">
        <f>SUM(#REF!)</f>
        <v>#REF!</v>
      </c>
      <c r="FPL5" s="31" t="e">
        <f>SUM(#REF!)</f>
        <v>#REF!</v>
      </c>
      <c r="FPM5" s="30" t="e">
        <f>AVERAGE(#REF!)</f>
        <v>#REF!</v>
      </c>
      <c r="FPN5" s="30" t="e">
        <f>AVERAGE(#REF!)</f>
        <v>#REF!</v>
      </c>
      <c r="FPO5" s="30" t="e">
        <f>AVERAGE(#REF!)</f>
        <v>#REF!</v>
      </c>
      <c r="FPQ5" s="20"/>
      <c r="FPR5" s="31" t="e">
        <f>SUM(#REF!)</f>
        <v>#REF!</v>
      </c>
      <c r="FPS5" s="31" t="e">
        <f>SUM(#REF!)</f>
        <v>#REF!</v>
      </c>
      <c r="FPT5" s="31" t="e">
        <f>SUM(#REF!)</f>
        <v>#REF!</v>
      </c>
      <c r="FPU5" s="30" t="e">
        <f>AVERAGE(#REF!)</f>
        <v>#REF!</v>
      </c>
      <c r="FPV5" s="30" t="e">
        <f>AVERAGE(#REF!)</f>
        <v>#REF!</v>
      </c>
      <c r="FPW5" s="30" t="e">
        <f>AVERAGE(#REF!)</f>
        <v>#REF!</v>
      </c>
      <c r="FPY5" s="20"/>
      <c r="FPZ5" s="31" t="e">
        <f>SUM(#REF!)</f>
        <v>#REF!</v>
      </c>
      <c r="FQA5" s="31" t="e">
        <f>SUM(#REF!)</f>
        <v>#REF!</v>
      </c>
      <c r="FQB5" s="31" t="e">
        <f>SUM(#REF!)</f>
        <v>#REF!</v>
      </c>
      <c r="FQC5" s="30" t="e">
        <f>AVERAGE(#REF!)</f>
        <v>#REF!</v>
      </c>
      <c r="FQD5" s="30" t="e">
        <f>AVERAGE(#REF!)</f>
        <v>#REF!</v>
      </c>
      <c r="FQE5" s="30" t="e">
        <f>AVERAGE(#REF!)</f>
        <v>#REF!</v>
      </c>
      <c r="FQG5" s="20"/>
      <c r="FQH5" s="31" t="e">
        <f>SUM(#REF!)</f>
        <v>#REF!</v>
      </c>
      <c r="FQI5" s="31" t="e">
        <f>SUM(#REF!)</f>
        <v>#REF!</v>
      </c>
      <c r="FQJ5" s="31" t="e">
        <f>SUM(#REF!)</f>
        <v>#REF!</v>
      </c>
      <c r="FQK5" s="30" t="e">
        <f>AVERAGE(#REF!)</f>
        <v>#REF!</v>
      </c>
      <c r="FQL5" s="30" t="e">
        <f>AVERAGE(#REF!)</f>
        <v>#REF!</v>
      </c>
      <c r="FQM5" s="30" t="e">
        <f>AVERAGE(#REF!)</f>
        <v>#REF!</v>
      </c>
      <c r="FQO5" s="20"/>
      <c r="FQP5" s="31" t="e">
        <f>SUM(#REF!)</f>
        <v>#REF!</v>
      </c>
      <c r="FQQ5" s="31" t="e">
        <f>SUM(#REF!)</f>
        <v>#REF!</v>
      </c>
      <c r="FQR5" s="31" t="e">
        <f>SUM(#REF!)</f>
        <v>#REF!</v>
      </c>
      <c r="FQS5" s="30" t="e">
        <f>AVERAGE(#REF!)</f>
        <v>#REF!</v>
      </c>
      <c r="FQT5" s="30" t="e">
        <f>AVERAGE(#REF!)</f>
        <v>#REF!</v>
      </c>
      <c r="FQU5" s="30" t="e">
        <f>AVERAGE(#REF!)</f>
        <v>#REF!</v>
      </c>
      <c r="FQW5" s="20"/>
      <c r="FQX5" s="31" t="e">
        <f>SUM(#REF!)</f>
        <v>#REF!</v>
      </c>
      <c r="FQY5" s="31" t="e">
        <f>SUM(#REF!)</f>
        <v>#REF!</v>
      </c>
      <c r="FQZ5" s="31" t="e">
        <f>SUM(#REF!)</f>
        <v>#REF!</v>
      </c>
      <c r="FRA5" s="30" t="e">
        <f>AVERAGE(#REF!)</f>
        <v>#REF!</v>
      </c>
      <c r="FRB5" s="30" t="e">
        <f>AVERAGE(#REF!)</f>
        <v>#REF!</v>
      </c>
      <c r="FRC5" s="30" t="e">
        <f>AVERAGE(#REF!)</f>
        <v>#REF!</v>
      </c>
      <c r="FRE5" s="20"/>
      <c r="FRF5" s="31" t="e">
        <f>SUM(#REF!)</f>
        <v>#REF!</v>
      </c>
      <c r="FRG5" s="31" t="e">
        <f>SUM(#REF!)</f>
        <v>#REF!</v>
      </c>
      <c r="FRH5" s="31" t="e">
        <f>SUM(#REF!)</f>
        <v>#REF!</v>
      </c>
      <c r="FRI5" s="30" t="e">
        <f>AVERAGE(#REF!)</f>
        <v>#REF!</v>
      </c>
      <c r="FRJ5" s="30" t="e">
        <f>AVERAGE(#REF!)</f>
        <v>#REF!</v>
      </c>
      <c r="FRK5" s="30" t="e">
        <f>AVERAGE(#REF!)</f>
        <v>#REF!</v>
      </c>
      <c r="FRM5" s="20"/>
      <c r="FRN5" s="31" t="e">
        <f>SUM(#REF!)</f>
        <v>#REF!</v>
      </c>
      <c r="FRO5" s="31" t="e">
        <f>SUM(#REF!)</f>
        <v>#REF!</v>
      </c>
      <c r="FRP5" s="31" t="e">
        <f>SUM(#REF!)</f>
        <v>#REF!</v>
      </c>
      <c r="FRQ5" s="30" t="e">
        <f>AVERAGE(#REF!)</f>
        <v>#REF!</v>
      </c>
      <c r="FRR5" s="30" t="e">
        <f>AVERAGE(#REF!)</f>
        <v>#REF!</v>
      </c>
      <c r="FRS5" s="30" t="e">
        <f>AVERAGE(#REF!)</f>
        <v>#REF!</v>
      </c>
      <c r="FRU5" s="20"/>
      <c r="FRV5" s="31" t="e">
        <f>SUM(#REF!)</f>
        <v>#REF!</v>
      </c>
      <c r="FRW5" s="31" t="e">
        <f>SUM(#REF!)</f>
        <v>#REF!</v>
      </c>
      <c r="FRX5" s="31" t="e">
        <f>SUM(#REF!)</f>
        <v>#REF!</v>
      </c>
      <c r="FRY5" s="30" t="e">
        <f>AVERAGE(#REF!)</f>
        <v>#REF!</v>
      </c>
      <c r="FRZ5" s="30" t="e">
        <f>AVERAGE(#REF!)</f>
        <v>#REF!</v>
      </c>
      <c r="FSA5" s="30" t="e">
        <f>AVERAGE(#REF!)</f>
        <v>#REF!</v>
      </c>
      <c r="FSC5" s="20"/>
      <c r="FSD5" s="31" t="e">
        <f>SUM(#REF!)</f>
        <v>#REF!</v>
      </c>
      <c r="FSE5" s="31" t="e">
        <f>SUM(#REF!)</f>
        <v>#REF!</v>
      </c>
      <c r="FSF5" s="31" t="e">
        <f>SUM(#REF!)</f>
        <v>#REF!</v>
      </c>
      <c r="FSG5" s="30" t="e">
        <f>AVERAGE(#REF!)</f>
        <v>#REF!</v>
      </c>
      <c r="FSH5" s="30" t="e">
        <f>AVERAGE(#REF!)</f>
        <v>#REF!</v>
      </c>
      <c r="FSI5" s="30" t="e">
        <f>AVERAGE(#REF!)</f>
        <v>#REF!</v>
      </c>
      <c r="FSK5" s="20"/>
      <c r="FSL5" s="31" t="e">
        <f>SUM(#REF!)</f>
        <v>#REF!</v>
      </c>
      <c r="FSM5" s="31" t="e">
        <f>SUM(#REF!)</f>
        <v>#REF!</v>
      </c>
      <c r="FSN5" s="31" t="e">
        <f>SUM(#REF!)</f>
        <v>#REF!</v>
      </c>
      <c r="FSO5" s="30" t="e">
        <f>AVERAGE(#REF!)</f>
        <v>#REF!</v>
      </c>
      <c r="FSP5" s="30" t="e">
        <f>AVERAGE(#REF!)</f>
        <v>#REF!</v>
      </c>
      <c r="FSQ5" s="30" t="e">
        <f>AVERAGE(#REF!)</f>
        <v>#REF!</v>
      </c>
      <c r="FSS5" s="20"/>
      <c r="FST5" s="31" t="e">
        <f>SUM(#REF!)</f>
        <v>#REF!</v>
      </c>
      <c r="FSU5" s="31" t="e">
        <f>SUM(#REF!)</f>
        <v>#REF!</v>
      </c>
      <c r="FSV5" s="31" t="e">
        <f>SUM(#REF!)</f>
        <v>#REF!</v>
      </c>
      <c r="FSW5" s="30" t="e">
        <f>AVERAGE(#REF!)</f>
        <v>#REF!</v>
      </c>
      <c r="FSX5" s="30" t="e">
        <f>AVERAGE(#REF!)</f>
        <v>#REF!</v>
      </c>
      <c r="FSY5" s="30" t="e">
        <f>AVERAGE(#REF!)</f>
        <v>#REF!</v>
      </c>
      <c r="FTA5" s="20"/>
      <c r="FTB5" s="31" t="e">
        <f>SUM(#REF!)</f>
        <v>#REF!</v>
      </c>
      <c r="FTC5" s="31" t="e">
        <f>SUM(#REF!)</f>
        <v>#REF!</v>
      </c>
      <c r="FTD5" s="31" t="e">
        <f>SUM(#REF!)</f>
        <v>#REF!</v>
      </c>
      <c r="FTE5" s="30" t="e">
        <f>AVERAGE(#REF!)</f>
        <v>#REF!</v>
      </c>
      <c r="FTF5" s="30" t="e">
        <f>AVERAGE(#REF!)</f>
        <v>#REF!</v>
      </c>
      <c r="FTG5" s="30" t="e">
        <f>AVERAGE(#REF!)</f>
        <v>#REF!</v>
      </c>
      <c r="FTI5" s="20"/>
      <c r="FTJ5" s="31" t="e">
        <f>SUM(#REF!)</f>
        <v>#REF!</v>
      </c>
      <c r="FTK5" s="31" t="e">
        <f>SUM(#REF!)</f>
        <v>#REF!</v>
      </c>
      <c r="FTL5" s="31" t="e">
        <f>SUM(#REF!)</f>
        <v>#REF!</v>
      </c>
      <c r="FTM5" s="30" t="e">
        <f>AVERAGE(#REF!)</f>
        <v>#REF!</v>
      </c>
      <c r="FTN5" s="30" t="e">
        <f>AVERAGE(#REF!)</f>
        <v>#REF!</v>
      </c>
      <c r="FTO5" s="30" t="e">
        <f>AVERAGE(#REF!)</f>
        <v>#REF!</v>
      </c>
      <c r="FTQ5" s="20"/>
      <c r="FTR5" s="31" t="e">
        <f>SUM(#REF!)</f>
        <v>#REF!</v>
      </c>
      <c r="FTS5" s="31" t="e">
        <f>SUM(#REF!)</f>
        <v>#REF!</v>
      </c>
      <c r="FTT5" s="31" t="e">
        <f>SUM(#REF!)</f>
        <v>#REF!</v>
      </c>
      <c r="FTU5" s="30" t="e">
        <f>AVERAGE(#REF!)</f>
        <v>#REF!</v>
      </c>
      <c r="FTV5" s="30" t="e">
        <f>AVERAGE(#REF!)</f>
        <v>#REF!</v>
      </c>
      <c r="FTW5" s="30" t="e">
        <f>AVERAGE(#REF!)</f>
        <v>#REF!</v>
      </c>
      <c r="FTY5" s="20"/>
      <c r="FTZ5" s="31" t="e">
        <f>SUM(#REF!)</f>
        <v>#REF!</v>
      </c>
      <c r="FUA5" s="31" t="e">
        <f>SUM(#REF!)</f>
        <v>#REF!</v>
      </c>
      <c r="FUB5" s="31" t="e">
        <f>SUM(#REF!)</f>
        <v>#REF!</v>
      </c>
      <c r="FUC5" s="30" t="e">
        <f>AVERAGE(#REF!)</f>
        <v>#REF!</v>
      </c>
      <c r="FUD5" s="30" t="e">
        <f>AVERAGE(#REF!)</f>
        <v>#REF!</v>
      </c>
      <c r="FUE5" s="30" t="e">
        <f>AVERAGE(#REF!)</f>
        <v>#REF!</v>
      </c>
      <c r="FUG5" s="20"/>
      <c r="FUH5" s="31" t="e">
        <f>SUM(#REF!)</f>
        <v>#REF!</v>
      </c>
      <c r="FUI5" s="31" t="e">
        <f>SUM(#REF!)</f>
        <v>#REF!</v>
      </c>
      <c r="FUJ5" s="31" t="e">
        <f>SUM(#REF!)</f>
        <v>#REF!</v>
      </c>
      <c r="FUK5" s="30" t="e">
        <f>AVERAGE(#REF!)</f>
        <v>#REF!</v>
      </c>
      <c r="FUL5" s="30" t="e">
        <f>AVERAGE(#REF!)</f>
        <v>#REF!</v>
      </c>
      <c r="FUM5" s="30" t="e">
        <f>AVERAGE(#REF!)</f>
        <v>#REF!</v>
      </c>
      <c r="FUO5" s="20"/>
      <c r="FUP5" s="31" t="e">
        <f>SUM(#REF!)</f>
        <v>#REF!</v>
      </c>
      <c r="FUQ5" s="31" t="e">
        <f>SUM(#REF!)</f>
        <v>#REF!</v>
      </c>
      <c r="FUR5" s="31" t="e">
        <f>SUM(#REF!)</f>
        <v>#REF!</v>
      </c>
      <c r="FUS5" s="30" t="e">
        <f>AVERAGE(#REF!)</f>
        <v>#REF!</v>
      </c>
      <c r="FUT5" s="30" t="e">
        <f>AVERAGE(#REF!)</f>
        <v>#REF!</v>
      </c>
      <c r="FUU5" s="30" t="e">
        <f>AVERAGE(#REF!)</f>
        <v>#REF!</v>
      </c>
      <c r="FUW5" s="20"/>
      <c r="FUX5" s="31" t="e">
        <f>SUM(#REF!)</f>
        <v>#REF!</v>
      </c>
      <c r="FUY5" s="31" t="e">
        <f>SUM(#REF!)</f>
        <v>#REF!</v>
      </c>
      <c r="FUZ5" s="31" t="e">
        <f>SUM(#REF!)</f>
        <v>#REF!</v>
      </c>
      <c r="FVA5" s="30" t="e">
        <f>AVERAGE(#REF!)</f>
        <v>#REF!</v>
      </c>
      <c r="FVB5" s="30" t="e">
        <f>AVERAGE(#REF!)</f>
        <v>#REF!</v>
      </c>
      <c r="FVC5" s="30" t="e">
        <f>AVERAGE(#REF!)</f>
        <v>#REF!</v>
      </c>
      <c r="FVE5" s="20"/>
      <c r="FVF5" s="31" t="e">
        <f>SUM(#REF!)</f>
        <v>#REF!</v>
      </c>
      <c r="FVG5" s="31" t="e">
        <f>SUM(#REF!)</f>
        <v>#REF!</v>
      </c>
      <c r="FVH5" s="31" t="e">
        <f>SUM(#REF!)</f>
        <v>#REF!</v>
      </c>
      <c r="FVI5" s="30" t="e">
        <f>AVERAGE(#REF!)</f>
        <v>#REF!</v>
      </c>
      <c r="FVJ5" s="30" t="e">
        <f>AVERAGE(#REF!)</f>
        <v>#REF!</v>
      </c>
      <c r="FVK5" s="30" t="e">
        <f>AVERAGE(#REF!)</f>
        <v>#REF!</v>
      </c>
      <c r="FVM5" s="20"/>
      <c r="FVN5" s="31" t="e">
        <f>SUM(#REF!)</f>
        <v>#REF!</v>
      </c>
      <c r="FVO5" s="31" t="e">
        <f>SUM(#REF!)</f>
        <v>#REF!</v>
      </c>
      <c r="FVP5" s="31" t="e">
        <f>SUM(#REF!)</f>
        <v>#REF!</v>
      </c>
      <c r="FVQ5" s="30" t="e">
        <f>AVERAGE(#REF!)</f>
        <v>#REF!</v>
      </c>
      <c r="FVR5" s="30" t="e">
        <f>AVERAGE(#REF!)</f>
        <v>#REF!</v>
      </c>
      <c r="FVS5" s="30" t="e">
        <f>AVERAGE(#REF!)</f>
        <v>#REF!</v>
      </c>
      <c r="FVU5" s="20"/>
      <c r="FVV5" s="31" t="e">
        <f>SUM(#REF!)</f>
        <v>#REF!</v>
      </c>
      <c r="FVW5" s="31" t="e">
        <f>SUM(#REF!)</f>
        <v>#REF!</v>
      </c>
      <c r="FVX5" s="31" t="e">
        <f>SUM(#REF!)</f>
        <v>#REF!</v>
      </c>
      <c r="FVY5" s="30" t="e">
        <f>AVERAGE(#REF!)</f>
        <v>#REF!</v>
      </c>
      <c r="FVZ5" s="30" t="e">
        <f>AVERAGE(#REF!)</f>
        <v>#REF!</v>
      </c>
      <c r="FWA5" s="30" t="e">
        <f>AVERAGE(#REF!)</f>
        <v>#REF!</v>
      </c>
      <c r="FWC5" s="20"/>
      <c r="FWD5" s="31" t="e">
        <f>SUM(#REF!)</f>
        <v>#REF!</v>
      </c>
      <c r="FWE5" s="31" t="e">
        <f>SUM(#REF!)</f>
        <v>#REF!</v>
      </c>
      <c r="FWF5" s="31" t="e">
        <f>SUM(#REF!)</f>
        <v>#REF!</v>
      </c>
      <c r="FWG5" s="30" t="e">
        <f>AVERAGE(#REF!)</f>
        <v>#REF!</v>
      </c>
      <c r="FWH5" s="30" t="e">
        <f>AVERAGE(#REF!)</f>
        <v>#REF!</v>
      </c>
      <c r="FWI5" s="30" t="e">
        <f>AVERAGE(#REF!)</f>
        <v>#REF!</v>
      </c>
      <c r="FWK5" s="20"/>
      <c r="FWL5" s="31" t="e">
        <f>SUM(#REF!)</f>
        <v>#REF!</v>
      </c>
      <c r="FWM5" s="31" t="e">
        <f>SUM(#REF!)</f>
        <v>#REF!</v>
      </c>
      <c r="FWN5" s="31" t="e">
        <f>SUM(#REF!)</f>
        <v>#REF!</v>
      </c>
      <c r="FWO5" s="30" t="e">
        <f>AVERAGE(#REF!)</f>
        <v>#REF!</v>
      </c>
      <c r="FWP5" s="30" t="e">
        <f>AVERAGE(#REF!)</f>
        <v>#REF!</v>
      </c>
      <c r="FWQ5" s="30" t="e">
        <f>AVERAGE(#REF!)</f>
        <v>#REF!</v>
      </c>
      <c r="FWS5" s="20"/>
      <c r="FWT5" s="31" t="e">
        <f>SUM(#REF!)</f>
        <v>#REF!</v>
      </c>
      <c r="FWU5" s="31" t="e">
        <f>SUM(#REF!)</f>
        <v>#REF!</v>
      </c>
      <c r="FWV5" s="31" t="e">
        <f>SUM(#REF!)</f>
        <v>#REF!</v>
      </c>
      <c r="FWW5" s="30" t="e">
        <f>AVERAGE(#REF!)</f>
        <v>#REF!</v>
      </c>
      <c r="FWX5" s="30" t="e">
        <f>AVERAGE(#REF!)</f>
        <v>#REF!</v>
      </c>
      <c r="FWY5" s="30" t="e">
        <f>AVERAGE(#REF!)</f>
        <v>#REF!</v>
      </c>
      <c r="FXA5" s="20"/>
      <c r="FXB5" s="31" t="e">
        <f>SUM(#REF!)</f>
        <v>#REF!</v>
      </c>
      <c r="FXC5" s="31" t="e">
        <f>SUM(#REF!)</f>
        <v>#REF!</v>
      </c>
      <c r="FXD5" s="31" t="e">
        <f>SUM(#REF!)</f>
        <v>#REF!</v>
      </c>
      <c r="FXE5" s="30" t="e">
        <f>AVERAGE(#REF!)</f>
        <v>#REF!</v>
      </c>
      <c r="FXF5" s="30" t="e">
        <f>AVERAGE(#REF!)</f>
        <v>#REF!</v>
      </c>
      <c r="FXG5" s="30" t="e">
        <f>AVERAGE(#REF!)</f>
        <v>#REF!</v>
      </c>
      <c r="FXI5" s="20"/>
      <c r="FXJ5" s="31" t="e">
        <f>SUM(#REF!)</f>
        <v>#REF!</v>
      </c>
      <c r="FXK5" s="31" t="e">
        <f>SUM(#REF!)</f>
        <v>#REF!</v>
      </c>
      <c r="FXL5" s="31" t="e">
        <f>SUM(#REF!)</f>
        <v>#REF!</v>
      </c>
      <c r="FXM5" s="30" t="e">
        <f>AVERAGE(#REF!)</f>
        <v>#REF!</v>
      </c>
      <c r="FXN5" s="30" t="e">
        <f>AVERAGE(#REF!)</f>
        <v>#REF!</v>
      </c>
      <c r="FXO5" s="30" t="e">
        <f>AVERAGE(#REF!)</f>
        <v>#REF!</v>
      </c>
      <c r="FXQ5" s="20"/>
      <c r="FXR5" s="31" t="e">
        <f>SUM(#REF!)</f>
        <v>#REF!</v>
      </c>
      <c r="FXS5" s="31" t="e">
        <f>SUM(#REF!)</f>
        <v>#REF!</v>
      </c>
      <c r="FXT5" s="31" t="e">
        <f>SUM(#REF!)</f>
        <v>#REF!</v>
      </c>
      <c r="FXU5" s="30" t="e">
        <f>AVERAGE(#REF!)</f>
        <v>#REF!</v>
      </c>
      <c r="FXV5" s="30" t="e">
        <f>AVERAGE(#REF!)</f>
        <v>#REF!</v>
      </c>
      <c r="FXW5" s="30" t="e">
        <f>AVERAGE(#REF!)</f>
        <v>#REF!</v>
      </c>
      <c r="FXY5" s="20"/>
      <c r="FXZ5" s="31" t="e">
        <f>SUM(#REF!)</f>
        <v>#REF!</v>
      </c>
      <c r="FYA5" s="31" t="e">
        <f>SUM(#REF!)</f>
        <v>#REF!</v>
      </c>
      <c r="FYB5" s="31" t="e">
        <f>SUM(#REF!)</f>
        <v>#REF!</v>
      </c>
      <c r="FYC5" s="30" t="e">
        <f>AVERAGE(#REF!)</f>
        <v>#REF!</v>
      </c>
      <c r="FYD5" s="30" t="e">
        <f>AVERAGE(#REF!)</f>
        <v>#REF!</v>
      </c>
      <c r="FYE5" s="30" t="e">
        <f>AVERAGE(#REF!)</f>
        <v>#REF!</v>
      </c>
      <c r="FYG5" s="20"/>
      <c r="FYH5" s="31" t="e">
        <f>SUM(#REF!)</f>
        <v>#REF!</v>
      </c>
      <c r="FYI5" s="31" t="e">
        <f>SUM(#REF!)</f>
        <v>#REF!</v>
      </c>
      <c r="FYJ5" s="31" t="e">
        <f>SUM(#REF!)</f>
        <v>#REF!</v>
      </c>
      <c r="FYK5" s="30" t="e">
        <f>AVERAGE(#REF!)</f>
        <v>#REF!</v>
      </c>
      <c r="FYL5" s="30" t="e">
        <f>AVERAGE(#REF!)</f>
        <v>#REF!</v>
      </c>
      <c r="FYM5" s="30" t="e">
        <f>AVERAGE(#REF!)</f>
        <v>#REF!</v>
      </c>
      <c r="FYO5" s="20"/>
      <c r="FYP5" s="31" t="e">
        <f>SUM(#REF!)</f>
        <v>#REF!</v>
      </c>
      <c r="FYQ5" s="31" t="e">
        <f>SUM(#REF!)</f>
        <v>#REF!</v>
      </c>
      <c r="FYR5" s="31" t="e">
        <f>SUM(#REF!)</f>
        <v>#REF!</v>
      </c>
      <c r="FYS5" s="30" t="e">
        <f>AVERAGE(#REF!)</f>
        <v>#REF!</v>
      </c>
      <c r="FYT5" s="30" t="e">
        <f>AVERAGE(#REF!)</f>
        <v>#REF!</v>
      </c>
      <c r="FYU5" s="30" t="e">
        <f>AVERAGE(#REF!)</f>
        <v>#REF!</v>
      </c>
      <c r="FYW5" s="20"/>
      <c r="FYX5" s="31" t="e">
        <f>SUM(#REF!)</f>
        <v>#REF!</v>
      </c>
      <c r="FYY5" s="31" t="e">
        <f>SUM(#REF!)</f>
        <v>#REF!</v>
      </c>
      <c r="FYZ5" s="31" t="e">
        <f>SUM(#REF!)</f>
        <v>#REF!</v>
      </c>
      <c r="FZA5" s="30" t="e">
        <f>AVERAGE(#REF!)</f>
        <v>#REF!</v>
      </c>
      <c r="FZB5" s="30" t="e">
        <f>AVERAGE(#REF!)</f>
        <v>#REF!</v>
      </c>
      <c r="FZC5" s="30" t="e">
        <f>AVERAGE(#REF!)</f>
        <v>#REF!</v>
      </c>
      <c r="FZE5" s="20"/>
      <c r="FZF5" s="31" t="e">
        <f>SUM(#REF!)</f>
        <v>#REF!</v>
      </c>
      <c r="FZG5" s="31" t="e">
        <f>SUM(#REF!)</f>
        <v>#REF!</v>
      </c>
      <c r="FZH5" s="31" t="e">
        <f>SUM(#REF!)</f>
        <v>#REF!</v>
      </c>
      <c r="FZI5" s="30" t="e">
        <f>AVERAGE(#REF!)</f>
        <v>#REF!</v>
      </c>
      <c r="FZJ5" s="30" t="e">
        <f>AVERAGE(#REF!)</f>
        <v>#REF!</v>
      </c>
      <c r="FZK5" s="30" t="e">
        <f>AVERAGE(#REF!)</f>
        <v>#REF!</v>
      </c>
      <c r="FZM5" s="20"/>
      <c r="FZN5" s="31" t="e">
        <f>SUM(#REF!)</f>
        <v>#REF!</v>
      </c>
      <c r="FZO5" s="31" t="e">
        <f>SUM(#REF!)</f>
        <v>#REF!</v>
      </c>
      <c r="FZP5" s="31" t="e">
        <f>SUM(#REF!)</f>
        <v>#REF!</v>
      </c>
      <c r="FZQ5" s="30" t="e">
        <f>AVERAGE(#REF!)</f>
        <v>#REF!</v>
      </c>
      <c r="FZR5" s="30" t="e">
        <f>AVERAGE(#REF!)</f>
        <v>#REF!</v>
      </c>
      <c r="FZS5" s="30" t="e">
        <f>AVERAGE(#REF!)</f>
        <v>#REF!</v>
      </c>
      <c r="FZU5" s="20"/>
      <c r="FZV5" s="31" t="e">
        <f>SUM(#REF!)</f>
        <v>#REF!</v>
      </c>
      <c r="FZW5" s="31" t="e">
        <f>SUM(#REF!)</f>
        <v>#REF!</v>
      </c>
      <c r="FZX5" s="31" t="e">
        <f>SUM(#REF!)</f>
        <v>#REF!</v>
      </c>
      <c r="FZY5" s="30" t="e">
        <f>AVERAGE(#REF!)</f>
        <v>#REF!</v>
      </c>
      <c r="FZZ5" s="30" t="e">
        <f>AVERAGE(#REF!)</f>
        <v>#REF!</v>
      </c>
      <c r="GAA5" s="30" t="e">
        <f>AVERAGE(#REF!)</f>
        <v>#REF!</v>
      </c>
      <c r="GAC5" s="20"/>
      <c r="GAD5" s="31" t="e">
        <f>SUM(#REF!)</f>
        <v>#REF!</v>
      </c>
      <c r="GAE5" s="31" t="e">
        <f>SUM(#REF!)</f>
        <v>#REF!</v>
      </c>
      <c r="GAF5" s="31" t="e">
        <f>SUM(#REF!)</f>
        <v>#REF!</v>
      </c>
      <c r="GAG5" s="30" t="e">
        <f>AVERAGE(#REF!)</f>
        <v>#REF!</v>
      </c>
      <c r="GAH5" s="30" t="e">
        <f>AVERAGE(#REF!)</f>
        <v>#REF!</v>
      </c>
      <c r="GAI5" s="30" t="e">
        <f>AVERAGE(#REF!)</f>
        <v>#REF!</v>
      </c>
      <c r="GAK5" s="20"/>
      <c r="GAL5" s="31" t="e">
        <f>SUM(#REF!)</f>
        <v>#REF!</v>
      </c>
      <c r="GAM5" s="31" t="e">
        <f>SUM(#REF!)</f>
        <v>#REF!</v>
      </c>
      <c r="GAN5" s="31" t="e">
        <f>SUM(#REF!)</f>
        <v>#REF!</v>
      </c>
      <c r="GAO5" s="30" t="e">
        <f>AVERAGE(#REF!)</f>
        <v>#REF!</v>
      </c>
      <c r="GAP5" s="30" t="e">
        <f>AVERAGE(#REF!)</f>
        <v>#REF!</v>
      </c>
      <c r="GAQ5" s="30" t="e">
        <f>AVERAGE(#REF!)</f>
        <v>#REF!</v>
      </c>
      <c r="GAS5" s="20"/>
      <c r="GAT5" s="31" t="e">
        <f>SUM(#REF!)</f>
        <v>#REF!</v>
      </c>
      <c r="GAU5" s="31" t="e">
        <f>SUM(#REF!)</f>
        <v>#REF!</v>
      </c>
      <c r="GAV5" s="31" t="e">
        <f>SUM(#REF!)</f>
        <v>#REF!</v>
      </c>
      <c r="GAW5" s="30" t="e">
        <f>AVERAGE(#REF!)</f>
        <v>#REF!</v>
      </c>
      <c r="GAX5" s="30" t="e">
        <f>AVERAGE(#REF!)</f>
        <v>#REF!</v>
      </c>
      <c r="GAY5" s="30" t="e">
        <f>AVERAGE(#REF!)</f>
        <v>#REF!</v>
      </c>
      <c r="GBA5" s="20"/>
      <c r="GBB5" s="31" t="e">
        <f>SUM(#REF!)</f>
        <v>#REF!</v>
      </c>
      <c r="GBC5" s="31" t="e">
        <f>SUM(#REF!)</f>
        <v>#REF!</v>
      </c>
      <c r="GBD5" s="31" t="e">
        <f>SUM(#REF!)</f>
        <v>#REF!</v>
      </c>
      <c r="GBE5" s="30" t="e">
        <f>AVERAGE(#REF!)</f>
        <v>#REF!</v>
      </c>
      <c r="GBF5" s="30" t="e">
        <f>AVERAGE(#REF!)</f>
        <v>#REF!</v>
      </c>
      <c r="GBG5" s="30" t="e">
        <f>AVERAGE(#REF!)</f>
        <v>#REF!</v>
      </c>
      <c r="GBI5" s="20"/>
      <c r="GBJ5" s="31" t="e">
        <f>SUM(#REF!)</f>
        <v>#REF!</v>
      </c>
      <c r="GBK5" s="31" t="e">
        <f>SUM(#REF!)</f>
        <v>#REF!</v>
      </c>
      <c r="GBL5" s="31" t="e">
        <f>SUM(#REF!)</f>
        <v>#REF!</v>
      </c>
      <c r="GBM5" s="30" t="e">
        <f>AVERAGE(#REF!)</f>
        <v>#REF!</v>
      </c>
      <c r="GBN5" s="30" t="e">
        <f>AVERAGE(#REF!)</f>
        <v>#REF!</v>
      </c>
      <c r="GBO5" s="30" t="e">
        <f>AVERAGE(#REF!)</f>
        <v>#REF!</v>
      </c>
      <c r="GBQ5" s="20"/>
      <c r="GBR5" s="31" t="e">
        <f>SUM(#REF!)</f>
        <v>#REF!</v>
      </c>
      <c r="GBS5" s="31" t="e">
        <f>SUM(#REF!)</f>
        <v>#REF!</v>
      </c>
      <c r="GBT5" s="31" t="e">
        <f>SUM(#REF!)</f>
        <v>#REF!</v>
      </c>
      <c r="GBU5" s="30" t="e">
        <f>AVERAGE(#REF!)</f>
        <v>#REF!</v>
      </c>
      <c r="GBV5" s="30" t="e">
        <f>AVERAGE(#REF!)</f>
        <v>#REF!</v>
      </c>
      <c r="GBW5" s="30" t="e">
        <f>AVERAGE(#REF!)</f>
        <v>#REF!</v>
      </c>
      <c r="GBY5" s="20"/>
      <c r="GBZ5" s="31" t="e">
        <f>SUM(#REF!)</f>
        <v>#REF!</v>
      </c>
      <c r="GCA5" s="31" t="e">
        <f>SUM(#REF!)</f>
        <v>#REF!</v>
      </c>
      <c r="GCB5" s="31" t="e">
        <f>SUM(#REF!)</f>
        <v>#REF!</v>
      </c>
      <c r="GCC5" s="30" t="e">
        <f>AVERAGE(#REF!)</f>
        <v>#REF!</v>
      </c>
      <c r="GCD5" s="30" t="e">
        <f>AVERAGE(#REF!)</f>
        <v>#REF!</v>
      </c>
      <c r="GCE5" s="30" t="e">
        <f>AVERAGE(#REF!)</f>
        <v>#REF!</v>
      </c>
      <c r="GCG5" s="20"/>
      <c r="GCH5" s="31" t="e">
        <f>SUM(#REF!)</f>
        <v>#REF!</v>
      </c>
      <c r="GCI5" s="31" t="e">
        <f>SUM(#REF!)</f>
        <v>#REF!</v>
      </c>
      <c r="GCJ5" s="31" t="e">
        <f>SUM(#REF!)</f>
        <v>#REF!</v>
      </c>
      <c r="GCK5" s="30" t="e">
        <f>AVERAGE(#REF!)</f>
        <v>#REF!</v>
      </c>
      <c r="GCL5" s="30" t="e">
        <f>AVERAGE(#REF!)</f>
        <v>#REF!</v>
      </c>
      <c r="GCM5" s="30" t="e">
        <f>AVERAGE(#REF!)</f>
        <v>#REF!</v>
      </c>
      <c r="GCO5" s="20"/>
      <c r="GCP5" s="31" t="e">
        <f>SUM(#REF!)</f>
        <v>#REF!</v>
      </c>
      <c r="GCQ5" s="31" t="e">
        <f>SUM(#REF!)</f>
        <v>#REF!</v>
      </c>
      <c r="GCR5" s="31" t="e">
        <f>SUM(#REF!)</f>
        <v>#REF!</v>
      </c>
      <c r="GCS5" s="30" t="e">
        <f>AVERAGE(#REF!)</f>
        <v>#REF!</v>
      </c>
      <c r="GCT5" s="30" t="e">
        <f>AVERAGE(#REF!)</f>
        <v>#REF!</v>
      </c>
      <c r="GCU5" s="30" t="e">
        <f>AVERAGE(#REF!)</f>
        <v>#REF!</v>
      </c>
      <c r="GCW5" s="20"/>
      <c r="GCX5" s="31" t="e">
        <f>SUM(#REF!)</f>
        <v>#REF!</v>
      </c>
      <c r="GCY5" s="31" t="e">
        <f>SUM(#REF!)</f>
        <v>#REF!</v>
      </c>
      <c r="GCZ5" s="31" t="e">
        <f>SUM(#REF!)</f>
        <v>#REF!</v>
      </c>
      <c r="GDA5" s="30" t="e">
        <f>AVERAGE(#REF!)</f>
        <v>#REF!</v>
      </c>
      <c r="GDB5" s="30" t="e">
        <f>AVERAGE(#REF!)</f>
        <v>#REF!</v>
      </c>
      <c r="GDC5" s="30" t="e">
        <f>AVERAGE(#REF!)</f>
        <v>#REF!</v>
      </c>
      <c r="GDE5" s="20"/>
      <c r="GDF5" s="31" t="e">
        <f>SUM(#REF!)</f>
        <v>#REF!</v>
      </c>
      <c r="GDG5" s="31" t="e">
        <f>SUM(#REF!)</f>
        <v>#REF!</v>
      </c>
      <c r="GDH5" s="31" t="e">
        <f>SUM(#REF!)</f>
        <v>#REF!</v>
      </c>
      <c r="GDI5" s="30" t="e">
        <f>AVERAGE(#REF!)</f>
        <v>#REF!</v>
      </c>
      <c r="GDJ5" s="30" t="e">
        <f>AVERAGE(#REF!)</f>
        <v>#REF!</v>
      </c>
      <c r="GDK5" s="30" t="e">
        <f>AVERAGE(#REF!)</f>
        <v>#REF!</v>
      </c>
      <c r="GDM5" s="20"/>
      <c r="GDN5" s="31" t="e">
        <f>SUM(#REF!)</f>
        <v>#REF!</v>
      </c>
      <c r="GDO5" s="31" t="e">
        <f>SUM(#REF!)</f>
        <v>#REF!</v>
      </c>
      <c r="GDP5" s="31" t="e">
        <f>SUM(#REF!)</f>
        <v>#REF!</v>
      </c>
      <c r="GDQ5" s="30" t="e">
        <f>AVERAGE(#REF!)</f>
        <v>#REF!</v>
      </c>
      <c r="GDR5" s="30" t="e">
        <f>AVERAGE(#REF!)</f>
        <v>#REF!</v>
      </c>
      <c r="GDS5" s="30" t="e">
        <f>AVERAGE(#REF!)</f>
        <v>#REF!</v>
      </c>
      <c r="GDU5" s="20"/>
      <c r="GDV5" s="31" t="e">
        <f>SUM(#REF!)</f>
        <v>#REF!</v>
      </c>
      <c r="GDW5" s="31" t="e">
        <f>SUM(#REF!)</f>
        <v>#REF!</v>
      </c>
      <c r="GDX5" s="31" t="e">
        <f>SUM(#REF!)</f>
        <v>#REF!</v>
      </c>
      <c r="GDY5" s="30" t="e">
        <f>AVERAGE(#REF!)</f>
        <v>#REF!</v>
      </c>
      <c r="GDZ5" s="30" t="e">
        <f>AVERAGE(#REF!)</f>
        <v>#REF!</v>
      </c>
      <c r="GEA5" s="30" t="e">
        <f>AVERAGE(#REF!)</f>
        <v>#REF!</v>
      </c>
      <c r="GEC5" s="20"/>
      <c r="GED5" s="31" t="e">
        <f>SUM(#REF!)</f>
        <v>#REF!</v>
      </c>
      <c r="GEE5" s="31" t="e">
        <f>SUM(#REF!)</f>
        <v>#REF!</v>
      </c>
      <c r="GEF5" s="31" t="e">
        <f>SUM(#REF!)</f>
        <v>#REF!</v>
      </c>
      <c r="GEG5" s="30" t="e">
        <f>AVERAGE(#REF!)</f>
        <v>#REF!</v>
      </c>
      <c r="GEH5" s="30" t="e">
        <f>AVERAGE(#REF!)</f>
        <v>#REF!</v>
      </c>
      <c r="GEI5" s="30" t="e">
        <f>AVERAGE(#REF!)</f>
        <v>#REF!</v>
      </c>
      <c r="GEK5" s="20"/>
      <c r="GEL5" s="31" t="e">
        <f>SUM(#REF!)</f>
        <v>#REF!</v>
      </c>
      <c r="GEM5" s="31" t="e">
        <f>SUM(#REF!)</f>
        <v>#REF!</v>
      </c>
      <c r="GEN5" s="31" t="e">
        <f>SUM(#REF!)</f>
        <v>#REF!</v>
      </c>
      <c r="GEO5" s="30" t="e">
        <f>AVERAGE(#REF!)</f>
        <v>#REF!</v>
      </c>
      <c r="GEP5" s="30" t="e">
        <f>AVERAGE(#REF!)</f>
        <v>#REF!</v>
      </c>
      <c r="GEQ5" s="30" t="e">
        <f>AVERAGE(#REF!)</f>
        <v>#REF!</v>
      </c>
      <c r="GES5" s="20"/>
      <c r="GET5" s="31" t="e">
        <f>SUM(#REF!)</f>
        <v>#REF!</v>
      </c>
      <c r="GEU5" s="31" t="e">
        <f>SUM(#REF!)</f>
        <v>#REF!</v>
      </c>
      <c r="GEV5" s="31" t="e">
        <f>SUM(#REF!)</f>
        <v>#REF!</v>
      </c>
      <c r="GEW5" s="30" t="e">
        <f>AVERAGE(#REF!)</f>
        <v>#REF!</v>
      </c>
      <c r="GEX5" s="30" t="e">
        <f>AVERAGE(#REF!)</f>
        <v>#REF!</v>
      </c>
      <c r="GEY5" s="30" t="e">
        <f>AVERAGE(#REF!)</f>
        <v>#REF!</v>
      </c>
      <c r="GFA5" s="20"/>
      <c r="GFB5" s="31" t="e">
        <f>SUM(#REF!)</f>
        <v>#REF!</v>
      </c>
      <c r="GFC5" s="31" t="e">
        <f>SUM(#REF!)</f>
        <v>#REF!</v>
      </c>
      <c r="GFD5" s="31" t="e">
        <f>SUM(#REF!)</f>
        <v>#REF!</v>
      </c>
      <c r="GFE5" s="30" t="e">
        <f>AVERAGE(#REF!)</f>
        <v>#REF!</v>
      </c>
      <c r="GFF5" s="30" t="e">
        <f>AVERAGE(#REF!)</f>
        <v>#REF!</v>
      </c>
      <c r="GFG5" s="30" t="e">
        <f>AVERAGE(#REF!)</f>
        <v>#REF!</v>
      </c>
      <c r="GFI5" s="20"/>
      <c r="GFJ5" s="31" t="e">
        <f>SUM(#REF!)</f>
        <v>#REF!</v>
      </c>
      <c r="GFK5" s="31" t="e">
        <f>SUM(#REF!)</f>
        <v>#REF!</v>
      </c>
      <c r="GFL5" s="31" t="e">
        <f>SUM(#REF!)</f>
        <v>#REF!</v>
      </c>
      <c r="GFM5" s="30" t="e">
        <f>AVERAGE(#REF!)</f>
        <v>#REF!</v>
      </c>
      <c r="GFN5" s="30" t="e">
        <f>AVERAGE(#REF!)</f>
        <v>#REF!</v>
      </c>
      <c r="GFO5" s="30" t="e">
        <f>AVERAGE(#REF!)</f>
        <v>#REF!</v>
      </c>
      <c r="GFQ5" s="20"/>
      <c r="GFR5" s="31" t="e">
        <f>SUM(#REF!)</f>
        <v>#REF!</v>
      </c>
      <c r="GFS5" s="31" t="e">
        <f>SUM(#REF!)</f>
        <v>#REF!</v>
      </c>
      <c r="GFT5" s="31" t="e">
        <f>SUM(#REF!)</f>
        <v>#REF!</v>
      </c>
      <c r="GFU5" s="30" t="e">
        <f>AVERAGE(#REF!)</f>
        <v>#REF!</v>
      </c>
      <c r="GFV5" s="30" t="e">
        <f>AVERAGE(#REF!)</f>
        <v>#REF!</v>
      </c>
      <c r="GFW5" s="30" t="e">
        <f>AVERAGE(#REF!)</f>
        <v>#REF!</v>
      </c>
      <c r="GFY5" s="20"/>
      <c r="GFZ5" s="31" t="e">
        <f>SUM(#REF!)</f>
        <v>#REF!</v>
      </c>
      <c r="GGA5" s="31" t="e">
        <f>SUM(#REF!)</f>
        <v>#REF!</v>
      </c>
      <c r="GGB5" s="31" t="e">
        <f>SUM(#REF!)</f>
        <v>#REF!</v>
      </c>
      <c r="GGC5" s="30" t="e">
        <f>AVERAGE(#REF!)</f>
        <v>#REF!</v>
      </c>
      <c r="GGD5" s="30" t="e">
        <f>AVERAGE(#REF!)</f>
        <v>#REF!</v>
      </c>
      <c r="GGE5" s="30" t="e">
        <f>AVERAGE(#REF!)</f>
        <v>#REF!</v>
      </c>
      <c r="GGG5" s="20"/>
      <c r="GGH5" s="31" t="e">
        <f>SUM(#REF!)</f>
        <v>#REF!</v>
      </c>
      <c r="GGI5" s="31" t="e">
        <f>SUM(#REF!)</f>
        <v>#REF!</v>
      </c>
      <c r="GGJ5" s="31" t="e">
        <f>SUM(#REF!)</f>
        <v>#REF!</v>
      </c>
      <c r="GGK5" s="30" t="e">
        <f>AVERAGE(#REF!)</f>
        <v>#REF!</v>
      </c>
      <c r="GGL5" s="30" t="e">
        <f>AVERAGE(#REF!)</f>
        <v>#REF!</v>
      </c>
      <c r="GGM5" s="30" t="e">
        <f>AVERAGE(#REF!)</f>
        <v>#REF!</v>
      </c>
      <c r="GGO5" s="20"/>
      <c r="GGP5" s="31" t="e">
        <f>SUM(#REF!)</f>
        <v>#REF!</v>
      </c>
      <c r="GGQ5" s="31" t="e">
        <f>SUM(#REF!)</f>
        <v>#REF!</v>
      </c>
      <c r="GGR5" s="31" t="e">
        <f>SUM(#REF!)</f>
        <v>#REF!</v>
      </c>
      <c r="GGS5" s="30" t="e">
        <f>AVERAGE(#REF!)</f>
        <v>#REF!</v>
      </c>
      <c r="GGT5" s="30" t="e">
        <f>AVERAGE(#REF!)</f>
        <v>#REF!</v>
      </c>
      <c r="GGU5" s="30" t="e">
        <f>AVERAGE(#REF!)</f>
        <v>#REF!</v>
      </c>
      <c r="GGW5" s="20"/>
      <c r="GGX5" s="31" t="e">
        <f>SUM(#REF!)</f>
        <v>#REF!</v>
      </c>
      <c r="GGY5" s="31" t="e">
        <f>SUM(#REF!)</f>
        <v>#REF!</v>
      </c>
      <c r="GGZ5" s="31" t="e">
        <f>SUM(#REF!)</f>
        <v>#REF!</v>
      </c>
      <c r="GHA5" s="30" t="e">
        <f>AVERAGE(#REF!)</f>
        <v>#REF!</v>
      </c>
      <c r="GHB5" s="30" t="e">
        <f>AVERAGE(#REF!)</f>
        <v>#REF!</v>
      </c>
      <c r="GHC5" s="30" t="e">
        <f>AVERAGE(#REF!)</f>
        <v>#REF!</v>
      </c>
      <c r="GHE5" s="20"/>
      <c r="GHF5" s="31" t="e">
        <f>SUM(#REF!)</f>
        <v>#REF!</v>
      </c>
      <c r="GHG5" s="31" t="e">
        <f>SUM(#REF!)</f>
        <v>#REF!</v>
      </c>
      <c r="GHH5" s="31" t="e">
        <f>SUM(#REF!)</f>
        <v>#REF!</v>
      </c>
      <c r="GHI5" s="30" t="e">
        <f>AVERAGE(#REF!)</f>
        <v>#REF!</v>
      </c>
      <c r="GHJ5" s="30" t="e">
        <f>AVERAGE(#REF!)</f>
        <v>#REF!</v>
      </c>
      <c r="GHK5" s="30" t="e">
        <f>AVERAGE(#REF!)</f>
        <v>#REF!</v>
      </c>
      <c r="GHM5" s="20"/>
      <c r="GHN5" s="31" t="e">
        <f>SUM(#REF!)</f>
        <v>#REF!</v>
      </c>
      <c r="GHO5" s="31" t="e">
        <f>SUM(#REF!)</f>
        <v>#REF!</v>
      </c>
      <c r="GHP5" s="31" t="e">
        <f>SUM(#REF!)</f>
        <v>#REF!</v>
      </c>
      <c r="GHQ5" s="30" t="e">
        <f>AVERAGE(#REF!)</f>
        <v>#REF!</v>
      </c>
      <c r="GHR5" s="30" t="e">
        <f>AVERAGE(#REF!)</f>
        <v>#REF!</v>
      </c>
      <c r="GHS5" s="30" t="e">
        <f>AVERAGE(#REF!)</f>
        <v>#REF!</v>
      </c>
      <c r="GHU5" s="20"/>
      <c r="GHV5" s="31" t="e">
        <f>SUM(#REF!)</f>
        <v>#REF!</v>
      </c>
      <c r="GHW5" s="31" t="e">
        <f>SUM(#REF!)</f>
        <v>#REF!</v>
      </c>
      <c r="GHX5" s="31" t="e">
        <f>SUM(#REF!)</f>
        <v>#REF!</v>
      </c>
      <c r="GHY5" s="30" t="e">
        <f>AVERAGE(#REF!)</f>
        <v>#REF!</v>
      </c>
      <c r="GHZ5" s="30" t="e">
        <f>AVERAGE(#REF!)</f>
        <v>#REF!</v>
      </c>
      <c r="GIA5" s="30" t="e">
        <f>AVERAGE(#REF!)</f>
        <v>#REF!</v>
      </c>
      <c r="GIC5" s="20"/>
      <c r="GID5" s="31" t="e">
        <f>SUM(#REF!)</f>
        <v>#REF!</v>
      </c>
      <c r="GIE5" s="31" t="e">
        <f>SUM(#REF!)</f>
        <v>#REF!</v>
      </c>
      <c r="GIF5" s="31" t="e">
        <f>SUM(#REF!)</f>
        <v>#REF!</v>
      </c>
      <c r="GIG5" s="30" t="e">
        <f>AVERAGE(#REF!)</f>
        <v>#REF!</v>
      </c>
      <c r="GIH5" s="30" t="e">
        <f>AVERAGE(#REF!)</f>
        <v>#REF!</v>
      </c>
      <c r="GII5" s="30" t="e">
        <f>AVERAGE(#REF!)</f>
        <v>#REF!</v>
      </c>
      <c r="GIK5" s="20"/>
      <c r="GIL5" s="31" t="e">
        <f>SUM(#REF!)</f>
        <v>#REF!</v>
      </c>
      <c r="GIM5" s="31" t="e">
        <f>SUM(#REF!)</f>
        <v>#REF!</v>
      </c>
      <c r="GIN5" s="31" t="e">
        <f>SUM(#REF!)</f>
        <v>#REF!</v>
      </c>
      <c r="GIO5" s="30" t="e">
        <f>AVERAGE(#REF!)</f>
        <v>#REF!</v>
      </c>
      <c r="GIP5" s="30" t="e">
        <f>AVERAGE(#REF!)</f>
        <v>#REF!</v>
      </c>
      <c r="GIQ5" s="30" t="e">
        <f>AVERAGE(#REF!)</f>
        <v>#REF!</v>
      </c>
      <c r="GIS5" s="20"/>
      <c r="GIT5" s="31" t="e">
        <f>SUM(#REF!)</f>
        <v>#REF!</v>
      </c>
      <c r="GIU5" s="31" t="e">
        <f>SUM(#REF!)</f>
        <v>#REF!</v>
      </c>
      <c r="GIV5" s="31" t="e">
        <f>SUM(#REF!)</f>
        <v>#REF!</v>
      </c>
      <c r="GIW5" s="30" t="e">
        <f>AVERAGE(#REF!)</f>
        <v>#REF!</v>
      </c>
      <c r="GIX5" s="30" t="e">
        <f>AVERAGE(#REF!)</f>
        <v>#REF!</v>
      </c>
      <c r="GIY5" s="30" t="e">
        <f>AVERAGE(#REF!)</f>
        <v>#REF!</v>
      </c>
      <c r="GJA5" s="20"/>
      <c r="GJB5" s="31" t="e">
        <f>SUM(#REF!)</f>
        <v>#REF!</v>
      </c>
      <c r="GJC5" s="31" t="e">
        <f>SUM(#REF!)</f>
        <v>#REF!</v>
      </c>
      <c r="GJD5" s="31" t="e">
        <f>SUM(#REF!)</f>
        <v>#REF!</v>
      </c>
      <c r="GJE5" s="30" t="e">
        <f>AVERAGE(#REF!)</f>
        <v>#REF!</v>
      </c>
      <c r="GJF5" s="30" t="e">
        <f>AVERAGE(#REF!)</f>
        <v>#REF!</v>
      </c>
      <c r="GJG5" s="30" t="e">
        <f>AVERAGE(#REF!)</f>
        <v>#REF!</v>
      </c>
      <c r="GJI5" s="20"/>
      <c r="GJJ5" s="31" t="e">
        <f>SUM(#REF!)</f>
        <v>#REF!</v>
      </c>
      <c r="GJK5" s="31" t="e">
        <f>SUM(#REF!)</f>
        <v>#REF!</v>
      </c>
      <c r="GJL5" s="31" t="e">
        <f>SUM(#REF!)</f>
        <v>#REF!</v>
      </c>
      <c r="GJM5" s="30" t="e">
        <f>AVERAGE(#REF!)</f>
        <v>#REF!</v>
      </c>
      <c r="GJN5" s="30" t="e">
        <f>AVERAGE(#REF!)</f>
        <v>#REF!</v>
      </c>
      <c r="GJO5" s="30" t="e">
        <f>AVERAGE(#REF!)</f>
        <v>#REF!</v>
      </c>
      <c r="GJQ5" s="20"/>
      <c r="GJR5" s="31" t="e">
        <f>SUM(#REF!)</f>
        <v>#REF!</v>
      </c>
      <c r="GJS5" s="31" t="e">
        <f>SUM(#REF!)</f>
        <v>#REF!</v>
      </c>
      <c r="GJT5" s="31" t="e">
        <f>SUM(#REF!)</f>
        <v>#REF!</v>
      </c>
      <c r="GJU5" s="30" t="e">
        <f>AVERAGE(#REF!)</f>
        <v>#REF!</v>
      </c>
      <c r="GJV5" s="30" t="e">
        <f>AVERAGE(#REF!)</f>
        <v>#REF!</v>
      </c>
      <c r="GJW5" s="30" t="e">
        <f>AVERAGE(#REF!)</f>
        <v>#REF!</v>
      </c>
      <c r="GJY5" s="20"/>
      <c r="GJZ5" s="31" t="e">
        <f>SUM(#REF!)</f>
        <v>#REF!</v>
      </c>
      <c r="GKA5" s="31" t="e">
        <f>SUM(#REF!)</f>
        <v>#REF!</v>
      </c>
      <c r="GKB5" s="31" t="e">
        <f>SUM(#REF!)</f>
        <v>#REF!</v>
      </c>
      <c r="GKC5" s="30" t="e">
        <f>AVERAGE(#REF!)</f>
        <v>#REF!</v>
      </c>
      <c r="GKD5" s="30" t="e">
        <f>AVERAGE(#REF!)</f>
        <v>#REF!</v>
      </c>
      <c r="GKE5" s="30" t="e">
        <f>AVERAGE(#REF!)</f>
        <v>#REF!</v>
      </c>
      <c r="GKG5" s="20"/>
      <c r="GKH5" s="31" t="e">
        <f>SUM(#REF!)</f>
        <v>#REF!</v>
      </c>
      <c r="GKI5" s="31" t="e">
        <f>SUM(#REF!)</f>
        <v>#REF!</v>
      </c>
      <c r="GKJ5" s="31" t="e">
        <f>SUM(#REF!)</f>
        <v>#REF!</v>
      </c>
      <c r="GKK5" s="30" t="e">
        <f>AVERAGE(#REF!)</f>
        <v>#REF!</v>
      </c>
      <c r="GKL5" s="30" t="e">
        <f>AVERAGE(#REF!)</f>
        <v>#REF!</v>
      </c>
      <c r="GKM5" s="30" t="e">
        <f>AVERAGE(#REF!)</f>
        <v>#REF!</v>
      </c>
      <c r="GKO5" s="20"/>
      <c r="GKP5" s="31" t="e">
        <f>SUM(#REF!)</f>
        <v>#REF!</v>
      </c>
      <c r="GKQ5" s="31" t="e">
        <f>SUM(#REF!)</f>
        <v>#REF!</v>
      </c>
      <c r="GKR5" s="31" t="e">
        <f>SUM(#REF!)</f>
        <v>#REF!</v>
      </c>
      <c r="GKS5" s="30" t="e">
        <f>AVERAGE(#REF!)</f>
        <v>#REF!</v>
      </c>
      <c r="GKT5" s="30" t="e">
        <f>AVERAGE(#REF!)</f>
        <v>#REF!</v>
      </c>
      <c r="GKU5" s="30" t="e">
        <f>AVERAGE(#REF!)</f>
        <v>#REF!</v>
      </c>
      <c r="GKW5" s="20"/>
      <c r="GKX5" s="31" t="e">
        <f>SUM(#REF!)</f>
        <v>#REF!</v>
      </c>
      <c r="GKY5" s="31" t="e">
        <f>SUM(#REF!)</f>
        <v>#REF!</v>
      </c>
      <c r="GKZ5" s="31" t="e">
        <f>SUM(#REF!)</f>
        <v>#REF!</v>
      </c>
      <c r="GLA5" s="30" t="e">
        <f>AVERAGE(#REF!)</f>
        <v>#REF!</v>
      </c>
      <c r="GLB5" s="30" t="e">
        <f>AVERAGE(#REF!)</f>
        <v>#REF!</v>
      </c>
      <c r="GLC5" s="30" t="e">
        <f>AVERAGE(#REF!)</f>
        <v>#REF!</v>
      </c>
      <c r="GLE5" s="20"/>
      <c r="GLF5" s="31" t="e">
        <f>SUM(#REF!)</f>
        <v>#REF!</v>
      </c>
      <c r="GLG5" s="31" t="e">
        <f>SUM(#REF!)</f>
        <v>#REF!</v>
      </c>
      <c r="GLH5" s="31" t="e">
        <f>SUM(#REF!)</f>
        <v>#REF!</v>
      </c>
      <c r="GLI5" s="30" t="e">
        <f>AVERAGE(#REF!)</f>
        <v>#REF!</v>
      </c>
      <c r="GLJ5" s="30" t="e">
        <f>AVERAGE(#REF!)</f>
        <v>#REF!</v>
      </c>
      <c r="GLK5" s="30" t="e">
        <f>AVERAGE(#REF!)</f>
        <v>#REF!</v>
      </c>
      <c r="GLM5" s="20"/>
      <c r="GLN5" s="31" t="e">
        <f>SUM(#REF!)</f>
        <v>#REF!</v>
      </c>
      <c r="GLO5" s="31" t="e">
        <f>SUM(#REF!)</f>
        <v>#REF!</v>
      </c>
      <c r="GLP5" s="31" t="e">
        <f>SUM(#REF!)</f>
        <v>#REF!</v>
      </c>
      <c r="GLQ5" s="30" t="e">
        <f>AVERAGE(#REF!)</f>
        <v>#REF!</v>
      </c>
      <c r="GLR5" s="30" t="e">
        <f>AVERAGE(#REF!)</f>
        <v>#REF!</v>
      </c>
      <c r="GLS5" s="30" t="e">
        <f>AVERAGE(#REF!)</f>
        <v>#REF!</v>
      </c>
      <c r="GLU5" s="20"/>
      <c r="GLV5" s="31" t="e">
        <f>SUM(#REF!)</f>
        <v>#REF!</v>
      </c>
      <c r="GLW5" s="31" t="e">
        <f>SUM(#REF!)</f>
        <v>#REF!</v>
      </c>
      <c r="GLX5" s="31" t="e">
        <f>SUM(#REF!)</f>
        <v>#REF!</v>
      </c>
      <c r="GLY5" s="30" t="e">
        <f>AVERAGE(#REF!)</f>
        <v>#REF!</v>
      </c>
      <c r="GLZ5" s="30" t="e">
        <f>AVERAGE(#REF!)</f>
        <v>#REF!</v>
      </c>
      <c r="GMA5" s="30" t="e">
        <f>AVERAGE(#REF!)</f>
        <v>#REF!</v>
      </c>
      <c r="GMC5" s="20"/>
      <c r="GMD5" s="31" t="e">
        <f>SUM(#REF!)</f>
        <v>#REF!</v>
      </c>
      <c r="GME5" s="31" t="e">
        <f>SUM(#REF!)</f>
        <v>#REF!</v>
      </c>
      <c r="GMF5" s="31" t="e">
        <f>SUM(#REF!)</f>
        <v>#REF!</v>
      </c>
      <c r="GMG5" s="30" t="e">
        <f>AVERAGE(#REF!)</f>
        <v>#REF!</v>
      </c>
      <c r="GMH5" s="30" t="e">
        <f>AVERAGE(#REF!)</f>
        <v>#REF!</v>
      </c>
      <c r="GMI5" s="30" t="e">
        <f>AVERAGE(#REF!)</f>
        <v>#REF!</v>
      </c>
      <c r="GMK5" s="20"/>
      <c r="GML5" s="31" t="e">
        <f>SUM(#REF!)</f>
        <v>#REF!</v>
      </c>
      <c r="GMM5" s="31" t="e">
        <f>SUM(#REF!)</f>
        <v>#REF!</v>
      </c>
      <c r="GMN5" s="31" t="e">
        <f>SUM(#REF!)</f>
        <v>#REF!</v>
      </c>
      <c r="GMO5" s="30" t="e">
        <f>AVERAGE(#REF!)</f>
        <v>#REF!</v>
      </c>
      <c r="GMP5" s="30" t="e">
        <f>AVERAGE(#REF!)</f>
        <v>#REF!</v>
      </c>
      <c r="GMQ5" s="30" t="e">
        <f>AVERAGE(#REF!)</f>
        <v>#REF!</v>
      </c>
      <c r="GMS5" s="20"/>
      <c r="GMT5" s="31" t="e">
        <f>SUM(#REF!)</f>
        <v>#REF!</v>
      </c>
      <c r="GMU5" s="31" t="e">
        <f>SUM(#REF!)</f>
        <v>#REF!</v>
      </c>
      <c r="GMV5" s="31" t="e">
        <f>SUM(#REF!)</f>
        <v>#REF!</v>
      </c>
      <c r="GMW5" s="30" t="e">
        <f>AVERAGE(#REF!)</f>
        <v>#REF!</v>
      </c>
      <c r="GMX5" s="30" t="e">
        <f>AVERAGE(#REF!)</f>
        <v>#REF!</v>
      </c>
      <c r="GMY5" s="30" t="e">
        <f>AVERAGE(#REF!)</f>
        <v>#REF!</v>
      </c>
      <c r="GNA5" s="20"/>
      <c r="GNB5" s="31" t="e">
        <f>SUM(#REF!)</f>
        <v>#REF!</v>
      </c>
      <c r="GNC5" s="31" t="e">
        <f>SUM(#REF!)</f>
        <v>#REF!</v>
      </c>
      <c r="GND5" s="31" t="e">
        <f>SUM(#REF!)</f>
        <v>#REF!</v>
      </c>
      <c r="GNE5" s="30" t="e">
        <f>AVERAGE(#REF!)</f>
        <v>#REF!</v>
      </c>
      <c r="GNF5" s="30" t="e">
        <f>AVERAGE(#REF!)</f>
        <v>#REF!</v>
      </c>
      <c r="GNG5" s="30" t="e">
        <f>AVERAGE(#REF!)</f>
        <v>#REF!</v>
      </c>
      <c r="GNI5" s="20"/>
      <c r="GNJ5" s="31" t="e">
        <f>SUM(#REF!)</f>
        <v>#REF!</v>
      </c>
      <c r="GNK5" s="31" t="e">
        <f>SUM(#REF!)</f>
        <v>#REF!</v>
      </c>
      <c r="GNL5" s="31" t="e">
        <f>SUM(#REF!)</f>
        <v>#REF!</v>
      </c>
      <c r="GNM5" s="30" t="e">
        <f>AVERAGE(#REF!)</f>
        <v>#REF!</v>
      </c>
      <c r="GNN5" s="30" t="e">
        <f>AVERAGE(#REF!)</f>
        <v>#REF!</v>
      </c>
      <c r="GNO5" s="30" t="e">
        <f>AVERAGE(#REF!)</f>
        <v>#REF!</v>
      </c>
      <c r="GNQ5" s="20"/>
      <c r="GNR5" s="31" t="e">
        <f>SUM(#REF!)</f>
        <v>#REF!</v>
      </c>
      <c r="GNS5" s="31" t="e">
        <f>SUM(#REF!)</f>
        <v>#REF!</v>
      </c>
      <c r="GNT5" s="31" t="e">
        <f>SUM(#REF!)</f>
        <v>#REF!</v>
      </c>
      <c r="GNU5" s="30" t="e">
        <f>AVERAGE(#REF!)</f>
        <v>#REF!</v>
      </c>
      <c r="GNV5" s="30" t="e">
        <f>AVERAGE(#REF!)</f>
        <v>#REF!</v>
      </c>
      <c r="GNW5" s="30" t="e">
        <f>AVERAGE(#REF!)</f>
        <v>#REF!</v>
      </c>
      <c r="GNY5" s="20"/>
      <c r="GNZ5" s="31" t="e">
        <f>SUM(#REF!)</f>
        <v>#REF!</v>
      </c>
      <c r="GOA5" s="31" t="e">
        <f>SUM(#REF!)</f>
        <v>#REF!</v>
      </c>
      <c r="GOB5" s="31" t="e">
        <f>SUM(#REF!)</f>
        <v>#REF!</v>
      </c>
      <c r="GOC5" s="30" t="e">
        <f>AVERAGE(#REF!)</f>
        <v>#REF!</v>
      </c>
      <c r="GOD5" s="30" t="e">
        <f>AVERAGE(#REF!)</f>
        <v>#REF!</v>
      </c>
      <c r="GOE5" s="30" t="e">
        <f>AVERAGE(#REF!)</f>
        <v>#REF!</v>
      </c>
      <c r="GOG5" s="20"/>
      <c r="GOH5" s="31" t="e">
        <f>SUM(#REF!)</f>
        <v>#REF!</v>
      </c>
      <c r="GOI5" s="31" t="e">
        <f>SUM(#REF!)</f>
        <v>#REF!</v>
      </c>
      <c r="GOJ5" s="31" t="e">
        <f>SUM(#REF!)</f>
        <v>#REF!</v>
      </c>
      <c r="GOK5" s="30" t="e">
        <f>AVERAGE(#REF!)</f>
        <v>#REF!</v>
      </c>
      <c r="GOL5" s="30" t="e">
        <f>AVERAGE(#REF!)</f>
        <v>#REF!</v>
      </c>
      <c r="GOM5" s="30" t="e">
        <f>AVERAGE(#REF!)</f>
        <v>#REF!</v>
      </c>
      <c r="GOO5" s="20"/>
      <c r="GOP5" s="31" t="e">
        <f>SUM(#REF!)</f>
        <v>#REF!</v>
      </c>
      <c r="GOQ5" s="31" t="e">
        <f>SUM(#REF!)</f>
        <v>#REF!</v>
      </c>
      <c r="GOR5" s="31" t="e">
        <f>SUM(#REF!)</f>
        <v>#REF!</v>
      </c>
      <c r="GOS5" s="30" t="e">
        <f>AVERAGE(#REF!)</f>
        <v>#REF!</v>
      </c>
      <c r="GOT5" s="30" t="e">
        <f>AVERAGE(#REF!)</f>
        <v>#REF!</v>
      </c>
      <c r="GOU5" s="30" t="e">
        <f>AVERAGE(#REF!)</f>
        <v>#REF!</v>
      </c>
      <c r="GOW5" s="20"/>
      <c r="GOX5" s="31" t="e">
        <f>SUM(#REF!)</f>
        <v>#REF!</v>
      </c>
      <c r="GOY5" s="31" t="e">
        <f>SUM(#REF!)</f>
        <v>#REF!</v>
      </c>
      <c r="GOZ5" s="31" t="e">
        <f>SUM(#REF!)</f>
        <v>#REF!</v>
      </c>
      <c r="GPA5" s="30" t="e">
        <f>AVERAGE(#REF!)</f>
        <v>#REF!</v>
      </c>
      <c r="GPB5" s="30" t="e">
        <f>AVERAGE(#REF!)</f>
        <v>#REF!</v>
      </c>
      <c r="GPC5" s="30" t="e">
        <f>AVERAGE(#REF!)</f>
        <v>#REF!</v>
      </c>
      <c r="GPE5" s="20"/>
      <c r="GPF5" s="31" t="e">
        <f>SUM(#REF!)</f>
        <v>#REF!</v>
      </c>
      <c r="GPG5" s="31" t="e">
        <f>SUM(#REF!)</f>
        <v>#REF!</v>
      </c>
      <c r="GPH5" s="31" t="e">
        <f>SUM(#REF!)</f>
        <v>#REF!</v>
      </c>
      <c r="GPI5" s="30" t="e">
        <f>AVERAGE(#REF!)</f>
        <v>#REF!</v>
      </c>
      <c r="GPJ5" s="30" t="e">
        <f>AVERAGE(#REF!)</f>
        <v>#REF!</v>
      </c>
      <c r="GPK5" s="30" t="e">
        <f>AVERAGE(#REF!)</f>
        <v>#REF!</v>
      </c>
      <c r="GPM5" s="20"/>
      <c r="GPN5" s="31" t="e">
        <f>SUM(#REF!)</f>
        <v>#REF!</v>
      </c>
      <c r="GPO5" s="31" t="e">
        <f>SUM(#REF!)</f>
        <v>#REF!</v>
      </c>
      <c r="GPP5" s="31" t="e">
        <f>SUM(#REF!)</f>
        <v>#REF!</v>
      </c>
      <c r="GPQ5" s="30" t="e">
        <f>AVERAGE(#REF!)</f>
        <v>#REF!</v>
      </c>
      <c r="GPR5" s="30" t="e">
        <f>AVERAGE(#REF!)</f>
        <v>#REF!</v>
      </c>
      <c r="GPS5" s="30" t="e">
        <f>AVERAGE(#REF!)</f>
        <v>#REF!</v>
      </c>
      <c r="GPU5" s="20"/>
      <c r="GPV5" s="31" t="e">
        <f>SUM(#REF!)</f>
        <v>#REF!</v>
      </c>
      <c r="GPW5" s="31" t="e">
        <f>SUM(#REF!)</f>
        <v>#REF!</v>
      </c>
      <c r="GPX5" s="31" t="e">
        <f>SUM(#REF!)</f>
        <v>#REF!</v>
      </c>
      <c r="GPY5" s="30" t="e">
        <f>AVERAGE(#REF!)</f>
        <v>#REF!</v>
      </c>
      <c r="GPZ5" s="30" t="e">
        <f>AVERAGE(#REF!)</f>
        <v>#REF!</v>
      </c>
      <c r="GQA5" s="30" t="e">
        <f>AVERAGE(#REF!)</f>
        <v>#REF!</v>
      </c>
      <c r="GQC5" s="20"/>
      <c r="GQD5" s="31" t="e">
        <f>SUM(#REF!)</f>
        <v>#REF!</v>
      </c>
      <c r="GQE5" s="31" t="e">
        <f>SUM(#REF!)</f>
        <v>#REF!</v>
      </c>
      <c r="GQF5" s="31" t="e">
        <f>SUM(#REF!)</f>
        <v>#REF!</v>
      </c>
      <c r="GQG5" s="30" t="e">
        <f>AVERAGE(#REF!)</f>
        <v>#REF!</v>
      </c>
      <c r="GQH5" s="30" t="e">
        <f>AVERAGE(#REF!)</f>
        <v>#REF!</v>
      </c>
      <c r="GQI5" s="30" t="e">
        <f>AVERAGE(#REF!)</f>
        <v>#REF!</v>
      </c>
      <c r="GQK5" s="20"/>
      <c r="GQL5" s="31" t="e">
        <f>SUM(#REF!)</f>
        <v>#REF!</v>
      </c>
      <c r="GQM5" s="31" t="e">
        <f>SUM(#REF!)</f>
        <v>#REF!</v>
      </c>
      <c r="GQN5" s="31" t="e">
        <f>SUM(#REF!)</f>
        <v>#REF!</v>
      </c>
      <c r="GQO5" s="30" t="e">
        <f>AVERAGE(#REF!)</f>
        <v>#REF!</v>
      </c>
      <c r="GQP5" s="30" t="e">
        <f>AVERAGE(#REF!)</f>
        <v>#REF!</v>
      </c>
      <c r="GQQ5" s="30" t="e">
        <f>AVERAGE(#REF!)</f>
        <v>#REF!</v>
      </c>
      <c r="GQS5" s="20"/>
      <c r="GQT5" s="31" t="e">
        <f>SUM(#REF!)</f>
        <v>#REF!</v>
      </c>
      <c r="GQU5" s="31" t="e">
        <f>SUM(#REF!)</f>
        <v>#REF!</v>
      </c>
      <c r="GQV5" s="31" t="e">
        <f>SUM(#REF!)</f>
        <v>#REF!</v>
      </c>
      <c r="GQW5" s="30" t="e">
        <f>AVERAGE(#REF!)</f>
        <v>#REF!</v>
      </c>
      <c r="GQX5" s="30" t="e">
        <f>AVERAGE(#REF!)</f>
        <v>#REF!</v>
      </c>
      <c r="GQY5" s="30" t="e">
        <f>AVERAGE(#REF!)</f>
        <v>#REF!</v>
      </c>
      <c r="GRA5" s="20"/>
      <c r="GRB5" s="31" t="e">
        <f>SUM(#REF!)</f>
        <v>#REF!</v>
      </c>
      <c r="GRC5" s="31" t="e">
        <f>SUM(#REF!)</f>
        <v>#REF!</v>
      </c>
      <c r="GRD5" s="31" t="e">
        <f>SUM(#REF!)</f>
        <v>#REF!</v>
      </c>
      <c r="GRE5" s="30" t="e">
        <f>AVERAGE(#REF!)</f>
        <v>#REF!</v>
      </c>
      <c r="GRF5" s="30" t="e">
        <f>AVERAGE(#REF!)</f>
        <v>#REF!</v>
      </c>
      <c r="GRG5" s="30" t="e">
        <f>AVERAGE(#REF!)</f>
        <v>#REF!</v>
      </c>
      <c r="GRI5" s="20"/>
      <c r="GRJ5" s="31" t="e">
        <f>SUM(#REF!)</f>
        <v>#REF!</v>
      </c>
      <c r="GRK5" s="31" t="e">
        <f>SUM(#REF!)</f>
        <v>#REF!</v>
      </c>
      <c r="GRL5" s="31" t="e">
        <f>SUM(#REF!)</f>
        <v>#REF!</v>
      </c>
      <c r="GRM5" s="30" t="e">
        <f>AVERAGE(#REF!)</f>
        <v>#REF!</v>
      </c>
      <c r="GRN5" s="30" t="e">
        <f>AVERAGE(#REF!)</f>
        <v>#REF!</v>
      </c>
      <c r="GRO5" s="30" t="e">
        <f>AVERAGE(#REF!)</f>
        <v>#REF!</v>
      </c>
      <c r="GRQ5" s="20"/>
      <c r="GRR5" s="31" t="e">
        <f>SUM(#REF!)</f>
        <v>#REF!</v>
      </c>
      <c r="GRS5" s="31" t="e">
        <f>SUM(#REF!)</f>
        <v>#REF!</v>
      </c>
      <c r="GRT5" s="31" t="e">
        <f>SUM(#REF!)</f>
        <v>#REF!</v>
      </c>
      <c r="GRU5" s="30" t="e">
        <f>AVERAGE(#REF!)</f>
        <v>#REF!</v>
      </c>
      <c r="GRV5" s="30" t="e">
        <f>AVERAGE(#REF!)</f>
        <v>#REF!</v>
      </c>
      <c r="GRW5" s="30" t="e">
        <f>AVERAGE(#REF!)</f>
        <v>#REF!</v>
      </c>
      <c r="GRY5" s="20"/>
      <c r="GRZ5" s="31" t="e">
        <f>SUM(#REF!)</f>
        <v>#REF!</v>
      </c>
      <c r="GSA5" s="31" t="e">
        <f>SUM(#REF!)</f>
        <v>#REF!</v>
      </c>
      <c r="GSB5" s="31" t="e">
        <f>SUM(#REF!)</f>
        <v>#REF!</v>
      </c>
      <c r="GSC5" s="30" t="e">
        <f>AVERAGE(#REF!)</f>
        <v>#REF!</v>
      </c>
      <c r="GSD5" s="30" t="e">
        <f>AVERAGE(#REF!)</f>
        <v>#REF!</v>
      </c>
      <c r="GSE5" s="30" t="e">
        <f>AVERAGE(#REF!)</f>
        <v>#REF!</v>
      </c>
      <c r="GSG5" s="20"/>
      <c r="GSH5" s="31" t="e">
        <f>SUM(#REF!)</f>
        <v>#REF!</v>
      </c>
      <c r="GSI5" s="31" t="e">
        <f>SUM(#REF!)</f>
        <v>#REF!</v>
      </c>
      <c r="GSJ5" s="31" t="e">
        <f>SUM(#REF!)</f>
        <v>#REF!</v>
      </c>
      <c r="GSK5" s="30" t="e">
        <f>AVERAGE(#REF!)</f>
        <v>#REF!</v>
      </c>
      <c r="GSL5" s="30" t="e">
        <f>AVERAGE(#REF!)</f>
        <v>#REF!</v>
      </c>
      <c r="GSM5" s="30" t="e">
        <f>AVERAGE(#REF!)</f>
        <v>#REF!</v>
      </c>
      <c r="GSO5" s="20"/>
      <c r="GSP5" s="31" t="e">
        <f>SUM(#REF!)</f>
        <v>#REF!</v>
      </c>
      <c r="GSQ5" s="31" t="e">
        <f>SUM(#REF!)</f>
        <v>#REF!</v>
      </c>
      <c r="GSR5" s="31" t="e">
        <f>SUM(#REF!)</f>
        <v>#REF!</v>
      </c>
      <c r="GSS5" s="30" t="e">
        <f>AVERAGE(#REF!)</f>
        <v>#REF!</v>
      </c>
      <c r="GST5" s="30" t="e">
        <f>AVERAGE(#REF!)</f>
        <v>#REF!</v>
      </c>
      <c r="GSU5" s="30" t="e">
        <f>AVERAGE(#REF!)</f>
        <v>#REF!</v>
      </c>
      <c r="GSW5" s="20"/>
      <c r="GSX5" s="31" t="e">
        <f>SUM(#REF!)</f>
        <v>#REF!</v>
      </c>
      <c r="GSY5" s="31" t="e">
        <f>SUM(#REF!)</f>
        <v>#REF!</v>
      </c>
      <c r="GSZ5" s="31" t="e">
        <f>SUM(#REF!)</f>
        <v>#REF!</v>
      </c>
      <c r="GTA5" s="30" t="e">
        <f>AVERAGE(#REF!)</f>
        <v>#REF!</v>
      </c>
      <c r="GTB5" s="30" t="e">
        <f>AVERAGE(#REF!)</f>
        <v>#REF!</v>
      </c>
      <c r="GTC5" s="30" t="e">
        <f>AVERAGE(#REF!)</f>
        <v>#REF!</v>
      </c>
      <c r="GTE5" s="20"/>
      <c r="GTF5" s="31" t="e">
        <f>SUM(#REF!)</f>
        <v>#REF!</v>
      </c>
      <c r="GTG5" s="31" t="e">
        <f>SUM(#REF!)</f>
        <v>#REF!</v>
      </c>
      <c r="GTH5" s="31" t="e">
        <f>SUM(#REF!)</f>
        <v>#REF!</v>
      </c>
      <c r="GTI5" s="30" t="e">
        <f>AVERAGE(#REF!)</f>
        <v>#REF!</v>
      </c>
      <c r="GTJ5" s="30" t="e">
        <f>AVERAGE(#REF!)</f>
        <v>#REF!</v>
      </c>
      <c r="GTK5" s="30" t="e">
        <f>AVERAGE(#REF!)</f>
        <v>#REF!</v>
      </c>
      <c r="GTM5" s="20"/>
      <c r="GTN5" s="31" t="e">
        <f>SUM(#REF!)</f>
        <v>#REF!</v>
      </c>
      <c r="GTO5" s="31" t="e">
        <f>SUM(#REF!)</f>
        <v>#REF!</v>
      </c>
      <c r="GTP5" s="31" t="e">
        <f>SUM(#REF!)</f>
        <v>#REF!</v>
      </c>
      <c r="GTQ5" s="30" t="e">
        <f>AVERAGE(#REF!)</f>
        <v>#REF!</v>
      </c>
      <c r="GTR5" s="30" t="e">
        <f>AVERAGE(#REF!)</f>
        <v>#REF!</v>
      </c>
      <c r="GTS5" s="30" t="e">
        <f>AVERAGE(#REF!)</f>
        <v>#REF!</v>
      </c>
      <c r="GTU5" s="20"/>
      <c r="GTV5" s="31" t="e">
        <f>SUM(#REF!)</f>
        <v>#REF!</v>
      </c>
      <c r="GTW5" s="31" t="e">
        <f>SUM(#REF!)</f>
        <v>#REF!</v>
      </c>
      <c r="GTX5" s="31" t="e">
        <f>SUM(#REF!)</f>
        <v>#REF!</v>
      </c>
      <c r="GTY5" s="30" t="e">
        <f>AVERAGE(#REF!)</f>
        <v>#REF!</v>
      </c>
      <c r="GTZ5" s="30" t="e">
        <f>AVERAGE(#REF!)</f>
        <v>#REF!</v>
      </c>
      <c r="GUA5" s="30" t="e">
        <f>AVERAGE(#REF!)</f>
        <v>#REF!</v>
      </c>
      <c r="GUC5" s="20"/>
      <c r="GUD5" s="31" t="e">
        <f>SUM(#REF!)</f>
        <v>#REF!</v>
      </c>
      <c r="GUE5" s="31" t="e">
        <f>SUM(#REF!)</f>
        <v>#REF!</v>
      </c>
      <c r="GUF5" s="31" t="e">
        <f>SUM(#REF!)</f>
        <v>#REF!</v>
      </c>
      <c r="GUG5" s="30" t="e">
        <f>AVERAGE(#REF!)</f>
        <v>#REF!</v>
      </c>
      <c r="GUH5" s="30" t="e">
        <f>AVERAGE(#REF!)</f>
        <v>#REF!</v>
      </c>
      <c r="GUI5" s="30" t="e">
        <f>AVERAGE(#REF!)</f>
        <v>#REF!</v>
      </c>
      <c r="GUK5" s="20"/>
      <c r="GUL5" s="31" t="e">
        <f>SUM(#REF!)</f>
        <v>#REF!</v>
      </c>
      <c r="GUM5" s="31" t="e">
        <f>SUM(#REF!)</f>
        <v>#REF!</v>
      </c>
      <c r="GUN5" s="31" t="e">
        <f>SUM(#REF!)</f>
        <v>#REF!</v>
      </c>
      <c r="GUO5" s="30" t="e">
        <f>AVERAGE(#REF!)</f>
        <v>#REF!</v>
      </c>
      <c r="GUP5" s="30" t="e">
        <f>AVERAGE(#REF!)</f>
        <v>#REF!</v>
      </c>
      <c r="GUQ5" s="30" t="e">
        <f>AVERAGE(#REF!)</f>
        <v>#REF!</v>
      </c>
      <c r="GUS5" s="20"/>
      <c r="GUT5" s="31" t="e">
        <f>SUM(#REF!)</f>
        <v>#REF!</v>
      </c>
      <c r="GUU5" s="31" t="e">
        <f>SUM(#REF!)</f>
        <v>#REF!</v>
      </c>
      <c r="GUV5" s="31" t="e">
        <f>SUM(#REF!)</f>
        <v>#REF!</v>
      </c>
      <c r="GUW5" s="30" t="e">
        <f>AVERAGE(#REF!)</f>
        <v>#REF!</v>
      </c>
      <c r="GUX5" s="30" t="e">
        <f>AVERAGE(#REF!)</f>
        <v>#REF!</v>
      </c>
      <c r="GUY5" s="30" t="e">
        <f>AVERAGE(#REF!)</f>
        <v>#REF!</v>
      </c>
      <c r="GVA5" s="20"/>
      <c r="GVB5" s="31" t="e">
        <f>SUM(#REF!)</f>
        <v>#REF!</v>
      </c>
      <c r="GVC5" s="31" t="e">
        <f>SUM(#REF!)</f>
        <v>#REF!</v>
      </c>
      <c r="GVD5" s="31" t="e">
        <f>SUM(#REF!)</f>
        <v>#REF!</v>
      </c>
      <c r="GVE5" s="30" t="e">
        <f>AVERAGE(#REF!)</f>
        <v>#REF!</v>
      </c>
      <c r="GVF5" s="30" t="e">
        <f>AVERAGE(#REF!)</f>
        <v>#REF!</v>
      </c>
      <c r="GVG5" s="30" t="e">
        <f>AVERAGE(#REF!)</f>
        <v>#REF!</v>
      </c>
      <c r="GVI5" s="20"/>
      <c r="GVJ5" s="31" t="e">
        <f>SUM(#REF!)</f>
        <v>#REF!</v>
      </c>
      <c r="GVK5" s="31" t="e">
        <f>SUM(#REF!)</f>
        <v>#REF!</v>
      </c>
      <c r="GVL5" s="31" t="e">
        <f>SUM(#REF!)</f>
        <v>#REF!</v>
      </c>
      <c r="GVM5" s="30" t="e">
        <f>AVERAGE(#REF!)</f>
        <v>#REF!</v>
      </c>
      <c r="GVN5" s="30" t="e">
        <f>AVERAGE(#REF!)</f>
        <v>#REF!</v>
      </c>
      <c r="GVO5" s="30" t="e">
        <f>AVERAGE(#REF!)</f>
        <v>#REF!</v>
      </c>
      <c r="GVQ5" s="20"/>
      <c r="GVR5" s="31" t="e">
        <f>SUM(#REF!)</f>
        <v>#REF!</v>
      </c>
      <c r="GVS5" s="31" t="e">
        <f>SUM(#REF!)</f>
        <v>#REF!</v>
      </c>
      <c r="GVT5" s="31" t="e">
        <f>SUM(#REF!)</f>
        <v>#REF!</v>
      </c>
      <c r="GVU5" s="30" t="e">
        <f>AVERAGE(#REF!)</f>
        <v>#REF!</v>
      </c>
      <c r="GVV5" s="30" t="e">
        <f>AVERAGE(#REF!)</f>
        <v>#REF!</v>
      </c>
      <c r="GVW5" s="30" t="e">
        <f>AVERAGE(#REF!)</f>
        <v>#REF!</v>
      </c>
      <c r="GVY5" s="20"/>
      <c r="GVZ5" s="31" t="e">
        <f>SUM(#REF!)</f>
        <v>#REF!</v>
      </c>
      <c r="GWA5" s="31" t="e">
        <f>SUM(#REF!)</f>
        <v>#REF!</v>
      </c>
      <c r="GWB5" s="31" t="e">
        <f>SUM(#REF!)</f>
        <v>#REF!</v>
      </c>
      <c r="GWC5" s="30" t="e">
        <f>AVERAGE(#REF!)</f>
        <v>#REF!</v>
      </c>
      <c r="GWD5" s="30" t="e">
        <f>AVERAGE(#REF!)</f>
        <v>#REF!</v>
      </c>
      <c r="GWE5" s="30" t="e">
        <f>AVERAGE(#REF!)</f>
        <v>#REF!</v>
      </c>
      <c r="GWG5" s="20"/>
      <c r="GWH5" s="31" t="e">
        <f>SUM(#REF!)</f>
        <v>#REF!</v>
      </c>
      <c r="GWI5" s="31" t="e">
        <f>SUM(#REF!)</f>
        <v>#REF!</v>
      </c>
      <c r="GWJ5" s="31" t="e">
        <f>SUM(#REF!)</f>
        <v>#REF!</v>
      </c>
      <c r="GWK5" s="30" t="e">
        <f>AVERAGE(#REF!)</f>
        <v>#REF!</v>
      </c>
      <c r="GWL5" s="30" t="e">
        <f>AVERAGE(#REF!)</f>
        <v>#REF!</v>
      </c>
      <c r="GWM5" s="30" t="e">
        <f>AVERAGE(#REF!)</f>
        <v>#REF!</v>
      </c>
      <c r="GWO5" s="20"/>
      <c r="GWP5" s="31" t="e">
        <f>SUM(#REF!)</f>
        <v>#REF!</v>
      </c>
      <c r="GWQ5" s="31" t="e">
        <f>SUM(#REF!)</f>
        <v>#REF!</v>
      </c>
      <c r="GWR5" s="31" t="e">
        <f>SUM(#REF!)</f>
        <v>#REF!</v>
      </c>
      <c r="GWS5" s="30" t="e">
        <f>AVERAGE(#REF!)</f>
        <v>#REF!</v>
      </c>
      <c r="GWT5" s="30" t="e">
        <f>AVERAGE(#REF!)</f>
        <v>#REF!</v>
      </c>
      <c r="GWU5" s="30" t="e">
        <f>AVERAGE(#REF!)</f>
        <v>#REF!</v>
      </c>
      <c r="GWW5" s="20"/>
      <c r="GWX5" s="31" t="e">
        <f>SUM(#REF!)</f>
        <v>#REF!</v>
      </c>
      <c r="GWY5" s="31" t="e">
        <f>SUM(#REF!)</f>
        <v>#REF!</v>
      </c>
      <c r="GWZ5" s="31" t="e">
        <f>SUM(#REF!)</f>
        <v>#REF!</v>
      </c>
      <c r="GXA5" s="30" t="e">
        <f>AVERAGE(#REF!)</f>
        <v>#REF!</v>
      </c>
      <c r="GXB5" s="30" t="e">
        <f>AVERAGE(#REF!)</f>
        <v>#REF!</v>
      </c>
      <c r="GXC5" s="30" t="e">
        <f>AVERAGE(#REF!)</f>
        <v>#REF!</v>
      </c>
      <c r="GXE5" s="20"/>
      <c r="GXF5" s="31" t="e">
        <f>SUM(#REF!)</f>
        <v>#REF!</v>
      </c>
      <c r="GXG5" s="31" t="e">
        <f>SUM(#REF!)</f>
        <v>#REF!</v>
      </c>
      <c r="GXH5" s="31" t="e">
        <f>SUM(#REF!)</f>
        <v>#REF!</v>
      </c>
      <c r="GXI5" s="30" t="e">
        <f>AVERAGE(#REF!)</f>
        <v>#REF!</v>
      </c>
      <c r="GXJ5" s="30" t="e">
        <f>AVERAGE(#REF!)</f>
        <v>#REF!</v>
      </c>
      <c r="GXK5" s="30" t="e">
        <f>AVERAGE(#REF!)</f>
        <v>#REF!</v>
      </c>
      <c r="GXM5" s="20"/>
      <c r="GXN5" s="31" t="e">
        <f>SUM(#REF!)</f>
        <v>#REF!</v>
      </c>
      <c r="GXO5" s="31" t="e">
        <f>SUM(#REF!)</f>
        <v>#REF!</v>
      </c>
      <c r="GXP5" s="31" t="e">
        <f>SUM(#REF!)</f>
        <v>#REF!</v>
      </c>
      <c r="GXQ5" s="30" t="e">
        <f>AVERAGE(#REF!)</f>
        <v>#REF!</v>
      </c>
      <c r="GXR5" s="30" t="e">
        <f>AVERAGE(#REF!)</f>
        <v>#REF!</v>
      </c>
      <c r="GXS5" s="30" t="e">
        <f>AVERAGE(#REF!)</f>
        <v>#REF!</v>
      </c>
      <c r="GXU5" s="20"/>
      <c r="GXV5" s="31" t="e">
        <f>SUM(#REF!)</f>
        <v>#REF!</v>
      </c>
      <c r="GXW5" s="31" t="e">
        <f>SUM(#REF!)</f>
        <v>#REF!</v>
      </c>
      <c r="GXX5" s="31" t="e">
        <f>SUM(#REF!)</f>
        <v>#REF!</v>
      </c>
      <c r="GXY5" s="30" t="e">
        <f>AVERAGE(#REF!)</f>
        <v>#REF!</v>
      </c>
      <c r="GXZ5" s="30" t="e">
        <f>AVERAGE(#REF!)</f>
        <v>#REF!</v>
      </c>
      <c r="GYA5" s="30" t="e">
        <f>AVERAGE(#REF!)</f>
        <v>#REF!</v>
      </c>
      <c r="GYC5" s="20"/>
      <c r="GYD5" s="31" t="e">
        <f>SUM(#REF!)</f>
        <v>#REF!</v>
      </c>
      <c r="GYE5" s="31" t="e">
        <f>SUM(#REF!)</f>
        <v>#REF!</v>
      </c>
      <c r="GYF5" s="31" t="e">
        <f>SUM(#REF!)</f>
        <v>#REF!</v>
      </c>
      <c r="GYG5" s="30" t="e">
        <f>AVERAGE(#REF!)</f>
        <v>#REF!</v>
      </c>
      <c r="GYH5" s="30" t="e">
        <f>AVERAGE(#REF!)</f>
        <v>#REF!</v>
      </c>
      <c r="GYI5" s="30" t="e">
        <f>AVERAGE(#REF!)</f>
        <v>#REF!</v>
      </c>
      <c r="GYK5" s="20"/>
      <c r="GYL5" s="31" t="e">
        <f>SUM(#REF!)</f>
        <v>#REF!</v>
      </c>
      <c r="GYM5" s="31" t="e">
        <f>SUM(#REF!)</f>
        <v>#REF!</v>
      </c>
      <c r="GYN5" s="31" t="e">
        <f>SUM(#REF!)</f>
        <v>#REF!</v>
      </c>
      <c r="GYO5" s="30" t="e">
        <f>AVERAGE(#REF!)</f>
        <v>#REF!</v>
      </c>
      <c r="GYP5" s="30" t="e">
        <f>AVERAGE(#REF!)</f>
        <v>#REF!</v>
      </c>
      <c r="GYQ5" s="30" t="e">
        <f>AVERAGE(#REF!)</f>
        <v>#REF!</v>
      </c>
      <c r="GYS5" s="20"/>
      <c r="GYT5" s="31" t="e">
        <f>SUM(#REF!)</f>
        <v>#REF!</v>
      </c>
      <c r="GYU5" s="31" t="e">
        <f>SUM(#REF!)</f>
        <v>#REF!</v>
      </c>
      <c r="GYV5" s="31" t="e">
        <f>SUM(#REF!)</f>
        <v>#REF!</v>
      </c>
      <c r="GYW5" s="30" t="e">
        <f>AVERAGE(#REF!)</f>
        <v>#REF!</v>
      </c>
      <c r="GYX5" s="30" t="e">
        <f>AVERAGE(#REF!)</f>
        <v>#REF!</v>
      </c>
      <c r="GYY5" s="30" t="e">
        <f>AVERAGE(#REF!)</f>
        <v>#REF!</v>
      </c>
      <c r="GZA5" s="20"/>
      <c r="GZB5" s="31" t="e">
        <f>SUM(#REF!)</f>
        <v>#REF!</v>
      </c>
      <c r="GZC5" s="31" t="e">
        <f>SUM(#REF!)</f>
        <v>#REF!</v>
      </c>
      <c r="GZD5" s="31" t="e">
        <f>SUM(#REF!)</f>
        <v>#REF!</v>
      </c>
      <c r="GZE5" s="30" t="e">
        <f>AVERAGE(#REF!)</f>
        <v>#REF!</v>
      </c>
      <c r="GZF5" s="30" t="e">
        <f>AVERAGE(#REF!)</f>
        <v>#REF!</v>
      </c>
      <c r="GZG5" s="30" t="e">
        <f>AVERAGE(#REF!)</f>
        <v>#REF!</v>
      </c>
      <c r="GZI5" s="20"/>
      <c r="GZJ5" s="31" t="e">
        <f>SUM(#REF!)</f>
        <v>#REF!</v>
      </c>
      <c r="GZK5" s="31" t="e">
        <f>SUM(#REF!)</f>
        <v>#REF!</v>
      </c>
      <c r="GZL5" s="31" t="e">
        <f>SUM(#REF!)</f>
        <v>#REF!</v>
      </c>
      <c r="GZM5" s="30" t="e">
        <f>AVERAGE(#REF!)</f>
        <v>#REF!</v>
      </c>
      <c r="GZN5" s="30" t="e">
        <f>AVERAGE(#REF!)</f>
        <v>#REF!</v>
      </c>
      <c r="GZO5" s="30" t="e">
        <f>AVERAGE(#REF!)</f>
        <v>#REF!</v>
      </c>
      <c r="GZQ5" s="20"/>
      <c r="GZR5" s="31" t="e">
        <f>SUM(#REF!)</f>
        <v>#REF!</v>
      </c>
      <c r="GZS5" s="31" t="e">
        <f>SUM(#REF!)</f>
        <v>#REF!</v>
      </c>
      <c r="GZT5" s="31" t="e">
        <f>SUM(#REF!)</f>
        <v>#REF!</v>
      </c>
      <c r="GZU5" s="30" t="e">
        <f>AVERAGE(#REF!)</f>
        <v>#REF!</v>
      </c>
      <c r="GZV5" s="30" t="e">
        <f>AVERAGE(#REF!)</f>
        <v>#REF!</v>
      </c>
      <c r="GZW5" s="30" t="e">
        <f>AVERAGE(#REF!)</f>
        <v>#REF!</v>
      </c>
      <c r="GZY5" s="20"/>
      <c r="GZZ5" s="31" t="e">
        <f>SUM(#REF!)</f>
        <v>#REF!</v>
      </c>
      <c r="HAA5" s="31" t="e">
        <f>SUM(#REF!)</f>
        <v>#REF!</v>
      </c>
      <c r="HAB5" s="31" t="e">
        <f>SUM(#REF!)</f>
        <v>#REF!</v>
      </c>
      <c r="HAC5" s="30" t="e">
        <f>AVERAGE(#REF!)</f>
        <v>#REF!</v>
      </c>
      <c r="HAD5" s="30" t="e">
        <f>AVERAGE(#REF!)</f>
        <v>#REF!</v>
      </c>
      <c r="HAE5" s="30" t="e">
        <f>AVERAGE(#REF!)</f>
        <v>#REF!</v>
      </c>
      <c r="HAG5" s="20"/>
      <c r="HAH5" s="31" t="e">
        <f>SUM(#REF!)</f>
        <v>#REF!</v>
      </c>
      <c r="HAI5" s="31" t="e">
        <f>SUM(#REF!)</f>
        <v>#REF!</v>
      </c>
      <c r="HAJ5" s="31" t="e">
        <f>SUM(#REF!)</f>
        <v>#REF!</v>
      </c>
      <c r="HAK5" s="30" t="e">
        <f>AVERAGE(#REF!)</f>
        <v>#REF!</v>
      </c>
      <c r="HAL5" s="30" t="e">
        <f>AVERAGE(#REF!)</f>
        <v>#REF!</v>
      </c>
      <c r="HAM5" s="30" t="e">
        <f>AVERAGE(#REF!)</f>
        <v>#REF!</v>
      </c>
      <c r="HAO5" s="20"/>
      <c r="HAP5" s="31" t="e">
        <f>SUM(#REF!)</f>
        <v>#REF!</v>
      </c>
      <c r="HAQ5" s="31" t="e">
        <f>SUM(#REF!)</f>
        <v>#REF!</v>
      </c>
      <c r="HAR5" s="31" t="e">
        <f>SUM(#REF!)</f>
        <v>#REF!</v>
      </c>
      <c r="HAS5" s="30" t="e">
        <f>AVERAGE(#REF!)</f>
        <v>#REF!</v>
      </c>
      <c r="HAT5" s="30" t="e">
        <f>AVERAGE(#REF!)</f>
        <v>#REF!</v>
      </c>
      <c r="HAU5" s="30" t="e">
        <f>AVERAGE(#REF!)</f>
        <v>#REF!</v>
      </c>
      <c r="HAW5" s="20"/>
      <c r="HAX5" s="31" t="e">
        <f>SUM(#REF!)</f>
        <v>#REF!</v>
      </c>
      <c r="HAY5" s="31" t="e">
        <f>SUM(#REF!)</f>
        <v>#REF!</v>
      </c>
      <c r="HAZ5" s="31" t="e">
        <f>SUM(#REF!)</f>
        <v>#REF!</v>
      </c>
      <c r="HBA5" s="30" t="e">
        <f>AVERAGE(#REF!)</f>
        <v>#REF!</v>
      </c>
      <c r="HBB5" s="30" t="e">
        <f>AVERAGE(#REF!)</f>
        <v>#REF!</v>
      </c>
      <c r="HBC5" s="30" t="e">
        <f>AVERAGE(#REF!)</f>
        <v>#REF!</v>
      </c>
      <c r="HBE5" s="20"/>
      <c r="HBF5" s="31" t="e">
        <f>SUM(#REF!)</f>
        <v>#REF!</v>
      </c>
      <c r="HBG5" s="31" t="e">
        <f>SUM(#REF!)</f>
        <v>#REF!</v>
      </c>
      <c r="HBH5" s="31" t="e">
        <f>SUM(#REF!)</f>
        <v>#REF!</v>
      </c>
      <c r="HBI5" s="30" t="e">
        <f>AVERAGE(#REF!)</f>
        <v>#REF!</v>
      </c>
      <c r="HBJ5" s="30" t="e">
        <f>AVERAGE(#REF!)</f>
        <v>#REF!</v>
      </c>
      <c r="HBK5" s="30" t="e">
        <f>AVERAGE(#REF!)</f>
        <v>#REF!</v>
      </c>
      <c r="HBM5" s="20"/>
      <c r="HBN5" s="31" t="e">
        <f>SUM(#REF!)</f>
        <v>#REF!</v>
      </c>
      <c r="HBO5" s="31" t="e">
        <f>SUM(#REF!)</f>
        <v>#REF!</v>
      </c>
      <c r="HBP5" s="31" t="e">
        <f>SUM(#REF!)</f>
        <v>#REF!</v>
      </c>
      <c r="HBQ5" s="30" t="e">
        <f>AVERAGE(#REF!)</f>
        <v>#REF!</v>
      </c>
      <c r="HBR5" s="30" t="e">
        <f>AVERAGE(#REF!)</f>
        <v>#REF!</v>
      </c>
      <c r="HBS5" s="30" t="e">
        <f>AVERAGE(#REF!)</f>
        <v>#REF!</v>
      </c>
      <c r="HBU5" s="20"/>
      <c r="HBV5" s="31" t="e">
        <f>SUM(#REF!)</f>
        <v>#REF!</v>
      </c>
      <c r="HBW5" s="31" t="e">
        <f>SUM(#REF!)</f>
        <v>#REF!</v>
      </c>
      <c r="HBX5" s="31" t="e">
        <f>SUM(#REF!)</f>
        <v>#REF!</v>
      </c>
      <c r="HBY5" s="30" t="e">
        <f>AVERAGE(#REF!)</f>
        <v>#REF!</v>
      </c>
      <c r="HBZ5" s="30" t="e">
        <f>AVERAGE(#REF!)</f>
        <v>#REF!</v>
      </c>
      <c r="HCA5" s="30" t="e">
        <f>AVERAGE(#REF!)</f>
        <v>#REF!</v>
      </c>
      <c r="HCC5" s="20"/>
      <c r="HCD5" s="31" t="e">
        <f>SUM(#REF!)</f>
        <v>#REF!</v>
      </c>
      <c r="HCE5" s="31" t="e">
        <f>SUM(#REF!)</f>
        <v>#REF!</v>
      </c>
      <c r="HCF5" s="31" t="e">
        <f>SUM(#REF!)</f>
        <v>#REF!</v>
      </c>
      <c r="HCG5" s="30" t="e">
        <f>AVERAGE(#REF!)</f>
        <v>#REF!</v>
      </c>
      <c r="HCH5" s="30" t="e">
        <f>AVERAGE(#REF!)</f>
        <v>#REF!</v>
      </c>
      <c r="HCI5" s="30" t="e">
        <f>AVERAGE(#REF!)</f>
        <v>#REF!</v>
      </c>
      <c r="HCK5" s="20"/>
      <c r="HCL5" s="31" t="e">
        <f>SUM(#REF!)</f>
        <v>#REF!</v>
      </c>
      <c r="HCM5" s="31" t="e">
        <f>SUM(#REF!)</f>
        <v>#REF!</v>
      </c>
      <c r="HCN5" s="31" t="e">
        <f>SUM(#REF!)</f>
        <v>#REF!</v>
      </c>
      <c r="HCO5" s="30" t="e">
        <f>AVERAGE(#REF!)</f>
        <v>#REF!</v>
      </c>
      <c r="HCP5" s="30" t="e">
        <f>AVERAGE(#REF!)</f>
        <v>#REF!</v>
      </c>
      <c r="HCQ5" s="30" t="e">
        <f>AVERAGE(#REF!)</f>
        <v>#REF!</v>
      </c>
      <c r="HCS5" s="20"/>
      <c r="HCT5" s="31" t="e">
        <f>SUM(#REF!)</f>
        <v>#REF!</v>
      </c>
      <c r="HCU5" s="31" t="e">
        <f>SUM(#REF!)</f>
        <v>#REF!</v>
      </c>
      <c r="HCV5" s="31" t="e">
        <f>SUM(#REF!)</f>
        <v>#REF!</v>
      </c>
      <c r="HCW5" s="30" t="e">
        <f>AVERAGE(#REF!)</f>
        <v>#REF!</v>
      </c>
      <c r="HCX5" s="30" t="e">
        <f>AVERAGE(#REF!)</f>
        <v>#REF!</v>
      </c>
      <c r="HCY5" s="30" t="e">
        <f>AVERAGE(#REF!)</f>
        <v>#REF!</v>
      </c>
      <c r="HDA5" s="20"/>
      <c r="HDB5" s="31" t="e">
        <f>SUM(#REF!)</f>
        <v>#REF!</v>
      </c>
      <c r="HDC5" s="31" t="e">
        <f>SUM(#REF!)</f>
        <v>#REF!</v>
      </c>
      <c r="HDD5" s="31" t="e">
        <f>SUM(#REF!)</f>
        <v>#REF!</v>
      </c>
      <c r="HDE5" s="30" t="e">
        <f>AVERAGE(#REF!)</f>
        <v>#REF!</v>
      </c>
      <c r="HDF5" s="30" t="e">
        <f>AVERAGE(#REF!)</f>
        <v>#REF!</v>
      </c>
      <c r="HDG5" s="30" t="e">
        <f>AVERAGE(#REF!)</f>
        <v>#REF!</v>
      </c>
      <c r="HDI5" s="20"/>
      <c r="HDJ5" s="31" t="e">
        <f>SUM(#REF!)</f>
        <v>#REF!</v>
      </c>
      <c r="HDK5" s="31" t="e">
        <f>SUM(#REF!)</f>
        <v>#REF!</v>
      </c>
      <c r="HDL5" s="31" t="e">
        <f>SUM(#REF!)</f>
        <v>#REF!</v>
      </c>
      <c r="HDM5" s="30" t="e">
        <f>AVERAGE(#REF!)</f>
        <v>#REF!</v>
      </c>
      <c r="HDN5" s="30" t="e">
        <f>AVERAGE(#REF!)</f>
        <v>#REF!</v>
      </c>
      <c r="HDO5" s="30" t="e">
        <f>AVERAGE(#REF!)</f>
        <v>#REF!</v>
      </c>
      <c r="HDQ5" s="20"/>
      <c r="HDR5" s="31" t="e">
        <f>SUM(#REF!)</f>
        <v>#REF!</v>
      </c>
      <c r="HDS5" s="31" t="e">
        <f>SUM(#REF!)</f>
        <v>#REF!</v>
      </c>
      <c r="HDT5" s="31" t="e">
        <f>SUM(#REF!)</f>
        <v>#REF!</v>
      </c>
      <c r="HDU5" s="30" t="e">
        <f>AVERAGE(#REF!)</f>
        <v>#REF!</v>
      </c>
      <c r="HDV5" s="30" t="e">
        <f>AVERAGE(#REF!)</f>
        <v>#REF!</v>
      </c>
      <c r="HDW5" s="30" t="e">
        <f>AVERAGE(#REF!)</f>
        <v>#REF!</v>
      </c>
      <c r="HDY5" s="20"/>
      <c r="HDZ5" s="31" t="e">
        <f>SUM(#REF!)</f>
        <v>#REF!</v>
      </c>
      <c r="HEA5" s="31" t="e">
        <f>SUM(#REF!)</f>
        <v>#REF!</v>
      </c>
      <c r="HEB5" s="31" t="e">
        <f>SUM(#REF!)</f>
        <v>#REF!</v>
      </c>
      <c r="HEC5" s="30" t="e">
        <f>AVERAGE(#REF!)</f>
        <v>#REF!</v>
      </c>
      <c r="HED5" s="30" t="e">
        <f>AVERAGE(#REF!)</f>
        <v>#REF!</v>
      </c>
      <c r="HEE5" s="30" t="e">
        <f>AVERAGE(#REF!)</f>
        <v>#REF!</v>
      </c>
      <c r="HEG5" s="20"/>
      <c r="HEH5" s="31" t="e">
        <f>SUM(#REF!)</f>
        <v>#REF!</v>
      </c>
      <c r="HEI5" s="31" t="e">
        <f>SUM(#REF!)</f>
        <v>#REF!</v>
      </c>
      <c r="HEJ5" s="31" t="e">
        <f>SUM(#REF!)</f>
        <v>#REF!</v>
      </c>
      <c r="HEK5" s="30" t="e">
        <f>AVERAGE(#REF!)</f>
        <v>#REF!</v>
      </c>
      <c r="HEL5" s="30" t="e">
        <f>AVERAGE(#REF!)</f>
        <v>#REF!</v>
      </c>
      <c r="HEM5" s="30" t="e">
        <f>AVERAGE(#REF!)</f>
        <v>#REF!</v>
      </c>
      <c r="HEO5" s="20"/>
      <c r="HEP5" s="31" t="e">
        <f>SUM(#REF!)</f>
        <v>#REF!</v>
      </c>
      <c r="HEQ5" s="31" t="e">
        <f>SUM(#REF!)</f>
        <v>#REF!</v>
      </c>
      <c r="HER5" s="31" t="e">
        <f>SUM(#REF!)</f>
        <v>#REF!</v>
      </c>
      <c r="HES5" s="30" t="e">
        <f>AVERAGE(#REF!)</f>
        <v>#REF!</v>
      </c>
      <c r="HET5" s="30" t="e">
        <f>AVERAGE(#REF!)</f>
        <v>#REF!</v>
      </c>
      <c r="HEU5" s="30" t="e">
        <f>AVERAGE(#REF!)</f>
        <v>#REF!</v>
      </c>
      <c r="HEW5" s="20"/>
      <c r="HEX5" s="31" t="e">
        <f>SUM(#REF!)</f>
        <v>#REF!</v>
      </c>
      <c r="HEY5" s="31" t="e">
        <f>SUM(#REF!)</f>
        <v>#REF!</v>
      </c>
      <c r="HEZ5" s="31" t="e">
        <f>SUM(#REF!)</f>
        <v>#REF!</v>
      </c>
      <c r="HFA5" s="30" t="e">
        <f>AVERAGE(#REF!)</f>
        <v>#REF!</v>
      </c>
      <c r="HFB5" s="30" t="e">
        <f>AVERAGE(#REF!)</f>
        <v>#REF!</v>
      </c>
      <c r="HFC5" s="30" t="e">
        <f>AVERAGE(#REF!)</f>
        <v>#REF!</v>
      </c>
      <c r="HFE5" s="20"/>
      <c r="HFF5" s="31" t="e">
        <f>SUM(#REF!)</f>
        <v>#REF!</v>
      </c>
      <c r="HFG5" s="31" t="e">
        <f>SUM(#REF!)</f>
        <v>#REF!</v>
      </c>
      <c r="HFH5" s="31" t="e">
        <f>SUM(#REF!)</f>
        <v>#REF!</v>
      </c>
      <c r="HFI5" s="30" t="e">
        <f>AVERAGE(#REF!)</f>
        <v>#REF!</v>
      </c>
      <c r="HFJ5" s="30" t="e">
        <f>AVERAGE(#REF!)</f>
        <v>#REF!</v>
      </c>
      <c r="HFK5" s="30" t="e">
        <f>AVERAGE(#REF!)</f>
        <v>#REF!</v>
      </c>
      <c r="HFM5" s="20"/>
      <c r="HFN5" s="31" t="e">
        <f>SUM(#REF!)</f>
        <v>#REF!</v>
      </c>
      <c r="HFO5" s="31" t="e">
        <f>SUM(#REF!)</f>
        <v>#REF!</v>
      </c>
      <c r="HFP5" s="31" t="e">
        <f>SUM(#REF!)</f>
        <v>#REF!</v>
      </c>
      <c r="HFQ5" s="30" t="e">
        <f>AVERAGE(#REF!)</f>
        <v>#REF!</v>
      </c>
      <c r="HFR5" s="30" t="e">
        <f>AVERAGE(#REF!)</f>
        <v>#REF!</v>
      </c>
      <c r="HFS5" s="30" t="e">
        <f>AVERAGE(#REF!)</f>
        <v>#REF!</v>
      </c>
      <c r="HFU5" s="20"/>
      <c r="HFV5" s="31" t="e">
        <f>SUM(#REF!)</f>
        <v>#REF!</v>
      </c>
      <c r="HFW5" s="31" t="e">
        <f>SUM(#REF!)</f>
        <v>#REF!</v>
      </c>
      <c r="HFX5" s="31" t="e">
        <f>SUM(#REF!)</f>
        <v>#REF!</v>
      </c>
      <c r="HFY5" s="30" t="e">
        <f>AVERAGE(#REF!)</f>
        <v>#REF!</v>
      </c>
      <c r="HFZ5" s="30" t="e">
        <f>AVERAGE(#REF!)</f>
        <v>#REF!</v>
      </c>
      <c r="HGA5" s="30" t="e">
        <f>AVERAGE(#REF!)</f>
        <v>#REF!</v>
      </c>
      <c r="HGC5" s="20"/>
      <c r="HGD5" s="31" t="e">
        <f>SUM(#REF!)</f>
        <v>#REF!</v>
      </c>
      <c r="HGE5" s="31" t="e">
        <f>SUM(#REF!)</f>
        <v>#REF!</v>
      </c>
      <c r="HGF5" s="31" t="e">
        <f>SUM(#REF!)</f>
        <v>#REF!</v>
      </c>
      <c r="HGG5" s="30" t="e">
        <f>AVERAGE(#REF!)</f>
        <v>#REF!</v>
      </c>
      <c r="HGH5" s="30" t="e">
        <f>AVERAGE(#REF!)</f>
        <v>#REF!</v>
      </c>
      <c r="HGI5" s="30" t="e">
        <f>AVERAGE(#REF!)</f>
        <v>#REF!</v>
      </c>
      <c r="HGK5" s="20"/>
      <c r="HGL5" s="31" t="e">
        <f>SUM(#REF!)</f>
        <v>#REF!</v>
      </c>
      <c r="HGM5" s="31" t="e">
        <f>SUM(#REF!)</f>
        <v>#REF!</v>
      </c>
      <c r="HGN5" s="31" t="e">
        <f>SUM(#REF!)</f>
        <v>#REF!</v>
      </c>
      <c r="HGO5" s="30" t="e">
        <f>AVERAGE(#REF!)</f>
        <v>#REF!</v>
      </c>
      <c r="HGP5" s="30" t="e">
        <f>AVERAGE(#REF!)</f>
        <v>#REF!</v>
      </c>
      <c r="HGQ5" s="30" t="e">
        <f>AVERAGE(#REF!)</f>
        <v>#REF!</v>
      </c>
      <c r="HGS5" s="20"/>
      <c r="HGT5" s="31" t="e">
        <f>SUM(#REF!)</f>
        <v>#REF!</v>
      </c>
      <c r="HGU5" s="31" t="e">
        <f>SUM(#REF!)</f>
        <v>#REF!</v>
      </c>
      <c r="HGV5" s="31" t="e">
        <f>SUM(#REF!)</f>
        <v>#REF!</v>
      </c>
      <c r="HGW5" s="30" t="e">
        <f>AVERAGE(#REF!)</f>
        <v>#REF!</v>
      </c>
      <c r="HGX5" s="30" t="e">
        <f>AVERAGE(#REF!)</f>
        <v>#REF!</v>
      </c>
      <c r="HGY5" s="30" t="e">
        <f>AVERAGE(#REF!)</f>
        <v>#REF!</v>
      </c>
      <c r="HHA5" s="20"/>
      <c r="HHB5" s="31" t="e">
        <f>SUM(#REF!)</f>
        <v>#REF!</v>
      </c>
      <c r="HHC5" s="31" t="e">
        <f>SUM(#REF!)</f>
        <v>#REF!</v>
      </c>
      <c r="HHD5" s="31" t="e">
        <f>SUM(#REF!)</f>
        <v>#REF!</v>
      </c>
      <c r="HHE5" s="30" t="e">
        <f>AVERAGE(#REF!)</f>
        <v>#REF!</v>
      </c>
      <c r="HHF5" s="30" t="e">
        <f>AVERAGE(#REF!)</f>
        <v>#REF!</v>
      </c>
      <c r="HHG5" s="30" t="e">
        <f>AVERAGE(#REF!)</f>
        <v>#REF!</v>
      </c>
      <c r="HHI5" s="20"/>
      <c r="HHJ5" s="31" t="e">
        <f>SUM(#REF!)</f>
        <v>#REF!</v>
      </c>
      <c r="HHK5" s="31" t="e">
        <f>SUM(#REF!)</f>
        <v>#REF!</v>
      </c>
      <c r="HHL5" s="31" t="e">
        <f>SUM(#REF!)</f>
        <v>#REF!</v>
      </c>
      <c r="HHM5" s="30" t="e">
        <f>AVERAGE(#REF!)</f>
        <v>#REF!</v>
      </c>
      <c r="HHN5" s="30" t="e">
        <f>AVERAGE(#REF!)</f>
        <v>#REF!</v>
      </c>
      <c r="HHO5" s="30" t="e">
        <f>AVERAGE(#REF!)</f>
        <v>#REF!</v>
      </c>
      <c r="HHQ5" s="20"/>
      <c r="HHR5" s="31" t="e">
        <f>SUM(#REF!)</f>
        <v>#REF!</v>
      </c>
      <c r="HHS5" s="31" t="e">
        <f>SUM(#REF!)</f>
        <v>#REF!</v>
      </c>
      <c r="HHT5" s="31" t="e">
        <f>SUM(#REF!)</f>
        <v>#REF!</v>
      </c>
      <c r="HHU5" s="30" t="e">
        <f>AVERAGE(#REF!)</f>
        <v>#REF!</v>
      </c>
      <c r="HHV5" s="30" t="e">
        <f>AVERAGE(#REF!)</f>
        <v>#REF!</v>
      </c>
      <c r="HHW5" s="30" t="e">
        <f>AVERAGE(#REF!)</f>
        <v>#REF!</v>
      </c>
      <c r="HHY5" s="20"/>
      <c r="HHZ5" s="31" t="e">
        <f>SUM(#REF!)</f>
        <v>#REF!</v>
      </c>
      <c r="HIA5" s="31" t="e">
        <f>SUM(#REF!)</f>
        <v>#REF!</v>
      </c>
      <c r="HIB5" s="31" t="e">
        <f>SUM(#REF!)</f>
        <v>#REF!</v>
      </c>
      <c r="HIC5" s="30" t="e">
        <f>AVERAGE(#REF!)</f>
        <v>#REF!</v>
      </c>
      <c r="HID5" s="30" t="e">
        <f>AVERAGE(#REF!)</f>
        <v>#REF!</v>
      </c>
      <c r="HIE5" s="30" t="e">
        <f>AVERAGE(#REF!)</f>
        <v>#REF!</v>
      </c>
      <c r="HIG5" s="20"/>
      <c r="HIH5" s="31" t="e">
        <f>SUM(#REF!)</f>
        <v>#REF!</v>
      </c>
      <c r="HII5" s="31" t="e">
        <f>SUM(#REF!)</f>
        <v>#REF!</v>
      </c>
      <c r="HIJ5" s="31" t="e">
        <f>SUM(#REF!)</f>
        <v>#REF!</v>
      </c>
      <c r="HIK5" s="30" t="e">
        <f>AVERAGE(#REF!)</f>
        <v>#REF!</v>
      </c>
      <c r="HIL5" s="30" t="e">
        <f>AVERAGE(#REF!)</f>
        <v>#REF!</v>
      </c>
      <c r="HIM5" s="30" t="e">
        <f>AVERAGE(#REF!)</f>
        <v>#REF!</v>
      </c>
      <c r="HIO5" s="20"/>
      <c r="HIP5" s="31" t="e">
        <f>SUM(#REF!)</f>
        <v>#REF!</v>
      </c>
      <c r="HIQ5" s="31" t="e">
        <f>SUM(#REF!)</f>
        <v>#REF!</v>
      </c>
      <c r="HIR5" s="31" t="e">
        <f>SUM(#REF!)</f>
        <v>#REF!</v>
      </c>
      <c r="HIS5" s="30" t="e">
        <f>AVERAGE(#REF!)</f>
        <v>#REF!</v>
      </c>
      <c r="HIT5" s="30" t="e">
        <f>AVERAGE(#REF!)</f>
        <v>#REF!</v>
      </c>
      <c r="HIU5" s="30" t="e">
        <f>AVERAGE(#REF!)</f>
        <v>#REF!</v>
      </c>
      <c r="HIW5" s="20"/>
      <c r="HIX5" s="31" t="e">
        <f>SUM(#REF!)</f>
        <v>#REF!</v>
      </c>
      <c r="HIY5" s="31" t="e">
        <f>SUM(#REF!)</f>
        <v>#REF!</v>
      </c>
      <c r="HIZ5" s="31" t="e">
        <f>SUM(#REF!)</f>
        <v>#REF!</v>
      </c>
      <c r="HJA5" s="30" t="e">
        <f>AVERAGE(#REF!)</f>
        <v>#REF!</v>
      </c>
      <c r="HJB5" s="30" t="e">
        <f>AVERAGE(#REF!)</f>
        <v>#REF!</v>
      </c>
      <c r="HJC5" s="30" t="e">
        <f>AVERAGE(#REF!)</f>
        <v>#REF!</v>
      </c>
      <c r="HJE5" s="20"/>
      <c r="HJF5" s="31" t="e">
        <f>SUM(#REF!)</f>
        <v>#REF!</v>
      </c>
      <c r="HJG5" s="31" t="e">
        <f>SUM(#REF!)</f>
        <v>#REF!</v>
      </c>
      <c r="HJH5" s="31" t="e">
        <f>SUM(#REF!)</f>
        <v>#REF!</v>
      </c>
      <c r="HJI5" s="30" t="e">
        <f>AVERAGE(#REF!)</f>
        <v>#REF!</v>
      </c>
      <c r="HJJ5" s="30" t="e">
        <f>AVERAGE(#REF!)</f>
        <v>#REF!</v>
      </c>
      <c r="HJK5" s="30" t="e">
        <f>AVERAGE(#REF!)</f>
        <v>#REF!</v>
      </c>
      <c r="HJM5" s="20"/>
      <c r="HJN5" s="31" t="e">
        <f>SUM(#REF!)</f>
        <v>#REF!</v>
      </c>
      <c r="HJO5" s="31" t="e">
        <f>SUM(#REF!)</f>
        <v>#REF!</v>
      </c>
      <c r="HJP5" s="31" t="e">
        <f>SUM(#REF!)</f>
        <v>#REF!</v>
      </c>
      <c r="HJQ5" s="30" t="e">
        <f>AVERAGE(#REF!)</f>
        <v>#REF!</v>
      </c>
      <c r="HJR5" s="30" t="e">
        <f>AVERAGE(#REF!)</f>
        <v>#REF!</v>
      </c>
      <c r="HJS5" s="30" t="e">
        <f>AVERAGE(#REF!)</f>
        <v>#REF!</v>
      </c>
      <c r="HJU5" s="20"/>
      <c r="HJV5" s="31" t="e">
        <f>SUM(#REF!)</f>
        <v>#REF!</v>
      </c>
      <c r="HJW5" s="31" t="e">
        <f>SUM(#REF!)</f>
        <v>#REF!</v>
      </c>
      <c r="HJX5" s="31" t="e">
        <f>SUM(#REF!)</f>
        <v>#REF!</v>
      </c>
      <c r="HJY5" s="30" t="e">
        <f>AVERAGE(#REF!)</f>
        <v>#REF!</v>
      </c>
      <c r="HJZ5" s="30" t="e">
        <f>AVERAGE(#REF!)</f>
        <v>#REF!</v>
      </c>
      <c r="HKA5" s="30" t="e">
        <f>AVERAGE(#REF!)</f>
        <v>#REF!</v>
      </c>
      <c r="HKC5" s="20"/>
      <c r="HKD5" s="31" t="e">
        <f>SUM(#REF!)</f>
        <v>#REF!</v>
      </c>
      <c r="HKE5" s="31" t="e">
        <f>SUM(#REF!)</f>
        <v>#REF!</v>
      </c>
      <c r="HKF5" s="31" t="e">
        <f>SUM(#REF!)</f>
        <v>#REF!</v>
      </c>
      <c r="HKG5" s="30" t="e">
        <f>AVERAGE(#REF!)</f>
        <v>#REF!</v>
      </c>
      <c r="HKH5" s="30" t="e">
        <f>AVERAGE(#REF!)</f>
        <v>#REF!</v>
      </c>
      <c r="HKI5" s="30" t="e">
        <f>AVERAGE(#REF!)</f>
        <v>#REF!</v>
      </c>
      <c r="HKK5" s="20"/>
      <c r="HKL5" s="31" t="e">
        <f>SUM(#REF!)</f>
        <v>#REF!</v>
      </c>
      <c r="HKM5" s="31" t="e">
        <f>SUM(#REF!)</f>
        <v>#REF!</v>
      </c>
      <c r="HKN5" s="31" t="e">
        <f>SUM(#REF!)</f>
        <v>#REF!</v>
      </c>
      <c r="HKO5" s="30" t="e">
        <f>AVERAGE(#REF!)</f>
        <v>#REF!</v>
      </c>
      <c r="HKP5" s="30" t="e">
        <f>AVERAGE(#REF!)</f>
        <v>#REF!</v>
      </c>
      <c r="HKQ5" s="30" t="e">
        <f>AVERAGE(#REF!)</f>
        <v>#REF!</v>
      </c>
      <c r="HKS5" s="20"/>
      <c r="HKT5" s="31" t="e">
        <f>SUM(#REF!)</f>
        <v>#REF!</v>
      </c>
      <c r="HKU5" s="31" t="e">
        <f>SUM(#REF!)</f>
        <v>#REF!</v>
      </c>
      <c r="HKV5" s="31" t="e">
        <f>SUM(#REF!)</f>
        <v>#REF!</v>
      </c>
      <c r="HKW5" s="30" t="e">
        <f>AVERAGE(#REF!)</f>
        <v>#REF!</v>
      </c>
      <c r="HKX5" s="30" t="e">
        <f>AVERAGE(#REF!)</f>
        <v>#REF!</v>
      </c>
      <c r="HKY5" s="30" t="e">
        <f>AVERAGE(#REF!)</f>
        <v>#REF!</v>
      </c>
      <c r="HLA5" s="20"/>
      <c r="HLB5" s="31" t="e">
        <f>SUM(#REF!)</f>
        <v>#REF!</v>
      </c>
      <c r="HLC5" s="31" t="e">
        <f>SUM(#REF!)</f>
        <v>#REF!</v>
      </c>
      <c r="HLD5" s="31" t="e">
        <f>SUM(#REF!)</f>
        <v>#REF!</v>
      </c>
      <c r="HLE5" s="30" t="e">
        <f>AVERAGE(#REF!)</f>
        <v>#REF!</v>
      </c>
      <c r="HLF5" s="30" t="e">
        <f>AVERAGE(#REF!)</f>
        <v>#REF!</v>
      </c>
      <c r="HLG5" s="30" t="e">
        <f>AVERAGE(#REF!)</f>
        <v>#REF!</v>
      </c>
      <c r="HLI5" s="20"/>
      <c r="HLJ5" s="31" t="e">
        <f>SUM(#REF!)</f>
        <v>#REF!</v>
      </c>
      <c r="HLK5" s="31" t="e">
        <f>SUM(#REF!)</f>
        <v>#REF!</v>
      </c>
      <c r="HLL5" s="31" t="e">
        <f>SUM(#REF!)</f>
        <v>#REF!</v>
      </c>
      <c r="HLM5" s="30" t="e">
        <f>AVERAGE(#REF!)</f>
        <v>#REF!</v>
      </c>
      <c r="HLN5" s="30" t="e">
        <f>AVERAGE(#REF!)</f>
        <v>#REF!</v>
      </c>
      <c r="HLO5" s="30" t="e">
        <f>AVERAGE(#REF!)</f>
        <v>#REF!</v>
      </c>
      <c r="HLQ5" s="20"/>
      <c r="HLR5" s="31" t="e">
        <f>SUM(#REF!)</f>
        <v>#REF!</v>
      </c>
      <c r="HLS5" s="31" t="e">
        <f>SUM(#REF!)</f>
        <v>#REF!</v>
      </c>
      <c r="HLT5" s="31" t="e">
        <f>SUM(#REF!)</f>
        <v>#REF!</v>
      </c>
      <c r="HLU5" s="30" t="e">
        <f>AVERAGE(#REF!)</f>
        <v>#REF!</v>
      </c>
      <c r="HLV5" s="30" t="e">
        <f>AVERAGE(#REF!)</f>
        <v>#REF!</v>
      </c>
      <c r="HLW5" s="30" t="e">
        <f>AVERAGE(#REF!)</f>
        <v>#REF!</v>
      </c>
      <c r="HLY5" s="20"/>
      <c r="HLZ5" s="31" t="e">
        <f>SUM(#REF!)</f>
        <v>#REF!</v>
      </c>
      <c r="HMA5" s="31" t="e">
        <f>SUM(#REF!)</f>
        <v>#REF!</v>
      </c>
      <c r="HMB5" s="31" t="e">
        <f>SUM(#REF!)</f>
        <v>#REF!</v>
      </c>
      <c r="HMC5" s="30" t="e">
        <f>AVERAGE(#REF!)</f>
        <v>#REF!</v>
      </c>
      <c r="HMD5" s="30" t="e">
        <f>AVERAGE(#REF!)</f>
        <v>#REF!</v>
      </c>
      <c r="HME5" s="30" t="e">
        <f>AVERAGE(#REF!)</f>
        <v>#REF!</v>
      </c>
      <c r="HMG5" s="20"/>
      <c r="HMH5" s="31" t="e">
        <f>SUM(#REF!)</f>
        <v>#REF!</v>
      </c>
      <c r="HMI5" s="31" t="e">
        <f>SUM(#REF!)</f>
        <v>#REF!</v>
      </c>
      <c r="HMJ5" s="31" t="e">
        <f>SUM(#REF!)</f>
        <v>#REF!</v>
      </c>
      <c r="HMK5" s="30" t="e">
        <f>AVERAGE(#REF!)</f>
        <v>#REF!</v>
      </c>
      <c r="HML5" s="30" t="e">
        <f>AVERAGE(#REF!)</f>
        <v>#REF!</v>
      </c>
      <c r="HMM5" s="30" t="e">
        <f>AVERAGE(#REF!)</f>
        <v>#REF!</v>
      </c>
      <c r="HMO5" s="20"/>
      <c r="HMP5" s="31" t="e">
        <f>SUM(#REF!)</f>
        <v>#REF!</v>
      </c>
      <c r="HMQ5" s="31" t="e">
        <f>SUM(#REF!)</f>
        <v>#REF!</v>
      </c>
      <c r="HMR5" s="31" t="e">
        <f>SUM(#REF!)</f>
        <v>#REF!</v>
      </c>
      <c r="HMS5" s="30" t="e">
        <f>AVERAGE(#REF!)</f>
        <v>#REF!</v>
      </c>
      <c r="HMT5" s="30" t="e">
        <f>AVERAGE(#REF!)</f>
        <v>#REF!</v>
      </c>
      <c r="HMU5" s="30" t="e">
        <f>AVERAGE(#REF!)</f>
        <v>#REF!</v>
      </c>
      <c r="HMW5" s="20"/>
      <c r="HMX5" s="31" t="e">
        <f>SUM(#REF!)</f>
        <v>#REF!</v>
      </c>
      <c r="HMY5" s="31" t="e">
        <f>SUM(#REF!)</f>
        <v>#REF!</v>
      </c>
      <c r="HMZ5" s="31" t="e">
        <f>SUM(#REF!)</f>
        <v>#REF!</v>
      </c>
      <c r="HNA5" s="30" t="e">
        <f>AVERAGE(#REF!)</f>
        <v>#REF!</v>
      </c>
      <c r="HNB5" s="30" t="e">
        <f>AVERAGE(#REF!)</f>
        <v>#REF!</v>
      </c>
      <c r="HNC5" s="30" t="e">
        <f>AVERAGE(#REF!)</f>
        <v>#REF!</v>
      </c>
      <c r="HNE5" s="20"/>
      <c r="HNF5" s="31" t="e">
        <f>SUM(#REF!)</f>
        <v>#REF!</v>
      </c>
      <c r="HNG5" s="31" t="e">
        <f>SUM(#REF!)</f>
        <v>#REF!</v>
      </c>
      <c r="HNH5" s="31" t="e">
        <f>SUM(#REF!)</f>
        <v>#REF!</v>
      </c>
      <c r="HNI5" s="30" t="e">
        <f>AVERAGE(#REF!)</f>
        <v>#REF!</v>
      </c>
      <c r="HNJ5" s="30" t="e">
        <f>AVERAGE(#REF!)</f>
        <v>#REF!</v>
      </c>
      <c r="HNK5" s="30" t="e">
        <f>AVERAGE(#REF!)</f>
        <v>#REF!</v>
      </c>
      <c r="HNM5" s="20"/>
      <c r="HNN5" s="31" t="e">
        <f>SUM(#REF!)</f>
        <v>#REF!</v>
      </c>
      <c r="HNO5" s="31" t="e">
        <f>SUM(#REF!)</f>
        <v>#REF!</v>
      </c>
      <c r="HNP5" s="31" t="e">
        <f>SUM(#REF!)</f>
        <v>#REF!</v>
      </c>
      <c r="HNQ5" s="30" t="e">
        <f>AVERAGE(#REF!)</f>
        <v>#REF!</v>
      </c>
      <c r="HNR5" s="30" t="e">
        <f>AVERAGE(#REF!)</f>
        <v>#REF!</v>
      </c>
      <c r="HNS5" s="30" t="e">
        <f>AVERAGE(#REF!)</f>
        <v>#REF!</v>
      </c>
      <c r="HNU5" s="20"/>
      <c r="HNV5" s="31" t="e">
        <f>SUM(#REF!)</f>
        <v>#REF!</v>
      </c>
      <c r="HNW5" s="31" t="e">
        <f>SUM(#REF!)</f>
        <v>#REF!</v>
      </c>
      <c r="HNX5" s="31" t="e">
        <f>SUM(#REF!)</f>
        <v>#REF!</v>
      </c>
      <c r="HNY5" s="30" t="e">
        <f>AVERAGE(#REF!)</f>
        <v>#REF!</v>
      </c>
      <c r="HNZ5" s="30" t="e">
        <f>AVERAGE(#REF!)</f>
        <v>#REF!</v>
      </c>
      <c r="HOA5" s="30" t="e">
        <f>AVERAGE(#REF!)</f>
        <v>#REF!</v>
      </c>
      <c r="HOC5" s="20"/>
      <c r="HOD5" s="31" t="e">
        <f>SUM(#REF!)</f>
        <v>#REF!</v>
      </c>
      <c r="HOE5" s="31" t="e">
        <f>SUM(#REF!)</f>
        <v>#REF!</v>
      </c>
      <c r="HOF5" s="31" t="e">
        <f>SUM(#REF!)</f>
        <v>#REF!</v>
      </c>
      <c r="HOG5" s="30" t="e">
        <f>AVERAGE(#REF!)</f>
        <v>#REF!</v>
      </c>
      <c r="HOH5" s="30" t="e">
        <f>AVERAGE(#REF!)</f>
        <v>#REF!</v>
      </c>
      <c r="HOI5" s="30" t="e">
        <f>AVERAGE(#REF!)</f>
        <v>#REF!</v>
      </c>
      <c r="HOK5" s="20"/>
      <c r="HOL5" s="31" t="e">
        <f>SUM(#REF!)</f>
        <v>#REF!</v>
      </c>
      <c r="HOM5" s="31" t="e">
        <f>SUM(#REF!)</f>
        <v>#REF!</v>
      </c>
      <c r="HON5" s="31" t="e">
        <f>SUM(#REF!)</f>
        <v>#REF!</v>
      </c>
      <c r="HOO5" s="30" t="e">
        <f>AVERAGE(#REF!)</f>
        <v>#REF!</v>
      </c>
      <c r="HOP5" s="30" t="e">
        <f>AVERAGE(#REF!)</f>
        <v>#REF!</v>
      </c>
      <c r="HOQ5" s="30" t="e">
        <f>AVERAGE(#REF!)</f>
        <v>#REF!</v>
      </c>
      <c r="HOS5" s="20"/>
      <c r="HOT5" s="31" t="e">
        <f>SUM(#REF!)</f>
        <v>#REF!</v>
      </c>
      <c r="HOU5" s="31" t="e">
        <f>SUM(#REF!)</f>
        <v>#REF!</v>
      </c>
      <c r="HOV5" s="31" t="e">
        <f>SUM(#REF!)</f>
        <v>#REF!</v>
      </c>
      <c r="HOW5" s="30" t="e">
        <f>AVERAGE(#REF!)</f>
        <v>#REF!</v>
      </c>
      <c r="HOX5" s="30" t="e">
        <f>AVERAGE(#REF!)</f>
        <v>#REF!</v>
      </c>
      <c r="HOY5" s="30" t="e">
        <f>AVERAGE(#REF!)</f>
        <v>#REF!</v>
      </c>
      <c r="HPA5" s="20"/>
      <c r="HPB5" s="31" t="e">
        <f>SUM(#REF!)</f>
        <v>#REF!</v>
      </c>
      <c r="HPC5" s="31" t="e">
        <f>SUM(#REF!)</f>
        <v>#REF!</v>
      </c>
      <c r="HPD5" s="31" t="e">
        <f>SUM(#REF!)</f>
        <v>#REF!</v>
      </c>
      <c r="HPE5" s="30" t="e">
        <f>AVERAGE(#REF!)</f>
        <v>#REF!</v>
      </c>
      <c r="HPF5" s="30" t="e">
        <f>AVERAGE(#REF!)</f>
        <v>#REF!</v>
      </c>
      <c r="HPG5" s="30" t="e">
        <f>AVERAGE(#REF!)</f>
        <v>#REF!</v>
      </c>
      <c r="HPI5" s="20"/>
      <c r="HPJ5" s="31" t="e">
        <f>SUM(#REF!)</f>
        <v>#REF!</v>
      </c>
      <c r="HPK5" s="31" t="e">
        <f>SUM(#REF!)</f>
        <v>#REF!</v>
      </c>
      <c r="HPL5" s="31" t="e">
        <f>SUM(#REF!)</f>
        <v>#REF!</v>
      </c>
      <c r="HPM5" s="30" t="e">
        <f>AVERAGE(#REF!)</f>
        <v>#REF!</v>
      </c>
      <c r="HPN5" s="30" t="e">
        <f>AVERAGE(#REF!)</f>
        <v>#REF!</v>
      </c>
      <c r="HPO5" s="30" t="e">
        <f>AVERAGE(#REF!)</f>
        <v>#REF!</v>
      </c>
      <c r="HPQ5" s="20"/>
      <c r="HPR5" s="31" t="e">
        <f>SUM(#REF!)</f>
        <v>#REF!</v>
      </c>
      <c r="HPS5" s="31" t="e">
        <f>SUM(#REF!)</f>
        <v>#REF!</v>
      </c>
      <c r="HPT5" s="31" t="e">
        <f>SUM(#REF!)</f>
        <v>#REF!</v>
      </c>
      <c r="HPU5" s="30" t="e">
        <f>AVERAGE(#REF!)</f>
        <v>#REF!</v>
      </c>
      <c r="HPV5" s="30" t="e">
        <f>AVERAGE(#REF!)</f>
        <v>#REF!</v>
      </c>
      <c r="HPW5" s="30" t="e">
        <f>AVERAGE(#REF!)</f>
        <v>#REF!</v>
      </c>
      <c r="HPY5" s="20"/>
      <c r="HPZ5" s="31" t="e">
        <f>SUM(#REF!)</f>
        <v>#REF!</v>
      </c>
      <c r="HQA5" s="31" t="e">
        <f>SUM(#REF!)</f>
        <v>#REF!</v>
      </c>
      <c r="HQB5" s="31" t="e">
        <f>SUM(#REF!)</f>
        <v>#REF!</v>
      </c>
      <c r="HQC5" s="30" t="e">
        <f>AVERAGE(#REF!)</f>
        <v>#REF!</v>
      </c>
      <c r="HQD5" s="30" t="e">
        <f>AVERAGE(#REF!)</f>
        <v>#REF!</v>
      </c>
      <c r="HQE5" s="30" t="e">
        <f>AVERAGE(#REF!)</f>
        <v>#REF!</v>
      </c>
      <c r="HQG5" s="20"/>
      <c r="HQH5" s="31" t="e">
        <f>SUM(#REF!)</f>
        <v>#REF!</v>
      </c>
      <c r="HQI5" s="31" t="e">
        <f>SUM(#REF!)</f>
        <v>#REF!</v>
      </c>
      <c r="HQJ5" s="31" t="e">
        <f>SUM(#REF!)</f>
        <v>#REF!</v>
      </c>
      <c r="HQK5" s="30" t="e">
        <f>AVERAGE(#REF!)</f>
        <v>#REF!</v>
      </c>
      <c r="HQL5" s="30" t="e">
        <f>AVERAGE(#REF!)</f>
        <v>#REF!</v>
      </c>
      <c r="HQM5" s="30" t="e">
        <f>AVERAGE(#REF!)</f>
        <v>#REF!</v>
      </c>
      <c r="HQO5" s="20"/>
      <c r="HQP5" s="31" t="e">
        <f>SUM(#REF!)</f>
        <v>#REF!</v>
      </c>
      <c r="HQQ5" s="31" t="e">
        <f>SUM(#REF!)</f>
        <v>#REF!</v>
      </c>
      <c r="HQR5" s="31" t="e">
        <f>SUM(#REF!)</f>
        <v>#REF!</v>
      </c>
      <c r="HQS5" s="30" t="e">
        <f>AVERAGE(#REF!)</f>
        <v>#REF!</v>
      </c>
      <c r="HQT5" s="30" t="e">
        <f>AVERAGE(#REF!)</f>
        <v>#REF!</v>
      </c>
      <c r="HQU5" s="30" t="e">
        <f>AVERAGE(#REF!)</f>
        <v>#REF!</v>
      </c>
      <c r="HQW5" s="20"/>
      <c r="HQX5" s="31" t="e">
        <f>SUM(#REF!)</f>
        <v>#REF!</v>
      </c>
      <c r="HQY5" s="31" t="e">
        <f>SUM(#REF!)</f>
        <v>#REF!</v>
      </c>
      <c r="HQZ5" s="31" t="e">
        <f>SUM(#REF!)</f>
        <v>#REF!</v>
      </c>
      <c r="HRA5" s="30" t="e">
        <f>AVERAGE(#REF!)</f>
        <v>#REF!</v>
      </c>
      <c r="HRB5" s="30" t="e">
        <f>AVERAGE(#REF!)</f>
        <v>#REF!</v>
      </c>
      <c r="HRC5" s="30" t="e">
        <f>AVERAGE(#REF!)</f>
        <v>#REF!</v>
      </c>
      <c r="HRE5" s="20"/>
      <c r="HRF5" s="31" t="e">
        <f>SUM(#REF!)</f>
        <v>#REF!</v>
      </c>
      <c r="HRG5" s="31" t="e">
        <f>SUM(#REF!)</f>
        <v>#REF!</v>
      </c>
      <c r="HRH5" s="31" t="e">
        <f>SUM(#REF!)</f>
        <v>#REF!</v>
      </c>
      <c r="HRI5" s="30" t="e">
        <f>AVERAGE(#REF!)</f>
        <v>#REF!</v>
      </c>
      <c r="HRJ5" s="30" t="e">
        <f>AVERAGE(#REF!)</f>
        <v>#REF!</v>
      </c>
      <c r="HRK5" s="30" t="e">
        <f>AVERAGE(#REF!)</f>
        <v>#REF!</v>
      </c>
      <c r="HRM5" s="20"/>
      <c r="HRN5" s="31" t="e">
        <f>SUM(#REF!)</f>
        <v>#REF!</v>
      </c>
      <c r="HRO5" s="31" t="e">
        <f>SUM(#REF!)</f>
        <v>#REF!</v>
      </c>
      <c r="HRP5" s="31" t="e">
        <f>SUM(#REF!)</f>
        <v>#REF!</v>
      </c>
      <c r="HRQ5" s="30" t="e">
        <f>AVERAGE(#REF!)</f>
        <v>#REF!</v>
      </c>
      <c r="HRR5" s="30" t="e">
        <f>AVERAGE(#REF!)</f>
        <v>#REF!</v>
      </c>
      <c r="HRS5" s="30" t="e">
        <f>AVERAGE(#REF!)</f>
        <v>#REF!</v>
      </c>
      <c r="HRU5" s="20"/>
      <c r="HRV5" s="31" t="e">
        <f>SUM(#REF!)</f>
        <v>#REF!</v>
      </c>
      <c r="HRW5" s="31" t="e">
        <f>SUM(#REF!)</f>
        <v>#REF!</v>
      </c>
      <c r="HRX5" s="31" t="e">
        <f>SUM(#REF!)</f>
        <v>#REF!</v>
      </c>
      <c r="HRY5" s="30" t="e">
        <f>AVERAGE(#REF!)</f>
        <v>#REF!</v>
      </c>
      <c r="HRZ5" s="30" t="e">
        <f>AVERAGE(#REF!)</f>
        <v>#REF!</v>
      </c>
      <c r="HSA5" s="30" t="e">
        <f>AVERAGE(#REF!)</f>
        <v>#REF!</v>
      </c>
      <c r="HSC5" s="20"/>
      <c r="HSD5" s="31" t="e">
        <f>SUM(#REF!)</f>
        <v>#REF!</v>
      </c>
      <c r="HSE5" s="31" t="e">
        <f>SUM(#REF!)</f>
        <v>#REF!</v>
      </c>
      <c r="HSF5" s="31" t="e">
        <f>SUM(#REF!)</f>
        <v>#REF!</v>
      </c>
      <c r="HSG5" s="30" t="e">
        <f>AVERAGE(#REF!)</f>
        <v>#REF!</v>
      </c>
      <c r="HSH5" s="30" t="e">
        <f>AVERAGE(#REF!)</f>
        <v>#REF!</v>
      </c>
      <c r="HSI5" s="30" t="e">
        <f>AVERAGE(#REF!)</f>
        <v>#REF!</v>
      </c>
      <c r="HSK5" s="20"/>
      <c r="HSL5" s="31" t="e">
        <f>SUM(#REF!)</f>
        <v>#REF!</v>
      </c>
      <c r="HSM5" s="31" t="e">
        <f>SUM(#REF!)</f>
        <v>#REF!</v>
      </c>
      <c r="HSN5" s="31" t="e">
        <f>SUM(#REF!)</f>
        <v>#REF!</v>
      </c>
      <c r="HSO5" s="30" t="e">
        <f>AVERAGE(#REF!)</f>
        <v>#REF!</v>
      </c>
      <c r="HSP5" s="30" t="e">
        <f>AVERAGE(#REF!)</f>
        <v>#REF!</v>
      </c>
      <c r="HSQ5" s="30" t="e">
        <f>AVERAGE(#REF!)</f>
        <v>#REF!</v>
      </c>
      <c r="HSS5" s="20"/>
      <c r="HST5" s="31" t="e">
        <f>SUM(#REF!)</f>
        <v>#REF!</v>
      </c>
      <c r="HSU5" s="31" t="e">
        <f>SUM(#REF!)</f>
        <v>#REF!</v>
      </c>
      <c r="HSV5" s="31" t="e">
        <f>SUM(#REF!)</f>
        <v>#REF!</v>
      </c>
      <c r="HSW5" s="30" t="e">
        <f>AVERAGE(#REF!)</f>
        <v>#REF!</v>
      </c>
      <c r="HSX5" s="30" t="e">
        <f>AVERAGE(#REF!)</f>
        <v>#REF!</v>
      </c>
      <c r="HSY5" s="30" t="e">
        <f>AVERAGE(#REF!)</f>
        <v>#REF!</v>
      </c>
      <c r="HTA5" s="20"/>
      <c r="HTB5" s="31" t="e">
        <f>SUM(#REF!)</f>
        <v>#REF!</v>
      </c>
      <c r="HTC5" s="31" t="e">
        <f>SUM(#REF!)</f>
        <v>#REF!</v>
      </c>
      <c r="HTD5" s="31" t="e">
        <f>SUM(#REF!)</f>
        <v>#REF!</v>
      </c>
      <c r="HTE5" s="30" t="e">
        <f>AVERAGE(#REF!)</f>
        <v>#REF!</v>
      </c>
      <c r="HTF5" s="30" t="e">
        <f>AVERAGE(#REF!)</f>
        <v>#REF!</v>
      </c>
      <c r="HTG5" s="30" t="e">
        <f>AVERAGE(#REF!)</f>
        <v>#REF!</v>
      </c>
      <c r="HTI5" s="20"/>
      <c r="HTJ5" s="31" t="e">
        <f>SUM(#REF!)</f>
        <v>#REF!</v>
      </c>
      <c r="HTK5" s="31" t="e">
        <f>SUM(#REF!)</f>
        <v>#REF!</v>
      </c>
      <c r="HTL5" s="31" t="e">
        <f>SUM(#REF!)</f>
        <v>#REF!</v>
      </c>
      <c r="HTM5" s="30" t="e">
        <f>AVERAGE(#REF!)</f>
        <v>#REF!</v>
      </c>
      <c r="HTN5" s="30" t="e">
        <f>AVERAGE(#REF!)</f>
        <v>#REF!</v>
      </c>
      <c r="HTO5" s="30" t="e">
        <f>AVERAGE(#REF!)</f>
        <v>#REF!</v>
      </c>
      <c r="HTQ5" s="20"/>
      <c r="HTR5" s="31" t="e">
        <f>SUM(#REF!)</f>
        <v>#REF!</v>
      </c>
      <c r="HTS5" s="31" t="e">
        <f>SUM(#REF!)</f>
        <v>#REF!</v>
      </c>
      <c r="HTT5" s="31" t="e">
        <f>SUM(#REF!)</f>
        <v>#REF!</v>
      </c>
      <c r="HTU5" s="30" t="e">
        <f>AVERAGE(#REF!)</f>
        <v>#REF!</v>
      </c>
      <c r="HTV5" s="30" t="e">
        <f>AVERAGE(#REF!)</f>
        <v>#REF!</v>
      </c>
      <c r="HTW5" s="30" t="e">
        <f>AVERAGE(#REF!)</f>
        <v>#REF!</v>
      </c>
      <c r="HTY5" s="20"/>
      <c r="HTZ5" s="31" t="e">
        <f>SUM(#REF!)</f>
        <v>#REF!</v>
      </c>
      <c r="HUA5" s="31" t="e">
        <f>SUM(#REF!)</f>
        <v>#REF!</v>
      </c>
      <c r="HUB5" s="31" t="e">
        <f>SUM(#REF!)</f>
        <v>#REF!</v>
      </c>
      <c r="HUC5" s="30" t="e">
        <f>AVERAGE(#REF!)</f>
        <v>#REF!</v>
      </c>
      <c r="HUD5" s="30" t="e">
        <f>AVERAGE(#REF!)</f>
        <v>#REF!</v>
      </c>
      <c r="HUE5" s="30" t="e">
        <f>AVERAGE(#REF!)</f>
        <v>#REF!</v>
      </c>
      <c r="HUG5" s="20"/>
      <c r="HUH5" s="31" t="e">
        <f>SUM(#REF!)</f>
        <v>#REF!</v>
      </c>
      <c r="HUI5" s="31" t="e">
        <f>SUM(#REF!)</f>
        <v>#REF!</v>
      </c>
      <c r="HUJ5" s="31" t="e">
        <f>SUM(#REF!)</f>
        <v>#REF!</v>
      </c>
      <c r="HUK5" s="30" t="e">
        <f>AVERAGE(#REF!)</f>
        <v>#REF!</v>
      </c>
      <c r="HUL5" s="30" t="e">
        <f>AVERAGE(#REF!)</f>
        <v>#REF!</v>
      </c>
      <c r="HUM5" s="30" t="e">
        <f>AVERAGE(#REF!)</f>
        <v>#REF!</v>
      </c>
      <c r="HUO5" s="20"/>
      <c r="HUP5" s="31" t="e">
        <f>SUM(#REF!)</f>
        <v>#REF!</v>
      </c>
      <c r="HUQ5" s="31" t="e">
        <f>SUM(#REF!)</f>
        <v>#REF!</v>
      </c>
      <c r="HUR5" s="31" t="e">
        <f>SUM(#REF!)</f>
        <v>#REF!</v>
      </c>
      <c r="HUS5" s="30" t="e">
        <f>AVERAGE(#REF!)</f>
        <v>#REF!</v>
      </c>
      <c r="HUT5" s="30" t="e">
        <f>AVERAGE(#REF!)</f>
        <v>#REF!</v>
      </c>
      <c r="HUU5" s="30" t="e">
        <f>AVERAGE(#REF!)</f>
        <v>#REF!</v>
      </c>
      <c r="HUW5" s="20"/>
      <c r="HUX5" s="31" t="e">
        <f>SUM(#REF!)</f>
        <v>#REF!</v>
      </c>
      <c r="HUY5" s="31" t="e">
        <f>SUM(#REF!)</f>
        <v>#REF!</v>
      </c>
      <c r="HUZ5" s="31" t="e">
        <f>SUM(#REF!)</f>
        <v>#REF!</v>
      </c>
      <c r="HVA5" s="30" t="e">
        <f>AVERAGE(#REF!)</f>
        <v>#REF!</v>
      </c>
      <c r="HVB5" s="30" t="e">
        <f>AVERAGE(#REF!)</f>
        <v>#REF!</v>
      </c>
      <c r="HVC5" s="30" t="e">
        <f>AVERAGE(#REF!)</f>
        <v>#REF!</v>
      </c>
      <c r="HVE5" s="20"/>
      <c r="HVF5" s="31" t="e">
        <f>SUM(#REF!)</f>
        <v>#REF!</v>
      </c>
      <c r="HVG5" s="31" t="e">
        <f>SUM(#REF!)</f>
        <v>#REF!</v>
      </c>
      <c r="HVH5" s="31" t="e">
        <f>SUM(#REF!)</f>
        <v>#REF!</v>
      </c>
      <c r="HVI5" s="30" t="e">
        <f>AVERAGE(#REF!)</f>
        <v>#REF!</v>
      </c>
      <c r="HVJ5" s="30" t="e">
        <f>AVERAGE(#REF!)</f>
        <v>#REF!</v>
      </c>
      <c r="HVK5" s="30" t="e">
        <f>AVERAGE(#REF!)</f>
        <v>#REF!</v>
      </c>
      <c r="HVM5" s="20"/>
      <c r="HVN5" s="31" t="e">
        <f>SUM(#REF!)</f>
        <v>#REF!</v>
      </c>
      <c r="HVO5" s="31" t="e">
        <f>SUM(#REF!)</f>
        <v>#REF!</v>
      </c>
      <c r="HVP5" s="31" t="e">
        <f>SUM(#REF!)</f>
        <v>#REF!</v>
      </c>
      <c r="HVQ5" s="30" t="e">
        <f>AVERAGE(#REF!)</f>
        <v>#REF!</v>
      </c>
      <c r="HVR5" s="30" t="e">
        <f>AVERAGE(#REF!)</f>
        <v>#REF!</v>
      </c>
      <c r="HVS5" s="30" t="e">
        <f>AVERAGE(#REF!)</f>
        <v>#REF!</v>
      </c>
      <c r="HVU5" s="20"/>
      <c r="HVV5" s="31" t="e">
        <f>SUM(#REF!)</f>
        <v>#REF!</v>
      </c>
      <c r="HVW5" s="31" t="e">
        <f>SUM(#REF!)</f>
        <v>#REF!</v>
      </c>
      <c r="HVX5" s="31" t="e">
        <f>SUM(#REF!)</f>
        <v>#REF!</v>
      </c>
      <c r="HVY5" s="30" t="e">
        <f>AVERAGE(#REF!)</f>
        <v>#REF!</v>
      </c>
      <c r="HVZ5" s="30" t="e">
        <f>AVERAGE(#REF!)</f>
        <v>#REF!</v>
      </c>
      <c r="HWA5" s="30" t="e">
        <f>AVERAGE(#REF!)</f>
        <v>#REF!</v>
      </c>
      <c r="HWC5" s="20"/>
      <c r="HWD5" s="31" t="e">
        <f>SUM(#REF!)</f>
        <v>#REF!</v>
      </c>
      <c r="HWE5" s="31" t="e">
        <f>SUM(#REF!)</f>
        <v>#REF!</v>
      </c>
      <c r="HWF5" s="31" t="e">
        <f>SUM(#REF!)</f>
        <v>#REF!</v>
      </c>
      <c r="HWG5" s="30" t="e">
        <f>AVERAGE(#REF!)</f>
        <v>#REF!</v>
      </c>
      <c r="HWH5" s="30" t="e">
        <f>AVERAGE(#REF!)</f>
        <v>#REF!</v>
      </c>
      <c r="HWI5" s="30" t="e">
        <f>AVERAGE(#REF!)</f>
        <v>#REF!</v>
      </c>
      <c r="HWK5" s="20"/>
      <c r="HWL5" s="31" t="e">
        <f>SUM(#REF!)</f>
        <v>#REF!</v>
      </c>
      <c r="HWM5" s="31" t="e">
        <f>SUM(#REF!)</f>
        <v>#REF!</v>
      </c>
      <c r="HWN5" s="31" t="e">
        <f>SUM(#REF!)</f>
        <v>#REF!</v>
      </c>
      <c r="HWO5" s="30" t="e">
        <f>AVERAGE(#REF!)</f>
        <v>#REF!</v>
      </c>
      <c r="HWP5" s="30" t="e">
        <f>AVERAGE(#REF!)</f>
        <v>#REF!</v>
      </c>
      <c r="HWQ5" s="30" t="e">
        <f>AVERAGE(#REF!)</f>
        <v>#REF!</v>
      </c>
      <c r="HWS5" s="20"/>
      <c r="HWT5" s="31" t="e">
        <f>SUM(#REF!)</f>
        <v>#REF!</v>
      </c>
      <c r="HWU5" s="31" t="e">
        <f>SUM(#REF!)</f>
        <v>#REF!</v>
      </c>
      <c r="HWV5" s="31" t="e">
        <f>SUM(#REF!)</f>
        <v>#REF!</v>
      </c>
      <c r="HWW5" s="30" t="e">
        <f>AVERAGE(#REF!)</f>
        <v>#REF!</v>
      </c>
      <c r="HWX5" s="30" t="e">
        <f>AVERAGE(#REF!)</f>
        <v>#REF!</v>
      </c>
      <c r="HWY5" s="30" t="e">
        <f>AVERAGE(#REF!)</f>
        <v>#REF!</v>
      </c>
      <c r="HXA5" s="20"/>
      <c r="HXB5" s="31" t="e">
        <f>SUM(#REF!)</f>
        <v>#REF!</v>
      </c>
      <c r="HXC5" s="31" t="e">
        <f>SUM(#REF!)</f>
        <v>#REF!</v>
      </c>
      <c r="HXD5" s="31" t="e">
        <f>SUM(#REF!)</f>
        <v>#REF!</v>
      </c>
      <c r="HXE5" s="30" t="e">
        <f>AVERAGE(#REF!)</f>
        <v>#REF!</v>
      </c>
      <c r="HXF5" s="30" t="e">
        <f>AVERAGE(#REF!)</f>
        <v>#REF!</v>
      </c>
      <c r="HXG5" s="30" t="e">
        <f>AVERAGE(#REF!)</f>
        <v>#REF!</v>
      </c>
      <c r="HXI5" s="20"/>
      <c r="HXJ5" s="31" t="e">
        <f>SUM(#REF!)</f>
        <v>#REF!</v>
      </c>
      <c r="HXK5" s="31" t="e">
        <f>SUM(#REF!)</f>
        <v>#REF!</v>
      </c>
      <c r="HXL5" s="31" t="e">
        <f>SUM(#REF!)</f>
        <v>#REF!</v>
      </c>
      <c r="HXM5" s="30" t="e">
        <f>AVERAGE(#REF!)</f>
        <v>#REF!</v>
      </c>
      <c r="HXN5" s="30" t="e">
        <f>AVERAGE(#REF!)</f>
        <v>#REF!</v>
      </c>
      <c r="HXO5" s="30" t="e">
        <f>AVERAGE(#REF!)</f>
        <v>#REF!</v>
      </c>
      <c r="HXQ5" s="20"/>
      <c r="HXR5" s="31" t="e">
        <f>SUM(#REF!)</f>
        <v>#REF!</v>
      </c>
      <c r="HXS5" s="31" t="e">
        <f>SUM(#REF!)</f>
        <v>#REF!</v>
      </c>
      <c r="HXT5" s="31" t="e">
        <f>SUM(#REF!)</f>
        <v>#REF!</v>
      </c>
      <c r="HXU5" s="30" t="e">
        <f>AVERAGE(#REF!)</f>
        <v>#REF!</v>
      </c>
      <c r="HXV5" s="30" t="e">
        <f>AVERAGE(#REF!)</f>
        <v>#REF!</v>
      </c>
      <c r="HXW5" s="30" t="e">
        <f>AVERAGE(#REF!)</f>
        <v>#REF!</v>
      </c>
      <c r="HXY5" s="20"/>
      <c r="HXZ5" s="31" t="e">
        <f>SUM(#REF!)</f>
        <v>#REF!</v>
      </c>
      <c r="HYA5" s="31" t="e">
        <f>SUM(#REF!)</f>
        <v>#REF!</v>
      </c>
      <c r="HYB5" s="31" t="e">
        <f>SUM(#REF!)</f>
        <v>#REF!</v>
      </c>
      <c r="HYC5" s="30" t="e">
        <f>AVERAGE(#REF!)</f>
        <v>#REF!</v>
      </c>
      <c r="HYD5" s="30" t="e">
        <f>AVERAGE(#REF!)</f>
        <v>#REF!</v>
      </c>
      <c r="HYE5" s="30" t="e">
        <f>AVERAGE(#REF!)</f>
        <v>#REF!</v>
      </c>
      <c r="HYG5" s="20"/>
      <c r="HYH5" s="31" t="e">
        <f>SUM(#REF!)</f>
        <v>#REF!</v>
      </c>
      <c r="HYI5" s="31" t="e">
        <f>SUM(#REF!)</f>
        <v>#REF!</v>
      </c>
      <c r="HYJ5" s="31" t="e">
        <f>SUM(#REF!)</f>
        <v>#REF!</v>
      </c>
      <c r="HYK5" s="30" t="e">
        <f>AVERAGE(#REF!)</f>
        <v>#REF!</v>
      </c>
      <c r="HYL5" s="30" t="e">
        <f>AVERAGE(#REF!)</f>
        <v>#REF!</v>
      </c>
      <c r="HYM5" s="30" t="e">
        <f>AVERAGE(#REF!)</f>
        <v>#REF!</v>
      </c>
      <c r="HYO5" s="20"/>
      <c r="HYP5" s="31" t="e">
        <f>SUM(#REF!)</f>
        <v>#REF!</v>
      </c>
      <c r="HYQ5" s="31" t="e">
        <f>SUM(#REF!)</f>
        <v>#REF!</v>
      </c>
      <c r="HYR5" s="31" t="e">
        <f>SUM(#REF!)</f>
        <v>#REF!</v>
      </c>
      <c r="HYS5" s="30" t="e">
        <f>AVERAGE(#REF!)</f>
        <v>#REF!</v>
      </c>
      <c r="HYT5" s="30" t="e">
        <f>AVERAGE(#REF!)</f>
        <v>#REF!</v>
      </c>
      <c r="HYU5" s="30" t="e">
        <f>AVERAGE(#REF!)</f>
        <v>#REF!</v>
      </c>
      <c r="HYW5" s="20"/>
      <c r="HYX5" s="31" t="e">
        <f>SUM(#REF!)</f>
        <v>#REF!</v>
      </c>
      <c r="HYY5" s="31" t="e">
        <f>SUM(#REF!)</f>
        <v>#REF!</v>
      </c>
      <c r="HYZ5" s="31" t="e">
        <f>SUM(#REF!)</f>
        <v>#REF!</v>
      </c>
      <c r="HZA5" s="30" t="e">
        <f>AVERAGE(#REF!)</f>
        <v>#REF!</v>
      </c>
      <c r="HZB5" s="30" t="e">
        <f>AVERAGE(#REF!)</f>
        <v>#REF!</v>
      </c>
      <c r="HZC5" s="30" t="e">
        <f>AVERAGE(#REF!)</f>
        <v>#REF!</v>
      </c>
      <c r="HZE5" s="20"/>
      <c r="HZF5" s="31" t="e">
        <f>SUM(#REF!)</f>
        <v>#REF!</v>
      </c>
      <c r="HZG5" s="31" t="e">
        <f>SUM(#REF!)</f>
        <v>#REF!</v>
      </c>
      <c r="HZH5" s="31" t="e">
        <f>SUM(#REF!)</f>
        <v>#REF!</v>
      </c>
      <c r="HZI5" s="30" t="e">
        <f>AVERAGE(#REF!)</f>
        <v>#REF!</v>
      </c>
      <c r="HZJ5" s="30" t="e">
        <f>AVERAGE(#REF!)</f>
        <v>#REF!</v>
      </c>
      <c r="HZK5" s="30" t="e">
        <f>AVERAGE(#REF!)</f>
        <v>#REF!</v>
      </c>
      <c r="HZM5" s="20"/>
      <c r="HZN5" s="31" t="e">
        <f>SUM(#REF!)</f>
        <v>#REF!</v>
      </c>
      <c r="HZO5" s="31" t="e">
        <f>SUM(#REF!)</f>
        <v>#REF!</v>
      </c>
      <c r="HZP5" s="31" t="e">
        <f>SUM(#REF!)</f>
        <v>#REF!</v>
      </c>
      <c r="HZQ5" s="30" t="e">
        <f>AVERAGE(#REF!)</f>
        <v>#REF!</v>
      </c>
      <c r="HZR5" s="30" t="e">
        <f>AVERAGE(#REF!)</f>
        <v>#REF!</v>
      </c>
      <c r="HZS5" s="30" t="e">
        <f>AVERAGE(#REF!)</f>
        <v>#REF!</v>
      </c>
      <c r="HZU5" s="20"/>
      <c r="HZV5" s="31" t="e">
        <f>SUM(#REF!)</f>
        <v>#REF!</v>
      </c>
      <c r="HZW5" s="31" t="e">
        <f>SUM(#REF!)</f>
        <v>#REF!</v>
      </c>
      <c r="HZX5" s="31" t="e">
        <f>SUM(#REF!)</f>
        <v>#REF!</v>
      </c>
      <c r="HZY5" s="30" t="e">
        <f>AVERAGE(#REF!)</f>
        <v>#REF!</v>
      </c>
      <c r="HZZ5" s="30" t="e">
        <f>AVERAGE(#REF!)</f>
        <v>#REF!</v>
      </c>
      <c r="IAA5" s="30" t="e">
        <f>AVERAGE(#REF!)</f>
        <v>#REF!</v>
      </c>
      <c r="IAC5" s="20"/>
      <c r="IAD5" s="31" t="e">
        <f>SUM(#REF!)</f>
        <v>#REF!</v>
      </c>
      <c r="IAE5" s="31" t="e">
        <f>SUM(#REF!)</f>
        <v>#REF!</v>
      </c>
      <c r="IAF5" s="31" t="e">
        <f>SUM(#REF!)</f>
        <v>#REF!</v>
      </c>
      <c r="IAG5" s="30" t="e">
        <f>AVERAGE(#REF!)</f>
        <v>#REF!</v>
      </c>
      <c r="IAH5" s="30" t="e">
        <f>AVERAGE(#REF!)</f>
        <v>#REF!</v>
      </c>
      <c r="IAI5" s="30" t="e">
        <f>AVERAGE(#REF!)</f>
        <v>#REF!</v>
      </c>
      <c r="IAK5" s="20"/>
      <c r="IAL5" s="31" t="e">
        <f>SUM(#REF!)</f>
        <v>#REF!</v>
      </c>
      <c r="IAM5" s="31" t="e">
        <f>SUM(#REF!)</f>
        <v>#REF!</v>
      </c>
      <c r="IAN5" s="31" t="e">
        <f>SUM(#REF!)</f>
        <v>#REF!</v>
      </c>
      <c r="IAO5" s="30" t="e">
        <f>AVERAGE(#REF!)</f>
        <v>#REF!</v>
      </c>
      <c r="IAP5" s="30" t="e">
        <f>AVERAGE(#REF!)</f>
        <v>#REF!</v>
      </c>
      <c r="IAQ5" s="30" t="e">
        <f>AVERAGE(#REF!)</f>
        <v>#REF!</v>
      </c>
      <c r="IAS5" s="20"/>
      <c r="IAT5" s="31" t="e">
        <f>SUM(#REF!)</f>
        <v>#REF!</v>
      </c>
      <c r="IAU5" s="31" t="e">
        <f>SUM(#REF!)</f>
        <v>#REF!</v>
      </c>
      <c r="IAV5" s="31" t="e">
        <f>SUM(#REF!)</f>
        <v>#REF!</v>
      </c>
      <c r="IAW5" s="30" t="e">
        <f>AVERAGE(#REF!)</f>
        <v>#REF!</v>
      </c>
      <c r="IAX5" s="30" t="e">
        <f>AVERAGE(#REF!)</f>
        <v>#REF!</v>
      </c>
      <c r="IAY5" s="30" t="e">
        <f>AVERAGE(#REF!)</f>
        <v>#REF!</v>
      </c>
      <c r="IBA5" s="20"/>
      <c r="IBB5" s="31" t="e">
        <f>SUM(#REF!)</f>
        <v>#REF!</v>
      </c>
      <c r="IBC5" s="31" t="e">
        <f>SUM(#REF!)</f>
        <v>#REF!</v>
      </c>
      <c r="IBD5" s="31" t="e">
        <f>SUM(#REF!)</f>
        <v>#REF!</v>
      </c>
      <c r="IBE5" s="30" t="e">
        <f>AVERAGE(#REF!)</f>
        <v>#REF!</v>
      </c>
      <c r="IBF5" s="30" t="e">
        <f>AVERAGE(#REF!)</f>
        <v>#REF!</v>
      </c>
      <c r="IBG5" s="30" t="e">
        <f>AVERAGE(#REF!)</f>
        <v>#REF!</v>
      </c>
      <c r="IBI5" s="20"/>
      <c r="IBJ5" s="31" t="e">
        <f>SUM(#REF!)</f>
        <v>#REF!</v>
      </c>
      <c r="IBK5" s="31" t="e">
        <f>SUM(#REF!)</f>
        <v>#REF!</v>
      </c>
      <c r="IBL5" s="31" t="e">
        <f>SUM(#REF!)</f>
        <v>#REF!</v>
      </c>
      <c r="IBM5" s="30" t="e">
        <f>AVERAGE(#REF!)</f>
        <v>#REF!</v>
      </c>
      <c r="IBN5" s="30" t="e">
        <f>AVERAGE(#REF!)</f>
        <v>#REF!</v>
      </c>
      <c r="IBO5" s="30" t="e">
        <f>AVERAGE(#REF!)</f>
        <v>#REF!</v>
      </c>
      <c r="IBQ5" s="20"/>
      <c r="IBR5" s="31" t="e">
        <f>SUM(#REF!)</f>
        <v>#REF!</v>
      </c>
      <c r="IBS5" s="31" t="e">
        <f>SUM(#REF!)</f>
        <v>#REF!</v>
      </c>
      <c r="IBT5" s="31" t="e">
        <f>SUM(#REF!)</f>
        <v>#REF!</v>
      </c>
      <c r="IBU5" s="30" t="e">
        <f>AVERAGE(#REF!)</f>
        <v>#REF!</v>
      </c>
      <c r="IBV5" s="30" t="e">
        <f>AVERAGE(#REF!)</f>
        <v>#REF!</v>
      </c>
      <c r="IBW5" s="30" t="e">
        <f>AVERAGE(#REF!)</f>
        <v>#REF!</v>
      </c>
      <c r="IBY5" s="20"/>
      <c r="IBZ5" s="31" t="e">
        <f>SUM(#REF!)</f>
        <v>#REF!</v>
      </c>
      <c r="ICA5" s="31" t="e">
        <f>SUM(#REF!)</f>
        <v>#REF!</v>
      </c>
      <c r="ICB5" s="31" t="e">
        <f>SUM(#REF!)</f>
        <v>#REF!</v>
      </c>
      <c r="ICC5" s="30" t="e">
        <f>AVERAGE(#REF!)</f>
        <v>#REF!</v>
      </c>
      <c r="ICD5" s="30" t="e">
        <f>AVERAGE(#REF!)</f>
        <v>#REF!</v>
      </c>
      <c r="ICE5" s="30" t="e">
        <f>AVERAGE(#REF!)</f>
        <v>#REF!</v>
      </c>
      <c r="ICG5" s="20"/>
      <c r="ICH5" s="31" t="e">
        <f>SUM(#REF!)</f>
        <v>#REF!</v>
      </c>
      <c r="ICI5" s="31" t="e">
        <f>SUM(#REF!)</f>
        <v>#REF!</v>
      </c>
      <c r="ICJ5" s="31" t="e">
        <f>SUM(#REF!)</f>
        <v>#REF!</v>
      </c>
      <c r="ICK5" s="30" t="e">
        <f>AVERAGE(#REF!)</f>
        <v>#REF!</v>
      </c>
      <c r="ICL5" s="30" t="e">
        <f>AVERAGE(#REF!)</f>
        <v>#REF!</v>
      </c>
      <c r="ICM5" s="30" t="e">
        <f>AVERAGE(#REF!)</f>
        <v>#REF!</v>
      </c>
      <c r="ICO5" s="20"/>
      <c r="ICP5" s="31" t="e">
        <f>SUM(#REF!)</f>
        <v>#REF!</v>
      </c>
      <c r="ICQ5" s="31" t="e">
        <f>SUM(#REF!)</f>
        <v>#REF!</v>
      </c>
      <c r="ICR5" s="31" t="e">
        <f>SUM(#REF!)</f>
        <v>#REF!</v>
      </c>
      <c r="ICS5" s="30" t="e">
        <f>AVERAGE(#REF!)</f>
        <v>#REF!</v>
      </c>
      <c r="ICT5" s="30" t="e">
        <f>AVERAGE(#REF!)</f>
        <v>#REF!</v>
      </c>
      <c r="ICU5" s="30" t="e">
        <f>AVERAGE(#REF!)</f>
        <v>#REF!</v>
      </c>
      <c r="ICW5" s="20"/>
      <c r="ICX5" s="31" t="e">
        <f>SUM(#REF!)</f>
        <v>#REF!</v>
      </c>
      <c r="ICY5" s="31" t="e">
        <f>SUM(#REF!)</f>
        <v>#REF!</v>
      </c>
      <c r="ICZ5" s="31" t="e">
        <f>SUM(#REF!)</f>
        <v>#REF!</v>
      </c>
      <c r="IDA5" s="30" t="e">
        <f>AVERAGE(#REF!)</f>
        <v>#REF!</v>
      </c>
      <c r="IDB5" s="30" t="e">
        <f>AVERAGE(#REF!)</f>
        <v>#REF!</v>
      </c>
      <c r="IDC5" s="30" t="e">
        <f>AVERAGE(#REF!)</f>
        <v>#REF!</v>
      </c>
      <c r="IDE5" s="20"/>
      <c r="IDF5" s="31" t="e">
        <f>SUM(#REF!)</f>
        <v>#REF!</v>
      </c>
      <c r="IDG5" s="31" t="e">
        <f>SUM(#REF!)</f>
        <v>#REF!</v>
      </c>
      <c r="IDH5" s="31" t="e">
        <f>SUM(#REF!)</f>
        <v>#REF!</v>
      </c>
      <c r="IDI5" s="30" t="e">
        <f>AVERAGE(#REF!)</f>
        <v>#REF!</v>
      </c>
      <c r="IDJ5" s="30" t="e">
        <f>AVERAGE(#REF!)</f>
        <v>#REF!</v>
      </c>
      <c r="IDK5" s="30" t="e">
        <f>AVERAGE(#REF!)</f>
        <v>#REF!</v>
      </c>
      <c r="IDM5" s="20"/>
      <c r="IDN5" s="31" t="e">
        <f>SUM(#REF!)</f>
        <v>#REF!</v>
      </c>
      <c r="IDO5" s="31" t="e">
        <f>SUM(#REF!)</f>
        <v>#REF!</v>
      </c>
      <c r="IDP5" s="31" t="e">
        <f>SUM(#REF!)</f>
        <v>#REF!</v>
      </c>
      <c r="IDQ5" s="30" t="e">
        <f>AVERAGE(#REF!)</f>
        <v>#REF!</v>
      </c>
      <c r="IDR5" s="30" t="e">
        <f>AVERAGE(#REF!)</f>
        <v>#REF!</v>
      </c>
      <c r="IDS5" s="30" t="e">
        <f>AVERAGE(#REF!)</f>
        <v>#REF!</v>
      </c>
      <c r="IDU5" s="20"/>
      <c r="IDV5" s="31" t="e">
        <f>SUM(#REF!)</f>
        <v>#REF!</v>
      </c>
      <c r="IDW5" s="31" t="e">
        <f>SUM(#REF!)</f>
        <v>#REF!</v>
      </c>
      <c r="IDX5" s="31" t="e">
        <f>SUM(#REF!)</f>
        <v>#REF!</v>
      </c>
      <c r="IDY5" s="30" t="e">
        <f>AVERAGE(#REF!)</f>
        <v>#REF!</v>
      </c>
      <c r="IDZ5" s="30" t="e">
        <f>AVERAGE(#REF!)</f>
        <v>#REF!</v>
      </c>
      <c r="IEA5" s="30" t="e">
        <f>AVERAGE(#REF!)</f>
        <v>#REF!</v>
      </c>
      <c r="IEC5" s="20"/>
      <c r="IED5" s="31" t="e">
        <f>SUM(#REF!)</f>
        <v>#REF!</v>
      </c>
      <c r="IEE5" s="31" t="e">
        <f>SUM(#REF!)</f>
        <v>#REF!</v>
      </c>
      <c r="IEF5" s="31" t="e">
        <f>SUM(#REF!)</f>
        <v>#REF!</v>
      </c>
      <c r="IEG5" s="30" t="e">
        <f>AVERAGE(#REF!)</f>
        <v>#REF!</v>
      </c>
      <c r="IEH5" s="30" t="e">
        <f>AVERAGE(#REF!)</f>
        <v>#REF!</v>
      </c>
      <c r="IEI5" s="30" t="e">
        <f>AVERAGE(#REF!)</f>
        <v>#REF!</v>
      </c>
      <c r="IEK5" s="20"/>
      <c r="IEL5" s="31" t="e">
        <f>SUM(#REF!)</f>
        <v>#REF!</v>
      </c>
      <c r="IEM5" s="31" t="e">
        <f>SUM(#REF!)</f>
        <v>#REF!</v>
      </c>
      <c r="IEN5" s="31" t="e">
        <f>SUM(#REF!)</f>
        <v>#REF!</v>
      </c>
      <c r="IEO5" s="30" t="e">
        <f>AVERAGE(#REF!)</f>
        <v>#REF!</v>
      </c>
      <c r="IEP5" s="30" t="e">
        <f>AVERAGE(#REF!)</f>
        <v>#REF!</v>
      </c>
      <c r="IEQ5" s="30" t="e">
        <f>AVERAGE(#REF!)</f>
        <v>#REF!</v>
      </c>
      <c r="IES5" s="20"/>
      <c r="IET5" s="31" t="e">
        <f>SUM(#REF!)</f>
        <v>#REF!</v>
      </c>
      <c r="IEU5" s="31" t="e">
        <f>SUM(#REF!)</f>
        <v>#REF!</v>
      </c>
      <c r="IEV5" s="31" t="e">
        <f>SUM(#REF!)</f>
        <v>#REF!</v>
      </c>
      <c r="IEW5" s="30" t="e">
        <f>AVERAGE(#REF!)</f>
        <v>#REF!</v>
      </c>
      <c r="IEX5" s="30" t="e">
        <f>AVERAGE(#REF!)</f>
        <v>#REF!</v>
      </c>
      <c r="IEY5" s="30" t="e">
        <f>AVERAGE(#REF!)</f>
        <v>#REF!</v>
      </c>
      <c r="IFA5" s="20"/>
      <c r="IFB5" s="31" t="e">
        <f>SUM(#REF!)</f>
        <v>#REF!</v>
      </c>
      <c r="IFC5" s="31" t="e">
        <f>SUM(#REF!)</f>
        <v>#REF!</v>
      </c>
      <c r="IFD5" s="31" t="e">
        <f>SUM(#REF!)</f>
        <v>#REF!</v>
      </c>
      <c r="IFE5" s="30" t="e">
        <f>AVERAGE(#REF!)</f>
        <v>#REF!</v>
      </c>
      <c r="IFF5" s="30" t="e">
        <f>AVERAGE(#REF!)</f>
        <v>#REF!</v>
      </c>
      <c r="IFG5" s="30" t="e">
        <f>AVERAGE(#REF!)</f>
        <v>#REF!</v>
      </c>
      <c r="IFI5" s="20"/>
      <c r="IFJ5" s="31" t="e">
        <f>SUM(#REF!)</f>
        <v>#REF!</v>
      </c>
      <c r="IFK5" s="31" t="e">
        <f>SUM(#REF!)</f>
        <v>#REF!</v>
      </c>
      <c r="IFL5" s="31" t="e">
        <f>SUM(#REF!)</f>
        <v>#REF!</v>
      </c>
      <c r="IFM5" s="30" t="e">
        <f>AVERAGE(#REF!)</f>
        <v>#REF!</v>
      </c>
      <c r="IFN5" s="30" t="e">
        <f>AVERAGE(#REF!)</f>
        <v>#REF!</v>
      </c>
      <c r="IFO5" s="30" t="e">
        <f>AVERAGE(#REF!)</f>
        <v>#REF!</v>
      </c>
      <c r="IFQ5" s="20"/>
      <c r="IFR5" s="31" t="e">
        <f>SUM(#REF!)</f>
        <v>#REF!</v>
      </c>
      <c r="IFS5" s="31" t="e">
        <f>SUM(#REF!)</f>
        <v>#REF!</v>
      </c>
      <c r="IFT5" s="31" t="e">
        <f>SUM(#REF!)</f>
        <v>#REF!</v>
      </c>
      <c r="IFU5" s="30" t="e">
        <f>AVERAGE(#REF!)</f>
        <v>#REF!</v>
      </c>
      <c r="IFV5" s="30" t="e">
        <f>AVERAGE(#REF!)</f>
        <v>#REF!</v>
      </c>
      <c r="IFW5" s="30" t="e">
        <f>AVERAGE(#REF!)</f>
        <v>#REF!</v>
      </c>
      <c r="IFY5" s="20"/>
      <c r="IFZ5" s="31" t="e">
        <f>SUM(#REF!)</f>
        <v>#REF!</v>
      </c>
      <c r="IGA5" s="31" t="e">
        <f>SUM(#REF!)</f>
        <v>#REF!</v>
      </c>
      <c r="IGB5" s="31" t="e">
        <f>SUM(#REF!)</f>
        <v>#REF!</v>
      </c>
      <c r="IGC5" s="30" t="e">
        <f>AVERAGE(#REF!)</f>
        <v>#REF!</v>
      </c>
      <c r="IGD5" s="30" t="e">
        <f>AVERAGE(#REF!)</f>
        <v>#REF!</v>
      </c>
      <c r="IGE5" s="30" t="e">
        <f>AVERAGE(#REF!)</f>
        <v>#REF!</v>
      </c>
      <c r="IGG5" s="20"/>
      <c r="IGH5" s="31" t="e">
        <f>SUM(#REF!)</f>
        <v>#REF!</v>
      </c>
      <c r="IGI5" s="31" t="e">
        <f>SUM(#REF!)</f>
        <v>#REF!</v>
      </c>
      <c r="IGJ5" s="31" t="e">
        <f>SUM(#REF!)</f>
        <v>#REF!</v>
      </c>
      <c r="IGK5" s="30" t="e">
        <f>AVERAGE(#REF!)</f>
        <v>#REF!</v>
      </c>
      <c r="IGL5" s="30" t="e">
        <f>AVERAGE(#REF!)</f>
        <v>#REF!</v>
      </c>
      <c r="IGM5" s="30" t="e">
        <f>AVERAGE(#REF!)</f>
        <v>#REF!</v>
      </c>
      <c r="IGO5" s="20"/>
      <c r="IGP5" s="31" t="e">
        <f>SUM(#REF!)</f>
        <v>#REF!</v>
      </c>
      <c r="IGQ5" s="31" t="e">
        <f>SUM(#REF!)</f>
        <v>#REF!</v>
      </c>
      <c r="IGR5" s="31" t="e">
        <f>SUM(#REF!)</f>
        <v>#REF!</v>
      </c>
      <c r="IGS5" s="30" t="e">
        <f>AVERAGE(#REF!)</f>
        <v>#REF!</v>
      </c>
      <c r="IGT5" s="30" t="e">
        <f>AVERAGE(#REF!)</f>
        <v>#REF!</v>
      </c>
      <c r="IGU5" s="30" t="e">
        <f>AVERAGE(#REF!)</f>
        <v>#REF!</v>
      </c>
      <c r="IGW5" s="20"/>
      <c r="IGX5" s="31" t="e">
        <f>SUM(#REF!)</f>
        <v>#REF!</v>
      </c>
      <c r="IGY5" s="31" t="e">
        <f>SUM(#REF!)</f>
        <v>#REF!</v>
      </c>
      <c r="IGZ5" s="31" t="e">
        <f>SUM(#REF!)</f>
        <v>#REF!</v>
      </c>
      <c r="IHA5" s="30" t="e">
        <f>AVERAGE(#REF!)</f>
        <v>#REF!</v>
      </c>
      <c r="IHB5" s="30" t="e">
        <f>AVERAGE(#REF!)</f>
        <v>#REF!</v>
      </c>
      <c r="IHC5" s="30" t="e">
        <f>AVERAGE(#REF!)</f>
        <v>#REF!</v>
      </c>
      <c r="IHE5" s="20"/>
      <c r="IHF5" s="31" t="e">
        <f>SUM(#REF!)</f>
        <v>#REF!</v>
      </c>
      <c r="IHG5" s="31" t="e">
        <f>SUM(#REF!)</f>
        <v>#REF!</v>
      </c>
      <c r="IHH5" s="31" t="e">
        <f>SUM(#REF!)</f>
        <v>#REF!</v>
      </c>
      <c r="IHI5" s="30" t="e">
        <f>AVERAGE(#REF!)</f>
        <v>#REF!</v>
      </c>
      <c r="IHJ5" s="30" t="e">
        <f>AVERAGE(#REF!)</f>
        <v>#REF!</v>
      </c>
      <c r="IHK5" s="30" t="e">
        <f>AVERAGE(#REF!)</f>
        <v>#REF!</v>
      </c>
      <c r="IHM5" s="20"/>
      <c r="IHN5" s="31" t="e">
        <f>SUM(#REF!)</f>
        <v>#REF!</v>
      </c>
      <c r="IHO5" s="31" t="e">
        <f>SUM(#REF!)</f>
        <v>#REF!</v>
      </c>
      <c r="IHP5" s="31" t="e">
        <f>SUM(#REF!)</f>
        <v>#REF!</v>
      </c>
      <c r="IHQ5" s="30" t="e">
        <f>AVERAGE(#REF!)</f>
        <v>#REF!</v>
      </c>
      <c r="IHR5" s="30" t="e">
        <f>AVERAGE(#REF!)</f>
        <v>#REF!</v>
      </c>
      <c r="IHS5" s="30" t="e">
        <f>AVERAGE(#REF!)</f>
        <v>#REF!</v>
      </c>
      <c r="IHU5" s="20"/>
      <c r="IHV5" s="31" t="e">
        <f>SUM(#REF!)</f>
        <v>#REF!</v>
      </c>
      <c r="IHW5" s="31" t="e">
        <f>SUM(#REF!)</f>
        <v>#REF!</v>
      </c>
      <c r="IHX5" s="31" t="e">
        <f>SUM(#REF!)</f>
        <v>#REF!</v>
      </c>
      <c r="IHY5" s="30" t="e">
        <f>AVERAGE(#REF!)</f>
        <v>#REF!</v>
      </c>
      <c r="IHZ5" s="30" t="e">
        <f>AVERAGE(#REF!)</f>
        <v>#REF!</v>
      </c>
      <c r="IIA5" s="30" t="e">
        <f>AVERAGE(#REF!)</f>
        <v>#REF!</v>
      </c>
      <c r="IIC5" s="20"/>
      <c r="IID5" s="31" t="e">
        <f>SUM(#REF!)</f>
        <v>#REF!</v>
      </c>
      <c r="IIE5" s="31" t="e">
        <f>SUM(#REF!)</f>
        <v>#REF!</v>
      </c>
      <c r="IIF5" s="31" t="e">
        <f>SUM(#REF!)</f>
        <v>#REF!</v>
      </c>
      <c r="IIG5" s="30" t="e">
        <f>AVERAGE(#REF!)</f>
        <v>#REF!</v>
      </c>
      <c r="IIH5" s="30" t="e">
        <f>AVERAGE(#REF!)</f>
        <v>#REF!</v>
      </c>
      <c r="III5" s="30" t="e">
        <f>AVERAGE(#REF!)</f>
        <v>#REF!</v>
      </c>
      <c r="IIK5" s="20"/>
      <c r="IIL5" s="31" t="e">
        <f>SUM(#REF!)</f>
        <v>#REF!</v>
      </c>
      <c r="IIM5" s="31" t="e">
        <f>SUM(#REF!)</f>
        <v>#REF!</v>
      </c>
      <c r="IIN5" s="31" t="e">
        <f>SUM(#REF!)</f>
        <v>#REF!</v>
      </c>
      <c r="IIO5" s="30" t="e">
        <f>AVERAGE(#REF!)</f>
        <v>#REF!</v>
      </c>
      <c r="IIP5" s="30" t="e">
        <f>AVERAGE(#REF!)</f>
        <v>#REF!</v>
      </c>
      <c r="IIQ5" s="30" t="e">
        <f>AVERAGE(#REF!)</f>
        <v>#REF!</v>
      </c>
      <c r="IIS5" s="20"/>
      <c r="IIT5" s="31" t="e">
        <f>SUM(#REF!)</f>
        <v>#REF!</v>
      </c>
      <c r="IIU5" s="31" t="e">
        <f>SUM(#REF!)</f>
        <v>#REF!</v>
      </c>
      <c r="IIV5" s="31" t="e">
        <f>SUM(#REF!)</f>
        <v>#REF!</v>
      </c>
      <c r="IIW5" s="30" t="e">
        <f>AVERAGE(#REF!)</f>
        <v>#REF!</v>
      </c>
      <c r="IIX5" s="30" t="e">
        <f>AVERAGE(#REF!)</f>
        <v>#REF!</v>
      </c>
      <c r="IIY5" s="30" t="e">
        <f>AVERAGE(#REF!)</f>
        <v>#REF!</v>
      </c>
      <c r="IJA5" s="20"/>
      <c r="IJB5" s="31" t="e">
        <f>SUM(#REF!)</f>
        <v>#REF!</v>
      </c>
      <c r="IJC5" s="31" t="e">
        <f>SUM(#REF!)</f>
        <v>#REF!</v>
      </c>
      <c r="IJD5" s="31" t="e">
        <f>SUM(#REF!)</f>
        <v>#REF!</v>
      </c>
      <c r="IJE5" s="30" t="e">
        <f>AVERAGE(#REF!)</f>
        <v>#REF!</v>
      </c>
      <c r="IJF5" s="30" t="e">
        <f>AVERAGE(#REF!)</f>
        <v>#REF!</v>
      </c>
      <c r="IJG5" s="30" t="e">
        <f>AVERAGE(#REF!)</f>
        <v>#REF!</v>
      </c>
      <c r="IJI5" s="20"/>
      <c r="IJJ5" s="31" t="e">
        <f>SUM(#REF!)</f>
        <v>#REF!</v>
      </c>
      <c r="IJK5" s="31" t="e">
        <f>SUM(#REF!)</f>
        <v>#REF!</v>
      </c>
      <c r="IJL5" s="31" t="e">
        <f>SUM(#REF!)</f>
        <v>#REF!</v>
      </c>
      <c r="IJM5" s="30" t="e">
        <f>AVERAGE(#REF!)</f>
        <v>#REF!</v>
      </c>
      <c r="IJN5" s="30" t="e">
        <f>AVERAGE(#REF!)</f>
        <v>#REF!</v>
      </c>
      <c r="IJO5" s="30" t="e">
        <f>AVERAGE(#REF!)</f>
        <v>#REF!</v>
      </c>
      <c r="IJQ5" s="20"/>
      <c r="IJR5" s="31" t="e">
        <f>SUM(#REF!)</f>
        <v>#REF!</v>
      </c>
      <c r="IJS5" s="31" t="e">
        <f>SUM(#REF!)</f>
        <v>#REF!</v>
      </c>
      <c r="IJT5" s="31" t="e">
        <f>SUM(#REF!)</f>
        <v>#REF!</v>
      </c>
      <c r="IJU5" s="30" t="e">
        <f>AVERAGE(#REF!)</f>
        <v>#REF!</v>
      </c>
      <c r="IJV5" s="30" t="e">
        <f>AVERAGE(#REF!)</f>
        <v>#REF!</v>
      </c>
      <c r="IJW5" s="30" t="e">
        <f>AVERAGE(#REF!)</f>
        <v>#REF!</v>
      </c>
      <c r="IJY5" s="20"/>
      <c r="IJZ5" s="31" t="e">
        <f>SUM(#REF!)</f>
        <v>#REF!</v>
      </c>
      <c r="IKA5" s="31" t="e">
        <f>SUM(#REF!)</f>
        <v>#REF!</v>
      </c>
      <c r="IKB5" s="31" t="e">
        <f>SUM(#REF!)</f>
        <v>#REF!</v>
      </c>
      <c r="IKC5" s="30" t="e">
        <f>AVERAGE(#REF!)</f>
        <v>#REF!</v>
      </c>
      <c r="IKD5" s="30" t="e">
        <f>AVERAGE(#REF!)</f>
        <v>#REF!</v>
      </c>
      <c r="IKE5" s="30" t="e">
        <f>AVERAGE(#REF!)</f>
        <v>#REF!</v>
      </c>
      <c r="IKG5" s="20"/>
      <c r="IKH5" s="31" t="e">
        <f>SUM(#REF!)</f>
        <v>#REF!</v>
      </c>
      <c r="IKI5" s="31" t="e">
        <f>SUM(#REF!)</f>
        <v>#REF!</v>
      </c>
      <c r="IKJ5" s="31" t="e">
        <f>SUM(#REF!)</f>
        <v>#REF!</v>
      </c>
      <c r="IKK5" s="30" t="e">
        <f>AVERAGE(#REF!)</f>
        <v>#REF!</v>
      </c>
      <c r="IKL5" s="30" t="e">
        <f>AVERAGE(#REF!)</f>
        <v>#REF!</v>
      </c>
      <c r="IKM5" s="30" t="e">
        <f>AVERAGE(#REF!)</f>
        <v>#REF!</v>
      </c>
      <c r="IKO5" s="20"/>
      <c r="IKP5" s="31" t="e">
        <f>SUM(#REF!)</f>
        <v>#REF!</v>
      </c>
      <c r="IKQ5" s="31" t="e">
        <f>SUM(#REF!)</f>
        <v>#REF!</v>
      </c>
      <c r="IKR5" s="31" t="e">
        <f>SUM(#REF!)</f>
        <v>#REF!</v>
      </c>
      <c r="IKS5" s="30" t="e">
        <f>AVERAGE(#REF!)</f>
        <v>#REF!</v>
      </c>
      <c r="IKT5" s="30" t="e">
        <f>AVERAGE(#REF!)</f>
        <v>#REF!</v>
      </c>
      <c r="IKU5" s="30" t="e">
        <f>AVERAGE(#REF!)</f>
        <v>#REF!</v>
      </c>
      <c r="IKW5" s="20"/>
      <c r="IKX5" s="31" t="e">
        <f>SUM(#REF!)</f>
        <v>#REF!</v>
      </c>
      <c r="IKY5" s="31" t="e">
        <f>SUM(#REF!)</f>
        <v>#REF!</v>
      </c>
      <c r="IKZ5" s="31" t="e">
        <f>SUM(#REF!)</f>
        <v>#REF!</v>
      </c>
      <c r="ILA5" s="30" t="e">
        <f>AVERAGE(#REF!)</f>
        <v>#REF!</v>
      </c>
      <c r="ILB5" s="30" t="e">
        <f>AVERAGE(#REF!)</f>
        <v>#REF!</v>
      </c>
      <c r="ILC5" s="30" t="e">
        <f>AVERAGE(#REF!)</f>
        <v>#REF!</v>
      </c>
      <c r="ILE5" s="20"/>
      <c r="ILF5" s="31" t="e">
        <f>SUM(#REF!)</f>
        <v>#REF!</v>
      </c>
      <c r="ILG5" s="31" t="e">
        <f>SUM(#REF!)</f>
        <v>#REF!</v>
      </c>
      <c r="ILH5" s="31" t="e">
        <f>SUM(#REF!)</f>
        <v>#REF!</v>
      </c>
      <c r="ILI5" s="30" t="e">
        <f>AVERAGE(#REF!)</f>
        <v>#REF!</v>
      </c>
      <c r="ILJ5" s="30" t="e">
        <f>AVERAGE(#REF!)</f>
        <v>#REF!</v>
      </c>
      <c r="ILK5" s="30" t="e">
        <f>AVERAGE(#REF!)</f>
        <v>#REF!</v>
      </c>
      <c r="ILM5" s="20"/>
      <c r="ILN5" s="31" t="e">
        <f>SUM(#REF!)</f>
        <v>#REF!</v>
      </c>
      <c r="ILO5" s="31" t="e">
        <f>SUM(#REF!)</f>
        <v>#REF!</v>
      </c>
      <c r="ILP5" s="31" t="e">
        <f>SUM(#REF!)</f>
        <v>#REF!</v>
      </c>
      <c r="ILQ5" s="30" t="e">
        <f>AVERAGE(#REF!)</f>
        <v>#REF!</v>
      </c>
      <c r="ILR5" s="30" t="e">
        <f>AVERAGE(#REF!)</f>
        <v>#REF!</v>
      </c>
      <c r="ILS5" s="30" t="e">
        <f>AVERAGE(#REF!)</f>
        <v>#REF!</v>
      </c>
      <c r="ILU5" s="20"/>
      <c r="ILV5" s="31" t="e">
        <f>SUM(#REF!)</f>
        <v>#REF!</v>
      </c>
      <c r="ILW5" s="31" t="e">
        <f>SUM(#REF!)</f>
        <v>#REF!</v>
      </c>
      <c r="ILX5" s="31" t="e">
        <f>SUM(#REF!)</f>
        <v>#REF!</v>
      </c>
      <c r="ILY5" s="30" t="e">
        <f>AVERAGE(#REF!)</f>
        <v>#REF!</v>
      </c>
      <c r="ILZ5" s="30" t="e">
        <f>AVERAGE(#REF!)</f>
        <v>#REF!</v>
      </c>
      <c r="IMA5" s="30" t="e">
        <f>AVERAGE(#REF!)</f>
        <v>#REF!</v>
      </c>
      <c r="IMC5" s="20"/>
      <c r="IMD5" s="31" t="e">
        <f>SUM(#REF!)</f>
        <v>#REF!</v>
      </c>
      <c r="IME5" s="31" t="e">
        <f>SUM(#REF!)</f>
        <v>#REF!</v>
      </c>
      <c r="IMF5" s="31" t="e">
        <f>SUM(#REF!)</f>
        <v>#REF!</v>
      </c>
      <c r="IMG5" s="30" t="e">
        <f>AVERAGE(#REF!)</f>
        <v>#REF!</v>
      </c>
      <c r="IMH5" s="30" t="e">
        <f>AVERAGE(#REF!)</f>
        <v>#REF!</v>
      </c>
      <c r="IMI5" s="30" t="e">
        <f>AVERAGE(#REF!)</f>
        <v>#REF!</v>
      </c>
      <c r="IMK5" s="20"/>
      <c r="IML5" s="31" t="e">
        <f>SUM(#REF!)</f>
        <v>#REF!</v>
      </c>
      <c r="IMM5" s="31" t="e">
        <f>SUM(#REF!)</f>
        <v>#REF!</v>
      </c>
      <c r="IMN5" s="31" t="e">
        <f>SUM(#REF!)</f>
        <v>#REF!</v>
      </c>
      <c r="IMO5" s="30" t="e">
        <f>AVERAGE(#REF!)</f>
        <v>#REF!</v>
      </c>
      <c r="IMP5" s="30" t="e">
        <f>AVERAGE(#REF!)</f>
        <v>#REF!</v>
      </c>
      <c r="IMQ5" s="30" t="e">
        <f>AVERAGE(#REF!)</f>
        <v>#REF!</v>
      </c>
      <c r="IMS5" s="20"/>
      <c r="IMT5" s="31" t="e">
        <f>SUM(#REF!)</f>
        <v>#REF!</v>
      </c>
      <c r="IMU5" s="31" t="e">
        <f>SUM(#REF!)</f>
        <v>#REF!</v>
      </c>
      <c r="IMV5" s="31" t="e">
        <f>SUM(#REF!)</f>
        <v>#REF!</v>
      </c>
      <c r="IMW5" s="30" t="e">
        <f>AVERAGE(#REF!)</f>
        <v>#REF!</v>
      </c>
      <c r="IMX5" s="30" t="e">
        <f>AVERAGE(#REF!)</f>
        <v>#REF!</v>
      </c>
      <c r="IMY5" s="30" t="e">
        <f>AVERAGE(#REF!)</f>
        <v>#REF!</v>
      </c>
      <c r="INA5" s="20"/>
      <c r="INB5" s="31" t="e">
        <f>SUM(#REF!)</f>
        <v>#REF!</v>
      </c>
      <c r="INC5" s="31" t="e">
        <f>SUM(#REF!)</f>
        <v>#REF!</v>
      </c>
      <c r="IND5" s="31" t="e">
        <f>SUM(#REF!)</f>
        <v>#REF!</v>
      </c>
      <c r="INE5" s="30" t="e">
        <f>AVERAGE(#REF!)</f>
        <v>#REF!</v>
      </c>
      <c r="INF5" s="30" t="e">
        <f>AVERAGE(#REF!)</f>
        <v>#REF!</v>
      </c>
      <c r="ING5" s="30" t="e">
        <f>AVERAGE(#REF!)</f>
        <v>#REF!</v>
      </c>
      <c r="INI5" s="20"/>
      <c r="INJ5" s="31" t="e">
        <f>SUM(#REF!)</f>
        <v>#REF!</v>
      </c>
      <c r="INK5" s="31" t="e">
        <f>SUM(#REF!)</f>
        <v>#REF!</v>
      </c>
      <c r="INL5" s="31" t="e">
        <f>SUM(#REF!)</f>
        <v>#REF!</v>
      </c>
      <c r="INM5" s="30" t="e">
        <f>AVERAGE(#REF!)</f>
        <v>#REF!</v>
      </c>
      <c r="INN5" s="30" t="e">
        <f>AVERAGE(#REF!)</f>
        <v>#REF!</v>
      </c>
      <c r="INO5" s="30" t="e">
        <f>AVERAGE(#REF!)</f>
        <v>#REF!</v>
      </c>
      <c r="INQ5" s="20"/>
      <c r="INR5" s="31" t="e">
        <f>SUM(#REF!)</f>
        <v>#REF!</v>
      </c>
      <c r="INS5" s="31" t="e">
        <f>SUM(#REF!)</f>
        <v>#REF!</v>
      </c>
      <c r="INT5" s="31" t="e">
        <f>SUM(#REF!)</f>
        <v>#REF!</v>
      </c>
      <c r="INU5" s="30" t="e">
        <f>AVERAGE(#REF!)</f>
        <v>#REF!</v>
      </c>
      <c r="INV5" s="30" t="e">
        <f>AVERAGE(#REF!)</f>
        <v>#REF!</v>
      </c>
      <c r="INW5" s="30" t="e">
        <f>AVERAGE(#REF!)</f>
        <v>#REF!</v>
      </c>
      <c r="INY5" s="20"/>
      <c r="INZ5" s="31" t="e">
        <f>SUM(#REF!)</f>
        <v>#REF!</v>
      </c>
      <c r="IOA5" s="31" t="e">
        <f>SUM(#REF!)</f>
        <v>#REF!</v>
      </c>
      <c r="IOB5" s="31" t="e">
        <f>SUM(#REF!)</f>
        <v>#REF!</v>
      </c>
      <c r="IOC5" s="30" t="e">
        <f>AVERAGE(#REF!)</f>
        <v>#REF!</v>
      </c>
      <c r="IOD5" s="30" t="e">
        <f>AVERAGE(#REF!)</f>
        <v>#REF!</v>
      </c>
      <c r="IOE5" s="30" t="e">
        <f>AVERAGE(#REF!)</f>
        <v>#REF!</v>
      </c>
      <c r="IOG5" s="20"/>
      <c r="IOH5" s="31" t="e">
        <f>SUM(#REF!)</f>
        <v>#REF!</v>
      </c>
      <c r="IOI5" s="31" t="e">
        <f>SUM(#REF!)</f>
        <v>#REF!</v>
      </c>
      <c r="IOJ5" s="31" t="e">
        <f>SUM(#REF!)</f>
        <v>#REF!</v>
      </c>
      <c r="IOK5" s="30" t="e">
        <f>AVERAGE(#REF!)</f>
        <v>#REF!</v>
      </c>
      <c r="IOL5" s="30" t="e">
        <f>AVERAGE(#REF!)</f>
        <v>#REF!</v>
      </c>
      <c r="IOM5" s="30" t="e">
        <f>AVERAGE(#REF!)</f>
        <v>#REF!</v>
      </c>
      <c r="IOO5" s="20"/>
      <c r="IOP5" s="31" t="e">
        <f>SUM(#REF!)</f>
        <v>#REF!</v>
      </c>
      <c r="IOQ5" s="31" t="e">
        <f>SUM(#REF!)</f>
        <v>#REF!</v>
      </c>
      <c r="IOR5" s="31" t="e">
        <f>SUM(#REF!)</f>
        <v>#REF!</v>
      </c>
      <c r="IOS5" s="30" t="e">
        <f>AVERAGE(#REF!)</f>
        <v>#REF!</v>
      </c>
      <c r="IOT5" s="30" t="e">
        <f>AVERAGE(#REF!)</f>
        <v>#REF!</v>
      </c>
      <c r="IOU5" s="30" t="e">
        <f>AVERAGE(#REF!)</f>
        <v>#REF!</v>
      </c>
      <c r="IOW5" s="20"/>
      <c r="IOX5" s="31" t="e">
        <f>SUM(#REF!)</f>
        <v>#REF!</v>
      </c>
      <c r="IOY5" s="31" t="e">
        <f>SUM(#REF!)</f>
        <v>#REF!</v>
      </c>
      <c r="IOZ5" s="31" t="e">
        <f>SUM(#REF!)</f>
        <v>#REF!</v>
      </c>
      <c r="IPA5" s="30" t="e">
        <f>AVERAGE(#REF!)</f>
        <v>#REF!</v>
      </c>
      <c r="IPB5" s="30" t="e">
        <f>AVERAGE(#REF!)</f>
        <v>#REF!</v>
      </c>
      <c r="IPC5" s="30" t="e">
        <f>AVERAGE(#REF!)</f>
        <v>#REF!</v>
      </c>
      <c r="IPE5" s="20"/>
      <c r="IPF5" s="31" t="e">
        <f>SUM(#REF!)</f>
        <v>#REF!</v>
      </c>
      <c r="IPG5" s="31" t="e">
        <f>SUM(#REF!)</f>
        <v>#REF!</v>
      </c>
      <c r="IPH5" s="31" t="e">
        <f>SUM(#REF!)</f>
        <v>#REF!</v>
      </c>
      <c r="IPI5" s="30" t="e">
        <f>AVERAGE(#REF!)</f>
        <v>#REF!</v>
      </c>
      <c r="IPJ5" s="30" t="e">
        <f>AVERAGE(#REF!)</f>
        <v>#REF!</v>
      </c>
      <c r="IPK5" s="30" t="e">
        <f>AVERAGE(#REF!)</f>
        <v>#REF!</v>
      </c>
      <c r="IPM5" s="20"/>
      <c r="IPN5" s="31" t="e">
        <f>SUM(#REF!)</f>
        <v>#REF!</v>
      </c>
      <c r="IPO5" s="31" t="e">
        <f>SUM(#REF!)</f>
        <v>#REF!</v>
      </c>
      <c r="IPP5" s="31" t="e">
        <f>SUM(#REF!)</f>
        <v>#REF!</v>
      </c>
      <c r="IPQ5" s="30" t="e">
        <f>AVERAGE(#REF!)</f>
        <v>#REF!</v>
      </c>
      <c r="IPR5" s="30" t="e">
        <f>AVERAGE(#REF!)</f>
        <v>#REF!</v>
      </c>
      <c r="IPS5" s="30" t="e">
        <f>AVERAGE(#REF!)</f>
        <v>#REF!</v>
      </c>
      <c r="IPU5" s="20"/>
      <c r="IPV5" s="31" t="e">
        <f>SUM(#REF!)</f>
        <v>#REF!</v>
      </c>
      <c r="IPW5" s="31" t="e">
        <f>SUM(#REF!)</f>
        <v>#REF!</v>
      </c>
      <c r="IPX5" s="31" t="e">
        <f>SUM(#REF!)</f>
        <v>#REF!</v>
      </c>
      <c r="IPY5" s="30" t="e">
        <f>AVERAGE(#REF!)</f>
        <v>#REF!</v>
      </c>
      <c r="IPZ5" s="30" t="e">
        <f>AVERAGE(#REF!)</f>
        <v>#REF!</v>
      </c>
      <c r="IQA5" s="30" t="e">
        <f>AVERAGE(#REF!)</f>
        <v>#REF!</v>
      </c>
      <c r="IQC5" s="20"/>
      <c r="IQD5" s="31" t="e">
        <f>SUM(#REF!)</f>
        <v>#REF!</v>
      </c>
      <c r="IQE5" s="31" t="e">
        <f>SUM(#REF!)</f>
        <v>#REF!</v>
      </c>
      <c r="IQF5" s="31" t="e">
        <f>SUM(#REF!)</f>
        <v>#REF!</v>
      </c>
      <c r="IQG5" s="30" t="e">
        <f>AVERAGE(#REF!)</f>
        <v>#REF!</v>
      </c>
      <c r="IQH5" s="30" t="e">
        <f>AVERAGE(#REF!)</f>
        <v>#REF!</v>
      </c>
      <c r="IQI5" s="30" t="e">
        <f>AVERAGE(#REF!)</f>
        <v>#REF!</v>
      </c>
      <c r="IQK5" s="20"/>
      <c r="IQL5" s="31" t="e">
        <f>SUM(#REF!)</f>
        <v>#REF!</v>
      </c>
      <c r="IQM5" s="31" t="e">
        <f>SUM(#REF!)</f>
        <v>#REF!</v>
      </c>
      <c r="IQN5" s="31" t="e">
        <f>SUM(#REF!)</f>
        <v>#REF!</v>
      </c>
      <c r="IQO5" s="30" t="e">
        <f>AVERAGE(#REF!)</f>
        <v>#REF!</v>
      </c>
      <c r="IQP5" s="30" t="e">
        <f>AVERAGE(#REF!)</f>
        <v>#REF!</v>
      </c>
      <c r="IQQ5" s="30" t="e">
        <f>AVERAGE(#REF!)</f>
        <v>#REF!</v>
      </c>
      <c r="IQS5" s="20"/>
      <c r="IQT5" s="31" t="e">
        <f>SUM(#REF!)</f>
        <v>#REF!</v>
      </c>
      <c r="IQU5" s="31" t="e">
        <f>SUM(#REF!)</f>
        <v>#REF!</v>
      </c>
      <c r="IQV5" s="31" t="e">
        <f>SUM(#REF!)</f>
        <v>#REF!</v>
      </c>
      <c r="IQW5" s="30" t="e">
        <f>AVERAGE(#REF!)</f>
        <v>#REF!</v>
      </c>
      <c r="IQX5" s="30" t="e">
        <f>AVERAGE(#REF!)</f>
        <v>#REF!</v>
      </c>
      <c r="IQY5" s="30" t="e">
        <f>AVERAGE(#REF!)</f>
        <v>#REF!</v>
      </c>
      <c r="IRA5" s="20"/>
      <c r="IRB5" s="31" t="e">
        <f>SUM(#REF!)</f>
        <v>#REF!</v>
      </c>
      <c r="IRC5" s="31" t="e">
        <f>SUM(#REF!)</f>
        <v>#REF!</v>
      </c>
      <c r="IRD5" s="31" t="e">
        <f>SUM(#REF!)</f>
        <v>#REF!</v>
      </c>
      <c r="IRE5" s="30" t="e">
        <f>AVERAGE(#REF!)</f>
        <v>#REF!</v>
      </c>
      <c r="IRF5" s="30" t="e">
        <f>AVERAGE(#REF!)</f>
        <v>#REF!</v>
      </c>
      <c r="IRG5" s="30" t="e">
        <f>AVERAGE(#REF!)</f>
        <v>#REF!</v>
      </c>
      <c r="IRI5" s="20"/>
      <c r="IRJ5" s="31" t="e">
        <f>SUM(#REF!)</f>
        <v>#REF!</v>
      </c>
      <c r="IRK5" s="31" t="e">
        <f>SUM(#REF!)</f>
        <v>#REF!</v>
      </c>
      <c r="IRL5" s="31" t="e">
        <f>SUM(#REF!)</f>
        <v>#REF!</v>
      </c>
      <c r="IRM5" s="30" t="e">
        <f>AVERAGE(#REF!)</f>
        <v>#REF!</v>
      </c>
      <c r="IRN5" s="30" t="e">
        <f>AVERAGE(#REF!)</f>
        <v>#REF!</v>
      </c>
      <c r="IRO5" s="30" t="e">
        <f>AVERAGE(#REF!)</f>
        <v>#REF!</v>
      </c>
      <c r="IRQ5" s="20"/>
      <c r="IRR5" s="31" t="e">
        <f>SUM(#REF!)</f>
        <v>#REF!</v>
      </c>
      <c r="IRS5" s="31" t="e">
        <f>SUM(#REF!)</f>
        <v>#REF!</v>
      </c>
      <c r="IRT5" s="31" t="e">
        <f>SUM(#REF!)</f>
        <v>#REF!</v>
      </c>
      <c r="IRU5" s="30" t="e">
        <f>AVERAGE(#REF!)</f>
        <v>#REF!</v>
      </c>
      <c r="IRV5" s="30" t="e">
        <f>AVERAGE(#REF!)</f>
        <v>#REF!</v>
      </c>
      <c r="IRW5" s="30" t="e">
        <f>AVERAGE(#REF!)</f>
        <v>#REF!</v>
      </c>
      <c r="IRY5" s="20"/>
      <c r="IRZ5" s="31" t="e">
        <f>SUM(#REF!)</f>
        <v>#REF!</v>
      </c>
      <c r="ISA5" s="31" t="e">
        <f>SUM(#REF!)</f>
        <v>#REF!</v>
      </c>
      <c r="ISB5" s="31" t="e">
        <f>SUM(#REF!)</f>
        <v>#REF!</v>
      </c>
      <c r="ISC5" s="30" t="e">
        <f>AVERAGE(#REF!)</f>
        <v>#REF!</v>
      </c>
      <c r="ISD5" s="30" t="e">
        <f>AVERAGE(#REF!)</f>
        <v>#REF!</v>
      </c>
      <c r="ISE5" s="30" t="e">
        <f>AVERAGE(#REF!)</f>
        <v>#REF!</v>
      </c>
      <c r="ISG5" s="20"/>
      <c r="ISH5" s="31" t="e">
        <f>SUM(#REF!)</f>
        <v>#REF!</v>
      </c>
      <c r="ISI5" s="31" t="e">
        <f>SUM(#REF!)</f>
        <v>#REF!</v>
      </c>
      <c r="ISJ5" s="31" t="e">
        <f>SUM(#REF!)</f>
        <v>#REF!</v>
      </c>
      <c r="ISK5" s="30" t="e">
        <f>AVERAGE(#REF!)</f>
        <v>#REF!</v>
      </c>
      <c r="ISL5" s="30" t="e">
        <f>AVERAGE(#REF!)</f>
        <v>#REF!</v>
      </c>
      <c r="ISM5" s="30" t="e">
        <f>AVERAGE(#REF!)</f>
        <v>#REF!</v>
      </c>
      <c r="ISO5" s="20"/>
      <c r="ISP5" s="31" t="e">
        <f>SUM(#REF!)</f>
        <v>#REF!</v>
      </c>
      <c r="ISQ5" s="31" t="e">
        <f>SUM(#REF!)</f>
        <v>#REF!</v>
      </c>
      <c r="ISR5" s="31" t="e">
        <f>SUM(#REF!)</f>
        <v>#REF!</v>
      </c>
      <c r="ISS5" s="30" t="e">
        <f>AVERAGE(#REF!)</f>
        <v>#REF!</v>
      </c>
      <c r="IST5" s="30" t="e">
        <f>AVERAGE(#REF!)</f>
        <v>#REF!</v>
      </c>
      <c r="ISU5" s="30" t="e">
        <f>AVERAGE(#REF!)</f>
        <v>#REF!</v>
      </c>
      <c r="ISW5" s="20"/>
      <c r="ISX5" s="31" t="e">
        <f>SUM(#REF!)</f>
        <v>#REF!</v>
      </c>
      <c r="ISY5" s="31" t="e">
        <f>SUM(#REF!)</f>
        <v>#REF!</v>
      </c>
      <c r="ISZ5" s="31" t="e">
        <f>SUM(#REF!)</f>
        <v>#REF!</v>
      </c>
      <c r="ITA5" s="30" t="e">
        <f>AVERAGE(#REF!)</f>
        <v>#REF!</v>
      </c>
      <c r="ITB5" s="30" t="e">
        <f>AVERAGE(#REF!)</f>
        <v>#REF!</v>
      </c>
      <c r="ITC5" s="30" t="e">
        <f>AVERAGE(#REF!)</f>
        <v>#REF!</v>
      </c>
      <c r="ITE5" s="20"/>
      <c r="ITF5" s="31" t="e">
        <f>SUM(#REF!)</f>
        <v>#REF!</v>
      </c>
      <c r="ITG5" s="31" t="e">
        <f>SUM(#REF!)</f>
        <v>#REF!</v>
      </c>
      <c r="ITH5" s="31" t="e">
        <f>SUM(#REF!)</f>
        <v>#REF!</v>
      </c>
      <c r="ITI5" s="30" t="e">
        <f>AVERAGE(#REF!)</f>
        <v>#REF!</v>
      </c>
      <c r="ITJ5" s="30" t="e">
        <f>AVERAGE(#REF!)</f>
        <v>#REF!</v>
      </c>
      <c r="ITK5" s="30" t="e">
        <f>AVERAGE(#REF!)</f>
        <v>#REF!</v>
      </c>
      <c r="ITM5" s="20"/>
      <c r="ITN5" s="31" t="e">
        <f>SUM(#REF!)</f>
        <v>#REF!</v>
      </c>
      <c r="ITO5" s="31" t="e">
        <f>SUM(#REF!)</f>
        <v>#REF!</v>
      </c>
      <c r="ITP5" s="31" t="e">
        <f>SUM(#REF!)</f>
        <v>#REF!</v>
      </c>
      <c r="ITQ5" s="30" t="e">
        <f>AVERAGE(#REF!)</f>
        <v>#REF!</v>
      </c>
      <c r="ITR5" s="30" t="e">
        <f>AVERAGE(#REF!)</f>
        <v>#REF!</v>
      </c>
      <c r="ITS5" s="30" t="e">
        <f>AVERAGE(#REF!)</f>
        <v>#REF!</v>
      </c>
      <c r="ITU5" s="20"/>
      <c r="ITV5" s="31" t="e">
        <f>SUM(#REF!)</f>
        <v>#REF!</v>
      </c>
      <c r="ITW5" s="31" t="e">
        <f>SUM(#REF!)</f>
        <v>#REF!</v>
      </c>
      <c r="ITX5" s="31" t="e">
        <f>SUM(#REF!)</f>
        <v>#REF!</v>
      </c>
      <c r="ITY5" s="30" t="e">
        <f>AVERAGE(#REF!)</f>
        <v>#REF!</v>
      </c>
      <c r="ITZ5" s="30" t="e">
        <f>AVERAGE(#REF!)</f>
        <v>#REF!</v>
      </c>
      <c r="IUA5" s="30" t="e">
        <f>AVERAGE(#REF!)</f>
        <v>#REF!</v>
      </c>
      <c r="IUC5" s="20"/>
      <c r="IUD5" s="31" t="e">
        <f>SUM(#REF!)</f>
        <v>#REF!</v>
      </c>
      <c r="IUE5" s="31" t="e">
        <f>SUM(#REF!)</f>
        <v>#REF!</v>
      </c>
      <c r="IUF5" s="31" t="e">
        <f>SUM(#REF!)</f>
        <v>#REF!</v>
      </c>
      <c r="IUG5" s="30" t="e">
        <f>AVERAGE(#REF!)</f>
        <v>#REF!</v>
      </c>
      <c r="IUH5" s="30" t="e">
        <f>AVERAGE(#REF!)</f>
        <v>#REF!</v>
      </c>
      <c r="IUI5" s="30" t="e">
        <f>AVERAGE(#REF!)</f>
        <v>#REF!</v>
      </c>
      <c r="IUK5" s="20"/>
      <c r="IUL5" s="31" t="e">
        <f>SUM(#REF!)</f>
        <v>#REF!</v>
      </c>
      <c r="IUM5" s="31" t="e">
        <f>SUM(#REF!)</f>
        <v>#REF!</v>
      </c>
      <c r="IUN5" s="31" t="e">
        <f>SUM(#REF!)</f>
        <v>#REF!</v>
      </c>
      <c r="IUO5" s="30" t="e">
        <f>AVERAGE(#REF!)</f>
        <v>#REF!</v>
      </c>
      <c r="IUP5" s="30" t="e">
        <f>AVERAGE(#REF!)</f>
        <v>#REF!</v>
      </c>
      <c r="IUQ5" s="30" t="e">
        <f>AVERAGE(#REF!)</f>
        <v>#REF!</v>
      </c>
      <c r="IUS5" s="20"/>
      <c r="IUT5" s="31" t="e">
        <f>SUM(#REF!)</f>
        <v>#REF!</v>
      </c>
      <c r="IUU5" s="31" t="e">
        <f>SUM(#REF!)</f>
        <v>#REF!</v>
      </c>
      <c r="IUV5" s="31" t="e">
        <f>SUM(#REF!)</f>
        <v>#REF!</v>
      </c>
      <c r="IUW5" s="30" t="e">
        <f>AVERAGE(#REF!)</f>
        <v>#REF!</v>
      </c>
      <c r="IUX5" s="30" t="e">
        <f>AVERAGE(#REF!)</f>
        <v>#REF!</v>
      </c>
      <c r="IUY5" s="30" t="e">
        <f>AVERAGE(#REF!)</f>
        <v>#REF!</v>
      </c>
      <c r="IVA5" s="20"/>
      <c r="IVB5" s="31" t="e">
        <f>SUM(#REF!)</f>
        <v>#REF!</v>
      </c>
      <c r="IVC5" s="31" t="e">
        <f>SUM(#REF!)</f>
        <v>#REF!</v>
      </c>
      <c r="IVD5" s="31" t="e">
        <f>SUM(#REF!)</f>
        <v>#REF!</v>
      </c>
      <c r="IVE5" s="30" t="e">
        <f>AVERAGE(#REF!)</f>
        <v>#REF!</v>
      </c>
      <c r="IVF5" s="30" t="e">
        <f>AVERAGE(#REF!)</f>
        <v>#REF!</v>
      </c>
      <c r="IVG5" s="30" t="e">
        <f>AVERAGE(#REF!)</f>
        <v>#REF!</v>
      </c>
      <c r="IVI5" s="20"/>
      <c r="IVJ5" s="31" t="e">
        <f>SUM(#REF!)</f>
        <v>#REF!</v>
      </c>
      <c r="IVK5" s="31" t="e">
        <f>SUM(#REF!)</f>
        <v>#REF!</v>
      </c>
      <c r="IVL5" s="31" t="e">
        <f>SUM(#REF!)</f>
        <v>#REF!</v>
      </c>
      <c r="IVM5" s="30" t="e">
        <f>AVERAGE(#REF!)</f>
        <v>#REF!</v>
      </c>
      <c r="IVN5" s="30" t="e">
        <f>AVERAGE(#REF!)</f>
        <v>#REF!</v>
      </c>
      <c r="IVO5" s="30" t="e">
        <f>AVERAGE(#REF!)</f>
        <v>#REF!</v>
      </c>
      <c r="IVQ5" s="20"/>
      <c r="IVR5" s="31" t="e">
        <f>SUM(#REF!)</f>
        <v>#REF!</v>
      </c>
      <c r="IVS5" s="31" t="e">
        <f>SUM(#REF!)</f>
        <v>#REF!</v>
      </c>
      <c r="IVT5" s="31" t="e">
        <f>SUM(#REF!)</f>
        <v>#REF!</v>
      </c>
      <c r="IVU5" s="30" t="e">
        <f>AVERAGE(#REF!)</f>
        <v>#REF!</v>
      </c>
      <c r="IVV5" s="30" t="e">
        <f>AVERAGE(#REF!)</f>
        <v>#REF!</v>
      </c>
      <c r="IVW5" s="30" t="e">
        <f>AVERAGE(#REF!)</f>
        <v>#REF!</v>
      </c>
      <c r="IVY5" s="20"/>
      <c r="IVZ5" s="31" t="e">
        <f>SUM(#REF!)</f>
        <v>#REF!</v>
      </c>
      <c r="IWA5" s="31" t="e">
        <f>SUM(#REF!)</f>
        <v>#REF!</v>
      </c>
      <c r="IWB5" s="31" t="e">
        <f>SUM(#REF!)</f>
        <v>#REF!</v>
      </c>
      <c r="IWC5" s="30" t="e">
        <f>AVERAGE(#REF!)</f>
        <v>#REF!</v>
      </c>
      <c r="IWD5" s="30" t="e">
        <f>AVERAGE(#REF!)</f>
        <v>#REF!</v>
      </c>
      <c r="IWE5" s="30" t="e">
        <f>AVERAGE(#REF!)</f>
        <v>#REF!</v>
      </c>
      <c r="IWG5" s="20"/>
      <c r="IWH5" s="31" t="e">
        <f>SUM(#REF!)</f>
        <v>#REF!</v>
      </c>
      <c r="IWI5" s="31" t="e">
        <f>SUM(#REF!)</f>
        <v>#REF!</v>
      </c>
      <c r="IWJ5" s="31" t="e">
        <f>SUM(#REF!)</f>
        <v>#REF!</v>
      </c>
      <c r="IWK5" s="30" t="e">
        <f>AVERAGE(#REF!)</f>
        <v>#REF!</v>
      </c>
      <c r="IWL5" s="30" t="e">
        <f>AVERAGE(#REF!)</f>
        <v>#REF!</v>
      </c>
      <c r="IWM5" s="30" t="e">
        <f>AVERAGE(#REF!)</f>
        <v>#REF!</v>
      </c>
      <c r="IWO5" s="20"/>
      <c r="IWP5" s="31" t="e">
        <f>SUM(#REF!)</f>
        <v>#REF!</v>
      </c>
      <c r="IWQ5" s="31" t="e">
        <f>SUM(#REF!)</f>
        <v>#REF!</v>
      </c>
      <c r="IWR5" s="31" t="e">
        <f>SUM(#REF!)</f>
        <v>#REF!</v>
      </c>
      <c r="IWS5" s="30" t="e">
        <f>AVERAGE(#REF!)</f>
        <v>#REF!</v>
      </c>
      <c r="IWT5" s="30" t="e">
        <f>AVERAGE(#REF!)</f>
        <v>#REF!</v>
      </c>
      <c r="IWU5" s="30" t="e">
        <f>AVERAGE(#REF!)</f>
        <v>#REF!</v>
      </c>
      <c r="IWW5" s="20"/>
      <c r="IWX5" s="31" t="e">
        <f>SUM(#REF!)</f>
        <v>#REF!</v>
      </c>
      <c r="IWY5" s="31" t="e">
        <f>SUM(#REF!)</f>
        <v>#REF!</v>
      </c>
      <c r="IWZ5" s="31" t="e">
        <f>SUM(#REF!)</f>
        <v>#REF!</v>
      </c>
      <c r="IXA5" s="30" t="e">
        <f>AVERAGE(#REF!)</f>
        <v>#REF!</v>
      </c>
      <c r="IXB5" s="30" t="e">
        <f>AVERAGE(#REF!)</f>
        <v>#REF!</v>
      </c>
      <c r="IXC5" s="30" t="e">
        <f>AVERAGE(#REF!)</f>
        <v>#REF!</v>
      </c>
      <c r="IXE5" s="20"/>
      <c r="IXF5" s="31" t="e">
        <f>SUM(#REF!)</f>
        <v>#REF!</v>
      </c>
      <c r="IXG5" s="31" t="e">
        <f>SUM(#REF!)</f>
        <v>#REF!</v>
      </c>
      <c r="IXH5" s="31" t="e">
        <f>SUM(#REF!)</f>
        <v>#REF!</v>
      </c>
      <c r="IXI5" s="30" t="e">
        <f>AVERAGE(#REF!)</f>
        <v>#REF!</v>
      </c>
      <c r="IXJ5" s="30" t="e">
        <f>AVERAGE(#REF!)</f>
        <v>#REF!</v>
      </c>
      <c r="IXK5" s="30" t="e">
        <f>AVERAGE(#REF!)</f>
        <v>#REF!</v>
      </c>
      <c r="IXM5" s="20"/>
      <c r="IXN5" s="31" t="e">
        <f>SUM(#REF!)</f>
        <v>#REF!</v>
      </c>
      <c r="IXO5" s="31" t="e">
        <f>SUM(#REF!)</f>
        <v>#REF!</v>
      </c>
      <c r="IXP5" s="31" t="e">
        <f>SUM(#REF!)</f>
        <v>#REF!</v>
      </c>
      <c r="IXQ5" s="30" t="e">
        <f>AVERAGE(#REF!)</f>
        <v>#REF!</v>
      </c>
      <c r="IXR5" s="30" t="e">
        <f>AVERAGE(#REF!)</f>
        <v>#REF!</v>
      </c>
      <c r="IXS5" s="30" t="e">
        <f>AVERAGE(#REF!)</f>
        <v>#REF!</v>
      </c>
      <c r="IXU5" s="20"/>
      <c r="IXV5" s="31" t="e">
        <f>SUM(#REF!)</f>
        <v>#REF!</v>
      </c>
      <c r="IXW5" s="31" t="e">
        <f>SUM(#REF!)</f>
        <v>#REF!</v>
      </c>
      <c r="IXX5" s="31" t="e">
        <f>SUM(#REF!)</f>
        <v>#REF!</v>
      </c>
      <c r="IXY5" s="30" t="e">
        <f>AVERAGE(#REF!)</f>
        <v>#REF!</v>
      </c>
      <c r="IXZ5" s="30" t="e">
        <f>AVERAGE(#REF!)</f>
        <v>#REF!</v>
      </c>
      <c r="IYA5" s="30" t="e">
        <f>AVERAGE(#REF!)</f>
        <v>#REF!</v>
      </c>
      <c r="IYC5" s="20"/>
      <c r="IYD5" s="31" t="e">
        <f>SUM(#REF!)</f>
        <v>#REF!</v>
      </c>
      <c r="IYE5" s="31" t="e">
        <f>SUM(#REF!)</f>
        <v>#REF!</v>
      </c>
      <c r="IYF5" s="31" t="e">
        <f>SUM(#REF!)</f>
        <v>#REF!</v>
      </c>
      <c r="IYG5" s="30" t="e">
        <f>AVERAGE(#REF!)</f>
        <v>#REF!</v>
      </c>
      <c r="IYH5" s="30" t="e">
        <f>AVERAGE(#REF!)</f>
        <v>#REF!</v>
      </c>
      <c r="IYI5" s="30" t="e">
        <f>AVERAGE(#REF!)</f>
        <v>#REF!</v>
      </c>
      <c r="IYK5" s="20"/>
      <c r="IYL5" s="31" t="e">
        <f>SUM(#REF!)</f>
        <v>#REF!</v>
      </c>
      <c r="IYM5" s="31" t="e">
        <f>SUM(#REF!)</f>
        <v>#REF!</v>
      </c>
      <c r="IYN5" s="31" t="e">
        <f>SUM(#REF!)</f>
        <v>#REF!</v>
      </c>
      <c r="IYO5" s="30" t="e">
        <f>AVERAGE(#REF!)</f>
        <v>#REF!</v>
      </c>
      <c r="IYP5" s="30" t="e">
        <f>AVERAGE(#REF!)</f>
        <v>#REF!</v>
      </c>
      <c r="IYQ5" s="30" t="e">
        <f>AVERAGE(#REF!)</f>
        <v>#REF!</v>
      </c>
      <c r="IYS5" s="20"/>
      <c r="IYT5" s="31" t="e">
        <f>SUM(#REF!)</f>
        <v>#REF!</v>
      </c>
      <c r="IYU5" s="31" t="e">
        <f>SUM(#REF!)</f>
        <v>#REF!</v>
      </c>
      <c r="IYV5" s="31" t="e">
        <f>SUM(#REF!)</f>
        <v>#REF!</v>
      </c>
      <c r="IYW5" s="30" t="e">
        <f>AVERAGE(#REF!)</f>
        <v>#REF!</v>
      </c>
      <c r="IYX5" s="30" t="e">
        <f>AVERAGE(#REF!)</f>
        <v>#REF!</v>
      </c>
      <c r="IYY5" s="30" t="e">
        <f>AVERAGE(#REF!)</f>
        <v>#REF!</v>
      </c>
      <c r="IZA5" s="20"/>
      <c r="IZB5" s="31" t="e">
        <f>SUM(#REF!)</f>
        <v>#REF!</v>
      </c>
      <c r="IZC5" s="31" t="e">
        <f>SUM(#REF!)</f>
        <v>#REF!</v>
      </c>
      <c r="IZD5" s="31" t="e">
        <f>SUM(#REF!)</f>
        <v>#REF!</v>
      </c>
      <c r="IZE5" s="30" t="e">
        <f>AVERAGE(#REF!)</f>
        <v>#REF!</v>
      </c>
      <c r="IZF5" s="30" t="e">
        <f>AVERAGE(#REF!)</f>
        <v>#REF!</v>
      </c>
      <c r="IZG5" s="30" t="e">
        <f>AVERAGE(#REF!)</f>
        <v>#REF!</v>
      </c>
      <c r="IZI5" s="20"/>
      <c r="IZJ5" s="31" t="e">
        <f>SUM(#REF!)</f>
        <v>#REF!</v>
      </c>
      <c r="IZK5" s="31" t="e">
        <f>SUM(#REF!)</f>
        <v>#REF!</v>
      </c>
      <c r="IZL5" s="31" t="e">
        <f>SUM(#REF!)</f>
        <v>#REF!</v>
      </c>
      <c r="IZM5" s="30" t="e">
        <f>AVERAGE(#REF!)</f>
        <v>#REF!</v>
      </c>
      <c r="IZN5" s="30" t="e">
        <f>AVERAGE(#REF!)</f>
        <v>#REF!</v>
      </c>
      <c r="IZO5" s="30" t="e">
        <f>AVERAGE(#REF!)</f>
        <v>#REF!</v>
      </c>
      <c r="IZQ5" s="20"/>
      <c r="IZR5" s="31" t="e">
        <f>SUM(#REF!)</f>
        <v>#REF!</v>
      </c>
      <c r="IZS5" s="31" t="e">
        <f>SUM(#REF!)</f>
        <v>#REF!</v>
      </c>
      <c r="IZT5" s="31" t="e">
        <f>SUM(#REF!)</f>
        <v>#REF!</v>
      </c>
      <c r="IZU5" s="30" t="e">
        <f>AVERAGE(#REF!)</f>
        <v>#REF!</v>
      </c>
      <c r="IZV5" s="30" t="e">
        <f>AVERAGE(#REF!)</f>
        <v>#REF!</v>
      </c>
      <c r="IZW5" s="30" t="e">
        <f>AVERAGE(#REF!)</f>
        <v>#REF!</v>
      </c>
      <c r="IZY5" s="20"/>
      <c r="IZZ5" s="31" t="e">
        <f>SUM(#REF!)</f>
        <v>#REF!</v>
      </c>
      <c r="JAA5" s="31" t="e">
        <f>SUM(#REF!)</f>
        <v>#REF!</v>
      </c>
      <c r="JAB5" s="31" t="e">
        <f>SUM(#REF!)</f>
        <v>#REF!</v>
      </c>
      <c r="JAC5" s="30" t="e">
        <f>AVERAGE(#REF!)</f>
        <v>#REF!</v>
      </c>
      <c r="JAD5" s="30" t="e">
        <f>AVERAGE(#REF!)</f>
        <v>#REF!</v>
      </c>
      <c r="JAE5" s="30" t="e">
        <f>AVERAGE(#REF!)</f>
        <v>#REF!</v>
      </c>
      <c r="JAG5" s="20"/>
      <c r="JAH5" s="31" t="e">
        <f>SUM(#REF!)</f>
        <v>#REF!</v>
      </c>
      <c r="JAI5" s="31" t="e">
        <f>SUM(#REF!)</f>
        <v>#REF!</v>
      </c>
      <c r="JAJ5" s="31" t="e">
        <f>SUM(#REF!)</f>
        <v>#REF!</v>
      </c>
      <c r="JAK5" s="30" t="e">
        <f>AVERAGE(#REF!)</f>
        <v>#REF!</v>
      </c>
      <c r="JAL5" s="30" t="e">
        <f>AVERAGE(#REF!)</f>
        <v>#REF!</v>
      </c>
      <c r="JAM5" s="30" t="e">
        <f>AVERAGE(#REF!)</f>
        <v>#REF!</v>
      </c>
      <c r="JAO5" s="20"/>
      <c r="JAP5" s="31" t="e">
        <f>SUM(#REF!)</f>
        <v>#REF!</v>
      </c>
      <c r="JAQ5" s="31" t="e">
        <f>SUM(#REF!)</f>
        <v>#REF!</v>
      </c>
      <c r="JAR5" s="31" t="e">
        <f>SUM(#REF!)</f>
        <v>#REF!</v>
      </c>
      <c r="JAS5" s="30" t="e">
        <f>AVERAGE(#REF!)</f>
        <v>#REF!</v>
      </c>
      <c r="JAT5" s="30" t="e">
        <f>AVERAGE(#REF!)</f>
        <v>#REF!</v>
      </c>
      <c r="JAU5" s="30" t="e">
        <f>AVERAGE(#REF!)</f>
        <v>#REF!</v>
      </c>
      <c r="JAW5" s="20"/>
      <c r="JAX5" s="31" t="e">
        <f>SUM(#REF!)</f>
        <v>#REF!</v>
      </c>
      <c r="JAY5" s="31" t="e">
        <f>SUM(#REF!)</f>
        <v>#REF!</v>
      </c>
      <c r="JAZ5" s="31" t="e">
        <f>SUM(#REF!)</f>
        <v>#REF!</v>
      </c>
      <c r="JBA5" s="30" t="e">
        <f>AVERAGE(#REF!)</f>
        <v>#REF!</v>
      </c>
      <c r="JBB5" s="30" t="e">
        <f>AVERAGE(#REF!)</f>
        <v>#REF!</v>
      </c>
      <c r="JBC5" s="30" t="e">
        <f>AVERAGE(#REF!)</f>
        <v>#REF!</v>
      </c>
      <c r="JBE5" s="20"/>
      <c r="JBF5" s="31" t="e">
        <f>SUM(#REF!)</f>
        <v>#REF!</v>
      </c>
      <c r="JBG5" s="31" t="e">
        <f>SUM(#REF!)</f>
        <v>#REF!</v>
      </c>
      <c r="JBH5" s="31" t="e">
        <f>SUM(#REF!)</f>
        <v>#REF!</v>
      </c>
      <c r="JBI5" s="30" t="e">
        <f>AVERAGE(#REF!)</f>
        <v>#REF!</v>
      </c>
      <c r="JBJ5" s="30" t="e">
        <f>AVERAGE(#REF!)</f>
        <v>#REF!</v>
      </c>
      <c r="JBK5" s="30" t="e">
        <f>AVERAGE(#REF!)</f>
        <v>#REF!</v>
      </c>
      <c r="JBM5" s="20"/>
      <c r="JBN5" s="31" t="e">
        <f>SUM(#REF!)</f>
        <v>#REF!</v>
      </c>
      <c r="JBO5" s="31" t="e">
        <f>SUM(#REF!)</f>
        <v>#REF!</v>
      </c>
      <c r="JBP5" s="31" t="e">
        <f>SUM(#REF!)</f>
        <v>#REF!</v>
      </c>
      <c r="JBQ5" s="30" t="e">
        <f>AVERAGE(#REF!)</f>
        <v>#REF!</v>
      </c>
      <c r="JBR5" s="30" t="e">
        <f>AVERAGE(#REF!)</f>
        <v>#REF!</v>
      </c>
      <c r="JBS5" s="30" t="e">
        <f>AVERAGE(#REF!)</f>
        <v>#REF!</v>
      </c>
      <c r="JBU5" s="20"/>
      <c r="JBV5" s="31" t="e">
        <f>SUM(#REF!)</f>
        <v>#REF!</v>
      </c>
      <c r="JBW5" s="31" t="e">
        <f>SUM(#REF!)</f>
        <v>#REF!</v>
      </c>
      <c r="JBX5" s="31" t="e">
        <f>SUM(#REF!)</f>
        <v>#REF!</v>
      </c>
      <c r="JBY5" s="30" t="e">
        <f>AVERAGE(#REF!)</f>
        <v>#REF!</v>
      </c>
      <c r="JBZ5" s="30" t="e">
        <f>AVERAGE(#REF!)</f>
        <v>#REF!</v>
      </c>
      <c r="JCA5" s="30" t="e">
        <f>AVERAGE(#REF!)</f>
        <v>#REF!</v>
      </c>
      <c r="JCC5" s="20"/>
      <c r="JCD5" s="31" t="e">
        <f>SUM(#REF!)</f>
        <v>#REF!</v>
      </c>
      <c r="JCE5" s="31" t="e">
        <f>SUM(#REF!)</f>
        <v>#REF!</v>
      </c>
      <c r="JCF5" s="31" t="e">
        <f>SUM(#REF!)</f>
        <v>#REF!</v>
      </c>
      <c r="JCG5" s="30" t="e">
        <f>AVERAGE(#REF!)</f>
        <v>#REF!</v>
      </c>
      <c r="JCH5" s="30" t="e">
        <f>AVERAGE(#REF!)</f>
        <v>#REF!</v>
      </c>
      <c r="JCI5" s="30" t="e">
        <f>AVERAGE(#REF!)</f>
        <v>#REF!</v>
      </c>
      <c r="JCK5" s="20"/>
      <c r="JCL5" s="31" t="e">
        <f>SUM(#REF!)</f>
        <v>#REF!</v>
      </c>
      <c r="JCM5" s="31" t="e">
        <f>SUM(#REF!)</f>
        <v>#REF!</v>
      </c>
      <c r="JCN5" s="31" t="e">
        <f>SUM(#REF!)</f>
        <v>#REF!</v>
      </c>
      <c r="JCO5" s="30" t="e">
        <f>AVERAGE(#REF!)</f>
        <v>#REF!</v>
      </c>
      <c r="JCP5" s="30" t="e">
        <f>AVERAGE(#REF!)</f>
        <v>#REF!</v>
      </c>
      <c r="JCQ5" s="30" t="e">
        <f>AVERAGE(#REF!)</f>
        <v>#REF!</v>
      </c>
      <c r="JCS5" s="20"/>
      <c r="JCT5" s="31" t="e">
        <f>SUM(#REF!)</f>
        <v>#REF!</v>
      </c>
      <c r="JCU5" s="31" t="e">
        <f>SUM(#REF!)</f>
        <v>#REF!</v>
      </c>
      <c r="JCV5" s="31" t="e">
        <f>SUM(#REF!)</f>
        <v>#REF!</v>
      </c>
      <c r="JCW5" s="30" t="e">
        <f>AVERAGE(#REF!)</f>
        <v>#REF!</v>
      </c>
      <c r="JCX5" s="30" t="e">
        <f>AVERAGE(#REF!)</f>
        <v>#REF!</v>
      </c>
      <c r="JCY5" s="30" t="e">
        <f>AVERAGE(#REF!)</f>
        <v>#REF!</v>
      </c>
      <c r="JDA5" s="20"/>
      <c r="JDB5" s="31" t="e">
        <f>SUM(#REF!)</f>
        <v>#REF!</v>
      </c>
      <c r="JDC5" s="31" t="e">
        <f>SUM(#REF!)</f>
        <v>#REF!</v>
      </c>
      <c r="JDD5" s="31" t="e">
        <f>SUM(#REF!)</f>
        <v>#REF!</v>
      </c>
      <c r="JDE5" s="30" t="e">
        <f>AVERAGE(#REF!)</f>
        <v>#REF!</v>
      </c>
      <c r="JDF5" s="30" t="e">
        <f>AVERAGE(#REF!)</f>
        <v>#REF!</v>
      </c>
      <c r="JDG5" s="30" t="e">
        <f>AVERAGE(#REF!)</f>
        <v>#REF!</v>
      </c>
      <c r="JDI5" s="20"/>
      <c r="JDJ5" s="31" t="e">
        <f>SUM(#REF!)</f>
        <v>#REF!</v>
      </c>
      <c r="JDK5" s="31" t="e">
        <f>SUM(#REF!)</f>
        <v>#REF!</v>
      </c>
      <c r="JDL5" s="31" t="e">
        <f>SUM(#REF!)</f>
        <v>#REF!</v>
      </c>
      <c r="JDM5" s="30" t="e">
        <f>AVERAGE(#REF!)</f>
        <v>#REF!</v>
      </c>
      <c r="JDN5" s="30" t="e">
        <f>AVERAGE(#REF!)</f>
        <v>#REF!</v>
      </c>
      <c r="JDO5" s="30" t="e">
        <f>AVERAGE(#REF!)</f>
        <v>#REF!</v>
      </c>
      <c r="JDQ5" s="20"/>
      <c r="JDR5" s="31" t="e">
        <f>SUM(#REF!)</f>
        <v>#REF!</v>
      </c>
      <c r="JDS5" s="31" t="e">
        <f>SUM(#REF!)</f>
        <v>#REF!</v>
      </c>
      <c r="JDT5" s="31" t="e">
        <f>SUM(#REF!)</f>
        <v>#REF!</v>
      </c>
      <c r="JDU5" s="30" t="e">
        <f>AVERAGE(#REF!)</f>
        <v>#REF!</v>
      </c>
      <c r="JDV5" s="30" t="e">
        <f>AVERAGE(#REF!)</f>
        <v>#REF!</v>
      </c>
      <c r="JDW5" s="30" t="e">
        <f>AVERAGE(#REF!)</f>
        <v>#REF!</v>
      </c>
      <c r="JDY5" s="20"/>
      <c r="JDZ5" s="31" t="e">
        <f>SUM(#REF!)</f>
        <v>#REF!</v>
      </c>
      <c r="JEA5" s="31" t="e">
        <f>SUM(#REF!)</f>
        <v>#REF!</v>
      </c>
      <c r="JEB5" s="31" t="e">
        <f>SUM(#REF!)</f>
        <v>#REF!</v>
      </c>
      <c r="JEC5" s="30" t="e">
        <f>AVERAGE(#REF!)</f>
        <v>#REF!</v>
      </c>
      <c r="JED5" s="30" t="e">
        <f>AVERAGE(#REF!)</f>
        <v>#REF!</v>
      </c>
      <c r="JEE5" s="30" t="e">
        <f>AVERAGE(#REF!)</f>
        <v>#REF!</v>
      </c>
      <c r="JEG5" s="20"/>
      <c r="JEH5" s="31" t="e">
        <f>SUM(#REF!)</f>
        <v>#REF!</v>
      </c>
      <c r="JEI5" s="31" t="e">
        <f>SUM(#REF!)</f>
        <v>#REF!</v>
      </c>
      <c r="JEJ5" s="31" t="e">
        <f>SUM(#REF!)</f>
        <v>#REF!</v>
      </c>
      <c r="JEK5" s="30" t="e">
        <f>AVERAGE(#REF!)</f>
        <v>#REF!</v>
      </c>
      <c r="JEL5" s="30" t="e">
        <f>AVERAGE(#REF!)</f>
        <v>#REF!</v>
      </c>
      <c r="JEM5" s="30" t="e">
        <f>AVERAGE(#REF!)</f>
        <v>#REF!</v>
      </c>
      <c r="JEO5" s="20"/>
      <c r="JEP5" s="31" t="e">
        <f>SUM(#REF!)</f>
        <v>#REF!</v>
      </c>
      <c r="JEQ5" s="31" t="e">
        <f>SUM(#REF!)</f>
        <v>#REF!</v>
      </c>
      <c r="JER5" s="31" t="e">
        <f>SUM(#REF!)</f>
        <v>#REF!</v>
      </c>
      <c r="JES5" s="30" t="e">
        <f>AVERAGE(#REF!)</f>
        <v>#REF!</v>
      </c>
      <c r="JET5" s="30" t="e">
        <f>AVERAGE(#REF!)</f>
        <v>#REF!</v>
      </c>
      <c r="JEU5" s="30" t="e">
        <f>AVERAGE(#REF!)</f>
        <v>#REF!</v>
      </c>
      <c r="JEW5" s="20"/>
      <c r="JEX5" s="31" t="e">
        <f>SUM(#REF!)</f>
        <v>#REF!</v>
      </c>
      <c r="JEY5" s="31" t="e">
        <f>SUM(#REF!)</f>
        <v>#REF!</v>
      </c>
      <c r="JEZ5" s="31" t="e">
        <f>SUM(#REF!)</f>
        <v>#REF!</v>
      </c>
      <c r="JFA5" s="30" t="e">
        <f>AVERAGE(#REF!)</f>
        <v>#REF!</v>
      </c>
      <c r="JFB5" s="30" t="e">
        <f>AVERAGE(#REF!)</f>
        <v>#REF!</v>
      </c>
      <c r="JFC5" s="30" t="e">
        <f>AVERAGE(#REF!)</f>
        <v>#REF!</v>
      </c>
      <c r="JFE5" s="20"/>
      <c r="JFF5" s="31" t="e">
        <f>SUM(#REF!)</f>
        <v>#REF!</v>
      </c>
      <c r="JFG5" s="31" t="e">
        <f>SUM(#REF!)</f>
        <v>#REF!</v>
      </c>
      <c r="JFH5" s="31" t="e">
        <f>SUM(#REF!)</f>
        <v>#REF!</v>
      </c>
      <c r="JFI5" s="30" t="e">
        <f>AVERAGE(#REF!)</f>
        <v>#REF!</v>
      </c>
      <c r="JFJ5" s="30" t="e">
        <f>AVERAGE(#REF!)</f>
        <v>#REF!</v>
      </c>
      <c r="JFK5" s="30" t="e">
        <f>AVERAGE(#REF!)</f>
        <v>#REF!</v>
      </c>
      <c r="JFM5" s="20"/>
      <c r="JFN5" s="31" t="e">
        <f>SUM(#REF!)</f>
        <v>#REF!</v>
      </c>
      <c r="JFO5" s="31" t="e">
        <f>SUM(#REF!)</f>
        <v>#REF!</v>
      </c>
      <c r="JFP5" s="31" t="e">
        <f>SUM(#REF!)</f>
        <v>#REF!</v>
      </c>
      <c r="JFQ5" s="30" t="e">
        <f>AVERAGE(#REF!)</f>
        <v>#REF!</v>
      </c>
      <c r="JFR5" s="30" t="e">
        <f>AVERAGE(#REF!)</f>
        <v>#REF!</v>
      </c>
      <c r="JFS5" s="30" t="e">
        <f>AVERAGE(#REF!)</f>
        <v>#REF!</v>
      </c>
      <c r="JFU5" s="20"/>
      <c r="JFV5" s="31" t="e">
        <f>SUM(#REF!)</f>
        <v>#REF!</v>
      </c>
      <c r="JFW5" s="31" t="e">
        <f>SUM(#REF!)</f>
        <v>#REF!</v>
      </c>
      <c r="JFX5" s="31" t="e">
        <f>SUM(#REF!)</f>
        <v>#REF!</v>
      </c>
      <c r="JFY5" s="30" t="e">
        <f>AVERAGE(#REF!)</f>
        <v>#REF!</v>
      </c>
      <c r="JFZ5" s="30" t="e">
        <f>AVERAGE(#REF!)</f>
        <v>#REF!</v>
      </c>
      <c r="JGA5" s="30" t="e">
        <f>AVERAGE(#REF!)</f>
        <v>#REF!</v>
      </c>
      <c r="JGC5" s="20"/>
      <c r="JGD5" s="31" t="e">
        <f>SUM(#REF!)</f>
        <v>#REF!</v>
      </c>
      <c r="JGE5" s="31" t="e">
        <f>SUM(#REF!)</f>
        <v>#REF!</v>
      </c>
      <c r="JGF5" s="31" t="e">
        <f>SUM(#REF!)</f>
        <v>#REF!</v>
      </c>
      <c r="JGG5" s="30" t="e">
        <f>AVERAGE(#REF!)</f>
        <v>#REF!</v>
      </c>
      <c r="JGH5" s="30" t="e">
        <f>AVERAGE(#REF!)</f>
        <v>#REF!</v>
      </c>
      <c r="JGI5" s="30" t="e">
        <f>AVERAGE(#REF!)</f>
        <v>#REF!</v>
      </c>
      <c r="JGK5" s="20"/>
      <c r="JGL5" s="31" t="e">
        <f>SUM(#REF!)</f>
        <v>#REF!</v>
      </c>
      <c r="JGM5" s="31" t="e">
        <f>SUM(#REF!)</f>
        <v>#REF!</v>
      </c>
      <c r="JGN5" s="31" t="e">
        <f>SUM(#REF!)</f>
        <v>#REF!</v>
      </c>
      <c r="JGO5" s="30" t="e">
        <f>AVERAGE(#REF!)</f>
        <v>#REF!</v>
      </c>
      <c r="JGP5" s="30" t="e">
        <f>AVERAGE(#REF!)</f>
        <v>#REF!</v>
      </c>
      <c r="JGQ5" s="30" t="e">
        <f>AVERAGE(#REF!)</f>
        <v>#REF!</v>
      </c>
      <c r="JGS5" s="20"/>
      <c r="JGT5" s="31" t="e">
        <f>SUM(#REF!)</f>
        <v>#REF!</v>
      </c>
      <c r="JGU5" s="31" t="e">
        <f>SUM(#REF!)</f>
        <v>#REF!</v>
      </c>
      <c r="JGV5" s="31" t="e">
        <f>SUM(#REF!)</f>
        <v>#REF!</v>
      </c>
      <c r="JGW5" s="30" t="e">
        <f>AVERAGE(#REF!)</f>
        <v>#REF!</v>
      </c>
      <c r="JGX5" s="30" t="e">
        <f>AVERAGE(#REF!)</f>
        <v>#REF!</v>
      </c>
      <c r="JGY5" s="30" t="e">
        <f>AVERAGE(#REF!)</f>
        <v>#REF!</v>
      </c>
      <c r="JHA5" s="20"/>
      <c r="JHB5" s="31" t="e">
        <f>SUM(#REF!)</f>
        <v>#REF!</v>
      </c>
      <c r="JHC5" s="31" t="e">
        <f>SUM(#REF!)</f>
        <v>#REF!</v>
      </c>
      <c r="JHD5" s="31" t="e">
        <f>SUM(#REF!)</f>
        <v>#REF!</v>
      </c>
      <c r="JHE5" s="30" t="e">
        <f>AVERAGE(#REF!)</f>
        <v>#REF!</v>
      </c>
      <c r="JHF5" s="30" t="e">
        <f>AVERAGE(#REF!)</f>
        <v>#REF!</v>
      </c>
      <c r="JHG5" s="30" t="e">
        <f>AVERAGE(#REF!)</f>
        <v>#REF!</v>
      </c>
      <c r="JHI5" s="20"/>
      <c r="JHJ5" s="31" t="e">
        <f>SUM(#REF!)</f>
        <v>#REF!</v>
      </c>
      <c r="JHK5" s="31" t="e">
        <f>SUM(#REF!)</f>
        <v>#REF!</v>
      </c>
      <c r="JHL5" s="31" t="e">
        <f>SUM(#REF!)</f>
        <v>#REF!</v>
      </c>
      <c r="JHM5" s="30" t="e">
        <f>AVERAGE(#REF!)</f>
        <v>#REF!</v>
      </c>
      <c r="JHN5" s="30" t="e">
        <f>AVERAGE(#REF!)</f>
        <v>#REF!</v>
      </c>
      <c r="JHO5" s="30" t="e">
        <f>AVERAGE(#REF!)</f>
        <v>#REF!</v>
      </c>
      <c r="JHQ5" s="20"/>
      <c r="JHR5" s="31" t="e">
        <f>SUM(#REF!)</f>
        <v>#REF!</v>
      </c>
      <c r="JHS5" s="31" t="e">
        <f>SUM(#REF!)</f>
        <v>#REF!</v>
      </c>
      <c r="JHT5" s="31" t="e">
        <f>SUM(#REF!)</f>
        <v>#REF!</v>
      </c>
      <c r="JHU5" s="30" t="e">
        <f>AVERAGE(#REF!)</f>
        <v>#REF!</v>
      </c>
      <c r="JHV5" s="30" t="e">
        <f>AVERAGE(#REF!)</f>
        <v>#REF!</v>
      </c>
      <c r="JHW5" s="30" t="e">
        <f>AVERAGE(#REF!)</f>
        <v>#REF!</v>
      </c>
      <c r="JHY5" s="20"/>
      <c r="JHZ5" s="31" t="e">
        <f>SUM(#REF!)</f>
        <v>#REF!</v>
      </c>
      <c r="JIA5" s="31" t="e">
        <f>SUM(#REF!)</f>
        <v>#REF!</v>
      </c>
      <c r="JIB5" s="31" t="e">
        <f>SUM(#REF!)</f>
        <v>#REF!</v>
      </c>
      <c r="JIC5" s="30" t="e">
        <f>AVERAGE(#REF!)</f>
        <v>#REF!</v>
      </c>
      <c r="JID5" s="30" t="e">
        <f>AVERAGE(#REF!)</f>
        <v>#REF!</v>
      </c>
      <c r="JIE5" s="30" t="e">
        <f>AVERAGE(#REF!)</f>
        <v>#REF!</v>
      </c>
      <c r="JIG5" s="20"/>
      <c r="JIH5" s="31" t="e">
        <f>SUM(#REF!)</f>
        <v>#REF!</v>
      </c>
      <c r="JII5" s="31" t="e">
        <f>SUM(#REF!)</f>
        <v>#REF!</v>
      </c>
      <c r="JIJ5" s="31" t="e">
        <f>SUM(#REF!)</f>
        <v>#REF!</v>
      </c>
      <c r="JIK5" s="30" t="e">
        <f>AVERAGE(#REF!)</f>
        <v>#REF!</v>
      </c>
      <c r="JIL5" s="30" t="e">
        <f>AVERAGE(#REF!)</f>
        <v>#REF!</v>
      </c>
      <c r="JIM5" s="30" t="e">
        <f>AVERAGE(#REF!)</f>
        <v>#REF!</v>
      </c>
      <c r="JIO5" s="20"/>
      <c r="JIP5" s="31" t="e">
        <f>SUM(#REF!)</f>
        <v>#REF!</v>
      </c>
      <c r="JIQ5" s="31" t="e">
        <f>SUM(#REF!)</f>
        <v>#REF!</v>
      </c>
      <c r="JIR5" s="31" t="e">
        <f>SUM(#REF!)</f>
        <v>#REF!</v>
      </c>
      <c r="JIS5" s="30" t="e">
        <f>AVERAGE(#REF!)</f>
        <v>#REF!</v>
      </c>
      <c r="JIT5" s="30" t="e">
        <f>AVERAGE(#REF!)</f>
        <v>#REF!</v>
      </c>
      <c r="JIU5" s="30" t="e">
        <f>AVERAGE(#REF!)</f>
        <v>#REF!</v>
      </c>
      <c r="JIW5" s="20"/>
      <c r="JIX5" s="31" t="e">
        <f>SUM(#REF!)</f>
        <v>#REF!</v>
      </c>
      <c r="JIY5" s="31" t="e">
        <f>SUM(#REF!)</f>
        <v>#REF!</v>
      </c>
      <c r="JIZ5" s="31" t="e">
        <f>SUM(#REF!)</f>
        <v>#REF!</v>
      </c>
      <c r="JJA5" s="30" t="e">
        <f>AVERAGE(#REF!)</f>
        <v>#REF!</v>
      </c>
      <c r="JJB5" s="30" t="e">
        <f>AVERAGE(#REF!)</f>
        <v>#REF!</v>
      </c>
      <c r="JJC5" s="30" t="e">
        <f>AVERAGE(#REF!)</f>
        <v>#REF!</v>
      </c>
      <c r="JJE5" s="20"/>
      <c r="JJF5" s="31" t="e">
        <f>SUM(#REF!)</f>
        <v>#REF!</v>
      </c>
      <c r="JJG5" s="31" t="e">
        <f>SUM(#REF!)</f>
        <v>#REF!</v>
      </c>
      <c r="JJH5" s="31" t="e">
        <f>SUM(#REF!)</f>
        <v>#REF!</v>
      </c>
      <c r="JJI5" s="30" t="e">
        <f>AVERAGE(#REF!)</f>
        <v>#REF!</v>
      </c>
      <c r="JJJ5" s="30" t="e">
        <f>AVERAGE(#REF!)</f>
        <v>#REF!</v>
      </c>
      <c r="JJK5" s="30" t="e">
        <f>AVERAGE(#REF!)</f>
        <v>#REF!</v>
      </c>
      <c r="JJM5" s="20"/>
      <c r="JJN5" s="31" t="e">
        <f>SUM(#REF!)</f>
        <v>#REF!</v>
      </c>
      <c r="JJO5" s="31" t="e">
        <f>SUM(#REF!)</f>
        <v>#REF!</v>
      </c>
      <c r="JJP5" s="31" t="e">
        <f>SUM(#REF!)</f>
        <v>#REF!</v>
      </c>
      <c r="JJQ5" s="30" t="e">
        <f>AVERAGE(#REF!)</f>
        <v>#REF!</v>
      </c>
      <c r="JJR5" s="30" t="e">
        <f>AVERAGE(#REF!)</f>
        <v>#REF!</v>
      </c>
      <c r="JJS5" s="30" t="e">
        <f>AVERAGE(#REF!)</f>
        <v>#REF!</v>
      </c>
      <c r="JJU5" s="20"/>
      <c r="JJV5" s="31" t="e">
        <f>SUM(#REF!)</f>
        <v>#REF!</v>
      </c>
      <c r="JJW5" s="31" t="e">
        <f>SUM(#REF!)</f>
        <v>#REF!</v>
      </c>
      <c r="JJX5" s="31" t="e">
        <f>SUM(#REF!)</f>
        <v>#REF!</v>
      </c>
      <c r="JJY5" s="30" t="e">
        <f>AVERAGE(#REF!)</f>
        <v>#REF!</v>
      </c>
      <c r="JJZ5" s="30" t="e">
        <f>AVERAGE(#REF!)</f>
        <v>#REF!</v>
      </c>
      <c r="JKA5" s="30" t="e">
        <f>AVERAGE(#REF!)</f>
        <v>#REF!</v>
      </c>
      <c r="JKC5" s="20"/>
      <c r="JKD5" s="31" t="e">
        <f>SUM(#REF!)</f>
        <v>#REF!</v>
      </c>
      <c r="JKE5" s="31" t="e">
        <f>SUM(#REF!)</f>
        <v>#REF!</v>
      </c>
      <c r="JKF5" s="31" t="e">
        <f>SUM(#REF!)</f>
        <v>#REF!</v>
      </c>
      <c r="JKG5" s="30" t="e">
        <f>AVERAGE(#REF!)</f>
        <v>#REF!</v>
      </c>
      <c r="JKH5" s="30" t="e">
        <f>AVERAGE(#REF!)</f>
        <v>#REF!</v>
      </c>
      <c r="JKI5" s="30" t="e">
        <f>AVERAGE(#REF!)</f>
        <v>#REF!</v>
      </c>
      <c r="JKK5" s="20"/>
      <c r="JKL5" s="31" t="e">
        <f>SUM(#REF!)</f>
        <v>#REF!</v>
      </c>
      <c r="JKM5" s="31" t="e">
        <f>SUM(#REF!)</f>
        <v>#REF!</v>
      </c>
      <c r="JKN5" s="31" t="e">
        <f>SUM(#REF!)</f>
        <v>#REF!</v>
      </c>
      <c r="JKO5" s="30" t="e">
        <f>AVERAGE(#REF!)</f>
        <v>#REF!</v>
      </c>
      <c r="JKP5" s="30" t="e">
        <f>AVERAGE(#REF!)</f>
        <v>#REF!</v>
      </c>
      <c r="JKQ5" s="30" t="e">
        <f>AVERAGE(#REF!)</f>
        <v>#REF!</v>
      </c>
      <c r="JKS5" s="20"/>
      <c r="JKT5" s="31" t="e">
        <f>SUM(#REF!)</f>
        <v>#REF!</v>
      </c>
      <c r="JKU5" s="31" t="e">
        <f>SUM(#REF!)</f>
        <v>#REF!</v>
      </c>
      <c r="JKV5" s="31" t="e">
        <f>SUM(#REF!)</f>
        <v>#REF!</v>
      </c>
      <c r="JKW5" s="30" t="e">
        <f>AVERAGE(#REF!)</f>
        <v>#REF!</v>
      </c>
      <c r="JKX5" s="30" t="e">
        <f>AVERAGE(#REF!)</f>
        <v>#REF!</v>
      </c>
      <c r="JKY5" s="30" t="e">
        <f>AVERAGE(#REF!)</f>
        <v>#REF!</v>
      </c>
      <c r="JLA5" s="20"/>
      <c r="JLB5" s="31" t="e">
        <f>SUM(#REF!)</f>
        <v>#REF!</v>
      </c>
      <c r="JLC5" s="31" t="e">
        <f>SUM(#REF!)</f>
        <v>#REF!</v>
      </c>
      <c r="JLD5" s="31" t="e">
        <f>SUM(#REF!)</f>
        <v>#REF!</v>
      </c>
      <c r="JLE5" s="30" t="e">
        <f>AVERAGE(#REF!)</f>
        <v>#REF!</v>
      </c>
      <c r="JLF5" s="30" t="e">
        <f>AVERAGE(#REF!)</f>
        <v>#REF!</v>
      </c>
      <c r="JLG5" s="30" t="e">
        <f>AVERAGE(#REF!)</f>
        <v>#REF!</v>
      </c>
      <c r="JLI5" s="20"/>
      <c r="JLJ5" s="31" t="e">
        <f>SUM(#REF!)</f>
        <v>#REF!</v>
      </c>
      <c r="JLK5" s="31" t="e">
        <f>SUM(#REF!)</f>
        <v>#REF!</v>
      </c>
      <c r="JLL5" s="31" t="e">
        <f>SUM(#REF!)</f>
        <v>#REF!</v>
      </c>
      <c r="JLM5" s="30" t="e">
        <f>AVERAGE(#REF!)</f>
        <v>#REF!</v>
      </c>
      <c r="JLN5" s="30" t="e">
        <f>AVERAGE(#REF!)</f>
        <v>#REF!</v>
      </c>
      <c r="JLO5" s="30" t="e">
        <f>AVERAGE(#REF!)</f>
        <v>#REF!</v>
      </c>
      <c r="JLQ5" s="20"/>
      <c r="JLR5" s="31" t="e">
        <f>SUM(#REF!)</f>
        <v>#REF!</v>
      </c>
      <c r="JLS5" s="31" t="e">
        <f>SUM(#REF!)</f>
        <v>#REF!</v>
      </c>
      <c r="JLT5" s="31" t="e">
        <f>SUM(#REF!)</f>
        <v>#REF!</v>
      </c>
      <c r="JLU5" s="30" t="e">
        <f>AVERAGE(#REF!)</f>
        <v>#REF!</v>
      </c>
      <c r="JLV5" s="30" t="e">
        <f>AVERAGE(#REF!)</f>
        <v>#REF!</v>
      </c>
      <c r="JLW5" s="30" t="e">
        <f>AVERAGE(#REF!)</f>
        <v>#REF!</v>
      </c>
      <c r="JLY5" s="20"/>
      <c r="JLZ5" s="31" t="e">
        <f>SUM(#REF!)</f>
        <v>#REF!</v>
      </c>
      <c r="JMA5" s="31" t="e">
        <f>SUM(#REF!)</f>
        <v>#REF!</v>
      </c>
      <c r="JMB5" s="31" t="e">
        <f>SUM(#REF!)</f>
        <v>#REF!</v>
      </c>
      <c r="JMC5" s="30" t="e">
        <f>AVERAGE(#REF!)</f>
        <v>#REF!</v>
      </c>
      <c r="JMD5" s="30" t="e">
        <f>AVERAGE(#REF!)</f>
        <v>#REF!</v>
      </c>
      <c r="JME5" s="30" t="e">
        <f>AVERAGE(#REF!)</f>
        <v>#REF!</v>
      </c>
      <c r="JMG5" s="20"/>
      <c r="JMH5" s="31" t="e">
        <f>SUM(#REF!)</f>
        <v>#REF!</v>
      </c>
      <c r="JMI5" s="31" t="e">
        <f>SUM(#REF!)</f>
        <v>#REF!</v>
      </c>
      <c r="JMJ5" s="31" t="e">
        <f>SUM(#REF!)</f>
        <v>#REF!</v>
      </c>
      <c r="JMK5" s="30" t="e">
        <f>AVERAGE(#REF!)</f>
        <v>#REF!</v>
      </c>
      <c r="JML5" s="30" t="e">
        <f>AVERAGE(#REF!)</f>
        <v>#REF!</v>
      </c>
      <c r="JMM5" s="30" t="e">
        <f>AVERAGE(#REF!)</f>
        <v>#REF!</v>
      </c>
      <c r="JMO5" s="20"/>
      <c r="JMP5" s="31" t="e">
        <f>SUM(#REF!)</f>
        <v>#REF!</v>
      </c>
      <c r="JMQ5" s="31" t="e">
        <f>SUM(#REF!)</f>
        <v>#REF!</v>
      </c>
      <c r="JMR5" s="31" t="e">
        <f>SUM(#REF!)</f>
        <v>#REF!</v>
      </c>
      <c r="JMS5" s="30" t="e">
        <f>AVERAGE(#REF!)</f>
        <v>#REF!</v>
      </c>
      <c r="JMT5" s="30" t="e">
        <f>AVERAGE(#REF!)</f>
        <v>#REF!</v>
      </c>
      <c r="JMU5" s="30" t="e">
        <f>AVERAGE(#REF!)</f>
        <v>#REF!</v>
      </c>
      <c r="JMW5" s="20"/>
      <c r="JMX5" s="31" t="e">
        <f>SUM(#REF!)</f>
        <v>#REF!</v>
      </c>
      <c r="JMY5" s="31" t="e">
        <f>SUM(#REF!)</f>
        <v>#REF!</v>
      </c>
      <c r="JMZ5" s="31" t="e">
        <f>SUM(#REF!)</f>
        <v>#REF!</v>
      </c>
      <c r="JNA5" s="30" t="e">
        <f>AVERAGE(#REF!)</f>
        <v>#REF!</v>
      </c>
      <c r="JNB5" s="30" t="e">
        <f>AVERAGE(#REF!)</f>
        <v>#REF!</v>
      </c>
      <c r="JNC5" s="30" t="e">
        <f>AVERAGE(#REF!)</f>
        <v>#REF!</v>
      </c>
      <c r="JNE5" s="20"/>
      <c r="JNF5" s="31" t="e">
        <f>SUM(#REF!)</f>
        <v>#REF!</v>
      </c>
      <c r="JNG5" s="31" t="e">
        <f>SUM(#REF!)</f>
        <v>#REF!</v>
      </c>
      <c r="JNH5" s="31" t="e">
        <f>SUM(#REF!)</f>
        <v>#REF!</v>
      </c>
      <c r="JNI5" s="30" t="e">
        <f>AVERAGE(#REF!)</f>
        <v>#REF!</v>
      </c>
      <c r="JNJ5" s="30" t="e">
        <f>AVERAGE(#REF!)</f>
        <v>#REF!</v>
      </c>
      <c r="JNK5" s="30" t="e">
        <f>AVERAGE(#REF!)</f>
        <v>#REF!</v>
      </c>
      <c r="JNM5" s="20"/>
      <c r="JNN5" s="31" t="e">
        <f>SUM(#REF!)</f>
        <v>#REF!</v>
      </c>
      <c r="JNO5" s="31" t="e">
        <f>SUM(#REF!)</f>
        <v>#REF!</v>
      </c>
      <c r="JNP5" s="31" t="e">
        <f>SUM(#REF!)</f>
        <v>#REF!</v>
      </c>
      <c r="JNQ5" s="30" t="e">
        <f>AVERAGE(#REF!)</f>
        <v>#REF!</v>
      </c>
      <c r="JNR5" s="30" t="e">
        <f>AVERAGE(#REF!)</f>
        <v>#REF!</v>
      </c>
      <c r="JNS5" s="30" t="e">
        <f>AVERAGE(#REF!)</f>
        <v>#REF!</v>
      </c>
      <c r="JNU5" s="20"/>
      <c r="JNV5" s="31" t="e">
        <f>SUM(#REF!)</f>
        <v>#REF!</v>
      </c>
      <c r="JNW5" s="31" t="e">
        <f>SUM(#REF!)</f>
        <v>#REF!</v>
      </c>
      <c r="JNX5" s="31" t="e">
        <f>SUM(#REF!)</f>
        <v>#REF!</v>
      </c>
      <c r="JNY5" s="30" t="e">
        <f>AVERAGE(#REF!)</f>
        <v>#REF!</v>
      </c>
      <c r="JNZ5" s="30" t="e">
        <f>AVERAGE(#REF!)</f>
        <v>#REF!</v>
      </c>
      <c r="JOA5" s="30" t="e">
        <f>AVERAGE(#REF!)</f>
        <v>#REF!</v>
      </c>
      <c r="JOC5" s="20"/>
      <c r="JOD5" s="31" t="e">
        <f>SUM(#REF!)</f>
        <v>#REF!</v>
      </c>
      <c r="JOE5" s="31" t="e">
        <f>SUM(#REF!)</f>
        <v>#REF!</v>
      </c>
      <c r="JOF5" s="31" t="e">
        <f>SUM(#REF!)</f>
        <v>#REF!</v>
      </c>
      <c r="JOG5" s="30" t="e">
        <f>AVERAGE(#REF!)</f>
        <v>#REF!</v>
      </c>
      <c r="JOH5" s="30" t="e">
        <f>AVERAGE(#REF!)</f>
        <v>#REF!</v>
      </c>
      <c r="JOI5" s="30" t="e">
        <f>AVERAGE(#REF!)</f>
        <v>#REF!</v>
      </c>
      <c r="JOK5" s="20"/>
      <c r="JOL5" s="31" t="e">
        <f>SUM(#REF!)</f>
        <v>#REF!</v>
      </c>
      <c r="JOM5" s="31" t="e">
        <f>SUM(#REF!)</f>
        <v>#REF!</v>
      </c>
      <c r="JON5" s="31" t="e">
        <f>SUM(#REF!)</f>
        <v>#REF!</v>
      </c>
      <c r="JOO5" s="30" t="e">
        <f>AVERAGE(#REF!)</f>
        <v>#REF!</v>
      </c>
      <c r="JOP5" s="30" t="e">
        <f>AVERAGE(#REF!)</f>
        <v>#REF!</v>
      </c>
      <c r="JOQ5" s="30" t="e">
        <f>AVERAGE(#REF!)</f>
        <v>#REF!</v>
      </c>
      <c r="JOS5" s="20"/>
      <c r="JOT5" s="31" t="e">
        <f>SUM(#REF!)</f>
        <v>#REF!</v>
      </c>
      <c r="JOU5" s="31" t="e">
        <f>SUM(#REF!)</f>
        <v>#REF!</v>
      </c>
      <c r="JOV5" s="31" t="e">
        <f>SUM(#REF!)</f>
        <v>#REF!</v>
      </c>
      <c r="JOW5" s="30" t="e">
        <f>AVERAGE(#REF!)</f>
        <v>#REF!</v>
      </c>
      <c r="JOX5" s="30" t="e">
        <f>AVERAGE(#REF!)</f>
        <v>#REF!</v>
      </c>
      <c r="JOY5" s="30" t="e">
        <f>AVERAGE(#REF!)</f>
        <v>#REF!</v>
      </c>
      <c r="JPA5" s="20"/>
      <c r="JPB5" s="31" t="e">
        <f>SUM(#REF!)</f>
        <v>#REF!</v>
      </c>
      <c r="JPC5" s="31" t="e">
        <f>SUM(#REF!)</f>
        <v>#REF!</v>
      </c>
      <c r="JPD5" s="31" t="e">
        <f>SUM(#REF!)</f>
        <v>#REF!</v>
      </c>
      <c r="JPE5" s="30" t="e">
        <f>AVERAGE(#REF!)</f>
        <v>#REF!</v>
      </c>
      <c r="JPF5" s="30" t="e">
        <f>AVERAGE(#REF!)</f>
        <v>#REF!</v>
      </c>
      <c r="JPG5" s="30" t="e">
        <f>AVERAGE(#REF!)</f>
        <v>#REF!</v>
      </c>
      <c r="JPI5" s="20"/>
      <c r="JPJ5" s="31" t="e">
        <f>SUM(#REF!)</f>
        <v>#REF!</v>
      </c>
      <c r="JPK5" s="31" t="e">
        <f>SUM(#REF!)</f>
        <v>#REF!</v>
      </c>
      <c r="JPL5" s="31" t="e">
        <f>SUM(#REF!)</f>
        <v>#REF!</v>
      </c>
      <c r="JPM5" s="30" t="e">
        <f>AVERAGE(#REF!)</f>
        <v>#REF!</v>
      </c>
      <c r="JPN5" s="30" t="e">
        <f>AVERAGE(#REF!)</f>
        <v>#REF!</v>
      </c>
      <c r="JPO5" s="30" t="e">
        <f>AVERAGE(#REF!)</f>
        <v>#REF!</v>
      </c>
      <c r="JPQ5" s="20"/>
      <c r="JPR5" s="31" t="e">
        <f>SUM(#REF!)</f>
        <v>#REF!</v>
      </c>
      <c r="JPS5" s="31" t="e">
        <f>SUM(#REF!)</f>
        <v>#REF!</v>
      </c>
      <c r="JPT5" s="31" t="e">
        <f>SUM(#REF!)</f>
        <v>#REF!</v>
      </c>
      <c r="JPU5" s="30" t="e">
        <f>AVERAGE(#REF!)</f>
        <v>#REF!</v>
      </c>
      <c r="JPV5" s="30" t="e">
        <f>AVERAGE(#REF!)</f>
        <v>#REF!</v>
      </c>
      <c r="JPW5" s="30" t="e">
        <f>AVERAGE(#REF!)</f>
        <v>#REF!</v>
      </c>
      <c r="JPY5" s="20"/>
      <c r="JPZ5" s="31" t="e">
        <f>SUM(#REF!)</f>
        <v>#REF!</v>
      </c>
      <c r="JQA5" s="31" t="e">
        <f>SUM(#REF!)</f>
        <v>#REF!</v>
      </c>
      <c r="JQB5" s="31" t="e">
        <f>SUM(#REF!)</f>
        <v>#REF!</v>
      </c>
      <c r="JQC5" s="30" t="e">
        <f>AVERAGE(#REF!)</f>
        <v>#REF!</v>
      </c>
      <c r="JQD5" s="30" t="e">
        <f>AVERAGE(#REF!)</f>
        <v>#REF!</v>
      </c>
      <c r="JQE5" s="30" t="e">
        <f>AVERAGE(#REF!)</f>
        <v>#REF!</v>
      </c>
      <c r="JQG5" s="20"/>
      <c r="JQH5" s="31" t="e">
        <f>SUM(#REF!)</f>
        <v>#REF!</v>
      </c>
      <c r="JQI5" s="31" t="e">
        <f>SUM(#REF!)</f>
        <v>#REF!</v>
      </c>
      <c r="JQJ5" s="31" t="e">
        <f>SUM(#REF!)</f>
        <v>#REF!</v>
      </c>
      <c r="JQK5" s="30" t="e">
        <f>AVERAGE(#REF!)</f>
        <v>#REF!</v>
      </c>
      <c r="JQL5" s="30" t="e">
        <f>AVERAGE(#REF!)</f>
        <v>#REF!</v>
      </c>
      <c r="JQM5" s="30" t="e">
        <f>AVERAGE(#REF!)</f>
        <v>#REF!</v>
      </c>
      <c r="JQO5" s="20"/>
      <c r="JQP5" s="31" t="e">
        <f>SUM(#REF!)</f>
        <v>#REF!</v>
      </c>
      <c r="JQQ5" s="31" t="e">
        <f>SUM(#REF!)</f>
        <v>#REF!</v>
      </c>
      <c r="JQR5" s="31" t="e">
        <f>SUM(#REF!)</f>
        <v>#REF!</v>
      </c>
      <c r="JQS5" s="30" t="e">
        <f>AVERAGE(#REF!)</f>
        <v>#REF!</v>
      </c>
      <c r="JQT5" s="30" t="e">
        <f>AVERAGE(#REF!)</f>
        <v>#REF!</v>
      </c>
      <c r="JQU5" s="30" t="e">
        <f>AVERAGE(#REF!)</f>
        <v>#REF!</v>
      </c>
      <c r="JQW5" s="20"/>
      <c r="JQX5" s="31" t="e">
        <f>SUM(#REF!)</f>
        <v>#REF!</v>
      </c>
      <c r="JQY5" s="31" t="e">
        <f>SUM(#REF!)</f>
        <v>#REF!</v>
      </c>
      <c r="JQZ5" s="31" t="e">
        <f>SUM(#REF!)</f>
        <v>#REF!</v>
      </c>
      <c r="JRA5" s="30" t="e">
        <f>AVERAGE(#REF!)</f>
        <v>#REF!</v>
      </c>
      <c r="JRB5" s="30" t="e">
        <f>AVERAGE(#REF!)</f>
        <v>#REF!</v>
      </c>
      <c r="JRC5" s="30" t="e">
        <f>AVERAGE(#REF!)</f>
        <v>#REF!</v>
      </c>
      <c r="JRE5" s="20"/>
      <c r="JRF5" s="31" t="e">
        <f>SUM(#REF!)</f>
        <v>#REF!</v>
      </c>
      <c r="JRG5" s="31" t="e">
        <f>SUM(#REF!)</f>
        <v>#REF!</v>
      </c>
      <c r="JRH5" s="31" t="e">
        <f>SUM(#REF!)</f>
        <v>#REF!</v>
      </c>
      <c r="JRI5" s="30" t="e">
        <f>AVERAGE(#REF!)</f>
        <v>#REF!</v>
      </c>
      <c r="JRJ5" s="30" t="e">
        <f>AVERAGE(#REF!)</f>
        <v>#REF!</v>
      </c>
      <c r="JRK5" s="30" t="e">
        <f>AVERAGE(#REF!)</f>
        <v>#REF!</v>
      </c>
      <c r="JRM5" s="20"/>
      <c r="JRN5" s="31" t="e">
        <f>SUM(#REF!)</f>
        <v>#REF!</v>
      </c>
      <c r="JRO5" s="31" t="e">
        <f>SUM(#REF!)</f>
        <v>#REF!</v>
      </c>
      <c r="JRP5" s="31" t="e">
        <f>SUM(#REF!)</f>
        <v>#REF!</v>
      </c>
      <c r="JRQ5" s="30" t="e">
        <f>AVERAGE(#REF!)</f>
        <v>#REF!</v>
      </c>
      <c r="JRR5" s="30" t="e">
        <f>AVERAGE(#REF!)</f>
        <v>#REF!</v>
      </c>
      <c r="JRS5" s="30" t="e">
        <f>AVERAGE(#REF!)</f>
        <v>#REF!</v>
      </c>
      <c r="JRU5" s="20"/>
      <c r="JRV5" s="31" t="e">
        <f>SUM(#REF!)</f>
        <v>#REF!</v>
      </c>
      <c r="JRW5" s="31" t="e">
        <f>SUM(#REF!)</f>
        <v>#REF!</v>
      </c>
      <c r="JRX5" s="31" t="e">
        <f>SUM(#REF!)</f>
        <v>#REF!</v>
      </c>
      <c r="JRY5" s="30" t="e">
        <f>AVERAGE(#REF!)</f>
        <v>#REF!</v>
      </c>
      <c r="JRZ5" s="30" t="e">
        <f>AVERAGE(#REF!)</f>
        <v>#REF!</v>
      </c>
      <c r="JSA5" s="30" t="e">
        <f>AVERAGE(#REF!)</f>
        <v>#REF!</v>
      </c>
      <c r="JSC5" s="20"/>
      <c r="JSD5" s="31" t="e">
        <f>SUM(#REF!)</f>
        <v>#REF!</v>
      </c>
      <c r="JSE5" s="31" t="e">
        <f>SUM(#REF!)</f>
        <v>#REF!</v>
      </c>
      <c r="JSF5" s="31" t="e">
        <f>SUM(#REF!)</f>
        <v>#REF!</v>
      </c>
      <c r="JSG5" s="30" t="e">
        <f>AVERAGE(#REF!)</f>
        <v>#REF!</v>
      </c>
      <c r="JSH5" s="30" t="e">
        <f>AVERAGE(#REF!)</f>
        <v>#REF!</v>
      </c>
      <c r="JSI5" s="30" t="e">
        <f>AVERAGE(#REF!)</f>
        <v>#REF!</v>
      </c>
      <c r="JSK5" s="20"/>
      <c r="JSL5" s="31" t="e">
        <f>SUM(#REF!)</f>
        <v>#REF!</v>
      </c>
      <c r="JSM5" s="31" t="e">
        <f>SUM(#REF!)</f>
        <v>#REF!</v>
      </c>
      <c r="JSN5" s="31" t="e">
        <f>SUM(#REF!)</f>
        <v>#REF!</v>
      </c>
      <c r="JSO5" s="30" t="e">
        <f>AVERAGE(#REF!)</f>
        <v>#REF!</v>
      </c>
      <c r="JSP5" s="30" t="e">
        <f>AVERAGE(#REF!)</f>
        <v>#REF!</v>
      </c>
      <c r="JSQ5" s="30" t="e">
        <f>AVERAGE(#REF!)</f>
        <v>#REF!</v>
      </c>
      <c r="JSS5" s="20"/>
      <c r="JST5" s="31" t="e">
        <f>SUM(#REF!)</f>
        <v>#REF!</v>
      </c>
      <c r="JSU5" s="31" t="e">
        <f>SUM(#REF!)</f>
        <v>#REF!</v>
      </c>
      <c r="JSV5" s="31" t="e">
        <f>SUM(#REF!)</f>
        <v>#REF!</v>
      </c>
      <c r="JSW5" s="30" t="e">
        <f>AVERAGE(#REF!)</f>
        <v>#REF!</v>
      </c>
      <c r="JSX5" s="30" t="e">
        <f>AVERAGE(#REF!)</f>
        <v>#REF!</v>
      </c>
      <c r="JSY5" s="30" t="e">
        <f>AVERAGE(#REF!)</f>
        <v>#REF!</v>
      </c>
      <c r="JTA5" s="20"/>
      <c r="JTB5" s="31" t="e">
        <f>SUM(#REF!)</f>
        <v>#REF!</v>
      </c>
      <c r="JTC5" s="31" t="e">
        <f>SUM(#REF!)</f>
        <v>#REF!</v>
      </c>
      <c r="JTD5" s="31" t="e">
        <f>SUM(#REF!)</f>
        <v>#REF!</v>
      </c>
      <c r="JTE5" s="30" t="e">
        <f>AVERAGE(#REF!)</f>
        <v>#REF!</v>
      </c>
      <c r="JTF5" s="30" t="e">
        <f>AVERAGE(#REF!)</f>
        <v>#REF!</v>
      </c>
      <c r="JTG5" s="30" t="e">
        <f>AVERAGE(#REF!)</f>
        <v>#REF!</v>
      </c>
      <c r="JTI5" s="20"/>
      <c r="JTJ5" s="31" t="e">
        <f>SUM(#REF!)</f>
        <v>#REF!</v>
      </c>
      <c r="JTK5" s="31" t="e">
        <f>SUM(#REF!)</f>
        <v>#REF!</v>
      </c>
      <c r="JTL5" s="31" t="e">
        <f>SUM(#REF!)</f>
        <v>#REF!</v>
      </c>
      <c r="JTM5" s="30" t="e">
        <f>AVERAGE(#REF!)</f>
        <v>#REF!</v>
      </c>
      <c r="JTN5" s="30" t="e">
        <f>AVERAGE(#REF!)</f>
        <v>#REF!</v>
      </c>
      <c r="JTO5" s="30" t="e">
        <f>AVERAGE(#REF!)</f>
        <v>#REF!</v>
      </c>
      <c r="JTQ5" s="20"/>
      <c r="JTR5" s="31" t="e">
        <f>SUM(#REF!)</f>
        <v>#REF!</v>
      </c>
      <c r="JTS5" s="31" t="e">
        <f>SUM(#REF!)</f>
        <v>#REF!</v>
      </c>
      <c r="JTT5" s="31" t="e">
        <f>SUM(#REF!)</f>
        <v>#REF!</v>
      </c>
      <c r="JTU5" s="30" t="e">
        <f>AVERAGE(#REF!)</f>
        <v>#REF!</v>
      </c>
      <c r="JTV5" s="30" t="e">
        <f>AVERAGE(#REF!)</f>
        <v>#REF!</v>
      </c>
      <c r="JTW5" s="30" t="e">
        <f>AVERAGE(#REF!)</f>
        <v>#REF!</v>
      </c>
      <c r="JTY5" s="20"/>
      <c r="JTZ5" s="31" t="e">
        <f>SUM(#REF!)</f>
        <v>#REF!</v>
      </c>
      <c r="JUA5" s="31" t="e">
        <f>SUM(#REF!)</f>
        <v>#REF!</v>
      </c>
      <c r="JUB5" s="31" t="e">
        <f>SUM(#REF!)</f>
        <v>#REF!</v>
      </c>
      <c r="JUC5" s="30" t="e">
        <f>AVERAGE(#REF!)</f>
        <v>#REF!</v>
      </c>
      <c r="JUD5" s="30" t="e">
        <f>AVERAGE(#REF!)</f>
        <v>#REF!</v>
      </c>
      <c r="JUE5" s="30" t="e">
        <f>AVERAGE(#REF!)</f>
        <v>#REF!</v>
      </c>
      <c r="JUG5" s="20"/>
      <c r="JUH5" s="31" t="e">
        <f>SUM(#REF!)</f>
        <v>#REF!</v>
      </c>
      <c r="JUI5" s="31" t="e">
        <f>SUM(#REF!)</f>
        <v>#REF!</v>
      </c>
      <c r="JUJ5" s="31" t="e">
        <f>SUM(#REF!)</f>
        <v>#REF!</v>
      </c>
      <c r="JUK5" s="30" t="e">
        <f>AVERAGE(#REF!)</f>
        <v>#REF!</v>
      </c>
      <c r="JUL5" s="30" t="e">
        <f>AVERAGE(#REF!)</f>
        <v>#REF!</v>
      </c>
      <c r="JUM5" s="30" t="e">
        <f>AVERAGE(#REF!)</f>
        <v>#REF!</v>
      </c>
      <c r="JUO5" s="20"/>
      <c r="JUP5" s="31" t="e">
        <f>SUM(#REF!)</f>
        <v>#REF!</v>
      </c>
      <c r="JUQ5" s="31" t="e">
        <f>SUM(#REF!)</f>
        <v>#REF!</v>
      </c>
      <c r="JUR5" s="31" t="e">
        <f>SUM(#REF!)</f>
        <v>#REF!</v>
      </c>
      <c r="JUS5" s="30" t="e">
        <f>AVERAGE(#REF!)</f>
        <v>#REF!</v>
      </c>
      <c r="JUT5" s="30" t="e">
        <f>AVERAGE(#REF!)</f>
        <v>#REF!</v>
      </c>
      <c r="JUU5" s="30" t="e">
        <f>AVERAGE(#REF!)</f>
        <v>#REF!</v>
      </c>
      <c r="JUW5" s="20"/>
      <c r="JUX5" s="31" t="e">
        <f>SUM(#REF!)</f>
        <v>#REF!</v>
      </c>
      <c r="JUY5" s="31" t="e">
        <f>SUM(#REF!)</f>
        <v>#REF!</v>
      </c>
      <c r="JUZ5" s="31" t="e">
        <f>SUM(#REF!)</f>
        <v>#REF!</v>
      </c>
      <c r="JVA5" s="30" t="e">
        <f>AVERAGE(#REF!)</f>
        <v>#REF!</v>
      </c>
      <c r="JVB5" s="30" t="e">
        <f>AVERAGE(#REF!)</f>
        <v>#REF!</v>
      </c>
      <c r="JVC5" s="30" t="e">
        <f>AVERAGE(#REF!)</f>
        <v>#REF!</v>
      </c>
      <c r="JVE5" s="20"/>
      <c r="JVF5" s="31" t="e">
        <f>SUM(#REF!)</f>
        <v>#REF!</v>
      </c>
      <c r="JVG5" s="31" t="e">
        <f>SUM(#REF!)</f>
        <v>#REF!</v>
      </c>
      <c r="JVH5" s="31" t="e">
        <f>SUM(#REF!)</f>
        <v>#REF!</v>
      </c>
      <c r="JVI5" s="30" t="e">
        <f>AVERAGE(#REF!)</f>
        <v>#REF!</v>
      </c>
      <c r="JVJ5" s="30" t="e">
        <f>AVERAGE(#REF!)</f>
        <v>#REF!</v>
      </c>
      <c r="JVK5" s="30" t="e">
        <f>AVERAGE(#REF!)</f>
        <v>#REF!</v>
      </c>
      <c r="JVM5" s="20"/>
      <c r="JVN5" s="31" t="e">
        <f>SUM(#REF!)</f>
        <v>#REF!</v>
      </c>
      <c r="JVO5" s="31" t="e">
        <f>SUM(#REF!)</f>
        <v>#REF!</v>
      </c>
      <c r="JVP5" s="31" t="e">
        <f>SUM(#REF!)</f>
        <v>#REF!</v>
      </c>
      <c r="JVQ5" s="30" t="e">
        <f>AVERAGE(#REF!)</f>
        <v>#REF!</v>
      </c>
      <c r="JVR5" s="30" t="e">
        <f>AVERAGE(#REF!)</f>
        <v>#REF!</v>
      </c>
      <c r="JVS5" s="30" t="e">
        <f>AVERAGE(#REF!)</f>
        <v>#REF!</v>
      </c>
      <c r="JVU5" s="20"/>
      <c r="JVV5" s="31" t="e">
        <f>SUM(#REF!)</f>
        <v>#REF!</v>
      </c>
      <c r="JVW5" s="31" t="e">
        <f>SUM(#REF!)</f>
        <v>#REF!</v>
      </c>
      <c r="JVX5" s="31" t="e">
        <f>SUM(#REF!)</f>
        <v>#REF!</v>
      </c>
      <c r="JVY5" s="30" t="e">
        <f>AVERAGE(#REF!)</f>
        <v>#REF!</v>
      </c>
      <c r="JVZ5" s="30" t="e">
        <f>AVERAGE(#REF!)</f>
        <v>#REF!</v>
      </c>
      <c r="JWA5" s="30" t="e">
        <f>AVERAGE(#REF!)</f>
        <v>#REF!</v>
      </c>
      <c r="JWC5" s="20"/>
      <c r="JWD5" s="31" t="e">
        <f>SUM(#REF!)</f>
        <v>#REF!</v>
      </c>
      <c r="JWE5" s="31" t="e">
        <f>SUM(#REF!)</f>
        <v>#REF!</v>
      </c>
      <c r="JWF5" s="31" t="e">
        <f>SUM(#REF!)</f>
        <v>#REF!</v>
      </c>
      <c r="JWG5" s="30" t="e">
        <f>AVERAGE(#REF!)</f>
        <v>#REF!</v>
      </c>
      <c r="JWH5" s="30" t="e">
        <f>AVERAGE(#REF!)</f>
        <v>#REF!</v>
      </c>
      <c r="JWI5" s="30" t="e">
        <f>AVERAGE(#REF!)</f>
        <v>#REF!</v>
      </c>
      <c r="JWK5" s="20"/>
      <c r="JWL5" s="31" t="e">
        <f>SUM(#REF!)</f>
        <v>#REF!</v>
      </c>
      <c r="JWM5" s="31" t="e">
        <f>SUM(#REF!)</f>
        <v>#REF!</v>
      </c>
      <c r="JWN5" s="31" t="e">
        <f>SUM(#REF!)</f>
        <v>#REF!</v>
      </c>
      <c r="JWO5" s="30" t="e">
        <f>AVERAGE(#REF!)</f>
        <v>#REF!</v>
      </c>
      <c r="JWP5" s="30" t="e">
        <f>AVERAGE(#REF!)</f>
        <v>#REF!</v>
      </c>
      <c r="JWQ5" s="30" t="e">
        <f>AVERAGE(#REF!)</f>
        <v>#REF!</v>
      </c>
      <c r="JWS5" s="20"/>
      <c r="JWT5" s="31" t="e">
        <f>SUM(#REF!)</f>
        <v>#REF!</v>
      </c>
      <c r="JWU5" s="31" t="e">
        <f>SUM(#REF!)</f>
        <v>#REF!</v>
      </c>
      <c r="JWV5" s="31" t="e">
        <f>SUM(#REF!)</f>
        <v>#REF!</v>
      </c>
      <c r="JWW5" s="30" t="e">
        <f>AVERAGE(#REF!)</f>
        <v>#REF!</v>
      </c>
      <c r="JWX5" s="30" t="e">
        <f>AVERAGE(#REF!)</f>
        <v>#REF!</v>
      </c>
      <c r="JWY5" s="30" t="e">
        <f>AVERAGE(#REF!)</f>
        <v>#REF!</v>
      </c>
      <c r="JXA5" s="20"/>
      <c r="JXB5" s="31" t="e">
        <f>SUM(#REF!)</f>
        <v>#REF!</v>
      </c>
      <c r="JXC5" s="31" t="e">
        <f>SUM(#REF!)</f>
        <v>#REF!</v>
      </c>
      <c r="JXD5" s="31" t="e">
        <f>SUM(#REF!)</f>
        <v>#REF!</v>
      </c>
      <c r="JXE5" s="30" t="e">
        <f>AVERAGE(#REF!)</f>
        <v>#REF!</v>
      </c>
      <c r="JXF5" s="30" t="e">
        <f>AVERAGE(#REF!)</f>
        <v>#REF!</v>
      </c>
      <c r="JXG5" s="30" t="e">
        <f>AVERAGE(#REF!)</f>
        <v>#REF!</v>
      </c>
      <c r="JXI5" s="20"/>
      <c r="JXJ5" s="31" t="e">
        <f>SUM(#REF!)</f>
        <v>#REF!</v>
      </c>
      <c r="JXK5" s="31" t="e">
        <f>SUM(#REF!)</f>
        <v>#REF!</v>
      </c>
      <c r="JXL5" s="31" t="e">
        <f>SUM(#REF!)</f>
        <v>#REF!</v>
      </c>
      <c r="JXM5" s="30" t="e">
        <f>AVERAGE(#REF!)</f>
        <v>#REF!</v>
      </c>
      <c r="JXN5" s="30" t="e">
        <f>AVERAGE(#REF!)</f>
        <v>#REF!</v>
      </c>
      <c r="JXO5" s="30" t="e">
        <f>AVERAGE(#REF!)</f>
        <v>#REF!</v>
      </c>
      <c r="JXQ5" s="20"/>
      <c r="JXR5" s="31" t="e">
        <f>SUM(#REF!)</f>
        <v>#REF!</v>
      </c>
      <c r="JXS5" s="31" t="e">
        <f>SUM(#REF!)</f>
        <v>#REF!</v>
      </c>
      <c r="JXT5" s="31" t="e">
        <f>SUM(#REF!)</f>
        <v>#REF!</v>
      </c>
      <c r="JXU5" s="30" t="e">
        <f>AVERAGE(#REF!)</f>
        <v>#REF!</v>
      </c>
      <c r="JXV5" s="30" t="e">
        <f>AVERAGE(#REF!)</f>
        <v>#REF!</v>
      </c>
      <c r="JXW5" s="30" t="e">
        <f>AVERAGE(#REF!)</f>
        <v>#REF!</v>
      </c>
      <c r="JXY5" s="20"/>
      <c r="JXZ5" s="31" t="e">
        <f>SUM(#REF!)</f>
        <v>#REF!</v>
      </c>
      <c r="JYA5" s="31" t="e">
        <f>SUM(#REF!)</f>
        <v>#REF!</v>
      </c>
      <c r="JYB5" s="31" t="e">
        <f>SUM(#REF!)</f>
        <v>#REF!</v>
      </c>
      <c r="JYC5" s="30" t="e">
        <f>AVERAGE(#REF!)</f>
        <v>#REF!</v>
      </c>
      <c r="JYD5" s="30" t="e">
        <f>AVERAGE(#REF!)</f>
        <v>#REF!</v>
      </c>
      <c r="JYE5" s="30" t="e">
        <f>AVERAGE(#REF!)</f>
        <v>#REF!</v>
      </c>
      <c r="JYG5" s="20"/>
      <c r="JYH5" s="31" t="e">
        <f>SUM(#REF!)</f>
        <v>#REF!</v>
      </c>
      <c r="JYI5" s="31" t="e">
        <f>SUM(#REF!)</f>
        <v>#REF!</v>
      </c>
      <c r="JYJ5" s="31" t="e">
        <f>SUM(#REF!)</f>
        <v>#REF!</v>
      </c>
      <c r="JYK5" s="30" t="e">
        <f>AVERAGE(#REF!)</f>
        <v>#REF!</v>
      </c>
      <c r="JYL5" s="30" t="e">
        <f>AVERAGE(#REF!)</f>
        <v>#REF!</v>
      </c>
      <c r="JYM5" s="30" t="e">
        <f>AVERAGE(#REF!)</f>
        <v>#REF!</v>
      </c>
      <c r="JYO5" s="20"/>
      <c r="JYP5" s="31" t="e">
        <f>SUM(#REF!)</f>
        <v>#REF!</v>
      </c>
      <c r="JYQ5" s="31" t="e">
        <f>SUM(#REF!)</f>
        <v>#REF!</v>
      </c>
      <c r="JYR5" s="31" t="e">
        <f>SUM(#REF!)</f>
        <v>#REF!</v>
      </c>
      <c r="JYS5" s="30" t="e">
        <f>AVERAGE(#REF!)</f>
        <v>#REF!</v>
      </c>
      <c r="JYT5" s="30" t="e">
        <f>AVERAGE(#REF!)</f>
        <v>#REF!</v>
      </c>
      <c r="JYU5" s="30" t="e">
        <f>AVERAGE(#REF!)</f>
        <v>#REF!</v>
      </c>
      <c r="JYW5" s="20"/>
      <c r="JYX5" s="31" t="e">
        <f>SUM(#REF!)</f>
        <v>#REF!</v>
      </c>
      <c r="JYY5" s="31" t="e">
        <f>SUM(#REF!)</f>
        <v>#REF!</v>
      </c>
      <c r="JYZ5" s="31" t="e">
        <f>SUM(#REF!)</f>
        <v>#REF!</v>
      </c>
      <c r="JZA5" s="30" t="e">
        <f>AVERAGE(#REF!)</f>
        <v>#REF!</v>
      </c>
      <c r="JZB5" s="30" t="e">
        <f>AVERAGE(#REF!)</f>
        <v>#REF!</v>
      </c>
      <c r="JZC5" s="30" t="e">
        <f>AVERAGE(#REF!)</f>
        <v>#REF!</v>
      </c>
      <c r="JZE5" s="20"/>
      <c r="JZF5" s="31" t="e">
        <f>SUM(#REF!)</f>
        <v>#REF!</v>
      </c>
      <c r="JZG5" s="31" t="e">
        <f>SUM(#REF!)</f>
        <v>#REF!</v>
      </c>
      <c r="JZH5" s="31" t="e">
        <f>SUM(#REF!)</f>
        <v>#REF!</v>
      </c>
      <c r="JZI5" s="30" t="e">
        <f>AVERAGE(#REF!)</f>
        <v>#REF!</v>
      </c>
      <c r="JZJ5" s="30" t="e">
        <f>AVERAGE(#REF!)</f>
        <v>#REF!</v>
      </c>
      <c r="JZK5" s="30" t="e">
        <f>AVERAGE(#REF!)</f>
        <v>#REF!</v>
      </c>
      <c r="JZM5" s="20"/>
      <c r="JZN5" s="31" t="e">
        <f>SUM(#REF!)</f>
        <v>#REF!</v>
      </c>
      <c r="JZO5" s="31" t="e">
        <f>SUM(#REF!)</f>
        <v>#REF!</v>
      </c>
      <c r="JZP5" s="31" t="e">
        <f>SUM(#REF!)</f>
        <v>#REF!</v>
      </c>
      <c r="JZQ5" s="30" t="e">
        <f>AVERAGE(#REF!)</f>
        <v>#REF!</v>
      </c>
      <c r="JZR5" s="30" t="e">
        <f>AVERAGE(#REF!)</f>
        <v>#REF!</v>
      </c>
      <c r="JZS5" s="30" t="e">
        <f>AVERAGE(#REF!)</f>
        <v>#REF!</v>
      </c>
      <c r="JZU5" s="20"/>
      <c r="JZV5" s="31" t="e">
        <f>SUM(#REF!)</f>
        <v>#REF!</v>
      </c>
      <c r="JZW5" s="31" t="e">
        <f>SUM(#REF!)</f>
        <v>#REF!</v>
      </c>
      <c r="JZX5" s="31" t="e">
        <f>SUM(#REF!)</f>
        <v>#REF!</v>
      </c>
      <c r="JZY5" s="30" t="e">
        <f>AVERAGE(#REF!)</f>
        <v>#REF!</v>
      </c>
      <c r="JZZ5" s="30" t="e">
        <f>AVERAGE(#REF!)</f>
        <v>#REF!</v>
      </c>
      <c r="KAA5" s="30" t="e">
        <f>AVERAGE(#REF!)</f>
        <v>#REF!</v>
      </c>
      <c r="KAC5" s="20"/>
      <c r="KAD5" s="31" t="e">
        <f>SUM(#REF!)</f>
        <v>#REF!</v>
      </c>
      <c r="KAE5" s="31" t="e">
        <f>SUM(#REF!)</f>
        <v>#REF!</v>
      </c>
      <c r="KAF5" s="31" t="e">
        <f>SUM(#REF!)</f>
        <v>#REF!</v>
      </c>
      <c r="KAG5" s="30" t="e">
        <f>AVERAGE(#REF!)</f>
        <v>#REF!</v>
      </c>
      <c r="KAH5" s="30" t="e">
        <f>AVERAGE(#REF!)</f>
        <v>#REF!</v>
      </c>
      <c r="KAI5" s="30" t="e">
        <f>AVERAGE(#REF!)</f>
        <v>#REF!</v>
      </c>
      <c r="KAK5" s="20"/>
      <c r="KAL5" s="31" t="e">
        <f>SUM(#REF!)</f>
        <v>#REF!</v>
      </c>
      <c r="KAM5" s="31" t="e">
        <f>SUM(#REF!)</f>
        <v>#REF!</v>
      </c>
      <c r="KAN5" s="31" t="e">
        <f>SUM(#REF!)</f>
        <v>#REF!</v>
      </c>
      <c r="KAO5" s="30" t="e">
        <f>AVERAGE(#REF!)</f>
        <v>#REF!</v>
      </c>
      <c r="KAP5" s="30" t="e">
        <f>AVERAGE(#REF!)</f>
        <v>#REF!</v>
      </c>
      <c r="KAQ5" s="30" t="e">
        <f>AVERAGE(#REF!)</f>
        <v>#REF!</v>
      </c>
      <c r="KAS5" s="20"/>
      <c r="KAT5" s="31" t="e">
        <f>SUM(#REF!)</f>
        <v>#REF!</v>
      </c>
      <c r="KAU5" s="31" t="e">
        <f>SUM(#REF!)</f>
        <v>#REF!</v>
      </c>
      <c r="KAV5" s="31" t="e">
        <f>SUM(#REF!)</f>
        <v>#REF!</v>
      </c>
      <c r="KAW5" s="30" t="e">
        <f>AVERAGE(#REF!)</f>
        <v>#REF!</v>
      </c>
      <c r="KAX5" s="30" t="e">
        <f>AVERAGE(#REF!)</f>
        <v>#REF!</v>
      </c>
      <c r="KAY5" s="30" t="e">
        <f>AVERAGE(#REF!)</f>
        <v>#REF!</v>
      </c>
      <c r="KBA5" s="20"/>
      <c r="KBB5" s="31" t="e">
        <f>SUM(#REF!)</f>
        <v>#REF!</v>
      </c>
      <c r="KBC5" s="31" t="e">
        <f>SUM(#REF!)</f>
        <v>#REF!</v>
      </c>
      <c r="KBD5" s="31" t="e">
        <f>SUM(#REF!)</f>
        <v>#REF!</v>
      </c>
      <c r="KBE5" s="30" t="e">
        <f>AVERAGE(#REF!)</f>
        <v>#REF!</v>
      </c>
      <c r="KBF5" s="30" t="e">
        <f>AVERAGE(#REF!)</f>
        <v>#REF!</v>
      </c>
      <c r="KBG5" s="30" t="e">
        <f>AVERAGE(#REF!)</f>
        <v>#REF!</v>
      </c>
      <c r="KBI5" s="20"/>
      <c r="KBJ5" s="31" t="e">
        <f>SUM(#REF!)</f>
        <v>#REF!</v>
      </c>
      <c r="KBK5" s="31" t="e">
        <f>SUM(#REF!)</f>
        <v>#REF!</v>
      </c>
      <c r="KBL5" s="31" t="e">
        <f>SUM(#REF!)</f>
        <v>#REF!</v>
      </c>
      <c r="KBM5" s="30" t="e">
        <f>AVERAGE(#REF!)</f>
        <v>#REF!</v>
      </c>
      <c r="KBN5" s="30" t="e">
        <f>AVERAGE(#REF!)</f>
        <v>#REF!</v>
      </c>
      <c r="KBO5" s="30" t="e">
        <f>AVERAGE(#REF!)</f>
        <v>#REF!</v>
      </c>
      <c r="KBQ5" s="20"/>
      <c r="KBR5" s="31" t="e">
        <f>SUM(#REF!)</f>
        <v>#REF!</v>
      </c>
      <c r="KBS5" s="31" t="e">
        <f>SUM(#REF!)</f>
        <v>#REF!</v>
      </c>
      <c r="KBT5" s="31" t="e">
        <f>SUM(#REF!)</f>
        <v>#REF!</v>
      </c>
      <c r="KBU5" s="30" t="e">
        <f>AVERAGE(#REF!)</f>
        <v>#REF!</v>
      </c>
      <c r="KBV5" s="30" t="e">
        <f>AVERAGE(#REF!)</f>
        <v>#REF!</v>
      </c>
      <c r="KBW5" s="30" t="e">
        <f>AVERAGE(#REF!)</f>
        <v>#REF!</v>
      </c>
      <c r="KBY5" s="20"/>
      <c r="KBZ5" s="31" t="e">
        <f>SUM(#REF!)</f>
        <v>#REF!</v>
      </c>
      <c r="KCA5" s="31" t="e">
        <f>SUM(#REF!)</f>
        <v>#REF!</v>
      </c>
      <c r="KCB5" s="31" t="e">
        <f>SUM(#REF!)</f>
        <v>#REF!</v>
      </c>
      <c r="KCC5" s="30" t="e">
        <f>AVERAGE(#REF!)</f>
        <v>#REF!</v>
      </c>
      <c r="KCD5" s="30" t="e">
        <f>AVERAGE(#REF!)</f>
        <v>#REF!</v>
      </c>
      <c r="KCE5" s="30" t="e">
        <f>AVERAGE(#REF!)</f>
        <v>#REF!</v>
      </c>
      <c r="KCG5" s="20"/>
      <c r="KCH5" s="31" t="e">
        <f>SUM(#REF!)</f>
        <v>#REF!</v>
      </c>
      <c r="KCI5" s="31" t="e">
        <f>SUM(#REF!)</f>
        <v>#REF!</v>
      </c>
      <c r="KCJ5" s="31" t="e">
        <f>SUM(#REF!)</f>
        <v>#REF!</v>
      </c>
      <c r="KCK5" s="30" t="e">
        <f>AVERAGE(#REF!)</f>
        <v>#REF!</v>
      </c>
      <c r="KCL5" s="30" t="e">
        <f>AVERAGE(#REF!)</f>
        <v>#REF!</v>
      </c>
      <c r="KCM5" s="30" t="e">
        <f>AVERAGE(#REF!)</f>
        <v>#REF!</v>
      </c>
      <c r="KCO5" s="20"/>
      <c r="KCP5" s="31" t="e">
        <f>SUM(#REF!)</f>
        <v>#REF!</v>
      </c>
      <c r="KCQ5" s="31" t="e">
        <f>SUM(#REF!)</f>
        <v>#REF!</v>
      </c>
      <c r="KCR5" s="31" t="e">
        <f>SUM(#REF!)</f>
        <v>#REF!</v>
      </c>
      <c r="KCS5" s="30" t="e">
        <f>AVERAGE(#REF!)</f>
        <v>#REF!</v>
      </c>
      <c r="KCT5" s="30" t="e">
        <f>AVERAGE(#REF!)</f>
        <v>#REF!</v>
      </c>
      <c r="KCU5" s="30" t="e">
        <f>AVERAGE(#REF!)</f>
        <v>#REF!</v>
      </c>
      <c r="KCW5" s="20"/>
      <c r="KCX5" s="31" t="e">
        <f>SUM(#REF!)</f>
        <v>#REF!</v>
      </c>
      <c r="KCY5" s="31" t="e">
        <f>SUM(#REF!)</f>
        <v>#REF!</v>
      </c>
      <c r="KCZ5" s="31" t="e">
        <f>SUM(#REF!)</f>
        <v>#REF!</v>
      </c>
      <c r="KDA5" s="30" t="e">
        <f>AVERAGE(#REF!)</f>
        <v>#REF!</v>
      </c>
      <c r="KDB5" s="30" t="e">
        <f>AVERAGE(#REF!)</f>
        <v>#REF!</v>
      </c>
      <c r="KDC5" s="30" t="e">
        <f>AVERAGE(#REF!)</f>
        <v>#REF!</v>
      </c>
      <c r="KDE5" s="20"/>
      <c r="KDF5" s="31" t="e">
        <f>SUM(#REF!)</f>
        <v>#REF!</v>
      </c>
      <c r="KDG5" s="31" t="e">
        <f>SUM(#REF!)</f>
        <v>#REF!</v>
      </c>
      <c r="KDH5" s="31" t="e">
        <f>SUM(#REF!)</f>
        <v>#REF!</v>
      </c>
      <c r="KDI5" s="30" t="e">
        <f>AVERAGE(#REF!)</f>
        <v>#REF!</v>
      </c>
      <c r="KDJ5" s="30" t="e">
        <f>AVERAGE(#REF!)</f>
        <v>#REF!</v>
      </c>
      <c r="KDK5" s="30" t="e">
        <f>AVERAGE(#REF!)</f>
        <v>#REF!</v>
      </c>
      <c r="KDM5" s="20"/>
      <c r="KDN5" s="31" t="e">
        <f>SUM(#REF!)</f>
        <v>#REF!</v>
      </c>
      <c r="KDO5" s="31" t="e">
        <f>SUM(#REF!)</f>
        <v>#REF!</v>
      </c>
      <c r="KDP5" s="31" t="e">
        <f>SUM(#REF!)</f>
        <v>#REF!</v>
      </c>
      <c r="KDQ5" s="30" t="e">
        <f>AVERAGE(#REF!)</f>
        <v>#REF!</v>
      </c>
      <c r="KDR5" s="30" t="e">
        <f>AVERAGE(#REF!)</f>
        <v>#REF!</v>
      </c>
      <c r="KDS5" s="30" t="e">
        <f>AVERAGE(#REF!)</f>
        <v>#REF!</v>
      </c>
      <c r="KDU5" s="20"/>
      <c r="KDV5" s="31" t="e">
        <f>SUM(#REF!)</f>
        <v>#REF!</v>
      </c>
      <c r="KDW5" s="31" t="e">
        <f>SUM(#REF!)</f>
        <v>#REF!</v>
      </c>
      <c r="KDX5" s="31" t="e">
        <f>SUM(#REF!)</f>
        <v>#REF!</v>
      </c>
      <c r="KDY5" s="30" t="e">
        <f>AVERAGE(#REF!)</f>
        <v>#REF!</v>
      </c>
      <c r="KDZ5" s="30" t="e">
        <f>AVERAGE(#REF!)</f>
        <v>#REF!</v>
      </c>
      <c r="KEA5" s="30" t="e">
        <f>AVERAGE(#REF!)</f>
        <v>#REF!</v>
      </c>
      <c r="KEC5" s="20"/>
      <c r="KED5" s="31" t="e">
        <f>SUM(#REF!)</f>
        <v>#REF!</v>
      </c>
      <c r="KEE5" s="31" t="e">
        <f>SUM(#REF!)</f>
        <v>#REF!</v>
      </c>
      <c r="KEF5" s="31" t="e">
        <f>SUM(#REF!)</f>
        <v>#REF!</v>
      </c>
      <c r="KEG5" s="30" t="e">
        <f>AVERAGE(#REF!)</f>
        <v>#REF!</v>
      </c>
      <c r="KEH5" s="30" t="e">
        <f>AVERAGE(#REF!)</f>
        <v>#REF!</v>
      </c>
      <c r="KEI5" s="30" t="e">
        <f>AVERAGE(#REF!)</f>
        <v>#REF!</v>
      </c>
      <c r="KEK5" s="20"/>
      <c r="KEL5" s="31" t="e">
        <f>SUM(#REF!)</f>
        <v>#REF!</v>
      </c>
      <c r="KEM5" s="31" t="e">
        <f>SUM(#REF!)</f>
        <v>#REF!</v>
      </c>
      <c r="KEN5" s="31" t="e">
        <f>SUM(#REF!)</f>
        <v>#REF!</v>
      </c>
      <c r="KEO5" s="30" t="e">
        <f>AVERAGE(#REF!)</f>
        <v>#REF!</v>
      </c>
      <c r="KEP5" s="30" t="e">
        <f>AVERAGE(#REF!)</f>
        <v>#REF!</v>
      </c>
      <c r="KEQ5" s="30" t="e">
        <f>AVERAGE(#REF!)</f>
        <v>#REF!</v>
      </c>
      <c r="KES5" s="20"/>
      <c r="KET5" s="31" t="e">
        <f>SUM(#REF!)</f>
        <v>#REF!</v>
      </c>
      <c r="KEU5" s="31" t="e">
        <f>SUM(#REF!)</f>
        <v>#REF!</v>
      </c>
      <c r="KEV5" s="31" t="e">
        <f>SUM(#REF!)</f>
        <v>#REF!</v>
      </c>
      <c r="KEW5" s="30" t="e">
        <f>AVERAGE(#REF!)</f>
        <v>#REF!</v>
      </c>
      <c r="KEX5" s="30" t="e">
        <f>AVERAGE(#REF!)</f>
        <v>#REF!</v>
      </c>
      <c r="KEY5" s="30" t="e">
        <f>AVERAGE(#REF!)</f>
        <v>#REF!</v>
      </c>
      <c r="KFA5" s="20"/>
      <c r="KFB5" s="31" t="e">
        <f>SUM(#REF!)</f>
        <v>#REF!</v>
      </c>
      <c r="KFC5" s="31" t="e">
        <f>SUM(#REF!)</f>
        <v>#REF!</v>
      </c>
      <c r="KFD5" s="31" t="e">
        <f>SUM(#REF!)</f>
        <v>#REF!</v>
      </c>
      <c r="KFE5" s="30" t="e">
        <f>AVERAGE(#REF!)</f>
        <v>#REF!</v>
      </c>
      <c r="KFF5" s="30" t="e">
        <f>AVERAGE(#REF!)</f>
        <v>#REF!</v>
      </c>
      <c r="KFG5" s="30" t="e">
        <f>AVERAGE(#REF!)</f>
        <v>#REF!</v>
      </c>
      <c r="KFI5" s="20"/>
      <c r="KFJ5" s="31" t="e">
        <f>SUM(#REF!)</f>
        <v>#REF!</v>
      </c>
      <c r="KFK5" s="31" t="e">
        <f>SUM(#REF!)</f>
        <v>#REF!</v>
      </c>
      <c r="KFL5" s="31" t="e">
        <f>SUM(#REF!)</f>
        <v>#REF!</v>
      </c>
      <c r="KFM5" s="30" t="e">
        <f>AVERAGE(#REF!)</f>
        <v>#REF!</v>
      </c>
      <c r="KFN5" s="30" t="e">
        <f>AVERAGE(#REF!)</f>
        <v>#REF!</v>
      </c>
      <c r="KFO5" s="30" t="e">
        <f>AVERAGE(#REF!)</f>
        <v>#REF!</v>
      </c>
      <c r="KFQ5" s="20"/>
      <c r="KFR5" s="31" t="e">
        <f>SUM(#REF!)</f>
        <v>#REF!</v>
      </c>
      <c r="KFS5" s="31" t="e">
        <f>SUM(#REF!)</f>
        <v>#REF!</v>
      </c>
      <c r="KFT5" s="31" t="e">
        <f>SUM(#REF!)</f>
        <v>#REF!</v>
      </c>
      <c r="KFU5" s="30" t="e">
        <f>AVERAGE(#REF!)</f>
        <v>#REF!</v>
      </c>
      <c r="KFV5" s="30" t="e">
        <f>AVERAGE(#REF!)</f>
        <v>#REF!</v>
      </c>
      <c r="KFW5" s="30" t="e">
        <f>AVERAGE(#REF!)</f>
        <v>#REF!</v>
      </c>
      <c r="KFY5" s="20"/>
      <c r="KFZ5" s="31" t="e">
        <f>SUM(#REF!)</f>
        <v>#REF!</v>
      </c>
      <c r="KGA5" s="31" t="e">
        <f>SUM(#REF!)</f>
        <v>#REF!</v>
      </c>
      <c r="KGB5" s="31" t="e">
        <f>SUM(#REF!)</f>
        <v>#REF!</v>
      </c>
      <c r="KGC5" s="30" t="e">
        <f>AVERAGE(#REF!)</f>
        <v>#REF!</v>
      </c>
      <c r="KGD5" s="30" t="e">
        <f>AVERAGE(#REF!)</f>
        <v>#REF!</v>
      </c>
      <c r="KGE5" s="30" t="e">
        <f>AVERAGE(#REF!)</f>
        <v>#REF!</v>
      </c>
      <c r="KGG5" s="20"/>
      <c r="KGH5" s="31" t="e">
        <f>SUM(#REF!)</f>
        <v>#REF!</v>
      </c>
      <c r="KGI5" s="31" t="e">
        <f>SUM(#REF!)</f>
        <v>#REF!</v>
      </c>
      <c r="KGJ5" s="31" t="e">
        <f>SUM(#REF!)</f>
        <v>#REF!</v>
      </c>
      <c r="KGK5" s="30" t="e">
        <f>AVERAGE(#REF!)</f>
        <v>#REF!</v>
      </c>
      <c r="KGL5" s="30" t="e">
        <f>AVERAGE(#REF!)</f>
        <v>#REF!</v>
      </c>
      <c r="KGM5" s="30" t="e">
        <f>AVERAGE(#REF!)</f>
        <v>#REF!</v>
      </c>
      <c r="KGO5" s="20"/>
      <c r="KGP5" s="31" t="e">
        <f>SUM(#REF!)</f>
        <v>#REF!</v>
      </c>
      <c r="KGQ5" s="31" t="e">
        <f>SUM(#REF!)</f>
        <v>#REF!</v>
      </c>
      <c r="KGR5" s="31" t="e">
        <f>SUM(#REF!)</f>
        <v>#REF!</v>
      </c>
      <c r="KGS5" s="30" t="e">
        <f>AVERAGE(#REF!)</f>
        <v>#REF!</v>
      </c>
      <c r="KGT5" s="30" t="e">
        <f>AVERAGE(#REF!)</f>
        <v>#REF!</v>
      </c>
      <c r="KGU5" s="30" t="e">
        <f>AVERAGE(#REF!)</f>
        <v>#REF!</v>
      </c>
      <c r="KGW5" s="20"/>
      <c r="KGX5" s="31" t="e">
        <f>SUM(#REF!)</f>
        <v>#REF!</v>
      </c>
      <c r="KGY5" s="31" t="e">
        <f>SUM(#REF!)</f>
        <v>#REF!</v>
      </c>
      <c r="KGZ5" s="31" t="e">
        <f>SUM(#REF!)</f>
        <v>#REF!</v>
      </c>
      <c r="KHA5" s="30" t="e">
        <f>AVERAGE(#REF!)</f>
        <v>#REF!</v>
      </c>
      <c r="KHB5" s="30" t="e">
        <f>AVERAGE(#REF!)</f>
        <v>#REF!</v>
      </c>
      <c r="KHC5" s="30" t="e">
        <f>AVERAGE(#REF!)</f>
        <v>#REF!</v>
      </c>
      <c r="KHE5" s="20"/>
      <c r="KHF5" s="31" t="e">
        <f>SUM(#REF!)</f>
        <v>#REF!</v>
      </c>
      <c r="KHG5" s="31" t="e">
        <f>SUM(#REF!)</f>
        <v>#REF!</v>
      </c>
      <c r="KHH5" s="31" t="e">
        <f>SUM(#REF!)</f>
        <v>#REF!</v>
      </c>
      <c r="KHI5" s="30" t="e">
        <f>AVERAGE(#REF!)</f>
        <v>#REF!</v>
      </c>
      <c r="KHJ5" s="30" t="e">
        <f>AVERAGE(#REF!)</f>
        <v>#REF!</v>
      </c>
      <c r="KHK5" s="30" t="e">
        <f>AVERAGE(#REF!)</f>
        <v>#REF!</v>
      </c>
      <c r="KHM5" s="20"/>
      <c r="KHN5" s="31" t="e">
        <f>SUM(#REF!)</f>
        <v>#REF!</v>
      </c>
      <c r="KHO5" s="31" t="e">
        <f>SUM(#REF!)</f>
        <v>#REF!</v>
      </c>
      <c r="KHP5" s="31" t="e">
        <f>SUM(#REF!)</f>
        <v>#REF!</v>
      </c>
      <c r="KHQ5" s="30" t="e">
        <f>AVERAGE(#REF!)</f>
        <v>#REF!</v>
      </c>
      <c r="KHR5" s="30" t="e">
        <f>AVERAGE(#REF!)</f>
        <v>#REF!</v>
      </c>
      <c r="KHS5" s="30" t="e">
        <f>AVERAGE(#REF!)</f>
        <v>#REF!</v>
      </c>
      <c r="KHU5" s="20"/>
      <c r="KHV5" s="31" t="e">
        <f>SUM(#REF!)</f>
        <v>#REF!</v>
      </c>
      <c r="KHW5" s="31" t="e">
        <f>SUM(#REF!)</f>
        <v>#REF!</v>
      </c>
      <c r="KHX5" s="31" t="e">
        <f>SUM(#REF!)</f>
        <v>#REF!</v>
      </c>
      <c r="KHY5" s="30" t="e">
        <f>AVERAGE(#REF!)</f>
        <v>#REF!</v>
      </c>
      <c r="KHZ5" s="30" t="e">
        <f>AVERAGE(#REF!)</f>
        <v>#REF!</v>
      </c>
      <c r="KIA5" s="30" t="e">
        <f>AVERAGE(#REF!)</f>
        <v>#REF!</v>
      </c>
      <c r="KIC5" s="20"/>
      <c r="KID5" s="31" t="e">
        <f>SUM(#REF!)</f>
        <v>#REF!</v>
      </c>
      <c r="KIE5" s="31" t="e">
        <f>SUM(#REF!)</f>
        <v>#REF!</v>
      </c>
      <c r="KIF5" s="31" t="e">
        <f>SUM(#REF!)</f>
        <v>#REF!</v>
      </c>
      <c r="KIG5" s="30" t="e">
        <f>AVERAGE(#REF!)</f>
        <v>#REF!</v>
      </c>
      <c r="KIH5" s="30" t="e">
        <f>AVERAGE(#REF!)</f>
        <v>#REF!</v>
      </c>
      <c r="KII5" s="30" t="e">
        <f>AVERAGE(#REF!)</f>
        <v>#REF!</v>
      </c>
      <c r="KIK5" s="20"/>
      <c r="KIL5" s="31" t="e">
        <f>SUM(#REF!)</f>
        <v>#REF!</v>
      </c>
      <c r="KIM5" s="31" t="e">
        <f>SUM(#REF!)</f>
        <v>#REF!</v>
      </c>
      <c r="KIN5" s="31" t="e">
        <f>SUM(#REF!)</f>
        <v>#REF!</v>
      </c>
      <c r="KIO5" s="30" t="e">
        <f>AVERAGE(#REF!)</f>
        <v>#REF!</v>
      </c>
      <c r="KIP5" s="30" t="e">
        <f>AVERAGE(#REF!)</f>
        <v>#REF!</v>
      </c>
      <c r="KIQ5" s="30" t="e">
        <f>AVERAGE(#REF!)</f>
        <v>#REF!</v>
      </c>
      <c r="KIS5" s="20"/>
      <c r="KIT5" s="31" t="e">
        <f>SUM(#REF!)</f>
        <v>#REF!</v>
      </c>
      <c r="KIU5" s="31" t="e">
        <f>SUM(#REF!)</f>
        <v>#REF!</v>
      </c>
      <c r="KIV5" s="31" t="e">
        <f>SUM(#REF!)</f>
        <v>#REF!</v>
      </c>
      <c r="KIW5" s="30" t="e">
        <f>AVERAGE(#REF!)</f>
        <v>#REF!</v>
      </c>
      <c r="KIX5" s="30" t="e">
        <f>AVERAGE(#REF!)</f>
        <v>#REF!</v>
      </c>
      <c r="KIY5" s="30" t="e">
        <f>AVERAGE(#REF!)</f>
        <v>#REF!</v>
      </c>
      <c r="KJA5" s="20"/>
      <c r="KJB5" s="31" t="e">
        <f>SUM(#REF!)</f>
        <v>#REF!</v>
      </c>
      <c r="KJC5" s="31" t="e">
        <f>SUM(#REF!)</f>
        <v>#REF!</v>
      </c>
      <c r="KJD5" s="31" t="e">
        <f>SUM(#REF!)</f>
        <v>#REF!</v>
      </c>
      <c r="KJE5" s="30" t="e">
        <f>AVERAGE(#REF!)</f>
        <v>#REF!</v>
      </c>
      <c r="KJF5" s="30" t="e">
        <f>AVERAGE(#REF!)</f>
        <v>#REF!</v>
      </c>
      <c r="KJG5" s="30" t="e">
        <f>AVERAGE(#REF!)</f>
        <v>#REF!</v>
      </c>
      <c r="KJI5" s="20"/>
      <c r="KJJ5" s="31" t="e">
        <f>SUM(#REF!)</f>
        <v>#REF!</v>
      </c>
      <c r="KJK5" s="31" t="e">
        <f>SUM(#REF!)</f>
        <v>#REF!</v>
      </c>
      <c r="KJL5" s="31" t="e">
        <f>SUM(#REF!)</f>
        <v>#REF!</v>
      </c>
      <c r="KJM5" s="30" t="e">
        <f>AVERAGE(#REF!)</f>
        <v>#REF!</v>
      </c>
      <c r="KJN5" s="30" t="e">
        <f>AVERAGE(#REF!)</f>
        <v>#REF!</v>
      </c>
      <c r="KJO5" s="30" t="e">
        <f>AVERAGE(#REF!)</f>
        <v>#REF!</v>
      </c>
      <c r="KJQ5" s="20"/>
      <c r="KJR5" s="31" t="e">
        <f>SUM(#REF!)</f>
        <v>#REF!</v>
      </c>
      <c r="KJS5" s="31" t="e">
        <f>SUM(#REF!)</f>
        <v>#REF!</v>
      </c>
      <c r="KJT5" s="31" t="e">
        <f>SUM(#REF!)</f>
        <v>#REF!</v>
      </c>
      <c r="KJU5" s="30" t="e">
        <f>AVERAGE(#REF!)</f>
        <v>#REF!</v>
      </c>
      <c r="KJV5" s="30" t="e">
        <f>AVERAGE(#REF!)</f>
        <v>#REF!</v>
      </c>
      <c r="KJW5" s="30" t="e">
        <f>AVERAGE(#REF!)</f>
        <v>#REF!</v>
      </c>
      <c r="KJY5" s="20"/>
      <c r="KJZ5" s="31" t="e">
        <f>SUM(#REF!)</f>
        <v>#REF!</v>
      </c>
      <c r="KKA5" s="31" t="e">
        <f>SUM(#REF!)</f>
        <v>#REF!</v>
      </c>
      <c r="KKB5" s="31" t="e">
        <f>SUM(#REF!)</f>
        <v>#REF!</v>
      </c>
      <c r="KKC5" s="30" t="e">
        <f>AVERAGE(#REF!)</f>
        <v>#REF!</v>
      </c>
      <c r="KKD5" s="30" t="e">
        <f>AVERAGE(#REF!)</f>
        <v>#REF!</v>
      </c>
      <c r="KKE5" s="30" t="e">
        <f>AVERAGE(#REF!)</f>
        <v>#REF!</v>
      </c>
      <c r="KKG5" s="20"/>
      <c r="KKH5" s="31" t="e">
        <f>SUM(#REF!)</f>
        <v>#REF!</v>
      </c>
      <c r="KKI5" s="31" t="e">
        <f>SUM(#REF!)</f>
        <v>#REF!</v>
      </c>
      <c r="KKJ5" s="31" t="e">
        <f>SUM(#REF!)</f>
        <v>#REF!</v>
      </c>
      <c r="KKK5" s="30" t="e">
        <f>AVERAGE(#REF!)</f>
        <v>#REF!</v>
      </c>
      <c r="KKL5" s="30" t="e">
        <f>AVERAGE(#REF!)</f>
        <v>#REF!</v>
      </c>
      <c r="KKM5" s="30" t="e">
        <f>AVERAGE(#REF!)</f>
        <v>#REF!</v>
      </c>
      <c r="KKO5" s="20"/>
      <c r="KKP5" s="31" t="e">
        <f>SUM(#REF!)</f>
        <v>#REF!</v>
      </c>
      <c r="KKQ5" s="31" t="e">
        <f>SUM(#REF!)</f>
        <v>#REF!</v>
      </c>
      <c r="KKR5" s="31" t="e">
        <f>SUM(#REF!)</f>
        <v>#REF!</v>
      </c>
      <c r="KKS5" s="30" t="e">
        <f>AVERAGE(#REF!)</f>
        <v>#REF!</v>
      </c>
      <c r="KKT5" s="30" t="e">
        <f>AVERAGE(#REF!)</f>
        <v>#REF!</v>
      </c>
      <c r="KKU5" s="30" t="e">
        <f>AVERAGE(#REF!)</f>
        <v>#REF!</v>
      </c>
      <c r="KKW5" s="20"/>
      <c r="KKX5" s="31" t="e">
        <f>SUM(#REF!)</f>
        <v>#REF!</v>
      </c>
      <c r="KKY5" s="31" t="e">
        <f>SUM(#REF!)</f>
        <v>#REF!</v>
      </c>
      <c r="KKZ5" s="31" t="e">
        <f>SUM(#REF!)</f>
        <v>#REF!</v>
      </c>
      <c r="KLA5" s="30" t="e">
        <f>AVERAGE(#REF!)</f>
        <v>#REF!</v>
      </c>
      <c r="KLB5" s="30" t="e">
        <f>AVERAGE(#REF!)</f>
        <v>#REF!</v>
      </c>
      <c r="KLC5" s="30" t="e">
        <f>AVERAGE(#REF!)</f>
        <v>#REF!</v>
      </c>
      <c r="KLE5" s="20"/>
      <c r="KLF5" s="31" t="e">
        <f>SUM(#REF!)</f>
        <v>#REF!</v>
      </c>
      <c r="KLG5" s="31" t="e">
        <f>SUM(#REF!)</f>
        <v>#REF!</v>
      </c>
      <c r="KLH5" s="31" t="e">
        <f>SUM(#REF!)</f>
        <v>#REF!</v>
      </c>
      <c r="KLI5" s="30" t="e">
        <f>AVERAGE(#REF!)</f>
        <v>#REF!</v>
      </c>
      <c r="KLJ5" s="30" t="e">
        <f>AVERAGE(#REF!)</f>
        <v>#REF!</v>
      </c>
      <c r="KLK5" s="30" t="e">
        <f>AVERAGE(#REF!)</f>
        <v>#REF!</v>
      </c>
      <c r="KLM5" s="20"/>
      <c r="KLN5" s="31" t="e">
        <f>SUM(#REF!)</f>
        <v>#REF!</v>
      </c>
      <c r="KLO5" s="31" t="e">
        <f>SUM(#REF!)</f>
        <v>#REF!</v>
      </c>
      <c r="KLP5" s="31" t="e">
        <f>SUM(#REF!)</f>
        <v>#REF!</v>
      </c>
      <c r="KLQ5" s="30" t="e">
        <f>AVERAGE(#REF!)</f>
        <v>#REF!</v>
      </c>
      <c r="KLR5" s="30" t="e">
        <f>AVERAGE(#REF!)</f>
        <v>#REF!</v>
      </c>
      <c r="KLS5" s="30" t="e">
        <f>AVERAGE(#REF!)</f>
        <v>#REF!</v>
      </c>
      <c r="KLU5" s="20"/>
      <c r="KLV5" s="31" t="e">
        <f>SUM(#REF!)</f>
        <v>#REF!</v>
      </c>
      <c r="KLW5" s="31" t="e">
        <f>SUM(#REF!)</f>
        <v>#REF!</v>
      </c>
      <c r="KLX5" s="31" t="e">
        <f>SUM(#REF!)</f>
        <v>#REF!</v>
      </c>
      <c r="KLY5" s="30" t="e">
        <f>AVERAGE(#REF!)</f>
        <v>#REF!</v>
      </c>
      <c r="KLZ5" s="30" t="e">
        <f>AVERAGE(#REF!)</f>
        <v>#REF!</v>
      </c>
      <c r="KMA5" s="30" t="e">
        <f>AVERAGE(#REF!)</f>
        <v>#REF!</v>
      </c>
      <c r="KMC5" s="20"/>
      <c r="KMD5" s="31" t="e">
        <f>SUM(#REF!)</f>
        <v>#REF!</v>
      </c>
      <c r="KME5" s="31" t="e">
        <f>SUM(#REF!)</f>
        <v>#REF!</v>
      </c>
      <c r="KMF5" s="31" t="e">
        <f>SUM(#REF!)</f>
        <v>#REF!</v>
      </c>
      <c r="KMG5" s="30" t="e">
        <f>AVERAGE(#REF!)</f>
        <v>#REF!</v>
      </c>
      <c r="KMH5" s="30" t="e">
        <f>AVERAGE(#REF!)</f>
        <v>#REF!</v>
      </c>
      <c r="KMI5" s="30" t="e">
        <f>AVERAGE(#REF!)</f>
        <v>#REF!</v>
      </c>
      <c r="KMK5" s="20"/>
      <c r="KML5" s="31" t="e">
        <f>SUM(#REF!)</f>
        <v>#REF!</v>
      </c>
      <c r="KMM5" s="31" t="e">
        <f>SUM(#REF!)</f>
        <v>#REF!</v>
      </c>
      <c r="KMN5" s="31" t="e">
        <f>SUM(#REF!)</f>
        <v>#REF!</v>
      </c>
      <c r="KMO5" s="30" t="e">
        <f>AVERAGE(#REF!)</f>
        <v>#REF!</v>
      </c>
      <c r="KMP5" s="30" t="e">
        <f>AVERAGE(#REF!)</f>
        <v>#REF!</v>
      </c>
      <c r="KMQ5" s="30" t="e">
        <f>AVERAGE(#REF!)</f>
        <v>#REF!</v>
      </c>
      <c r="KMS5" s="20"/>
      <c r="KMT5" s="31" t="e">
        <f>SUM(#REF!)</f>
        <v>#REF!</v>
      </c>
      <c r="KMU5" s="31" t="e">
        <f>SUM(#REF!)</f>
        <v>#REF!</v>
      </c>
      <c r="KMV5" s="31" t="e">
        <f>SUM(#REF!)</f>
        <v>#REF!</v>
      </c>
      <c r="KMW5" s="30" t="e">
        <f>AVERAGE(#REF!)</f>
        <v>#REF!</v>
      </c>
      <c r="KMX5" s="30" t="e">
        <f>AVERAGE(#REF!)</f>
        <v>#REF!</v>
      </c>
      <c r="KMY5" s="30" t="e">
        <f>AVERAGE(#REF!)</f>
        <v>#REF!</v>
      </c>
      <c r="KNA5" s="20"/>
      <c r="KNB5" s="31" t="e">
        <f>SUM(#REF!)</f>
        <v>#REF!</v>
      </c>
      <c r="KNC5" s="31" t="e">
        <f>SUM(#REF!)</f>
        <v>#REF!</v>
      </c>
      <c r="KND5" s="31" t="e">
        <f>SUM(#REF!)</f>
        <v>#REF!</v>
      </c>
      <c r="KNE5" s="30" t="e">
        <f>AVERAGE(#REF!)</f>
        <v>#REF!</v>
      </c>
      <c r="KNF5" s="30" t="e">
        <f>AVERAGE(#REF!)</f>
        <v>#REF!</v>
      </c>
      <c r="KNG5" s="30" t="e">
        <f>AVERAGE(#REF!)</f>
        <v>#REF!</v>
      </c>
      <c r="KNI5" s="20"/>
      <c r="KNJ5" s="31" t="e">
        <f>SUM(#REF!)</f>
        <v>#REF!</v>
      </c>
      <c r="KNK5" s="31" t="e">
        <f>SUM(#REF!)</f>
        <v>#REF!</v>
      </c>
      <c r="KNL5" s="31" t="e">
        <f>SUM(#REF!)</f>
        <v>#REF!</v>
      </c>
      <c r="KNM5" s="30" t="e">
        <f>AVERAGE(#REF!)</f>
        <v>#REF!</v>
      </c>
      <c r="KNN5" s="30" t="e">
        <f>AVERAGE(#REF!)</f>
        <v>#REF!</v>
      </c>
      <c r="KNO5" s="30" t="e">
        <f>AVERAGE(#REF!)</f>
        <v>#REF!</v>
      </c>
      <c r="KNQ5" s="20"/>
      <c r="KNR5" s="31" t="e">
        <f>SUM(#REF!)</f>
        <v>#REF!</v>
      </c>
      <c r="KNS5" s="31" t="e">
        <f>SUM(#REF!)</f>
        <v>#REF!</v>
      </c>
      <c r="KNT5" s="31" t="e">
        <f>SUM(#REF!)</f>
        <v>#REF!</v>
      </c>
      <c r="KNU5" s="30" t="e">
        <f>AVERAGE(#REF!)</f>
        <v>#REF!</v>
      </c>
      <c r="KNV5" s="30" t="e">
        <f>AVERAGE(#REF!)</f>
        <v>#REF!</v>
      </c>
      <c r="KNW5" s="30" t="e">
        <f>AVERAGE(#REF!)</f>
        <v>#REF!</v>
      </c>
      <c r="KNY5" s="20"/>
      <c r="KNZ5" s="31" t="e">
        <f>SUM(#REF!)</f>
        <v>#REF!</v>
      </c>
      <c r="KOA5" s="31" t="e">
        <f>SUM(#REF!)</f>
        <v>#REF!</v>
      </c>
      <c r="KOB5" s="31" t="e">
        <f>SUM(#REF!)</f>
        <v>#REF!</v>
      </c>
      <c r="KOC5" s="30" t="e">
        <f>AVERAGE(#REF!)</f>
        <v>#REF!</v>
      </c>
      <c r="KOD5" s="30" t="e">
        <f>AVERAGE(#REF!)</f>
        <v>#REF!</v>
      </c>
      <c r="KOE5" s="30" t="e">
        <f>AVERAGE(#REF!)</f>
        <v>#REF!</v>
      </c>
      <c r="KOG5" s="20"/>
      <c r="KOH5" s="31" t="e">
        <f>SUM(#REF!)</f>
        <v>#REF!</v>
      </c>
      <c r="KOI5" s="31" t="e">
        <f>SUM(#REF!)</f>
        <v>#REF!</v>
      </c>
      <c r="KOJ5" s="31" t="e">
        <f>SUM(#REF!)</f>
        <v>#REF!</v>
      </c>
      <c r="KOK5" s="30" t="e">
        <f>AVERAGE(#REF!)</f>
        <v>#REF!</v>
      </c>
      <c r="KOL5" s="30" t="e">
        <f>AVERAGE(#REF!)</f>
        <v>#REF!</v>
      </c>
      <c r="KOM5" s="30" t="e">
        <f>AVERAGE(#REF!)</f>
        <v>#REF!</v>
      </c>
      <c r="KOO5" s="20"/>
      <c r="KOP5" s="31" t="e">
        <f>SUM(#REF!)</f>
        <v>#REF!</v>
      </c>
      <c r="KOQ5" s="31" t="e">
        <f>SUM(#REF!)</f>
        <v>#REF!</v>
      </c>
      <c r="KOR5" s="31" t="e">
        <f>SUM(#REF!)</f>
        <v>#REF!</v>
      </c>
      <c r="KOS5" s="30" t="e">
        <f>AVERAGE(#REF!)</f>
        <v>#REF!</v>
      </c>
      <c r="KOT5" s="30" t="e">
        <f>AVERAGE(#REF!)</f>
        <v>#REF!</v>
      </c>
      <c r="KOU5" s="30" t="e">
        <f>AVERAGE(#REF!)</f>
        <v>#REF!</v>
      </c>
      <c r="KOW5" s="20"/>
      <c r="KOX5" s="31" t="e">
        <f>SUM(#REF!)</f>
        <v>#REF!</v>
      </c>
      <c r="KOY5" s="31" t="e">
        <f>SUM(#REF!)</f>
        <v>#REF!</v>
      </c>
      <c r="KOZ5" s="31" t="e">
        <f>SUM(#REF!)</f>
        <v>#REF!</v>
      </c>
      <c r="KPA5" s="30" t="e">
        <f>AVERAGE(#REF!)</f>
        <v>#REF!</v>
      </c>
      <c r="KPB5" s="30" t="e">
        <f>AVERAGE(#REF!)</f>
        <v>#REF!</v>
      </c>
      <c r="KPC5" s="30" t="e">
        <f>AVERAGE(#REF!)</f>
        <v>#REF!</v>
      </c>
      <c r="KPE5" s="20"/>
      <c r="KPF5" s="31" t="e">
        <f>SUM(#REF!)</f>
        <v>#REF!</v>
      </c>
      <c r="KPG5" s="31" t="e">
        <f>SUM(#REF!)</f>
        <v>#REF!</v>
      </c>
      <c r="KPH5" s="31" t="e">
        <f>SUM(#REF!)</f>
        <v>#REF!</v>
      </c>
      <c r="KPI5" s="30" t="e">
        <f>AVERAGE(#REF!)</f>
        <v>#REF!</v>
      </c>
      <c r="KPJ5" s="30" t="e">
        <f>AVERAGE(#REF!)</f>
        <v>#REF!</v>
      </c>
      <c r="KPK5" s="30" t="e">
        <f>AVERAGE(#REF!)</f>
        <v>#REF!</v>
      </c>
      <c r="KPM5" s="20"/>
      <c r="KPN5" s="31" t="e">
        <f>SUM(#REF!)</f>
        <v>#REF!</v>
      </c>
      <c r="KPO5" s="31" t="e">
        <f>SUM(#REF!)</f>
        <v>#REF!</v>
      </c>
      <c r="KPP5" s="31" t="e">
        <f>SUM(#REF!)</f>
        <v>#REF!</v>
      </c>
      <c r="KPQ5" s="30" t="e">
        <f>AVERAGE(#REF!)</f>
        <v>#REF!</v>
      </c>
      <c r="KPR5" s="30" t="e">
        <f>AVERAGE(#REF!)</f>
        <v>#REF!</v>
      </c>
      <c r="KPS5" s="30" t="e">
        <f>AVERAGE(#REF!)</f>
        <v>#REF!</v>
      </c>
      <c r="KPU5" s="20"/>
      <c r="KPV5" s="31" t="e">
        <f>SUM(#REF!)</f>
        <v>#REF!</v>
      </c>
      <c r="KPW5" s="31" t="e">
        <f>SUM(#REF!)</f>
        <v>#REF!</v>
      </c>
      <c r="KPX5" s="31" t="e">
        <f>SUM(#REF!)</f>
        <v>#REF!</v>
      </c>
      <c r="KPY5" s="30" t="e">
        <f>AVERAGE(#REF!)</f>
        <v>#REF!</v>
      </c>
      <c r="KPZ5" s="30" t="e">
        <f>AVERAGE(#REF!)</f>
        <v>#REF!</v>
      </c>
      <c r="KQA5" s="30" t="e">
        <f>AVERAGE(#REF!)</f>
        <v>#REF!</v>
      </c>
      <c r="KQC5" s="20"/>
      <c r="KQD5" s="31" t="e">
        <f>SUM(#REF!)</f>
        <v>#REF!</v>
      </c>
      <c r="KQE5" s="31" t="e">
        <f>SUM(#REF!)</f>
        <v>#REF!</v>
      </c>
      <c r="KQF5" s="31" t="e">
        <f>SUM(#REF!)</f>
        <v>#REF!</v>
      </c>
      <c r="KQG5" s="30" t="e">
        <f>AVERAGE(#REF!)</f>
        <v>#REF!</v>
      </c>
      <c r="KQH5" s="30" t="e">
        <f>AVERAGE(#REF!)</f>
        <v>#REF!</v>
      </c>
      <c r="KQI5" s="30" t="e">
        <f>AVERAGE(#REF!)</f>
        <v>#REF!</v>
      </c>
      <c r="KQK5" s="20"/>
      <c r="KQL5" s="31" t="e">
        <f>SUM(#REF!)</f>
        <v>#REF!</v>
      </c>
      <c r="KQM5" s="31" t="e">
        <f>SUM(#REF!)</f>
        <v>#REF!</v>
      </c>
      <c r="KQN5" s="31" t="e">
        <f>SUM(#REF!)</f>
        <v>#REF!</v>
      </c>
      <c r="KQO5" s="30" t="e">
        <f>AVERAGE(#REF!)</f>
        <v>#REF!</v>
      </c>
      <c r="KQP5" s="30" t="e">
        <f>AVERAGE(#REF!)</f>
        <v>#REF!</v>
      </c>
      <c r="KQQ5" s="30" t="e">
        <f>AVERAGE(#REF!)</f>
        <v>#REF!</v>
      </c>
      <c r="KQS5" s="20"/>
      <c r="KQT5" s="31" t="e">
        <f>SUM(#REF!)</f>
        <v>#REF!</v>
      </c>
      <c r="KQU5" s="31" t="e">
        <f>SUM(#REF!)</f>
        <v>#REF!</v>
      </c>
      <c r="KQV5" s="31" t="e">
        <f>SUM(#REF!)</f>
        <v>#REF!</v>
      </c>
      <c r="KQW5" s="30" t="e">
        <f>AVERAGE(#REF!)</f>
        <v>#REF!</v>
      </c>
      <c r="KQX5" s="30" t="e">
        <f>AVERAGE(#REF!)</f>
        <v>#REF!</v>
      </c>
      <c r="KQY5" s="30" t="e">
        <f>AVERAGE(#REF!)</f>
        <v>#REF!</v>
      </c>
      <c r="KRA5" s="20"/>
      <c r="KRB5" s="31" t="e">
        <f>SUM(#REF!)</f>
        <v>#REF!</v>
      </c>
      <c r="KRC5" s="31" t="e">
        <f>SUM(#REF!)</f>
        <v>#REF!</v>
      </c>
      <c r="KRD5" s="31" t="e">
        <f>SUM(#REF!)</f>
        <v>#REF!</v>
      </c>
      <c r="KRE5" s="30" t="e">
        <f>AVERAGE(#REF!)</f>
        <v>#REF!</v>
      </c>
      <c r="KRF5" s="30" t="e">
        <f>AVERAGE(#REF!)</f>
        <v>#REF!</v>
      </c>
      <c r="KRG5" s="30" t="e">
        <f>AVERAGE(#REF!)</f>
        <v>#REF!</v>
      </c>
      <c r="KRI5" s="20"/>
      <c r="KRJ5" s="31" t="e">
        <f>SUM(#REF!)</f>
        <v>#REF!</v>
      </c>
      <c r="KRK5" s="31" t="e">
        <f>SUM(#REF!)</f>
        <v>#REF!</v>
      </c>
      <c r="KRL5" s="31" t="e">
        <f>SUM(#REF!)</f>
        <v>#REF!</v>
      </c>
      <c r="KRM5" s="30" t="e">
        <f>AVERAGE(#REF!)</f>
        <v>#REF!</v>
      </c>
      <c r="KRN5" s="30" t="e">
        <f>AVERAGE(#REF!)</f>
        <v>#REF!</v>
      </c>
      <c r="KRO5" s="30" t="e">
        <f>AVERAGE(#REF!)</f>
        <v>#REF!</v>
      </c>
      <c r="KRQ5" s="20"/>
      <c r="KRR5" s="31" t="e">
        <f>SUM(#REF!)</f>
        <v>#REF!</v>
      </c>
      <c r="KRS5" s="31" t="e">
        <f>SUM(#REF!)</f>
        <v>#REF!</v>
      </c>
      <c r="KRT5" s="31" t="e">
        <f>SUM(#REF!)</f>
        <v>#REF!</v>
      </c>
      <c r="KRU5" s="30" t="e">
        <f>AVERAGE(#REF!)</f>
        <v>#REF!</v>
      </c>
      <c r="KRV5" s="30" t="e">
        <f>AVERAGE(#REF!)</f>
        <v>#REF!</v>
      </c>
      <c r="KRW5" s="30" t="e">
        <f>AVERAGE(#REF!)</f>
        <v>#REF!</v>
      </c>
      <c r="KRY5" s="20"/>
      <c r="KRZ5" s="31" t="e">
        <f>SUM(#REF!)</f>
        <v>#REF!</v>
      </c>
      <c r="KSA5" s="31" t="e">
        <f>SUM(#REF!)</f>
        <v>#REF!</v>
      </c>
      <c r="KSB5" s="31" t="e">
        <f>SUM(#REF!)</f>
        <v>#REF!</v>
      </c>
      <c r="KSC5" s="30" t="e">
        <f>AVERAGE(#REF!)</f>
        <v>#REF!</v>
      </c>
      <c r="KSD5" s="30" t="e">
        <f>AVERAGE(#REF!)</f>
        <v>#REF!</v>
      </c>
      <c r="KSE5" s="30" t="e">
        <f>AVERAGE(#REF!)</f>
        <v>#REF!</v>
      </c>
      <c r="KSG5" s="20"/>
      <c r="KSH5" s="31" t="e">
        <f>SUM(#REF!)</f>
        <v>#REF!</v>
      </c>
      <c r="KSI5" s="31" t="e">
        <f>SUM(#REF!)</f>
        <v>#REF!</v>
      </c>
      <c r="KSJ5" s="31" t="e">
        <f>SUM(#REF!)</f>
        <v>#REF!</v>
      </c>
      <c r="KSK5" s="30" t="e">
        <f>AVERAGE(#REF!)</f>
        <v>#REF!</v>
      </c>
      <c r="KSL5" s="30" t="e">
        <f>AVERAGE(#REF!)</f>
        <v>#REF!</v>
      </c>
      <c r="KSM5" s="30" t="e">
        <f>AVERAGE(#REF!)</f>
        <v>#REF!</v>
      </c>
      <c r="KSO5" s="20"/>
      <c r="KSP5" s="31" t="e">
        <f>SUM(#REF!)</f>
        <v>#REF!</v>
      </c>
      <c r="KSQ5" s="31" t="e">
        <f>SUM(#REF!)</f>
        <v>#REF!</v>
      </c>
      <c r="KSR5" s="31" t="e">
        <f>SUM(#REF!)</f>
        <v>#REF!</v>
      </c>
      <c r="KSS5" s="30" t="e">
        <f>AVERAGE(#REF!)</f>
        <v>#REF!</v>
      </c>
      <c r="KST5" s="30" t="e">
        <f>AVERAGE(#REF!)</f>
        <v>#REF!</v>
      </c>
      <c r="KSU5" s="30" t="e">
        <f>AVERAGE(#REF!)</f>
        <v>#REF!</v>
      </c>
      <c r="KSW5" s="20"/>
      <c r="KSX5" s="31" t="e">
        <f>SUM(#REF!)</f>
        <v>#REF!</v>
      </c>
      <c r="KSY5" s="31" t="e">
        <f>SUM(#REF!)</f>
        <v>#REF!</v>
      </c>
      <c r="KSZ5" s="31" t="e">
        <f>SUM(#REF!)</f>
        <v>#REF!</v>
      </c>
      <c r="KTA5" s="30" t="e">
        <f>AVERAGE(#REF!)</f>
        <v>#REF!</v>
      </c>
      <c r="KTB5" s="30" t="e">
        <f>AVERAGE(#REF!)</f>
        <v>#REF!</v>
      </c>
      <c r="KTC5" s="30" t="e">
        <f>AVERAGE(#REF!)</f>
        <v>#REF!</v>
      </c>
      <c r="KTE5" s="20"/>
      <c r="KTF5" s="31" t="e">
        <f>SUM(#REF!)</f>
        <v>#REF!</v>
      </c>
      <c r="KTG5" s="31" t="e">
        <f>SUM(#REF!)</f>
        <v>#REF!</v>
      </c>
      <c r="KTH5" s="31" t="e">
        <f>SUM(#REF!)</f>
        <v>#REF!</v>
      </c>
      <c r="KTI5" s="30" t="e">
        <f>AVERAGE(#REF!)</f>
        <v>#REF!</v>
      </c>
      <c r="KTJ5" s="30" t="e">
        <f>AVERAGE(#REF!)</f>
        <v>#REF!</v>
      </c>
      <c r="KTK5" s="30" t="e">
        <f>AVERAGE(#REF!)</f>
        <v>#REF!</v>
      </c>
      <c r="KTM5" s="20"/>
      <c r="KTN5" s="31" t="e">
        <f>SUM(#REF!)</f>
        <v>#REF!</v>
      </c>
      <c r="KTO5" s="31" t="e">
        <f>SUM(#REF!)</f>
        <v>#REF!</v>
      </c>
      <c r="KTP5" s="31" t="e">
        <f>SUM(#REF!)</f>
        <v>#REF!</v>
      </c>
      <c r="KTQ5" s="30" t="e">
        <f>AVERAGE(#REF!)</f>
        <v>#REF!</v>
      </c>
      <c r="KTR5" s="30" t="e">
        <f>AVERAGE(#REF!)</f>
        <v>#REF!</v>
      </c>
      <c r="KTS5" s="30" t="e">
        <f>AVERAGE(#REF!)</f>
        <v>#REF!</v>
      </c>
      <c r="KTU5" s="20"/>
      <c r="KTV5" s="31" t="e">
        <f>SUM(#REF!)</f>
        <v>#REF!</v>
      </c>
      <c r="KTW5" s="31" t="e">
        <f>SUM(#REF!)</f>
        <v>#REF!</v>
      </c>
      <c r="KTX5" s="31" t="e">
        <f>SUM(#REF!)</f>
        <v>#REF!</v>
      </c>
      <c r="KTY5" s="30" t="e">
        <f>AVERAGE(#REF!)</f>
        <v>#REF!</v>
      </c>
      <c r="KTZ5" s="30" t="e">
        <f>AVERAGE(#REF!)</f>
        <v>#REF!</v>
      </c>
      <c r="KUA5" s="30" t="e">
        <f>AVERAGE(#REF!)</f>
        <v>#REF!</v>
      </c>
      <c r="KUC5" s="20"/>
      <c r="KUD5" s="31" t="e">
        <f>SUM(#REF!)</f>
        <v>#REF!</v>
      </c>
      <c r="KUE5" s="31" t="e">
        <f>SUM(#REF!)</f>
        <v>#REF!</v>
      </c>
      <c r="KUF5" s="31" t="e">
        <f>SUM(#REF!)</f>
        <v>#REF!</v>
      </c>
      <c r="KUG5" s="30" t="e">
        <f>AVERAGE(#REF!)</f>
        <v>#REF!</v>
      </c>
      <c r="KUH5" s="30" t="e">
        <f>AVERAGE(#REF!)</f>
        <v>#REF!</v>
      </c>
      <c r="KUI5" s="30" t="e">
        <f>AVERAGE(#REF!)</f>
        <v>#REF!</v>
      </c>
      <c r="KUK5" s="20"/>
      <c r="KUL5" s="31" t="e">
        <f>SUM(#REF!)</f>
        <v>#REF!</v>
      </c>
      <c r="KUM5" s="31" t="e">
        <f>SUM(#REF!)</f>
        <v>#REF!</v>
      </c>
      <c r="KUN5" s="31" t="e">
        <f>SUM(#REF!)</f>
        <v>#REF!</v>
      </c>
      <c r="KUO5" s="30" t="e">
        <f>AVERAGE(#REF!)</f>
        <v>#REF!</v>
      </c>
      <c r="KUP5" s="30" t="e">
        <f>AVERAGE(#REF!)</f>
        <v>#REF!</v>
      </c>
      <c r="KUQ5" s="30" t="e">
        <f>AVERAGE(#REF!)</f>
        <v>#REF!</v>
      </c>
      <c r="KUS5" s="20"/>
      <c r="KUT5" s="31" t="e">
        <f>SUM(#REF!)</f>
        <v>#REF!</v>
      </c>
      <c r="KUU5" s="31" t="e">
        <f>SUM(#REF!)</f>
        <v>#REF!</v>
      </c>
      <c r="KUV5" s="31" t="e">
        <f>SUM(#REF!)</f>
        <v>#REF!</v>
      </c>
      <c r="KUW5" s="30" t="e">
        <f>AVERAGE(#REF!)</f>
        <v>#REF!</v>
      </c>
      <c r="KUX5" s="30" t="e">
        <f>AVERAGE(#REF!)</f>
        <v>#REF!</v>
      </c>
      <c r="KUY5" s="30" t="e">
        <f>AVERAGE(#REF!)</f>
        <v>#REF!</v>
      </c>
      <c r="KVA5" s="20"/>
      <c r="KVB5" s="31" t="e">
        <f>SUM(#REF!)</f>
        <v>#REF!</v>
      </c>
      <c r="KVC5" s="31" t="e">
        <f>SUM(#REF!)</f>
        <v>#REF!</v>
      </c>
      <c r="KVD5" s="31" t="e">
        <f>SUM(#REF!)</f>
        <v>#REF!</v>
      </c>
      <c r="KVE5" s="30" t="e">
        <f>AVERAGE(#REF!)</f>
        <v>#REF!</v>
      </c>
      <c r="KVF5" s="30" t="e">
        <f>AVERAGE(#REF!)</f>
        <v>#REF!</v>
      </c>
      <c r="KVG5" s="30" t="e">
        <f>AVERAGE(#REF!)</f>
        <v>#REF!</v>
      </c>
      <c r="KVI5" s="20"/>
      <c r="KVJ5" s="31" t="e">
        <f>SUM(#REF!)</f>
        <v>#REF!</v>
      </c>
      <c r="KVK5" s="31" t="e">
        <f>SUM(#REF!)</f>
        <v>#REF!</v>
      </c>
      <c r="KVL5" s="31" t="e">
        <f>SUM(#REF!)</f>
        <v>#REF!</v>
      </c>
      <c r="KVM5" s="30" t="e">
        <f>AVERAGE(#REF!)</f>
        <v>#REF!</v>
      </c>
      <c r="KVN5" s="30" t="e">
        <f>AVERAGE(#REF!)</f>
        <v>#REF!</v>
      </c>
      <c r="KVO5" s="30" t="e">
        <f>AVERAGE(#REF!)</f>
        <v>#REF!</v>
      </c>
      <c r="KVQ5" s="20"/>
      <c r="KVR5" s="31" t="e">
        <f>SUM(#REF!)</f>
        <v>#REF!</v>
      </c>
      <c r="KVS5" s="31" t="e">
        <f>SUM(#REF!)</f>
        <v>#REF!</v>
      </c>
      <c r="KVT5" s="31" t="e">
        <f>SUM(#REF!)</f>
        <v>#REF!</v>
      </c>
      <c r="KVU5" s="30" t="e">
        <f>AVERAGE(#REF!)</f>
        <v>#REF!</v>
      </c>
      <c r="KVV5" s="30" t="e">
        <f>AVERAGE(#REF!)</f>
        <v>#REF!</v>
      </c>
      <c r="KVW5" s="30" t="e">
        <f>AVERAGE(#REF!)</f>
        <v>#REF!</v>
      </c>
      <c r="KVY5" s="20"/>
      <c r="KVZ5" s="31" t="e">
        <f>SUM(#REF!)</f>
        <v>#REF!</v>
      </c>
      <c r="KWA5" s="31" t="e">
        <f>SUM(#REF!)</f>
        <v>#REF!</v>
      </c>
      <c r="KWB5" s="31" t="e">
        <f>SUM(#REF!)</f>
        <v>#REF!</v>
      </c>
      <c r="KWC5" s="30" t="e">
        <f>AVERAGE(#REF!)</f>
        <v>#REF!</v>
      </c>
      <c r="KWD5" s="30" t="e">
        <f>AVERAGE(#REF!)</f>
        <v>#REF!</v>
      </c>
      <c r="KWE5" s="30" t="e">
        <f>AVERAGE(#REF!)</f>
        <v>#REF!</v>
      </c>
      <c r="KWG5" s="20"/>
      <c r="KWH5" s="31" t="e">
        <f>SUM(#REF!)</f>
        <v>#REF!</v>
      </c>
      <c r="KWI5" s="31" t="e">
        <f>SUM(#REF!)</f>
        <v>#REF!</v>
      </c>
      <c r="KWJ5" s="31" t="e">
        <f>SUM(#REF!)</f>
        <v>#REF!</v>
      </c>
      <c r="KWK5" s="30" t="e">
        <f>AVERAGE(#REF!)</f>
        <v>#REF!</v>
      </c>
      <c r="KWL5" s="30" t="e">
        <f>AVERAGE(#REF!)</f>
        <v>#REF!</v>
      </c>
      <c r="KWM5" s="30" t="e">
        <f>AVERAGE(#REF!)</f>
        <v>#REF!</v>
      </c>
      <c r="KWO5" s="20"/>
      <c r="KWP5" s="31" t="e">
        <f>SUM(#REF!)</f>
        <v>#REF!</v>
      </c>
      <c r="KWQ5" s="31" t="e">
        <f>SUM(#REF!)</f>
        <v>#REF!</v>
      </c>
      <c r="KWR5" s="31" t="e">
        <f>SUM(#REF!)</f>
        <v>#REF!</v>
      </c>
      <c r="KWS5" s="30" t="e">
        <f>AVERAGE(#REF!)</f>
        <v>#REF!</v>
      </c>
      <c r="KWT5" s="30" t="e">
        <f>AVERAGE(#REF!)</f>
        <v>#REF!</v>
      </c>
      <c r="KWU5" s="30" t="e">
        <f>AVERAGE(#REF!)</f>
        <v>#REF!</v>
      </c>
      <c r="KWW5" s="20"/>
      <c r="KWX5" s="31" t="e">
        <f>SUM(#REF!)</f>
        <v>#REF!</v>
      </c>
      <c r="KWY5" s="31" t="e">
        <f>SUM(#REF!)</f>
        <v>#REF!</v>
      </c>
      <c r="KWZ5" s="31" t="e">
        <f>SUM(#REF!)</f>
        <v>#REF!</v>
      </c>
      <c r="KXA5" s="30" t="e">
        <f>AVERAGE(#REF!)</f>
        <v>#REF!</v>
      </c>
      <c r="KXB5" s="30" t="e">
        <f>AVERAGE(#REF!)</f>
        <v>#REF!</v>
      </c>
      <c r="KXC5" s="30" t="e">
        <f>AVERAGE(#REF!)</f>
        <v>#REF!</v>
      </c>
      <c r="KXE5" s="20"/>
      <c r="KXF5" s="31" t="e">
        <f>SUM(#REF!)</f>
        <v>#REF!</v>
      </c>
      <c r="KXG5" s="31" t="e">
        <f>SUM(#REF!)</f>
        <v>#REF!</v>
      </c>
      <c r="KXH5" s="31" t="e">
        <f>SUM(#REF!)</f>
        <v>#REF!</v>
      </c>
      <c r="KXI5" s="30" t="e">
        <f>AVERAGE(#REF!)</f>
        <v>#REF!</v>
      </c>
      <c r="KXJ5" s="30" t="e">
        <f>AVERAGE(#REF!)</f>
        <v>#REF!</v>
      </c>
      <c r="KXK5" s="30" t="e">
        <f>AVERAGE(#REF!)</f>
        <v>#REF!</v>
      </c>
      <c r="KXM5" s="20"/>
      <c r="KXN5" s="31" t="e">
        <f>SUM(#REF!)</f>
        <v>#REF!</v>
      </c>
      <c r="KXO5" s="31" t="e">
        <f>SUM(#REF!)</f>
        <v>#REF!</v>
      </c>
      <c r="KXP5" s="31" t="e">
        <f>SUM(#REF!)</f>
        <v>#REF!</v>
      </c>
      <c r="KXQ5" s="30" t="e">
        <f>AVERAGE(#REF!)</f>
        <v>#REF!</v>
      </c>
      <c r="KXR5" s="30" t="e">
        <f>AVERAGE(#REF!)</f>
        <v>#REF!</v>
      </c>
      <c r="KXS5" s="30" t="e">
        <f>AVERAGE(#REF!)</f>
        <v>#REF!</v>
      </c>
      <c r="KXU5" s="20"/>
      <c r="KXV5" s="31" t="e">
        <f>SUM(#REF!)</f>
        <v>#REF!</v>
      </c>
      <c r="KXW5" s="31" t="e">
        <f>SUM(#REF!)</f>
        <v>#REF!</v>
      </c>
      <c r="KXX5" s="31" t="e">
        <f>SUM(#REF!)</f>
        <v>#REF!</v>
      </c>
      <c r="KXY5" s="30" t="e">
        <f>AVERAGE(#REF!)</f>
        <v>#REF!</v>
      </c>
      <c r="KXZ5" s="30" t="e">
        <f>AVERAGE(#REF!)</f>
        <v>#REF!</v>
      </c>
      <c r="KYA5" s="30" t="e">
        <f>AVERAGE(#REF!)</f>
        <v>#REF!</v>
      </c>
      <c r="KYC5" s="20"/>
      <c r="KYD5" s="31" t="e">
        <f>SUM(#REF!)</f>
        <v>#REF!</v>
      </c>
      <c r="KYE5" s="31" t="e">
        <f>SUM(#REF!)</f>
        <v>#REF!</v>
      </c>
      <c r="KYF5" s="31" t="e">
        <f>SUM(#REF!)</f>
        <v>#REF!</v>
      </c>
      <c r="KYG5" s="30" t="e">
        <f>AVERAGE(#REF!)</f>
        <v>#REF!</v>
      </c>
      <c r="KYH5" s="30" t="e">
        <f>AVERAGE(#REF!)</f>
        <v>#REF!</v>
      </c>
      <c r="KYI5" s="30" t="e">
        <f>AVERAGE(#REF!)</f>
        <v>#REF!</v>
      </c>
      <c r="KYK5" s="20"/>
      <c r="KYL5" s="31" t="e">
        <f>SUM(#REF!)</f>
        <v>#REF!</v>
      </c>
      <c r="KYM5" s="31" t="e">
        <f>SUM(#REF!)</f>
        <v>#REF!</v>
      </c>
      <c r="KYN5" s="31" t="e">
        <f>SUM(#REF!)</f>
        <v>#REF!</v>
      </c>
      <c r="KYO5" s="30" t="e">
        <f>AVERAGE(#REF!)</f>
        <v>#REF!</v>
      </c>
      <c r="KYP5" s="30" t="e">
        <f>AVERAGE(#REF!)</f>
        <v>#REF!</v>
      </c>
      <c r="KYQ5" s="30" t="e">
        <f>AVERAGE(#REF!)</f>
        <v>#REF!</v>
      </c>
      <c r="KYS5" s="20"/>
      <c r="KYT5" s="31" t="e">
        <f>SUM(#REF!)</f>
        <v>#REF!</v>
      </c>
      <c r="KYU5" s="31" t="e">
        <f>SUM(#REF!)</f>
        <v>#REF!</v>
      </c>
      <c r="KYV5" s="31" t="e">
        <f>SUM(#REF!)</f>
        <v>#REF!</v>
      </c>
      <c r="KYW5" s="30" t="e">
        <f>AVERAGE(#REF!)</f>
        <v>#REF!</v>
      </c>
      <c r="KYX5" s="30" t="e">
        <f>AVERAGE(#REF!)</f>
        <v>#REF!</v>
      </c>
      <c r="KYY5" s="30" t="e">
        <f>AVERAGE(#REF!)</f>
        <v>#REF!</v>
      </c>
      <c r="KZA5" s="20"/>
      <c r="KZB5" s="31" t="e">
        <f>SUM(#REF!)</f>
        <v>#REF!</v>
      </c>
      <c r="KZC5" s="31" t="e">
        <f>SUM(#REF!)</f>
        <v>#REF!</v>
      </c>
      <c r="KZD5" s="31" t="e">
        <f>SUM(#REF!)</f>
        <v>#REF!</v>
      </c>
      <c r="KZE5" s="30" t="e">
        <f>AVERAGE(#REF!)</f>
        <v>#REF!</v>
      </c>
      <c r="KZF5" s="30" t="e">
        <f>AVERAGE(#REF!)</f>
        <v>#REF!</v>
      </c>
      <c r="KZG5" s="30" t="e">
        <f>AVERAGE(#REF!)</f>
        <v>#REF!</v>
      </c>
      <c r="KZI5" s="20"/>
      <c r="KZJ5" s="31" t="e">
        <f>SUM(#REF!)</f>
        <v>#REF!</v>
      </c>
      <c r="KZK5" s="31" t="e">
        <f>SUM(#REF!)</f>
        <v>#REF!</v>
      </c>
      <c r="KZL5" s="31" t="e">
        <f>SUM(#REF!)</f>
        <v>#REF!</v>
      </c>
      <c r="KZM5" s="30" t="e">
        <f>AVERAGE(#REF!)</f>
        <v>#REF!</v>
      </c>
      <c r="KZN5" s="30" t="e">
        <f>AVERAGE(#REF!)</f>
        <v>#REF!</v>
      </c>
      <c r="KZO5" s="30" t="e">
        <f>AVERAGE(#REF!)</f>
        <v>#REF!</v>
      </c>
      <c r="KZQ5" s="20"/>
      <c r="KZR5" s="31" t="e">
        <f>SUM(#REF!)</f>
        <v>#REF!</v>
      </c>
      <c r="KZS5" s="31" t="e">
        <f>SUM(#REF!)</f>
        <v>#REF!</v>
      </c>
      <c r="KZT5" s="31" t="e">
        <f>SUM(#REF!)</f>
        <v>#REF!</v>
      </c>
      <c r="KZU5" s="30" t="e">
        <f>AVERAGE(#REF!)</f>
        <v>#REF!</v>
      </c>
      <c r="KZV5" s="30" t="e">
        <f>AVERAGE(#REF!)</f>
        <v>#REF!</v>
      </c>
      <c r="KZW5" s="30" t="e">
        <f>AVERAGE(#REF!)</f>
        <v>#REF!</v>
      </c>
      <c r="KZY5" s="20"/>
      <c r="KZZ5" s="31" t="e">
        <f>SUM(#REF!)</f>
        <v>#REF!</v>
      </c>
      <c r="LAA5" s="31" t="e">
        <f>SUM(#REF!)</f>
        <v>#REF!</v>
      </c>
      <c r="LAB5" s="31" t="e">
        <f>SUM(#REF!)</f>
        <v>#REF!</v>
      </c>
      <c r="LAC5" s="30" t="e">
        <f>AVERAGE(#REF!)</f>
        <v>#REF!</v>
      </c>
      <c r="LAD5" s="30" t="e">
        <f>AVERAGE(#REF!)</f>
        <v>#REF!</v>
      </c>
      <c r="LAE5" s="30" t="e">
        <f>AVERAGE(#REF!)</f>
        <v>#REF!</v>
      </c>
      <c r="LAG5" s="20"/>
      <c r="LAH5" s="31" t="e">
        <f>SUM(#REF!)</f>
        <v>#REF!</v>
      </c>
      <c r="LAI5" s="31" t="e">
        <f>SUM(#REF!)</f>
        <v>#REF!</v>
      </c>
      <c r="LAJ5" s="31" t="e">
        <f>SUM(#REF!)</f>
        <v>#REF!</v>
      </c>
      <c r="LAK5" s="30" t="e">
        <f>AVERAGE(#REF!)</f>
        <v>#REF!</v>
      </c>
      <c r="LAL5" s="30" t="e">
        <f>AVERAGE(#REF!)</f>
        <v>#REF!</v>
      </c>
      <c r="LAM5" s="30" t="e">
        <f>AVERAGE(#REF!)</f>
        <v>#REF!</v>
      </c>
      <c r="LAO5" s="20"/>
      <c r="LAP5" s="31" t="e">
        <f>SUM(#REF!)</f>
        <v>#REF!</v>
      </c>
      <c r="LAQ5" s="31" t="e">
        <f>SUM(#REF!)</f>
        <v>#REF!</v>
      </c>
      <c r="LAR5" s="31" t="e">
        <f>SUM(#REF!)</f>
        <v>#REF!</v>
      </c>
      <c r="LAS5" s="30" t="e">
        <f>AVERAGE(#REF!)</f>
        <v>#REF!</v>
      </c>
      <c r="LAT5" s="30" t="e">
        <f>AVERAGE(#REF!)</f>
        <v>#REF!</v>
      </c>
      <c r="LAU5" s="30" t="e">
        <f>AVERAGE(#REF!)</f>
        <v>#REF!</v>
      </c>
      <c r="LAW5" s="20"/>
      <c r="LAX5" s="31" t="e">
        <f>SUM(#REF!)</f>
        <v>#REF!</v>
      </c>
      <c r="LAY5" s="31" t="e">
        <f>SUM(#REF!)</f>
        <v>#REF!</v>
      </c>
      <c r="LAZ5" s="31" t="e">
        <f>SUM(#REF!)</f>
        <v>#REF!</v>
      </c>
      <c r="LBA5" s="30" t="e">
        <f>AVERAGE(#REF!)</f>
        <v>#REF!</v>
      </c>
      <c r="LBB5" s="30" t="e">
        <f>AVERAGE(#REF!)</f>
        <v>#REF!</v>
      </c>
      <c r="LBC5" s="30" t="e">
        <f>AVERAGE(#REF!)</f>
        <v>#REF!</v>
      </c>
      <c r="LBE5" s="20"/>
      <c r="LBF5" s="31" t="e">
        <f>SUM(#REF!)</f>
        <v>#REF!</v>
      </c>
      <c r="LBG5" s="31" t="e">
        <f>SUM(#REF!)</f>
        <v>#REF!</v>
      </c>
      <c r="LBH5" s="31" t="e">
        <f>SUM(#REF!)</f>
        <v>#REF!</v>
      </c>
      <c r="LBI5" s="30" t="e">
        <f>AVERAGE(#REF!)</f>
        <v>#REF!</v>
      </c>
      <c r="LBJ5" s="30" t="e">
        <f>AVERAGE(#REF!)</f>
        <v>#REF!</v>
      </c>
      <c r="LBK5" s="30" t="e">
        <f>AVERAGE(#REF!)</f>
        <v>#REF!</v>
      </c>
      <c r="LBM5" s="20"/>
      <c r="LBN5" s="31" t="e">
        <f>SUM(#REF!)</f>
        <v>#REF!</v>
      </c>
      <c r="LBO5" s="31" t="e">
        <f>SUM(#REF!)</f>
        <v>#REF!</v>
      </c>
      <c r="LBP5" s="31" t="e">
        <f>SUM(#REF!)</f>
        <v>#REF!</v>
      </c>
      <c r="LBQ5" s="30" t="e">
        <f>AVERAGE(#REF!)</f>
        <v>#REF!</v>
      </c>
      <c r="LBR5" s="30" t="e">
        <f>AVERAGE(#REF!)</f>
        <v>#REF!</v>
      </c>
      <c r="LBS5" s="30" t="e">
        <f>AVERAGE(#REF!)</f>
        <v>#REF!</v>
      </c>
      <c r="LBU5" s="20"/>
      <c r="LBV5" s="31" t="e">
        <f>SUM(#REF!)</f>
        <v>#REF!</v>
      </c>
      <c r="LBW5" s="31" t="e">
        <f>SUM(#REF!)</f>
        <v>#REF!</v>
      </c>
      <c r="LBX5" s="31" t="e">
        <f>SUM(#REF!)</f>
        <v>#REF!</v>
      </c>
      <c r="LBY5" s="30" t="e">
        <f>AVERAGE(#REF!)</f>
        <v>#REF!</v>
      </c>
      <c r="LBZ5" s="30" t="e">
        <f>AVERAGE(#REF!)</f>
        <v>#REF!</v>
      </c>
      <c r="LCA5" s="30" t="e">
        <f>AVERAGE(#REF!)</f>
        <v>#REF!</v>
      </c>
      <c r="LCC5" s="20"/>
      <c r="LCD5" s="31" t="e">
        <f>SUM(#REF!)</f>
        <v>#REF!</v>
      </c>
      <c r="LCE5" s="31" t="e">
        <f>SUM(#REF!)</f>
        <v>#REF!</v>
      </c>
      <c r="LCF5" s="31" t="e">
        <f>SUM(#REF!)</f>
        <v>#REF!</v>
      </c>
      <c r="LCG5" s="30" t="e">
        <f>AVERAGE(#REF!)</f>
        <v>#REF!</v>
      </c>
      <c r="LCH5" s="30" t="e">
        <f>AVERAGE(#REF!)</f>
        <v>#REF!</v>
      </c>
      <c r="LCI5" s="30" t="e">
        <f>AVERAGE(#REF!)</f>
        <v>#REF!</v>
      </c>
      <c r="LCK5" s="20"/>
      <c r="LCL5" s="31" t="e">
        <f>SUM(#REF!)</f>
        <v>#REF!</v>
      </c>
      <c r="LCM5" s="31" t="e">
        <f>SUM(#REF!)</f>
        <v>#REF!</v>
      </c>
      <c r="LCN5" s="31" t="e">
        <f>SUM(#REF!)</f>
        <v>#REF!</v>
      </c>
      <c r="LCO5" s="30" t="e">
        <f>AVERAGE(#REF!)</f>
        <v>#REF!</v>
      </c>
      <c r="LCP5" s="30" t="e">
        <f>AVERAGE(#REF!)</f>
        <v>#REF!</v>
      </c>
      <c r="LCQ5" s="30" t="e">
        <f>AVERAGE(#REF!)</f>
        <v>#REF!</v>
      </c>
      <c r="LCS5" s="20"/>
      <c r="LCT5" s="31" t="e">
        <f>SUM(#REF!)</f>
        <v>#REF!</v>
      </c>
      <c r="LCU5" s="31" t="e">
        <f>SUM(#REF!)</f>
        <v>#REF!</v>
      </c>
      <c r="LCV5" s="31" t="e">
        <f>SUM(#REF!)</f>
        <v>#REF!</v>
      </c>
      <c r="LCW5" s="30" t="e">
        <f>AVERAGE(#REF!)</f>
        <v>#REF!</v>
      </c>
      <c r="LCX5" s="30" t="e">
        <f>AVERAGE(#REF!)</f>
        <v>#REF!</v>
      </c>
      <c r="LCY5" s="30" t="e">
        <f>AVERAGE(#REF!)</f>
        <v>#REF!</v>
      </c>
      <c r="LDA5" s="20"/>
      <c r="LDB5" s="31" t="e">
        <f>SUM(#REF!)</f>
        <v>#REF!</v>
      </c>
      <c r="LDC5" s="31" t="e">
        <f>SUM(#REF!)</f>
        <v>#REF!</v>
      </c>
      <c r="LDD5" s="31" t="e">
        <f>SUM(#REF!)</f>
        <v>#REF!</v>
      </c>
      <c r="LDE5" s="30" t="e">
        <f>AVERAGE(#REF!)</f>
        <v>#REF!</v>
      </c>
      <c r="LDF5" s="30" t="e">
        <f>AVERAGE(#REF!)</f>
        <v>#REF!</v>
      </c>
      <c r="LDG5" s="30" t="e">
        <f>AVERAGE(#REF!)</f>
        <v>#REF!</v>
      </c>
      <c r="LDI5" s="20"/>
      <c r="LDJ5" s="31" t="e">
        <f>SUM(#REF!)</f>
        <v>#REF!</v>
      </c>
      <c r="LDK5" s="31" t="e">
        <f>SUM(#REF!)</f>
        <v>#REF!</v>
      </c>
      <c r="LDL5" s="31" t="e">
        <f>SUM(#REF!)</f>
        <v>#REF!</v>
      </c>
      <c r="LDM5" s="30" t="e">
        <f>AVERAGE(#REF!)</f>
        <v>#REF!</v>
      </c>
      <c r="LDN5" s="30" t="e">
        <f>AVERAGE(#REF!)</f>
        <v>#REF!</v>
      </c>
      <c r="LDO5" s="30" t="e">
        <f>AVERAGE(#REF!)</f>
        <v>#REF!</v>
      </c>
      <c r="LDQ5" s="20"/>
      <c r="LDR5" s="31" t="e">
        <f>SUM(#REF!)</f>
        <v>#REF!</v>
      </c>
      <c r="LDS5" s="31" t="e">
        <f>SUM(#REF!)</f>
        <v>#REF!</v>
      </c>
      <c r="LDT5" s="31" t="e">
        <f>SUM(#REF!)</f>
        <v>#REF!</v>
      </c>
      <c r="LDU5" s="30" t="e">
        <f>AVERAGE(#REF!)</f>
        <v>#REF!</v>
      </c>
      <c r="LDV5" s="30" t="e">
        <f>AVERAGE(#REF!)</f>
        <v>#REF!</v>
      </c>
      <c r="LDW5" s="30" t="e">
        <f>AVERAGE(#REF!)</f>
        <v>#REF!</v>
      </c>
      <c r="LDY5" s="20"/>
      <c r="LDZ5" s="31" t="e">
        <f>SUM(#REF!)</f>
        <v>#REF!</v>
      </c>
      <c r="LEA5" s="31" t="e">
        <f>SUM(#REF!)</f>
        <v>#REF!</v>
      </c>
      <c r="LEB5" s="31" t="e">
        <f>SUM(#REF!)</f>
        <v>#REF!</v>
      </c>
      <c r="LEC5" s="30" t="e">
        <f>AVERAGE(#REF!)</f>
        <v>#REF!</v>
      </c>
      <c r="LED5" s="30" t="e">
        <f>AVERAGE(#REF!)</f>
        <v>#REF!</v>
      </c>
      <c r="LEE5" s="30" t="e">
        <f>AVERAGE(#REF!)</f>
        <v>#REF!</v>
      </c>
      <c r="LEG5" s="20"/>
      <c r="LEH5" s="31" t="e">
        <f>SUM(#REF!)</f>
        <v>#REF!</v>
      </c>
      <c r="LEI5" s="31" t="e">
        <f>SUM(#REF!)</f>
        <v>#REF!</v>
      </c>
      <c r="LEJ5" s="31" t="e">
        <f>SUM(#REF!)</f>
        <v>#REF!</v>
      </c>
      <c r="LEK5" s="30" t="e">
        <f>AVERAGE(#REF!)</f>
        <v>#REF!</v>
      </c>
      <c r="LEL5" s="30" t="e">
        <f>AVERAGE(#REF!)</f>
        <v>#REF!</v>
      </c>
      <c r="LEM5" s="30" t="e">
        <f>AVERAGE(#REF!)</f>
        <v>#REF!</v>
      </c>
      <c r="LEO5" s="20"/>
      <c r="LEP5" s="31" t="e">
        <f>SUM(#REF!)</f>
        <v>#REF!</v>
      </c>
      <c r="LEQ5" s="31" t="e">
        <f>SUM(#REF!)</f>
        <v>#REF!</v>
      </c>
      <c r="LER5" s="31" t="e">
        <f>SUM(#REF!)</f>
        <v>#REF!</v>
      </c>
      <c r="LES5" s="30" t="e">
        <f>AVERAGE(#REF!)</f>
        <v>#REF!</v>
      </c>
      <c r="LET5" s="30" t="e">
        <f>AVERAGE(#REF!)</f>
        <v>#REF!</v>
      </c>
      <c r="LEU5" s="30" t="e">
        <f>AVERAGE(#REF!)</f>
        <v>#REF!</v>
      </c>
      <c r="LEW5" s="20"/>
      <c r="LEX5" s="31" t="e">
        <f>SUM(#REF!)</f>
        <v>#REF!</v>
      </c>
      <c r="LEY5" s="31" t="e">
        <f>SUM(#REF!)</f>
        <v>#REF!</v>
      </c>
      <c r="LEZ5" s="31" t="e">
        <f>SUM(#REF!)</f>
        <v>#REF!</v>
      </c>
      <c r="LFA5" s="30" t="e">
        <f>AVERAGE(#REF!)</f>
        <v>#REF!</v>
      </c>
      <c r="LFB5" s="30" t="e">
        <f>AVERAGE(#REF!)</f>
        <v>#REF!</v>
      </c>
      <c r="LFC5" s="30" t="e">
        <f>AVERAGE(#REF!)</f>
        <v>#REF!</v>
      </c>
      <c r="LFE5" s="20"/>
      <c r="LFF5" s="31" t="e">
        <f>SUM(#REF!)</f>
        <v>#REF!</v>
      </c>
      <c r="LFG5" s="31" t="e">
        <f>SUM(#REF!)</f>
        <v>#REF!</v>
      </c>
      <c r="LFH5" s="31" t="e">
        <f>SUM(#REF!)</f>
        <v>#REF!</v>
      </c>
      <c r="LFI5" s="30" t="e">
        <f>AVERAGE(#REF!)</f>
        <v>#REF!</v>
      </c>
      <c r="LFJ5" s="30" t="e">
        <f>AVERAGE(#REF!)</f>
        <v>#REF!</v>
      </c>
      <c r="LFK5" s="30" t="e">
        <f>AVERAGE(#REF!)</f>
        <v>#REF!</v>
      </c>
      <c r="LFM5" s="20"/>
      <c r="LFN5" s="31" t="e">
        <f>SUM(#REF!)</f>
        <v>#REF!</v>
      </c>
      <c r="LFO5" s="31" t="e">
        <f>SUM(#REF!)</f>
        <v>#REF!</v>
      </c>
      <c r="LFP5" s="31" t="e">
        <f>SUM(#REF!)</f>
        <v>#REF!</v>
      </c>
      <c r="LFQ5" s="30" t="e">
        <f>AVERAGE(#REF!)</f>
        <v>#REF!</v>
      </c>
      <c r="LFR5" s="30" t="e">
        <f>AVERAGE(#REF!)</f>
        <v>#REF!</v>
      </c>
      <c r="LFS5" s="30" t="e">
        <f>AVERAGE(#REF!)</f>
        <v>#REF!</v>
      </c>
      <c r="LFU5" s="20"/>
      <c r="LFV5" s="31" t="e">
        <f>SUM(#REF!)</f>
        <v>#REF!</v>
      </c>
      <c r="LFW5" s="31" t="e">
        <f>SUM(#REF!)</f>
        <v>#REF!</v>
      </c>
      <c r="LFX5" s="31" t="e">
        <f>SUM(#REF!)</f>
        <v>#REF!</v>
      </c>
      <c r="LFY5" s="30" t="e">
        <f>AVERAGE(#REF!)</f>
        <v>#REF!</v>
      </c>
      <c r="LFZ5" s="30" t="e">
        <f>AVERAGE(#REF!)</f>
        <v>#REF!</v>
      </c>
      <c r="LGA5" s="30" t="e">
        <f>AVERAGE(#REF!)</f>
        <v>#REF!</v>
      </c>
      <c r="LGC5" s="20"/>
      <c r="LGD5" s="31" t="e">
        <f>SUM(#REF!)</f>
        <v>#REF!</v>
      </c>
      <c r="LGE5" s="31" t="e">
        <f>SUM(#REF!)</f>
        <v>#REF!</v>
      </c>
      <c r="LGF5" s="31" t="e">
        <f>SUM(#REF!)</f>
        <v>#REF!</v>
      </c>
      <c r="LGG5" s="30" t="e">
        <f>AVERAGE(#REF!)</f>
        <v>#REF!</v>
      </c>
      <c r="LGH5" s="30" t="e">
        <f>AVERAGE(#REF!)</f>
        <v>#REF!</v>
      </c>
      <c r="LGI5" s="30" t="e">
        <f>AVERAGE(#REF!)</f>
        <v>#REF!</v>
      </c>
      <c r="LGK5" s="20"/>
      <c r="LGL5" s="31" t="e">
        <f>SUM(#REF!)</f>
        <v>#REF!</v>
      </c>
      <c r="LGM5" s="31" t="e">
        <f>SUM(#REF!)</f>
        <v>#REF!</v>
      </c>
      <c r="LGN5" s="31" t="e">
        <f>SUM(#REF!)</f>
        <v>#REF!</v>
      </c>
      <c r="LGO5" s="30" t="e">
        <f>AVERAGE(#REF!)</f>
        <v>#REF!</v>
      </c>
      <c r="LGP5" s="30" t="e">
        <f>AVERAGE(#REF!)</f>
        <v>#REF!</v>
      </c>
      <c r="LGQ5" s="30" t="e">
        <f>AVERAGE(#REF!)</f>
        <v>#REF!</v>
      </c>
      <c r="LGS5" s="20"/>
      <c r="LGT5" s="31" t="e">
        <f>SUM(#REF!)</f>
        <v>#REF!</v>
      </c>
      <c r="LGU5" s="31" t="e">
        <f>SUM(#REF!)</f>
        <v>#REF!</v>
      </c>
      <c r="LGV5" s="31" t="e">
        <f>SUM(#REF!)</f>
        <v>#REF!</v>
      </c>
      <c r="LGW5" s="30" t="e">
        <f>AVERAGE(#REF!)</f>
        <v>#REF!</v>
      </c>
      <c r="LGX5" s="30" t="e">
        <f>AVERAGE(#REF!)</f>
        <v>#REF!</v>
      </c>
      <c r="LGY5" s="30" t="e">
        <f>AVERAGE(#REF!)</f>
        <v>#REF!</v>
      </c>
      <c r="LHA5" s="20"/>
      <c r="LHB5" s="31" t="e">
        <f>SUM(#REF!)</f>
        <v>#REF!</v>
      </c>
      <c r="LHC5" s="31" t="e">
        <f>SUM(#REF!)</f>
        <v>#REF!</v>
      </c>
      <c r="LHD5" s="31" t="e">
        <f>SUM(#REF!)</f>
        <v>#REF!</v>
      </c>
      <c r="LHE5" s="30" t="e">
        <f>AVERAGE(#REF!)</f>
        <v>#REF!</v>
      </c>
      <c r="LHF5" s="30" t="e">
        <f>AVERAGE(#REF!)</f>
        <v>#REF!</v>
      </c>
      <c r="LHG5" s="30" t="e">
        <f>AVERAGE(#REF!)</f>
        <v>#REF!</v>
      </c>
      <c r="LHI5" s="20"/>
      <c r="LHJ5" s="31" t="e">
        <f>SUM(#REF!)</f>
        <v>#REF!</v>
      </c>
      <c r="LHK5" s="31" t="e">
        <f>SUM(#REF!)</f>
        <v>#REF!</v>
      </c>
      <c r="LHL5" s="31" t="e">
        <f>SUM(#REF!)</f>
        <v>#REF!</v>
      </c>
      <c r="LHM5" s="30" t="e">
        <f>AVERAGE(#REF!)</f>
        <v>#REF!</v>
      </c>
      <c r="LHN5" s="30" t="e">
        <f>AVERAGE(#REF!)</f>
        <v>#REF!</v>
      </c>
      <c r="LHO5" s="30" t="e">
        <f>AVERAGE(#REF!)</f>
        <v>#REF!</v>
      </c>
      <c r="LHQ5" s="20"/>
      <c r="LHR5" s="31" t="e">
        <f>SUM(#REF!)</f>
        <v>#REF!</v>
      </c>
      <c r="LHS5" s="31" t="e">
        <f>SUM(#REF!)</f>
        <v>#REF!</v>
      </c>
      <c r="LHT5" s="31" t="e">
        <f>SUM(#REF!)</f>
        <v>#REF!</v>
      </c>
      <c r="LHU5" s="30" t="e">
        <f>AVERAGE(#REF!)</f>
        <v>#REF!</v>
      </c>
      <c r="LHV5" s="30" t="e">
        <f>AVERAGE(#REF!)</f>
        <v>#REF!</v>
      </c>
      <c r="LHW5" s="30" t="e">
        <f>AVERAGE(#REF!)</f>
        <v>#REF!</v>
      </c>
      <c r="LHY5" s="20"/>
      <c r="LHZ5" s="31" t="e">
        <f>SUM(#REF!)</f>
        <v>#REF!</v>
      </c>
      <c r="LIA5" s="31" t="e">
        <f>SUM(#REF!)</f>
        <v>#REF!</v>
      </c>
      <c r="LIB5" s="31" t="e">
        <f>SUM(#REF!)</f>
        <v>#REF!</v>
      </c>
      <c r="LIC5" s="30" t="e">
        <f>AVERAGE(#REF!)</f>
        <v>#REF!</v>
      </c>
      <c r="LID5" s="30" t="e">
        <f>AVERAGE(#REF!)</f>
        <v>#REF!</v>
      </c>
      <c r="LIE5" s="30" t="e">
        <f>AVERAGE(#REF!)</f>
        <v>#REF!</v>
      </c>
      <c r="LIG5" s="20"/>
      <c r="LIH5" s="31" t="e">
        <f>SUM(#REF!)</f>
        <v>#REF!</v>
      </c>
      <c r="LII5" s="31" t="e">
        <f>SUM(#REF!)</f>
        <v>#REF!</v>
      </c>
      <c r="LIJ5" s="31" t="e">
        <f>SUM(#REF!)</f>
        <v>#REF!</v>
      </c>
      <c r="LIK5" s="30" t="e">
        <f>AVERAGE(#REF!)</f>
        <v>#REF!</v>
      </c>
      <c r="LIL5" s="30" t="e">
        <f>AVERAGE(#REF!)</f>
        <v>#REF!</v>
      </c>
      <c r="LIM5" s="30" t="e">
        <f>AVERAGE(#REF!)</f>
        <v>#REF!</v>
      </c>
      <c r="LIO5" s="20"/>
      <c r="LIP5" s="31" t="e">
        <f>SUM(#REF!)</f>
        <v>#REF!</v>
      </c>
      <c r="LIQ5" s="31" t="e">
        <f>SUM(#REF!)</f>
        <v>#REF!</v>
      </c>
      <c r="LIR5" s="31" t="e">
        <f>SUM(#REF!)</f>
        <v>#REF!</v>
      </c>
      <c r="LIS5" s="30" t="e">
        <f>AVERAGE(#REF!)</f>
        <v>#REF!</v>
      </c>
      <c r="LIT5" s="30" t="e">
        <f>AVERAGE(#REF!)</f>
        <v>#REF!</v>
      </c>
      <c r="LIU5" s="30" t="e">
        <f>AVERAGE(#REF!)</f>
        <v>#REF!</v>
      </c>
      <c r="LIW5" s="20"/>
      <c r="LIX5" s="31" t="e">
        <f>SUM(#REF!)</f>
        <v>#REF!</v>
      </c>
      <c r="LIY5" s="31" t="e">
        <f>SUM(#REF!)</f>
        <v>#REF!</v>
      </c>
      <c r="LIZ5" s="31" t="e">
        <f>SUM(#REF!)</f>
        <v>#REF!</v>
      </c>
      <c r="LJA5" s="30" t="e">
        <f>AVERAGE(#REF!)</f>
        <v>#REF!</v>
      </c>
      <c r="LJB5" s="30" t="e">
        <f>AVERAGE(#REF!)</f>
        <v>#REF!</v>
      </c>
      <c r="LJC5" s="30" t="e">
        <f>AVERAGE(#REF!)</f>
        <v>#REF!</v>
      </c>
      <c r="LJE5" s="20"/>
      <c r="LJF5" s="31" t="e">
        <f>SUM(#REF!)</f>
        <v>#REF!</v>
      </c>
      <c r="LJG5" s="31" t="e">
        <f>SUM(#REF!)</f>
        <v>#REF!</v>
      </c>
      <c r="LJH5" s="31" t="e">
        <f>SUM(#REF!)</f>
        <v>#REF!</v>
      </c>
      <c r="LJI5" s="30" t="e">
        <f>AVERAGE(#REF!)</f>
        <v>#REF!</v>
      </c>
      <c r="LJJ5" s="30" t="e">
        <f>AVERAGE(#REF!)</f>
        <v>#REF!</v>
      </c>
      <c r="LJK5" s="30" t="e">
        <f>AVERAGE(#REF!)</f>
        <v>#REF!</v>
      </c>
      <c r="LJM5" s="20"/>
      <c r="LJN5" s="31" t="e">
        <f>SUM(#REF!)</f>
        <v>#REF!</v>
      </c>
      <c r="LJO5" s="31" t="e">
        <f>SUM(#REF!)</f>
        <v>#REF!</v>
      </c>
      <c r="LJP5" s="31" t="e">
        <f>SUM(#REF!)</f>
        <v>#REF!</v>
      </c>
      <c r="LJQ5" s="30" t="e">
        <f>AVERAGE(#REF!)</f>
        <v>#REF!</v>
      </c>
      <c r="LJR5" s="30" t="e">
        <f>AVERAGE(#REF!)</f>
        <v>#REF!</v>
      </c>
      <c r="LJS5" s="30" t="e">
        <f>AVERAGE(#REF!)</f>
        <v>#REF!</v>
      </c>
      <c r="LJU5" s="20"/>
      <c r="LJV5" s="31" t="e">
        <f>SUM(#REF!)</f>
        <v>#REF!</v>
      </c>
      <c r="LJW5" s="31" t="e">
        <f>SUM(#REF!)</f>
        <v>#REF!</v>
      </c>
      <c r="LJX5" s="31" t="e">
        <f>SUM(#REF!)</f>
        <v>#REF!</v>
      </c>
      <c r="LJY5" s="30" t="e">
        <f>AVERAGE(#REF!)</f>
        <v>#REF!</v>
      </c>
      <c r="LJZ5" s="30" t="e">
        <f>AVERAGE(#REF!)</f>
        <v>#REF!</v>
      </c>
      <c r="LKA5" s="30" t="e">
        <f>AVERAGE(#REF!)</f>
        <v>#REF!</v>
      </c>
      <c r="LKC5" s="20"/>
      <c r="LKD5" s="31" t="e">
        <f>SUM(#REF!)</f>
        <v>#REF!</v>
      </c>
      <c r="LKE5" s="31" t="e">
        <f>SUM(#REF!)</f>
        <v>#REF!</v>
      </c>
      <c r="LKF5" s="31" t="e">
        <f>SUM(#REF!)</f>
        <v>#REF!</v>
      </c>
      <c r="LKG5" s="30" t="e">
        <f>AVERAGE(#REF!)</f>
        <v>#REF!</v>
      </c>
      <c r="LKH5" s="30" t="e">
        <f>AVERAGE(#REF!)</f>
        <v>#REF!</v>
      </c>
      <c r="LKI5" s="30" t="e">
        <f>AVERAGE(#REF!)</f>
        <v>#REF!</v>
      </c>
      <c r="LKK5" s="20"/>
      <c r="LKL5" s="31" t="e">
        <f>SUM(#REF!)</f>
        <v>#REF!</v>
      </c>
      <c r="LKM5" s="31" t="e">
        <f>SUM(#REF!)</f>
        <v>#REF!</v>
      </c>
      <c r="LKN5" s="31" t="e">
        <f>SUM(#REF!)</f>
        <v>#REF!</v>
      </c>
      <c r="LKO5" s="30" t="e">
        <f>AVERAGE(#REF!)</f>
        <v>#REF!</v>
      </c>
      <c r="LKP5" s="30" t="e">
        <f>AVERAGE(#REF!)</f>
        <v>#REF!</v>
      </c>
      <c r="LKQ5" s="30" t="e">
        <f>AVERAGE(#REF!)</f>
        <v>#REF!</v>
      </c>
      <c r="LKS5" s="20"/>
      <c r="LKT5" s="31" t="e">
        <f>SUM(#REF!)</f>
        <v>#REF!</v>
      </c>
      <c r="LKU5" s="31" t="e">
        <f>SUM(#REF!)</f>
        <v>#REF!</v>
      </c>
      <c r="LKV5" s="31" t="e">
        <f>SUM(#REF!)</f>
        <v>#REF!</v>
      </c>
      <c r="LKW5" s="30" t="e">
        <f>AVERAGE(#REF!)</f>
        <v>#REF!</v>
      </c>
      <c r="LKX5" s="30" t="e">
        <f>AVERAGE(#REF!)</f>
        <v>#REF!</v>
      </c>
      <c r="LKY5" s="30" t="e">
        <f>AVERAGE(#REF!)</f>
        <v>#REF!</v>
      </c>
      <c r="LLA5" s="20"/>
      <c r="LLB5" s="31" t="e">
        <f>SUM(#REF!)</f>
        <v>#REF!</v>
      </c>
      <c r="LLC5" s="31" t="e">
        <f>SUM(#REF!)</f>
        <v>#REF!</v>
      </c>
      <c r="LLD5" s="31" t="e">
        <f>SUM(#REF!)</f>
        <v>#REF!</v>
      </c>
      <c r="LLE5" s="30" t="e">
        <f>AVERAGE(#REF!)</f>
        <v>#REF!</v>
      </c>
      <c r="LLF5" s="30" t="e">
        <f>AVERAGE(#REF!)</f>
        <v>#REF!</v>
      </c>
      <c r="LLG5" s="30" t="e">
        <f>AVERAGE(#REF!)</f>
        <v>#REF!</v>
      </c>
      <c r="LLI5" s="20"/>
      <c r="LLJ5" s="31" t="e">
        <f>SUM(#REF!)</f>
        <v>#REF!</v>
      </c>
      <c r="LLK5" s="31" t="e">
        <f>SUM(#REF!)</f>
        <v>#REF!</v>
      </c>
      <c r="LLL5" s="31" t="e">
        <f>SUM(#REF!)</f>
        <v>#REF!</v>
      </c>
      <c r="LLM5" s="30" t="e">
        <f>AVERAGE(#REF!)</f>
        <v>#REF!</v>
      </c>
      <c r="LLN5" s="30" t="e">
        <f>AVERAGE(#REF!)</f>
        <v>#REF!</v>
      </c>
      <c r="LLO5" s="30" t="e">
        <f>AVERAGE(#REF!)</f>
        <v>#REF!</v>
      </c>
      <c r="LLQ5" s="20"/>
      <c r="LLR5" s="31" t="e">
        <f>SUM(#REF!)</f>
        <v>#REF!</v>
      </c>
      <c r="LLS5" s="31" t="e">
        <f>SUM(#REF!)</f>
        <v>#REF!</v>
      </c>
      <c r="LLT5" s="31" t="e">
        <f>SUM(#REF!)</f>
        <v>#REF!</v>
      </c>
      <c r="LLU5" s="30" t="e">
        <f>AVERAGE(#REF!)</f>
        <v>#REF!</v>
      </c>
      <c r="LLV5" s="30" t="e">
        <f>AVERAGE(#REF!)</f>
        <v>#REF!</v>
      </c>
      <c r="LLW5" s="30" t="e">
        <f>AVERAGE(#REF!)</f>
        <v>#REF!</v>
      </c>
      <c r="LLY5" s="20"/>
      <c r="LLZ5" s="31" t="e">
        <f>SUM(#REF!)</f>
        <v>#REF!</v>
      </c>
      <c r="LMA5" s="31" t="e">
        <f>SUM(#REF!)</f>
        <v>#REF!</v>
      </c>
      <c r="LMB5" s="31" t="e">
        <f>SUM(#REF!)</f>
        <v>#REF!</v>
      </c>
      <c r="LMC5" s="30" t="e">
        <f>AVERAGE(#REF!)</f>
        <v>#REF!</v>
      </c>
      <c r="LMD5" s="30" t="e">
        <f>AVERAGE(#REF!)</f>
        <v>#REF!</v>
      </c>
      <c r="LME5" s="30" t="e">
        <f>AVERAGE(#REF!)</f>
        <v>#REF!</v>
      </c>
      <c r="LMG5" s="20"/>
      <c r="LMH5" s="31" t="e">
        <f>SUM(#REF!)</f>
        <v>#REF!</v>
      </c>
      <c r="LMI5" s="31" t="e">
        <f>SUM(#REF!)</f>
        <v>#REF!</v>
      </c>
      <c r="LMJ5" s="31" t="e">
        <f>SUM(#REF!)</f>
        <v>#REF!</v>
      </c>
      <c r="LMK5" s="30" t="e">
        <f>AVERAGE(#REF!)</f>
        <v>#REF!</v>
      </c>
      <c r="LML5" s="30" t="e">
        <f>AVERAGE(#REF!)</f>
        <v>#REF!</v>
      </c>
      <c r="LMM5" s="30" t="e">
        <f>AVERAGE(#REF!)</f>
        <v>#REF!</v>
      </c>
      <c r="LMO5" s="20"/>
      <c r="LMP5" s="31" t="e">
        <f>SUM(#REF!)</f>
        <v>#REF!</v>
      </c>
      <c r="LMQ5" s="31" t="e">
        <f>SUM(#REF!)</f>
        <v>#REF!</v>
      </c>
      <c r="LMR5" s="31" t="e">
        <f>SUM(#REF!)</f>
        <v>#REF!</v>
      </c>
      <c r="LMS5" s="30" t="e">
        <f>AVERAGE(#REF!)</f>
        <v>#REF!</v>
      </c>
      <c r="LMT5" s="30" t="e">
        <f>AVERAGE(#REF!)</f>
        <v>#REF!</v>
      </c>
      <c r="LMU5" s="30" t="e">
        <f>AVERAGE(#REF!)</f>
        <v>#REF!</v>
      </c>
      <c r="LMW5" s="20"/>
      <c r="LMX5" s="31" t="e">
        <f>SUM(#REF!)</f>
        <v>#REF!</v>
      </c>
      <c r="LMY5" s="31" t="e">
        <f>SUM(#REF!)</f>
        <v>#REF!</v>
      </c>
      <c r="LMZ5" s="31" t="e">
        <f>SUM(#REF!)</f>
        <v>#REF!</v>
      </c>
      <c r="LNA5" s="30" t="e">
        <f>AVERAGE(#REF!)</f>
        <v>#REF!</v>
      </c>
      <c r="LNB5" s="30" t="e">
        <f>AVERAGE(#REF!)</f>
        <v>#REF!</v>
      </c>
      <c r="LNC5" s="30" t="e">
        <f>AVERAGE(#REF!)</f>
        <v>#REF!</v>
      </c>
      <c r="LNE5" s="20"/>
      <c r="LNF5" s="31" t="e">
        <f>SUM(#REF!)</f>
        <v>#REF!</v>
      </c>
      <c r="LNG5" s="31" t="e">
        <f>SUM(#REF!)</f>
        <v>#REF!</v>
      </c>
      <c r="LNH5" s="31" t="e">
        <f>SUM(#REF!)</f>
        <v>#REF!</v>
      </c>
      <c r="LNI5" s="30" t="e">
        <f>AVERAGE(#REF!)</f>
        <v>#REF!</v>
      </c>
      <c r="LNJ5" s="30" t="e">
        <f>AVERAGE(#REF!)</f>
        <v>#REF!</v>
      </c>
      <c r="LNK5" s="30" t="e">
        <f>AVERAGE(#REF!)</f>
        <v>#REF!</v>
      </c>
      <c r="LNM5" s="20"/>
      <c r="LNN5" s="31" t="e">
        <f>SUM(#REF!)</f>
        <v>#REF!</v>
      </c>
      <c r="LNO5" s="31" t="e">
        <f>SUM(#REF!)</f>
        <v>#REF!</v>
      </c>
      <c r="LNP5" s="31" t="e">
        <f>SUM(#REF!)</f>
        <v>#REF!</v>
      </c>
      <c r="LNQ5" s="30" t="e">
        <f>AVERAGE(#REF!)</f>
        <v>#REF!</v>
      </c>
      <c r="LNR5" s="30" t="e">
        <f>AVERAGE(#REF!)</f>
        <v>#REF!</v>
      </c>
      <c r="LNS5" s="30" t="e">
        <f>AVERAGE(#REF!)</f>
        <v>#REF!</v>
      </c>
      <c r="LNU5" s="20"/>
      <c r="LNV5" s="31" t="e">
        <f>SUM(#REF!)</f>
        <v>#REF!</v>
      </c>
      <c r="LNW5" s="31" t="e">
        <f>SUM(#REF!)</f>
        <v>#REF!</v>
      </c>
      <c r="LNX5" s="31" t="e">
        <f>SUM(#REF!)</f>
        <v>#REF!</v>
      </c>
      <c r="LNY5" s="30" t="e">
        <f>AVERAGE(#REF!)</f>
        <v>#REF!</v>
      </c>
      <c r="LNZ5" s="30" t="e">
        <f>AVERAGE(#REF!)</f>
        <v>#REF!</v>
      </c>
      <c r="LOA5" s="30" t="e">
        <f>AVERAGE(#REF!)</f>
        <v>#REF!</v>
      </c>
      <c r="LOC5" s="20"/>
      <c r="LOD5" s="31" t="e">
        <f>SUM(#REF!)</f>
        <v>#REF!</v>
      </c>
      <c r="LOE5" s="31" t="e">
        <f>SUM(#REF!)</f>
        <v>#REF!</v>
      </c>
      <c r="LOF5" s="31" t="e">
        <f>SUM(#REF!)</f>
        <v>#REF!</v>
      </c>
      <c r="LOG5" s="30" t="e">
        <f>AVERAGE(#REF!)</f>
        <v>#REF!</v>
      </c>
      <c r="LOH5" s="30" t="e">
        <f>AVERAGE(#REF!)</f>
        <v>#REF!</v>
      </c>
      <c r="LOI5" s="30" t="e">
        <f>AVERAGE(#REF!)</f>
        <v>#REF!</v>
      </c>
      <c r="LOK5" s="20"/>
      <c r="LOL5" s="31" t="e">
        <f>SUM(#REF!)</f>
        <v>#REF!</v>
      </c>
      <c r="LOM5" s="31" t="e">
        <f>SUM(#REF!)</f>
        <v>#REF!</v>
      </c>
      <c r="LON5" s="31" t="e">
        <f>SUM(#REF!)</f>
        <v>#REF!</v>
      </c>
      <c r="LOO5" s="30" t="e">
        <f>AVERAGE(#REF!)</f>
        <v>#REF!</v>
      </c>
      <c r="LOP5" s="30" t="e">
        <f>AVERAGE(#REF!)</f>
        <v>#REF!</v>
      </c>
      <c r="LOQ5" s="30" t="e">
        <f>AVERAGE(#REF!)</f>
        <v>#REF!</v>
      </c>
      <c r="LOS5" s="20"/>
      <c r="LOT5" s="31" t="e">
        <f>SUM(#REF!)</f>
        <v>#REF!</v>
      </c>
      <c r="LOU5" s="31" t="e">
        <f>SUM(#REF!)</f>
        <v>#REF!</v>
      </c>
      <c r="LOV5" s="31" t="e">
        <f>SUM(#REF!)</f>
        <v>#REF!</v>
      </c>
      <c r="LOW5" s="30" t="e">
        <f>AVERAGE(#REF!)</f>
        <v>#REF!</v>
      </c>
      <c r="LOX5" s="30" t="e">
        <f>AVERAGE(#REF!)</f>
        <v>#REF!</v>
      </c>
      <c r="LOY5" s="30" t="e">
        <f>AVERAGE(#REF!)</f>
        <v>#REF!</v>
      </c>
      <c r="LPA5" s="20"/>
      <c r="LPB5" s="31" t="e">
        <f>SUM(#REF!)</f>
        <v>#REF!</v>
      </c>
      <c r="LPC5" s="31" t="e">
        <f>SUM(#REF!)</f>
        <v>#REF!</v>
      </c>
      <c r="LPD5" s="31" t="e">
        <f>SUM(#REF!)</f>
        <v>#REF!</v>
      </c>
      <c r="LPE5" s="30" t="e">
        <f>AVERAGE(#REF!)</f>
        <v>#REF!</v>
      </c>
      <c r="LPF5" s="30" t="e">
        <f>AVERAGE(#REF!)</f>
        <v>#REF!</v>
      </c>
      <c r="LPG5" s="30" t="e">
        <f>AVERAGE(#REF!)</f>
        <v>#REF!</v>
      </c>
      <c r="LPI5" s="20"/>
      <c r="LPJ5" s="31" t="e">
        <f>SUM(#REF!)</f>
        <v>#REF!</v>
      </c>
      <c r="LPK5" s="31" t="e">
        <f>SUM(#REF!)</f>
        <v>#REF!</v>
      </c>
      <c r="LPL5" s="31" t="e">
        <f>SUM(#REF!)</f>
        <v>#REF!</v>
      </c>
      <c r="LPM5" s="30" t="e">
        <f>AVERAGE(#REF!)</f>
        <v>#REF!</v>
      </c>
      <c r="LPN5" s="30" t="e">
        <f>AVERAGE(#REF!)</f>
        <v>#REF!</v>
      </c>
      <c r="LPO5" s="30" t="e">
        <f>AVERAGE(#REF!)</f>
        <v>#REF!</v>
      </c>
      <c r="LPQ5" s="20"/>
      <c r="LPR5" s="31" t="e">
        <f>SUM(#REF!)</f>
        <v>#REF!</v>
      </c>
      <c r="LPS5" s="31" t="e">
        <f>SUM(#REF!)</f>
        <v>#REF!</v>
      </c>
      <c r="LPT5" s="31" t="e">
        <f>SUM(#REF!)</f>
        <v>#REF!</v>
      </c>
      <c r="LPU5" s="30" t="e">
        <f>AVERAGE(#REF!)</f>
        <v>#REF!</v>
      </c>
      <c r="LPV5" s="30" t="e">
        <f>AVERAGE(#REF!)</f>
        <v>#REF!</v>
      </c>
      <c r="LPW5" s="30" t="e">
        <f>AVERAGE(#REF!)</f>
        <v>#REF!</v>
      </c>
      <c r="LPY5" s="20"/>
      <c r="LPZ5" s="31" t="e">
        <f>SUM(#REF!)</f>
        <v>#REF!</v>
      </c>
      <c r="LQA5" s="31" t="e">
        <f>SUM(#REF!)</f>
        <v>#REF!</v>
      </c>
      <c r="LQB5" s="31" t="e">
        <f>SUM(#REF!)</f>
        <v>#REF!</v>
      </c>
      <c r="LQC5" s="30" t="e">
        <f>AVERAGE(#REF!)</f>
        <v>#REF!</v>
      </c>
      <c r="LQD5" s="30" t="e">
        <f>AVERAGE(#REF!)</f>
        <v>#REF!</v>
      </c>
      <c r="LQE5" s="30" t="e">
        <f>AVERAGE(#REF!)</f>
        <v>#REF!</v>
      </c>
      <c r="LQG5" s="20"/>
      <c r="LQH5" s="31" t="e">
        <f>SUM(#REF!)</f>
        <v>#REF!</v>
      </c>
      <c r="LQI5" s="31" t="e">
        <f>SUM(#REF!)</f>
        <v>#REF!</v>
      </c>
      <c r="LQJ5" s="31" t="e">
        <f>SUM(#REF!)</f>
        <v>#REF!</v>
      </c>
      <c r="LQK5" s="30" t="e">
        <f>AVERAGE(#REF!)</f>
        <v>#REF!</v>
      </c>
      <c r="LQL5" s="30" t="e">
        <f>AVERAGE(#REF!)</f>
        <v>#REF!</v>
      </c>
      <c r="LQM5" s="30" t="e">
        <f>AVERAGE(#REF!)</f>
        <v>#REF!</v>
      </c>
      <c r="LQO5" s="20"/>
      <c r="LQP5" s="31" t="e">
        <f>SUM(#REF!)</f>
        <v>#REF!</v>
      </c>
      <c r="LQQ5" s="31" t="e">
        <f>SUM(#REF!)</f>
        <v>#REF!</v>
      </c>
      <c r="LQR5" s="31" t="e">
        <f>SUM(#REF!)</f>
        <v>#REF!</v>
      </c>
      <c r="LQS5" s="30" t="e">
        <f>AVERAGE(#REF!)</f>
        <v>#REF!</v>
      </c>
      <c r="LQT5" s="30" t="e">
        <f>AVERAGE(#REF!)</f>
        <v>#REF!</v>
      </c>
      <c r="LQU5" s="30" t="e">
        <f>AVERAGE(#REF!)</f>
        <v>#REF!</v>
      </c>
      <c r="LQW5" s="20"/>
      <c r="LQX5" s="31" t="e">
        <f>SUM(#REF!)</f>
        <v>#REF!</v>
      </c>
      <c r="LQY5" s="31" t="e">
        <f>SUM(#REF!)</f>
        <v>#REF!</v>
      </c>
      <c r="LQZ5" s="31" t="e">
        <f>SUM(#REF!)</f>
        <v>#REF!</v>
      </c>
      <c r="LRA5" s="30" t="e">
        <f>AVERAGE(#REF!)</f>
        <v>#REF!</v>
      </c>
      <c r="LRB5" s="30" t="e">
        <f>AVERAGE(#REF!)</f>
        <v>#REF!</v>
      </c>
      <c r="LRC5" s="30" t="e">
        <f>AVERAGE(#REF!)</f>
        <v>#REF!</v>
      </c>
      <c r="LRE5" s="20"/>
      <c r="LRF5" s="31" t="e">
        <f>SUM(#REF!)</f>
        <v>#REF!</v>
      </c>
      <c r="LRG5" s="31" t="e">
        <f>SUM(#REF!)</f>
        <v>#REF!</v>
      </c>
      <c r="LRH5" s="31" t="e">
        <f>SUM(#REF!)</f>
        <v>#REF!</v>
      </c>
      <c r="LRI5" s="30" t="e">
        <f>AVERAGE(#REF!)</f>
        <v>#REF!</v>
      </c>
      <c r="LRJ5" s="30" t="e">
        <f>AVERAGE(#REF!)</f>
        <v>#REF!</v>
      </c>
      <c r="LRK5" s="30" t="e">
        <f>AVERAGE(#REF!)</f>
        <v>#REF!</v>
      </c>
      <c r="LRM5" s="20"/>
      <c r="LRN5" s="31" t="e">
        <f>SUM(#REF!)</f>
        <v>#REF!</v>
      </c>
      <c r="LRO5" s="31" t="e">
        <f>SUM(#REF!)</f>
        <v>#REF!</v>
      </c>
      <c r="LRP5" s="31" t="e">
        <f>SUM(#REF!)</f>
        <v>#REF!</v>
      </c>
      <c r="LRQ5" s="30" t="e">
        <f>AVERAGE(#REF!)</f>
        <v>#REF!</v>
      </c>
      <c r="LRR5" s="30" t="e">
        <f>AVERAGE(#REF!)</f>
        <v>#REF!</v>
      </c>
      <c r="LRS5" s="30" t="e">
        <f>AVERAGE(#REF!)</f>
        <v>#REF!</v>
      </c>
      <c r="LRU5" s="20"/>
      <c r="LRV5" s="31" t="e">
        <f>SUM(#REF!)</f>
        <v>#REF!</v>
      </c>
      <c r="LRW5" s="31" t="e">
        <f>SUM(#REF!)</f>
        <v>#REF!</v>
      </c>
      <c r="LRX5" s="31" t="e">
        <f>SUM(#REF!)</f>
        <v>#REF!</v>
      </c>
      <c r="LRY5" s="30" t="e">
        <f>AVERAGE(#REF!)</f>
        <v>#REF!</v>
      </c>
      <c r="LRZ5" s="30" t="e">
        <f>AVERAGE(#REF!)</f>
        <v>#REF!</v>
      </c>
      <c r="LSA5" s="30" t="e">
        <f>AVERAGE(#REF!)</f>
        <v>#REF!</v>
      </c>
      <c r="LSC5" s="20"/>
      <c r="LSD5" s="31" t="e">
        <f>SUM(#REF!)</f>
        <v>#REF!</v>
      </c>
      <c r="LSE5" s="31" t="e">
        <f>SUM(#REF!)</f>
        <v>#REF!</v>
      </c>
      <c r="LSF5" s="31" t="e">
        <f>SUM(#REF!)</f>
        <v>#REF!</v>
      </c>
      <c r="LSG5" s="30" t="e">
        <f>AVERAGE(#REF!)</f>
        <v>#REF!</v>
      </c>
      <c r="LSH5" s="30" t="e">
        <f>AVERAGE(#REF!)</f>
        <v>#REF!</v>
      </c>
      <c r="LSI5" s="30" t="e">
        <f>AVERAGE(#REF!)</f>
        <v>#REF!</v>
      </c>
      <c r="LSK5" s="20"/>
      <c r="LSL5" s="31" t="e">
        <f>SUM(#REF!)</f>
        <v>#REF!</v>
      </c>
      <c r="LSM5" s="31" t="e">
        <f>SUM(#REF!)</f>
        <v>#REF!</v>
      </c>
      <c r="LSN5" s="31" t="e">
        <f>SUM(#REF!)</f>
        <v>#REF!</v>
      </c>
      <c r="LSO5" s="30" t="e">
        <f>AVERAGE(#REF!)</f>
        <v>#REF!</v>
      </c>
      <c r="LSP5" s="30" t="e">
        <f>AVERAGE(#REF!)</f>
        <v>#REF!</v>
      </c>
      <c r="LSQ5" s="30" t="e">
        <f>AVERAGE(#REF!)</f>
        <v>#REF!</v>
      </c>
      <c r="LSS5" s="20"/>
      <c r="LST5" s="31" t="e">
        <f>SUM(#REF!)</f>
        <v>#REF!</v>
      </c>
      <c r="LSU5" s="31" t="e">
        <f>SUM(#REF!)</f>
        <v>#REF!</v>
      </c>
      <c r="LSV5" s="31" t="e">
        <f>SUM(#REF!)</f>
        <v>#REF!</v>
      </c>
      <c r="LSW5" s="30" t="e">
        <f>AVERAGE(#REF!)</f>
        <v>#REF!</v>
      </c>
      <c r="LSX5" s="30" t="e">
        <f>AVERAGE(#REF!)</f>
        <v>#REF!</v>
      </c>
      <c r="LSY5" s="30" t="e">
        <f>AVERAGE(#REF!)</f>
        <v>#REF!</v>
      </c>
      <c r="LTA5" s="20"/>
      <c r="LTB5" s="31" t="e">
        <f>SUM(#REF!)</f>
        <v>#REF!</v>
      </c>
      <c r="LTC5" s="31" t="e">
        <f>SUM(#REF!)</f>
        <v>#REF!</v>
      </c>
      <c r="LTD5" s="31" t="e">
        <f>SUM(#REF!)</f>
        <v>#REF!</v>
      </c>
      <c r="LTE5" s="30" t="e">
        <f>AVERAGE(#REF!)</f>
        <v>#REF!</v>
      </c>
      <c r="LTF5" s="30" t="e">
        <f>AVERAGE(#REF!)</f>
        <v>#REF!</v>
      </c>
      <c r="LTG5" s="30" t="e">
        <f>AVERAGE(#REF!)</f>
        <v>#REF!</v>
      </c>
      <c r="LTI5" s="20"/>
      <c r="LTJ5" s="31" t="e">
        <f>SUM(#REF!)</f>
        <v>#REF!</v>
      </c>
      <c r="LTK5" s="31" t="e">
        <f>SUM(#REF!)</f>
        <v>#REF!</v>
      </c>
      <c r="LTL5" s="31" t="e">
        <f>SUM(#REF!)</f>
        <v>#REF!</v>
      </c>
      <c r="LTM5" s="30" t="e">
        <f>AVERAGE(#REF!)</f>
        <v>#REF!</v>
      </c>
      <c r="LTN5" s="30" t="e">
        <f>AVERAGE(#REF!)</f>
        <v>#REF!</v>
      </c>
      <c r="LTO5" s="30" t="e">
        <f>AVERAGE(#REF!)</f>
        <v>#REF!</v>
      </c>
      <c r="LTQ5" s="20"/>
      <c r="LTR5" s="31" t="e">
        <f>SUM(#REF!)</f>
        <v>#REF!</v>
      </c>
      <c r="LTS5" s="31" t="e">
        <f>SUM(#REF!)</f>
        <v>#REF!</v>
      </c>
      <c r="LTT5" s="31" t="e">
        <f>SUM(#REF!)</f>
        <v>#REF!</v>
      </c>
      <c r="LTU5" s="30" t="e">
        <f>AVERAGE(#REF!)</f>
        <v>#REF!</v>
      </c>
      <c r="LTV5" s="30" t="e">
        <f>AVERAGE(#REF!)</f>
        <v>#REF!</v>
      </c>
      <c r="LTW5" s="30" t="e">
        <f>AVERAGE(#REF!)</f>
        <v>#REF!</v>
      </c>
      <c r="LTY5" s="20"/>
      <c r="LTZ5" s="31" t="e">
        <f>SUM(#REF!)</f>
        <v>#REF!</v>
      </c>
      <c r="LUA5" s="31" t="e">
        <f>SUM(#REF!)</f>
        <v>#REF!</v>
      </c>
      <c r="LUB5" s="31" t="e">
        <f>SUM(#REF!)</f>
        <v>#REF!</v>
      </c>
      <c r="LUC5" s="30" t="e">
        <f>AVERAGE(#REF!)</f>
        <v>#REF!</v>
      </c>
      <c r="LUD5" s="30" t="e">
        <f>AVERAGE(#REF!)</f>
        <v>#REF!</v>
      </c>
      <c r="LUE5" s="30" t="e">
        <f>AVERAGE(#REF!)</f>
        <v>#REF!</v>
      </c>
      <c r="LUG5" s="20"/>
      <c r="LUH5" s="31" t="e">
        <f>SUM(#REF!)</f>
        <v>#REF!</v>
      </c>
      <c r="LUI5" s="31" t="e">
        <f>SUM(#REF!)</f>
        <v>#REF!</v>
      </c>
      <c r="LUJ5" s="31" t="e">
        <f>SUM(#REF!)</f>
        <v>#REF!</v>
      </c>
      <c r="LUK5" s="30" t="e">
        <f>AVERAGE(#REF!)</f>
        <v>#REF!</v>
      </c>
      <c r="LUL5" s="30" t="e">
        <f>AVERAGE(#REF!)</f>
        <v>#REF!</v>
      </c>
      <c r="LUM5" s="30" t="e">
        <f>AVERAGE(#REF!)</f>
        <v>#REF!</v>
      </c>
      <c r="LUO5" s="20"/>
      <c r="LUP5" s="31" t="e">
        <f>SUM(#REF!)</f>
        <v>#REF!</v>
      </c>
      <c r="LUQ5" s="31" t="e">
        <f>SUM(#REF!)</f>
        <v>#REF!</v>
      </c>
      <c r="LUR5" s="31" t="e">
        <f>SUM(#REF!)</f>
        <v>#REF!</v>
      </c>
      <c r="LUS5" s="30" t="e">
        <f>AVERAGE(#REF!)</f>
        <v>#REF!</v>
      </c>
      <c r="LUT5" s="30" t="e">
        <f>AVERAGE(#REF!)</f>
        <v>#REF!</v>
      </c>
      <c r="LUU5" s="30" t="e">
        <f>AVERAGE(#REF!)</f>
        <v>#REF!</v>
      </c>
      <c r="LUW5" s="20"/>
      <c r="LUX5" s="31" t="e">
        <f>SUM(#REF!)</f>
        <v>#REF!</v>
      </c>
      <c r="LUY5" s="31" t="e">
        <f>SUM(#REF!)</f>
        <v>#REF!</v>
      </c>
      <c r="LUZ5" s="31" t="e">
        <f>SUM(#REF!)</f>
        <v>#REF!</v>
      </c>
      <c r="LVA5" s="30" t="e">
        <f>AVERAGE(#REF!)</f>
        <v>#REF!</v>
      </c>
      <c r="LVB5" s="30" t="e">
        <f>AVERAGE(#REF!)</f>
        <v>#REF!</v>
      </c>
      <c r="LVC5" s="30" t="e">
        <f>AVERAGE(#REF!)</f>
        <v>#REF!</v>
      </c>
      <c r="LVE5" s="20"/>
      <c r="LVF5" s="31" t="e">
        <f>SUM(#REF!)</f>
        <v>#REF!</v>
      </c>
      <c r="LVG5" s="31" t="e">
        <f>SUM(#REF!)</f>
        <v>#REF!</v>
      </c>
      <c r="LVH5" s="31" t="e">
        <f>SUM(#REF!)</f>
        <v>#REF!</v>
      </c>
      <c r="LVI5" s="30" t="e">
        <f>AVERAGE(#REF!)</f>
        <v>#REF!</v>
      </c>
      <c r="LVJ5" s="30" t="e">
        <f>AVERAGE(#REF!)</f>
        <v>#REF!</v>
      </c>
      <c r="LVK5" s="30" t="e">
        <f>AVERAGE(#REF!)</f>
        <v>#REF!</v>
      </c>
      <c r="LVM5" s="20"/>
      <c r="LVN5" s="31" t="e">
        <f>SUM(#REF!)</f>
        <v>#REF!</v>
      </c>
      <c r="LVO5" s="31" t="e">
        <f>SUM(#REF!)</f>
        <v>#REF!</v>
      </c>
      <c r="LVP5" s="31" t="e">
        <f>SUM(#REF!)</f>
        <v>#REF!</v>
      </c>
      <c r="LVQ5" s="30" t="e">
        <f>AVERAGE(#REF!)</f>
        <v>#REF!</v>
      </c>
      <c r="LVR5" s="30" t="e">
        <f>AVERAGE(#REF!)</f>
        <v>#REF!</v>
      </c>
      <c r="LVS5" s="30" t="e">
        <f>AVERAGE(#REF!)</f>
        <v>#REF!</v>
      </c>
      <c r="LVU5" s="20"/>
      <c r="LVV5" s="31" t="e">
        <f>SUM(#REF!)</f>
        <v>#REF!</v>
      </c>
      <c r="LVW5" s="31" t="e">
        <f>SUM(#REF!)</f>
        <v>#REF!</v>
      </c>
      <c r="LVX5" s="31" t="e">
        <f>SUM(#REF!)</f>
        <v>#REF!</v>
      </c>
      <c r="LVY5" s="30" t="e">
        <f>AVERAGE(#REF!)</f>
        <v>#REF!</v>
      </c>
      <c r="LVZ5" s="30" t="e">
        <f>AVERAGE(#REF!)</f>
        <v>#REF!</v>
      </c>
      <c r="LWA5" s="30" t="e">
        <f>AVERAGE(#REF!)</f>
        <v>#REF!</v>
      </c>
      <c r="LWC5" s="20"/>
      <c r="LWD5" s="31" t="e">
        <f>SUM(#REF!)</f>
        <v>#REF!</v>
      </c>
      <c r="LWE5" s="31" t="e">
        <f>SUM(#REF!)</f>
        <v>#REF!</v>
      </c>
      <c r="LWF5" s="31" t="e">
        <f>SUM(#REF!)</f>
        <v>#REF!</v>
      </c>
      <c r="LWG5" s="30" t="e">
        <f>AVERAGE(#REF!)</f>
        <v>#REF!</v>
      </c>
      <c r="LWH5" s="30" t="e">
        <f>AVERAGE(#REF!)</f>
        <v>#REF!</v>
      </c>
      <c r="LWI5" s="30" t="e">
        <f>AVERAGE(#REF!)</f>
        <v>#REF!</v>
      </c>
      <c r="LWK5" s="20"/>
      <c r="LWL5" s="31" t="e">
        <f>SUM(#REF!)</f>
        <v>#REF!</v>
      </c>
      <c r="LWM5" s="31" t="e">
        <f>SUM(#REF!)</f>
        <v>#REF!</v>
      </c>
      <c r="LWN5" s="31" t="e">
        <f>SUM(#REF!)</f>
        <v>#REF!</v>
      </c>
      <c r="LWO5" s="30" t="e">
        <f>AVERAGE(#REF!)</f>
        <v>#REF!</v>
      </c>
      <c r="LWP5" s="30" t="e">
        <f>AVERAGE(#REF!)</f>
        <v>#REF!</v>
      </c>
      <c r="LWQ5" s="30" t="e">
        <f>AVERAGE(#REF!)</f>
        <v>#REF!</v>
      </c>
      <c r="LWS5" s="20"/>
      <c r="LWT5" s="31" t="e">
        <f>SUM(#REF!)</f>
        <v>#REF!</v>
      </c>
      <c r="LWU5" s="31" t="e">
        <f>SUM(#REF!)</f>
        <v>#REF!</v>
      </c>
      <c r="LWV5" s="31" t="e">
        <f>SUM(#REF!)</f>
        <v>#REF!</v>
      </c>
      <c r="LWW5" s="30" t="e">
        <f>AVERAGE(#REF!)</f>
        <v>#REF!</v>
      </c>
      <c r="LWX5" s="30" t="e">
        <f>AVERAGE(#REF!)</f>
        <v>#REF!</v>
      </c>
      <c r="LWY5" s="30" t="e">
        <f>AVERAGE(#REF!)</f>
        <v>#REF!</v>
      </c>
      <c r="LXA5" s="20"/>
      <c r="LXB5" s="31" t="e">
        <f>SUM(#REF!)</f>
        <v>#REF!</v>
      </c>
      <c r="LXC5" s="31" t="e">
        <f>SUM(#REF!)</f>
        <v>#REF!</v>
      </c>
      <c r="LXD5" s="31" t="e">
        <f>SUM(#REF!)</f>
        <v>#REF!</v>
      </c>
      <c r="LXE5" s="30" t="e">
        <f>AVERAGE(#REF!)</f>
        <v>#REF!</v>
      </c>
      <c r="LXF5" s="30" t="e">
        <f>AVERAGE(#REF!)</f>
        <v>#REF!</v>
      </c>
      <c r="LXG5" s="30" t="e">
        <f>AVERAGE(#REF!)</f>
        <v>#REF!</v>
      </c>
      <c r="LXI5" s="20"/>
      <c r="LXJ5" s="31" t="e">
        <f>SUM(#REF!)</f>
        <v>#REF!</v>
      </c>
      <c r="LXK5" s="31" t="e">
        <f>SUM(#REF!)</f>
        <v>#REF!</v>
      </c>
      <c r="LXL5" s="31" t="e">
        <f>SUM(#REF!)</f>
        <v>#REF!</v>
      </c>
      <c r="LXM5" s="30" t="e">
        <f>AVERAGE(#REF!)</f>
        <v>#REF!</v>
      </c>
      <c r="LXN5" s="30" t="e">
        <f>AVERAGE(#REF!)</f>
        <v>#REF!</v>
      </c>
      <c r="LXO5" s="30" t="e">
        <f>AVERAGE(#REF!)</f>
        <v>#REF!</v>
      </c>
      <c r="LXQ5" s="20"/>
      <c r="LXR5" s="31" t="e">
        <f>SUM(#REF!)</f>
        <v>#REF!</v>
      </c>
      <c r="LXS5" s="31" t="e">
        <f>SUM(#REF!)</f>
        <v>#REF!</v>
      </c>
      <c r="LXT5" s="31" t="e">
        <f>SUM(#REF!)</f>
        <v>#REF!</v>
      </c>
      <c r="LXU5" s="30" t="e">
        <f>AVERAGE(#REF!)</f>
        <v>#REF!</v>
      </c>
      <c r="LXV5" s="30" t="e">
        <f>AVERAGE(#REF!)</f>
        <v>#REF!</v>
      </c>
      <c r="LXW5" s="30" t="e">
        <f>AVERAGE(#REF!)</f>
        <v>#REF!</v>
      </c>
      <c r="LXY5" s="20"/>
      <c r="LXZ5" s="31" t="e">
        <f>SUM(#REF!)</f>
        <v>#REF!</v>
      </c>
      <c r="LYA5" s="31" t="e">
        <f>SUM(#REF!)</f>
        <v>#REF!</v>
      </c>
      <c r="LYB5" s="31" t="e">
        <f>SUM(#REF!)</f>
        <v>#REF!</v>
      </c>
      <c r="LYC5" s="30" t="e">
        <f>AVERAGE(#REF!)</f>
        <v>#REF!</v>
      </c>
      <c r="LYD5" s="30" t="e">
        <f>AVERAGE(#REF!)</f>
        <v>#REF!</v>
      </c>
      <c r="LYE5" s="30" t="e">
        <f>AVERAGE(#REF!)</f>
        <v>#REF!</v>
      </c>
      <c r="LYG5" s="20"/>
      <c r="LYH5" s="31" t="e">
        <f>SUM(#REF!)</f>
        <v>#REF!</v>
      </c>
      <c r="LYI5" s="31" t="e">
        <f>SUM(#REF!)</f>
        <v>#REF!</v>
      </c>
      <c r="LYJ5" s="31" t="e">
        <f>SUM(#REF!)</f>
        <v>#REF!</v>
      </c>
      <c r="LYK5" s="30" t="e">
        <f>AVERAGE(#REF!)</f>
        <v>#REF!</v>
      </c>
      <c r="LYL5" s="30" t="e">
        <f>AVERAGE(#REF!)</f>
        <v>#REF!</v>
      </c>
      <c r="LYM5" s="30" t="e">
        <f>AVERAGE(#REF!)</f>
        <v>#REF!</v>
      </c>
      <c r="LYO5" s="20"/>
      <c r="LYP5" s="31" t="e">
        <f>SUM(#REF!)</f>
        <v>#REF!</v>
      </c>
      <c r="LYQ5" s="31" t="e">
        <f>SUM(#REF!)</f>
        <v>#REF!</v>
      </c>
      <c r="LYR5" s="31" t="e">
        <f>SUM(#REF!)</f>
        <v>#REF!</v>
      </c>
      <c r="LYS5" s="30" t="e">
        <f>AVERAGE(#REF!)</f>
        <v>#REF!</v>
      </c>
      <c r="LYT5" s="30" t="e">
        <f>AVERAGE(#REF!)</f>
        <v>#REF!</v>
      </c>
      <c r="LYU5" s="30" t="e">
        <f>AVERAGE(#REF!)</f>
        <v>#REF!</v>
      </c>
      <c r="LYW5" s="20"/>
      <c r="LYX5" s="31" t="e">
        <f>SUM(#REF!)</f>
        <v>#REF!</v>
      </c>
      <c r="LYY5" s="31" t="e">
        <f>SUM(#REF!)</f>
        <v>#REF!</v>
      </c>
      <c r="LYZ5" s="31" t="e">
        <f>SUM(#REF!)</f>
        <v>#REF!</v>
      </c>
      <c r="LZA5" s="30" t="e">
        <f>AVERAGE(#REF!)</f>
        <v>#REF!</v>
      </c>
      <c r="LZB5" s="30" t="e">
        <f>AVERAGE(#REF!)</f>
        <v>#REF!</v>
      </c>
      <c r="LZC5" s="30" t="e">
        <f>AVERAGE(#REF!)</f>
        <v>#REF!</v>
      </c>
      <c r="LZE5" s="20"/>
      <c r="LZF5" s="31" t="e">
        <f>SUM(#REF!)</f>
        <v>#REF!</v>
      </c>
      <c r="LZG5" s="31" t="e">
        <f>SUM(#REF!)</f>
        <v>#REF!</v>
      </c>
      <c r="LZH5" s="31" t="e">
        <f>SUM(#REF!)</f>
        <v>#REF!</v>
      </c>
      <c r="LZI5" s="30" t="e">
        <f>AVERAGE(#REF!)</f>
        <v>#REF!</v>
      </c>
      <c r="LZJ5" s="30" t="e">
        <f>AVERAGE(#REF!)</f>
        <v>#REF!</v>
      </c>
      <c r="LZK5" s="30" t="e">
        <f>AVERAGE(#REF!)</f>
        <v>#REF!</v>
      </c>
      <c r="LZM5" s="20"/>
      <c r="LZN5" s="31" t="e">
        <f>SUM(#REF!)</f>
        <v>#REF!</v>
      </c>
      <c r="LZO5" s="31" t="e">
        <f>SUM(#REF!)</f>
        <v>#REF!</v>
      </c>
      <c r="LZP5" s="31" t="e">
        <f>SUM(#REF!)</f>
        <v>#REF!</v>
      </c>
      <c r="LZQ5" s="30" t="e">
        <f>AVERAGE(#REF!)</f>
        <v>#REF!</v>
      </c>
      <c r="LZR5" s="30" t="e">
        <f>AVERAGE(#REF!)</f>
        <v>#REF!</v>
      </c>
      <c r="LZS5" s="30" t="e">
        <f>AVERAGE(#REF!)</f>
        <v>#REF!</v>
      </c>
      <c r="LZU5" s="20"/>
      <c r="LZV5" s="31" t="e">
        <f>SUM(#REF!)</f>
        <v>#REF!</v>
      </c>
      <c r="LZW5" s="31" t="e">
        <f>SUM(#REF!)</f>
        <v>#REF!</v>
      </c>
      <c r="LZX5" s="31" t="e">
        <f>SUM(#REF!)</f>
        <v>#REF!</v>
      </c>
      <c r="LZY5" s="30" t="e">
        <f>AVERAGE(#REF!)</f>
        <v>#REF!</v>
      </c>
      <c r="LZZ5" s="30" t="e">
        <f>AVERAGE(#REF!)</f>
        <v>#REF!</v>
      </c>
      <c r="MAA5" s="30" t="e">
        <f>AVERAGE(#REF!)</f>
        <v>#REF!</v>
      </c>
      <c r="MAC5" s="20"/>
      <c r="MAD5" s="31" t="e">
        <f>SUM(#REF!)</f>
        <v>#REF!</v>
      </c>
      <c r="MAE5" s="31" t="e">
        <f>SUM(#REF!)</f>
        <v>#REF!</v>
      </c>
      <c r="MAF5" s="31" t="e">
        <f>SUM(#REF!)</f>
        <v>#REF!</v>
      </c>
      <c r="MAG5" s="30" t="e">
        <f>AVERAGE(#REF!)</f>
        <v>#REF!</v>
      </c>
      <c r="MAH5" s="30" t="e">
        <f>AVERAGE(#REF!)</f>
        <v>#REF!</v>
      </c>
      <c r="MAI5" s="30" t="e">
        <f>AVERAGE(#REF!)</f>
        <v>#REF!</v>
      </c>
      <c r="MAK5" s="20"/>
      <c r="MAL5" s="31" t="e">
        <f>SUM(#REF!)</f>
        <v>#REF!</v>
      </c>
      <c r="MAM5" s="31" t="e">
        <f>SUM(#REF!)</f>
        <v>#REF!</v>
      </c>
      <c r="MAN5" s="31" t="e">
        <f>SUM(#REF!)</f>
        <v>#REF!</v>
      </c>
      <c r="MAO5" s="30" t="e">
        <f>AVERAGE(#REF!)</f>
        <v>#REF!</v>
      </c>
      <c r="MAP5" s="30" t="e">
        <f>AVERAGE(#REF!)</f>
        <v>#REF!</v>
      </c>
      <c r="MAQ5" s="30" t="e">
        <f>AVERAGE(#REF!)</f>
        <v>#REF!</v>
      </c>
      <c r="MAS5" s="20"/>
      <c r="MAT5" s="31" t="e">
        <f>SUM(#REF!)</f>
        <v>#REF!</v>
      </c>
      <c r="MAU5" s="31" t="e">
        <f>SUM(#REF!)</f>
        <v>#REF!</v>
      </c>
      <c r="MAV5" s="31" t="e">
        <f>SUM(#REF!)</f>
        <v>#REF!</v>
      </c>
      <c r="MAW5" s="30" t="e">
        <f>AVERAGE(#REF!)</f>
        <v>#REF!</v>
      </c>
      <c r="MAX5" s="30" t="e">
        <f>AVERAGE(#REF!)</f>
        <v>#REF!</v>
      </c>
      <c r="MAY5" s="30" t="e">
        <f>AVERAGE(#REF!)</f>
        <v>#REF!</v>
      </c>
      <c r="MBA5" s="20"/>
      <c r="MBB5" s="31" t="e">
        <f>SUM(#REF!)</f>
        <v>#REF!</v>
      </c>
      <c r="MBC5" s="31" t="e">
        <f>SUM(#REF!)</f>
        <v>#REF!</v>
      </c>
      <c r="MBD5" s="31" t="e">
        <f>SUM(#REF!)</f>
        <v>#REF!</v>
      </c>
      <c r="MBE5" s="30" t="e">
        <f>AVERAGE(#REF!)</f>
        <v>#REF!</v>
      </c>
      <c r="MBF5" s="30" t="e">
        <f>AVERAGE(#REF!)</f>
        <v>#REF!</v>
      </c>
      <c r="MBG5" s="30" t="e">
        <f>AVERAGE(#REF!)</f>
        <v>#REF!</v>
      </c>
      <c r="MBI5" s="20"/>
      <c r="MBJ5" s="31" t="e">
        <f>SUM(#REF!)</f>
        <v>#REF!</v>
      </c>
      <c r="MBK5" s="31" t="e">
        <f>SUM(#REF!)</f>
        <v>#REF!</v>
      </c>
      <c r="MBL5" s="31" t="e">
        <f>SUM(#REF!)</f>
        <v>#REF!</v>
      </c>
      <c r="MBM5" s="30" t="e">
        <f>AVERAGE(#REF!)</f>
        <v>#REF!</v>
      </c>
      <c r="MBN5" s="30" t="e">
        <f>AVERAGE(#REF!)</f>
        <v>#REF!</v>
      </c>
      <c r="MBO5" s="30" t="e">
        <f>AVERAGE(#REF!)</f>
        <v>#REF!</v>
      </c>
      <c r="MBQ5" s="20"/>
      <c r="MBR5" s="31" t="e">
        <f>SUM(#REF!)</f>
        <v>#REF!</v>
      </c>
      <c r="MBS5" s="31" t="e">
        <f>SUM(#REF!)</f>
        <v>#REF!</v>
      </c>
      <c r="MBT5" s="31" t="e">
        <f>SUM(#REF!)</f>
        <v>#REF!</v>
      </c>
      <c r="MBU5" s="30" t="e">
        <f>AVERAGE(#REF!)</f>
        <v>#REF!</v>
      </c>
      <c r="MBV5" s="30" t="e">
        <f>AVERAGE(#REF!)</f>
        <v>#REF!</v>
      </c>
      <c r="MBW5" s="30" t="e">
        <f>AVERAGE(#REF!)</f>
        <v>#REF!</v>
      </c>
      <c r="MBY5" s="20"/>
      <c r="MBZ5" s="31" t="e">
        <f>SUM(#REF!)</f>
        <v>#REF!</v>
      </c>
      <c r="MCA5" s="31" t="e">
        <f>SUM(#REF!)</f>
        <v>#REF!</v>
      </c>
      <c r="MCB5" s="31" t="e">
        <f>SUM(#REF!)</f>
        <v>#REF!</v>
      </c>
      <c r="MCC5" s="30" t="e">
        <f>AVERAGE(#REF!)</f>
        <v>#REF!</v>
      </c>
      <c r="MCD5" s="30" t="e">
        <f>AVERAGE(#REF!)</f>
        <v>#REF!</v>
      </c>
      <c r="MCE5" s="30" t="e">
        <f>AVERAGE(#REF!)</f>
        <v>#REF!</v>
      </c>
      <c r="MCG5" s="20"/>
      <c r="MCH5" s="31" t="e">
        <f>SUM(#REF!)</f>
        <v>#REF!</v>
      </c>
      <c r="MCI5" s="31" t="e">
        <f>SUM(#REF!)</f>
        <v>#REF!</v>
      </c>
      <c r="MCJ5" s="31" t="e">
        <f>SUM(#REF!)</f>
        <v>#REF!</v>
      </c>
      <c r="MCK5" s="30" t="e">
        <f>AVERAGE(#REF!)</f>
        <v>#REF!</v>
      </c>
      <c r="MCL5" s="30" t="e">
        <f>AVERAGE(#REF!)</f>
        <v>#REF!</v>
      </c>
      <c r="MCM5" s="30" t="e">
        <f>AVERAGE(#REF!)</f>
        <v>#REF!</v>
      </c>
      <c r="MCO5" s="20"/>
      <c r="MCP5" s="31" t="e">
        <f>SUM(#REF!)</f>
        <v>#REF!</v>
      </c>
      <c r="MCQ5" s="31" t="e">
        <f>SUM(#REF!)</f>
        <v>#REF!</v>
      </c>
      <c r="MCR5" s="31" t="e">
        <f>SUM(#REF!)</f>
        <v>#REF!</v>
      </c>
      <c r="MCS5" s="30" t="e">
        <f>AVERAGE(#REF!)</f>
        <v>#REF!</v>
      </c>
      <c r="MCT5" s="30" t="e">
        <f>AVERAGE(#REF!)</f>
        <v>#REF!</v>
      </c>
      <c r="MCU5" s="30" t="e">
        <f>AVERAGE(#REF!)</f>
        <v>#REF!</v>
      </c>
      <c r="MCW5" s="20"/>
      <c r="MCX5" s="31" t="e">
        <f>SUM(#REF!)</f>
        <v>#REF!</v>
      </c>
      <c r="MCY5" s="31" t="e">
        <f>SUM(#REF!)</f>
        <v>#REF!</v>
      </c>
      <c r="MCZ5" s="31" t="e">
        <f>SUM(#REF!)</f>
        <v>#REF!</v>
      </c>
      <c r="MDA5" s="30" t="e">
        <f>AVERAGE(#REF!)</f>
        <v>#REF!</v>
      </c>
      <c r="MDB5" s="30" t="e">
        <f>AVERAGE(#REF!)</f>
        <v>#REF!</v>
      </c>
      <c r="MDC5" s="30" t="e">
        <f>AVERAGE(#REF!)</f>
        <v>#REF!</v>
      </c>
      <c r="MDE5" s="20"/>
      <c r="MDF5" s="31" t="e">
        <f>SUM(#REF!)</f>
        <v>#REF!</v>
      </c>
      <c r="MDG5" s="31" t="e">
        <f>SUM(#REF!)</f>
        <v>#REF!</v>
      </c>
      <c r="MDH5" s="31" t="e">
        <f>SUM(#REF!)</f>
        <v>#REF!</v>
      </c>
      <c r="MDI5" s="30" t="e">
        <f>AVERAGE(#REF!)</f>
        <v>#REF!</v>
      </c>
      <c r="MDJ5" s="30" t="e">
        <f>AVERAGE(#REF!)</f>
        <v>#REF!</v>
      </c>
      <c r="MDK5" s="30" t="e">
        <f>AVERAGE(#REF!)</f>
        <v>#REF!</v>
      </c>
      <c r="MDM5" s="20"/>
      <c r="MDN5" s="31" t="e">
        <f>SUM(#REF!)</f>
        <v>#REF!</v>
      </c>
      <c r="MDO5" s="31" t="e">
        <f>SUM(#REF!)</f>
        <v>#REF!</v>
      </c>
      <c r="MDP5" s="31" t="e">
        <f>SUM(#REF!)</f>
        <v>#REF!</v>
      </c>
      <c r="MDQ5" s="30" t="e">
        <f>AVERAGE(#REF!)</f>
        <v>#REF!</v>
      </c>
      <c r="MDR5" s="30" t="e">
        <f>AVERAGE(#REF!)</f>
        <v>#REF!</v>
      </c>
      <c r="MDS5" s="30" t="e">
        <f>AVERAGE(#REF!)</f>
        <v>#REF!</v>
      </c>
      <c r="MDU5" s="20"/>
      <c r="MDV5" s="31" t="e">
        <f>SUM(#REF!)</f>
        <v>#REF!</v>
      </c>
      <c r="MDW5" s="31" t="e">
        <f>SUM(#REF!)</f>
        <v>#REF!</v>
      </c>
      <c r="MDX5" s="31" t="e">
        <f>SUM(#REF!)</f>
        <v>#REF!</v>
      </c>
      <c r="MDY5" s="30" t="e">
        <f>AVERAGE(#REF!)</f>
        <v>#REF!</v>
      </c>
      <c r="MDZ5" s="30" t="e">
        <f>AVERAGE(#REF!)</f>
        <v>#REF!</v>
      </c>
      <c r="MEA5" s="30" t="e">
        <f>AVERAGE(#REF!)</f>
        <v>#REF!</v>
      </c>
      <c r="MEC5" s="20"/>
      <c r="MED5" s="31" t="e">
        <f>SUM(#REF!)</f>
        <v>#REF!</v>
      </c>
      <c r="MEE5" s="31" t="e">
        <f>SUM(#REF!)</f>
        <v>#REF!</v>
      </c>
      <c r="MEF5" s="31" t="e">
        <f>SUM(#REF!)</f>
        <v>#REF!</v>
      </c>
      <c r="MEG5" s="30" t="e">
        <f>AVERAGE(#REF!)</f>
        <v>#REF!</v>
      </c>
      <c r="MEH5" s="30" t="e">
        <f>AVERAGE(#REF!)</f>
        <v>#REF!</v>
      </c>
      <c r="MEI5" s="30" t="e">
        <f>AVERAGE(#REF!)</f>
        <v>#REF!</v>
      </c>
      <c r="MEK5" s="20"/>
      <c r="MEL5" s="31" t="e">
        <f>SUM(#REF!)</f>
        <v>#REF!</v>
      </c>
      <c r="MEM5" s="31" t="e">
        <f>SUM(#REF!)</f>
        <v>#REF!</v>
      </c>
      <c r="MEN5" s="31" t="e">
        <f>SUM(#REF!)</f>
        <v>#REF!</v>
      </c>
      <c r="MEO5" s="30" t="e">
        <f>AVERAGE(#REF!)</f>
        <v>#REF!</v>
      </c>
      <c r="MEP5" s="30" t="e">
        <f>AVERAGE(#REF!)</f>
        <v>#REF!</v>
      </c>
      <c r="MEQ5" s="30" t="e">
        <f>AVERAGE(#REF!)</f>
        <v>#REF!</v>
      </c>
      <c r="MES5" s="20"/>
      <c r="MET5" s="31" t="e">
        <f>SUM(#REF!)</f>
        <v>#REF!</v>
      </c>
      <c r="MEU5" s="31" t="e">
        <f>SUM(#REF!)</f>
        <v>#REF!</v>
      </c>
      <c r="MEV5" s="31" t="e">
        <f>SUM(#REF!)</f>
        <v>#REF!</v>
      </c>
      <c r="MEW5" s="30" t="e">
        <f>AVERAGE(#REF!)</f>
        <v>#REF!</v>
      </c>
      <c r="MEX5" s="30" t="e">
        <f>AVERAGE(#REF!)</f>
        <v>#REF!</v>
      </c>
      <c r="MEY5" s="30" t="e">
        <f>AVERAGE(#REF!)</f>
        <v>#REF!</v>
      </c>
      <c r="MFA5" s="20"/>
      <c r="MFB5" s="31" t="e">
        <f>SUM(#REF!)</f>
        <v>#REF!</v>
      </c>
      <c r="MFC5" s="31" t="e">
        <f>SUM(#REF!)</f>
        <v>#REF!</v>
      </c>
      <c r="MFD5" s="31" t="e">
        <f>SUM(#REF!)</f>
        <v>#REF!</v>
      </c>
      <c r="MFE5" s="30" t="e">
        <f>AVERAGE(#REF!)</f>
        <v>#REF!</v>
      </c>
      <c r="MFF5" s="30" t="e">
        <f>AVERAGE(#REF!)</f>
        <v>#REF!</v>
      </c>
      <c r="MFG5" s="30" t="e">
        <f>AVERAGE(#REF!)</f>
        <v>#REF!</v>
      </c>
      <c r="MFI5" s="20"/>
      <c r="MFJ5" s="31" t="e">
        <f>SUM(#REF!)</f>
        <v>#REF!</v>
      </c>
      <c r="MFK5" s="31" t="e">
        <f>SUM(#REF!)</f>
        <v>#REF!</v>
      </c>
      <c r="MFL5" s="31" t="e">
        <f>SUM(#REF!)</f>
        <v>#REF!</v>
      </c>
      <c r="MFM5" s="30" t="e">
        <f>AVERAGE(#REF!)</f>
        <v>#REF!</v>
      </c>
      <c r="MFN5" s="30" t="e">
        <f>AVERAGE(#REF!)</f>
        <v>#REF!</v>
      </c>
      <c r="MFO5" s="30" t="e">
        <f>AVERAGE(#REF!)</f>
        <v>#REF!</v>
      </c>
      <c r="MFQ5" s="20"/>
      <c r="MFR5" s="31" t="e">
        <f>SUM(#REF!)</f>
        <v>#REF!</v>
      </c>
      <c r="MFS5" s="31" t="e">
        <f>SUM(#REF!)</f>
        <v>#REF!</v>
      </c>
      <c r="MFT5" s="31" t="e">
        <f>SUM(#REF!)</f>
        <v>#REF!</v>
      </c>
      <c r="MFU5" s="30" t="e">
        <f>AVERAGE(#REF!)</f>
        <v>#REF!</v>
      </c>
      <c r="MFV5" s="30" t="e">
        <f>AVERAGE(#REF!)</f>
        <v>#REF!</v>
      </c>
      <c r="MFW5" s="30" t="e">
        <f>AVERAGE(#REF!)</f>
        <v>#REF!</v>
      </c>
      <c r="MFY5" s="20"/>
      <c r="MFZ5" s="31" t="e">
        <f>SUM(#REF!)</f>
        <v>#REF!</v>
      </c>
      <c r="MGA5" s="31" t="e">
        <f>SUM(#REF!)</f>
        <v>#REF!</v>
      </c>
      <c r="MGB5" s="31" t="e">
        <f>SUM(#REF!)</f>
        <v>#REF!</v>
      </c>
      <c r="MGC5" s="30" t="e">
        <f>AVERAGE(#REF!)</f>
        <v>#REF!</v>
      </c>
      <c r="MGD5" s="30" t="e">
        <f>AVERAGE(#REF!)</f>
        <v>#REF!</v>
      </c>
      <c r="MGE5" s="30" t="e">
        <f>AVERAGE(#REF!)</f>
        <v>#REF!</v>
      </c>
      <c r="MGG5" s="20"/>
      <c r="MGH5" s="31" t="e">
        <f>SUM(#REF!)</f>
        <v>#REF!</v>
      </c>
      <c r="MGI5" s="31" t="e">
        <f>SUM(#REF!)</f>
        <v>#REF!</v>
      </c>
      <c r="MGJ5" s="31" t="e">
        <f>SUM(#REF!)</f>
        <v>#REF!</v>
      </c>
      <c r="MGK5" s="30" t="e">
        <f>AVERAGE(#REF!)</f>
        <v>#REF!</v>
      </c>
      <c r="MGL5" s="30" t="e">
        <f>AVERAGE(#REF!)</f>
        <v>#REF!</v>
      </c>
      <c r="MGM5" s="30" t="e">
        <f>AVERAGE(#REF!)</f>
        <v>#REF!</v>
      </c>
      <c r="MGO5" s="20"/>
      <c r="MGP5" s="31" t="e">
        <f>SUM(#REF!)</f>
        <v>#REF!</v>
      </c>
      <c r="MGQ5" s="31" t="e">
        <f>SUM(#REF!)</f>
        <v>#REF!</v>
      </c>
      <c r="MGR5" s="31" t="e">
        <f>SUM(#REF!)</f>
        <v>#REF!</v>
      </c>
      <c r="MGS5" s="30" t="e">
        <f>AVERAGE(#REF!)</f>
        <v>#REF!</v>
      </c>
      <c r="MGT5" s="30" t="e">
        <f>AVERAGE(#REF!)</f>
        <v>#REF!</v>
      </c>
      <c r="MGU5" s="30" t="e">
        <f>AVERAGE(#REF!)</f>
        <v>#REF!</v>
      </c>
      <c r="MGW5" s="20"/>
      <c r="MGX5" s="31" t="e">
        <f>SUM(#REF!)</f>
        <v>#REF!</v>
      </c>
      <c r="MGY5" s="31" t="e">
        <f>SUM(#REF!)</f>
        <v>#REF!</v>
      </c>
      <c r="MGZ5" s="31" t="e">
        <f>SUM(#REF!)</f>
        <v>#REF!</v>
      </c>
      <c r="MHA5" s="30" t="e">
        <f>AVERAGE(#REF!)</f>
        <v>#REF!</v>
      </c>
      <c r="MHB5" s="30" t="e">
        <f>AVERAGE(#REF!)</f>
        <v>#REF!</v>
      </c>
      <c r="MHC5" s="30" t="e">
        <f>AVERAGE(#REF!)</f>
        <v>#REF!</v>
      </c>
      <c r="MHE5" s="20"/>
      <c r="MHF5" s="31" t="e">
        <f>SUM(#REF!)</f>
        <v>#REF!</v>
      </c>
      <c r="MHG5" s="31" t="e">
        <f>SUM(#REF!)</f>
        <v>#REF!</v>
      </c>
      <c r="MHH5" s="31" t="e">
        <f>SUM(#REF!)</f>
        <v>#REF!</v>
      </c>
      <c r="MHI5" s="30" t="e">
        <f>AVERAGE(#REF!)</f>
        <v>#REF!</v>
      </c>
      <c r="MHJ5" s="30" t="e">
        <f>AVERAGE(#REF!)</f>
        <v>#REF!</v>
      </c>
      <c r="MHK5" s="30" t="e">
        <f>AVERAGE(#REF!)</f>
        <v>#REF!</v>
      </c>
      <c r="MHM5" s="20"/>
      <c r="MHN5" s="31" t="e">
        <f>SUM(#REF!)</f>
        <v>#REF!</v>
      </c>
      <c r="MHO5" s="31" t="e">
        <f>SUM(#REF!)</f>
        <v>#REF!</v>
      </c>
      <c r="MHP5" s="31" t="e">
        <f>SUM(#REF!)</f>
        <v>#REF!</v>
      </c>
      <c r="MHQ5" s="30" t="e">
        <f>AVERAGE(#REF!)</f>
        <v>#REF!</v>
      </c>
      <c r="MHR5" s="30" t="e">
        <f>AVERAGE(#REF!)</f>
        <v>#REF!</v>
      </c>
      <c r="MHS5" s="30" t="e">
        <f>AVERAGE(#REF!)</f>
        <v>#REF!</v>
      </c>
      <c r="MHU5" s="20"/>
      <c r="MHV5" s="31" t="e">
        <f>SUM(#REF!)</f>
        <v>#REF!</v>
      </c>
      <c r="MHW5" s="31" t="e">
        <f>SUM(#REF!)</f>
        <v>#REF!</v>
      </c>
      <c r="MHX5" s="31" t="e">
        <f>SUM(#REF!)</f>
        <v>#REF!</v>
      </c>
      <c r="MHY5" s="30" t="e">
        <f>AVERAGE(#REF!)</f>
        <v>#REF!</v>
      </c>
      <c r="MHZ5" s="30" t="e">
        <f>AVERAGE(#REF!)</f>
        <v>#REF!</v>
      </c>
      <c r="MIA5" s="30" t="e">
        <f>AVERAGE(#REF!)</f>
        <v>#REF!</v>
      </c>
      <c r="MIC5" s="20"/>
      <c r="MID5" s="31" t="e">
        <f>SUM(#REF!)</f>
        <v>#REF!</v>
      </c>
      <c r="MIE5" s="31" t="e">
        <f>SUM(#REF!)</f>
        <v>#REF!</v>
      </c>
      <c r="MIF5" s="31" t="e">
        <f>SUM(#REF!)</f>
        <v>#REF!</v>
      </c>
      <c r="MIG5" s="30" t="e">
        <f>AVERAGE(#REF!)</f>
        <v>#REF!</v>
      </c>
      <c r="MIH5" s="30" t="e">
        <f>AVERAGE(#REF!)</f>
        <v>#REF!</v>
      </c>
      <c r="MII5" s="30" t="e">
        <f>AVERAGE(#REF!)</f>
        <v>#REF!</v>
      </c>
      <c r="MIK5" s="20"/>
      <c r="MIL5" s="31" t="e">
        <f>SUM(#REF!)</f>
        <v>#REF!</v>
      </c>
      <c r="MIM5" s="31" t="e">
        <f>SUM(#REF!)</f>
        <v>#REF!</v>
      </c>
      <c r="MIN5" s="31" t="e">
        <f>SUM(#REF!)</f>
        <v>#REF!</v>
      </c>
      <c r="MIO5" s="30" t="e">
        <f>AVERAGE(#REF!)</f>
        <v>#REF!</v>
      </c>
      <c r="MIP5" s="30" t="e">
        <f>AVERAGE(#REF!)</f>
        <v>#REF!</v>
      </c>
      <c r="MIQ5" s="30" t="e">
        <f>AVERAGE(#REF!)</f>
        <v>#REF!</v>
      </c>
      <c r="MIS5" s="20"/>
      <c r="MIT5" s="31" t="e">
        <f>SUM(#REF!)</f>
        <v>#REF!</v>
      </c>
      <c r="MIU5" s="31" t="e">
        <f>SUM(#REF!)</f>
        <v>#REF!</v>
      </c>
      <c r="MIV5" s="31" t="e">
        <f>SUM(#REF!)</f>
        <v>#REF!</v>
      </c>
      <c r="MIW5" s="30" t="e">
        <f>AVERAGE(#REF!)</f>
        <v>#REF!</v>
      </c>
      <c r="MIX5" s="30" t="e">
        <f>AVERAGE(#REF!)</f>
        <v>#REF!</v>
      </c>
      <c r="MIY5" s="30" t="e">
        <f>AVERAGE(#REF!)</f>
        <v>#REF!</v>
      </c>
      <c r="MJA5" s="20"/>
      <c r="MJB5" s="31" t="e">
        <f>SUM(#REF!)</f>
        <v>#REF!</v>
      </c>
      <c r="MJC5" s="31" t="e">
        <f>SUM(#REF!)</f>
        <v>#REF!</v>
      </c>
      <c r="MJD5" s="31" t="e">
        <f>SUM(#REF!)</f>
        <v>#REF!</v>
      </c>
      <c r="MJE5" s="30" t="e">
        <f>AVERAGE(#REF!)</f>
        <v>#REF!</v>
      </c>
      <c r="MJF5" s="30" t="e">
        <f>AVERAGE(#REF!)</f>
        <v>#REF!</v>
      </c>
      <c r="MJG5" s="30" t="e">
        <f>AVERAGE(#REF!)</f>
        <v>#REF!</v>
      </c>
      <c r="MJI5" s="20"/>
      <c r="MJJ5" s="31" t="e">
        <f>SUM(#REF!)</f>
        <v>#REF!</v>
      </c>
      <c r="MJK5" s="31" t="e">
        <f>SUM(#REF!)</f>
        <v>#REF!</v>
      </c>
      <c r="MJL5" s="31" t="e">
        <f>SUM(#REF!)</f>
        <v>#REF!</v>
      </c>
      <c r="MJM5" s="30" t="e">
        <f>AVERAGE(#REF!)</f>
        <v>#REF!</v>
      </c>
      <c r="MJN5" s="30" t="e">
        <f>AVERAGE(#REF!)</f>
        <v>#REF!</v>
      </c>
      <c r="MJO5" s="30" t="e">
        <f>AVERAGE(#REF!)</f>
        <v>#REF!</v>
      </c>
      <c r="MJQ5" s="20"/>
      <c r="MJR5" s="31" t="e">
        <f>SUM(#REF!)</f>
        <v>#REF!</v>
      </c>
      <c r="MJS5" s="31" t="e">
        <f>SUM(#REF!)</f>
        <v>#REF!</v>
      </c>
      <c r="MJT5" s="31" t="e">
        <f>SUM(#REF!)</f>
        <v>#REF!</v>
      </c>
      <c r="MJU5" s="30" t="e">
        <f>AVERAGE(#REF!)</f>
        <v>#REF!</v>
      </c>
      <c r="MJV5" s="30" t="e">
        <f>AVERAGE(#REF!)</f>
        <v>#REF!</v>
      </c>
      <c r="MJW5" s="30" t="e">
        <f>AVERAGE(#REF!)</f>
        <v>#REF!</v>
      </c>
      <c r="MJY5" s="20"/>
      <c r="MJZ5" s="31" t="e">
        <f>SUM(#REF!)</f>
        <v>#REF!</v>
      </c>
      <c r="MKA5" s="31" t="e">
        <f>SUM(#REF!)</f>
        <v>#REF!</v>
      </c>
      <c r="MKB5" s="31" t="e">
        <f>SUM(#REF!)</f>
        <v>#REF!</v>
      </c>
      <c r="MKC5" s="30" t="e">
        <f>AVERAGE(#REF!)</f>
        <v>#REF!</v>
      </c>
      <c r="MKD5" s="30" t="e">
        <f>AVERAGE(#REF!)</f>
        <v>#REF!</v>
      </c>
      <c r="MKE5" s="30" t="e">
        <f>AVERAGE(#REF!)</f>
        <v>#REF!</v>
      </c>
      <c r="MKG5" s="20"/>
      <c r="MKH5" s="31" t="e">
        <f>SUM(#REF!)</f>
        <v>#REF!</v>
      </c>
      <c r="MKI5" s="31" t="e">
        <f>SUM(#REF!)</f>
        <v>#REF!</v>
      </c>
      <c r="MKJ5" s="31" t="e">
        <f>SUM(#REF!)</f>
        <v>#REF!</v>
      </c>
      <c r="MKK5" s="30" t="e">
        <f>AVERAGE(#REF!)</f>
        <v>#REF!</v>
      </c>
      <c r="MKL5" s="30" t="e">
        <f>AVERAGE(#REF!)</f>
        <v>#REF!</v>
      </c>
      <c r="MKM5" s="30" t="e">
        <f>AVERAGE(#REF!)</f>
        <v>#REF!</v>
      </c>
      <c r="MKO5" s="20"/>
      <c r="MKP5" s="31" t="e">
        <f>SUM(#REF!)</f>
        <v>#REF!</v>
      </c>
      <c r="MKQ5" s="31" t="e">
        <f>SUM(#REF!)</f>
        <v>#REF!</v>
      </c>
      <c r="MKR5" s="31" t="e">
        <f>SUM(#REF!)</f>
        <v>#REF!</v>
      </c>
      <c r="MKS5" s="30" t="e">
        <f>AVERAGE(#REF!)</f>
        <v>#REF!</v>
      </c>
      <c r="MKT5" s="30" t="e">
        <f>AVERAGE(#REF!)</f>
        <v>#REF!</v>
      </c>
      <c r="MKU5" s="30" t="e">
        <f>AVERAGE(#REF!)</f>
        <v>#REF!</v>
      </c>
      <c r="MKW5" s="20"/>
      <c r="MKX5" s="31" t="e">
        <f>SUM(#REF!)</f>
        <v>#REF!</v>
      </c>
      <c r="MKY5" s="31" t="e">
        <f>SUM(#REF!)</f>
        <v>#REF!</v>
      </c>
      <c r="MKZ5" s="31" t="e">
        <f>SUM(#REF!)</f>
        <v>#REF!</v>
      </c>
      <c r="MLA5" s="30" t="e">
        <f>AVERAGE(#REF!)</f>
        <v>#REF!</v>
      </c>
      <c r="MLB5" s="30" t="e">
        <f>AVERAGE(#REF!)</f>
        <v>#REF!</v>
      </c>
      <c r="MLC5" s="30" t="e">
        <f>AVERAGE(#REF!)</f>
        <v>#REF!</v>
      </c>
      <c r="MLE5" s="20"/>
      <c r="MLF5" s="31" t="e">
        <f>SUM(#REF!)</f>
        <v>#REF!</v>
      </c>
      <c r="MLG5" s="31" t="e">
        <f>SUM(#REF!)</f>
        <v>#REF!</v>
      </c>
      <c r="MLH5" s="31" t="e">
        <f>SUM(#REF!)</f>
        <v>#REF!</v>
      </c>
      <c r="MLI5" s="30" t="e">
        <f>AVERAGE(#REF!)</f>
        <v>#REF!</v>
      </c>
      <c r="MLJ5" s="30" t="e">
        <f>AVERAGE(#REF!)</f>
        <v>#REF!</v>
      </c>
      <c r="MLK5" s="30" t="e">
        <f>AVERAGE(#REF!)</f>
        <v>#REF!</v>
      </c>
      <c r="MLM5" s="20"/>
      <c r="MLN5" s="31" t="e">
        <f>SUM(#REF!)</f>
        <v>#REF!</v>
      </c>
      <c r="MLO5" s="31" t="e">
        <f>SUM(#REF!)</f>
        <v>#REF!</v>
      </c>
      <c r="MLP5" s="31" t="e">
        <f>SUM(#REF!)</f>
        <v>#REF!</v>
      </c>
      <c r="MLQ5" s="30" t="e">
        <f>AVERAGE(#REF!)</f>
        <v>#REF!</v>
      </c>
      <c r="MLR5" s="30" t="e">
        <f>AVERAGE(#REF!)</f>
        <v>#REF!</v>
      </c>
      <c r="MLS5" s="30" t="e">
        <f>AVERAGE(#REF!)</f>
        <v>#REF!</v>
      </c>
      <c r="MLU5" s="20"/>
      <c r="MLV5" s="31" t="e">
        <f>SUM(#REF!)</f>
        <v>#REF!</v>
      </c>
      <c r="MLW5" s="31" t="e">
        <f>SUM(#REF!)</f>
        <v>#REF!</v>
      </c>
      <c r="MLX5" s="31" t="e">
        <f>SUM(#REF!)</f>
        <v>#REF!</v>
      </c>
      <c r="MLY5" s="30" t="e">
        <f>AVERAGE(#REF!)</f>
        <v>#REF!</v>
      </c>
      <c r="MLZ5" s="30" t="e">
        <f>AVERAGE(#REF!)</f>
        <v>#REF!</v>
      </c>
      <c r="MMA5" s="30" t="e">
        <f>AVERAGE(#REF!)</f>
        <v>#REF!</v>
      </c>
      <c r="MMC5" s="20"/>
      <c r="MMD5" s="31" t="e">
        <f>SUM(#REF!)</f>
        <v>#REF!</v>
      </c>
      <c r="MME5" s="31" t="e">
        <f>SUM(#REF!)</f>
        <v>#REF!</v>
      </c>
      <c r="MMF5" s="31" t="e">
        <f>SUM(#REF!)</f>
        <v>#REF!</v>
      </c>
      <c r="MMG5" s="30" t="e">
        <f>AVERAGE(#REF!)</f>
        <v>#REF!</v>
      </c>
      <c r="MMH5" s="30" t="e">
        <f>AVERAGE(#REF!)</f>
        <v>#REF!</v>
      </c>
      <c r="MMI5" s="30" t="e">
        <f>AVERAGE(#REF!)</f>
        <v>#REF!</v>
      </c>
      <c r="MMK5" s="20"/>
      <c r="MML5" s="31" t="e">
        <f>SUM(#REF!)</f>
        <v>#REF!</v>
      </c>
      <c r="MMM5" s="31" t="e">
        <f>SUM(#REF!)</f>
        <v>#REF!</v>
      </c>
      <c r="MMN5" s="31" t="e">
        <f>SUM(#REF!)</f>
        <v>#REF!</v>
      </c>
      <c r="MMO5" s="30" t="e">
        <f>AVERAGE(#REF!)</f>
        <v>#REF!</v>
      </c>
      <c r="MMP5" s="30" t="e">
        <f>AVERAGE(#REF!)</f>
        <v>#REF!</v>
      </c>
      <c r="MMQ5" s="30" t="e">
        <f>AVERAGE(#REF!)</f>
        <v>#REF!</v>
      </c>
      <c r="MMS5" s="20"/>
      <c r="MMT5" s="31" t="e">
        <f>SUM(#REF!)</f>
        <v>#REF!</v>
      </c>
      <c r="MMU5" s="31" t="e">
        <f>SUM(#REF!)</f>
        <v>#REF!</v>
      </c>
      <c r="MMV5" s="31" t="e">
        <f>SUM(#REF!)</f>
        <v>#REF!</v>
      </c>
      <c r="MMW5" s="30" t="e">
        <f>AVERAGE(#REF!)</f>
        <v>#REF!</v>
      </c>
      <c r="MMX5" s="30" t="e">
        <f>AVERAGE(#REF!)</f>
        <v>#REF!</v>
      </c>
      <c r="MMY5" s="30" t="e">
        <f>AVERAGE(#REF!)</f>
        <v>#REF!</v>
      </c>
      <c r="MNA5" s="20"/>
      <c r="MNB5" s="31" t="e">
        <f>SUM(#REF!)</f>
        <v>#REF!</v>
      </c>
      <c r="MNC5" s="31" t="e">
        <f>SUM(#REF!)</f>
        <v>#REF!</v>
      </c>
      <c r="MND5" s="31" t="e">
        <f>SUM(#REF!)</f>
        <v>#REF!</v>
      </c>
      <c r="MNE5" s="30" t="e">
        <f>AVERAGE(#REF!)</f>
        <v>#REF!</v>
      </c>
      <c r="MNF5" s="30" t="e">
        <f>AVERAGE(#REF!)</f>
        <v>#REF!</v>
      </c>
      <c r="MNG5" s="30" t="e">
        <f>AVERAGE(#REF!)</f>
        <v>#REF!</v>
      </c>
      <c r="MNI5" s="20"/>
      <c r="MNJ5" s="31" t="e">
        <f>SUM(#REF!)</f>
        <v>#REF!</v>
      </c>
      <c r="MNK5" s="31" t="e">
        <f>SUM(#REF!)</f>
        <v>#REF!</v>
      </c>
      <c r="MNL5" s="31" t="e">
        <f>SUM(#REF!)</f>
        <v>#REF!</v>
      </c>
      <c r="MNM5" s="30" t="e">
        <f>AVERAGE(#REF!)</f>
        <v>#REF!</v>
      </c>
      <c r="MNN5" s="30" t="e">
        <f>AVERAGE(#REF!)</f>
        <v>#REF!</v>
      </c>
      <c r="MNO5" s="30" t="e">
        <f>AVERAGE(#REF!)</f>
        <v>#REF!</v>
      </c>
      <c r="MNQ5" s="20"/>
      <c r="MNR5" s="31" t="e">
        <f>SUM(#REF!)</f>
        <v>#REF!</v>
      </c>
      <c r="MNS5" s="31" t="e">
        <f>SUM(#REF!)</f>
        <v>#REF!</v>
      </c>
      <c r="MNT5" s="31" t="e">
        <f>SUM(#REF!)</f>
        <v>#REF!</v>
      </c>
      <c r="MNU5" s="30" t="e">
        <f>AVERAGE(#REF!)</f>
        <v>#REF!</v>
      </c>
      <c r="MNV5" s="30" t="e">
        <f>AVERAGE(#REF!)</f>
        <v>#REF!</v>
      </c>
      <c r="MNW5" s="30" t="e">
        <f>AVERAGE(#REF!)</f>
        <v>#REF!</v>
      </c>
      <c r="MNY5" s="20"/>
      <c r="MNZ5" s="31" t="e">
        <f>SUM(#REF!)</f>
        <v>#REF!</v>
      </c>
      <c r="MOA5" s="31" t="e">
        <f>SUM(#REF!)</f>
        <v>#REF!</v>
      </c>
      <c r="MOB5" s="31" t="e">
        <f>SUM(#REF!)</f>
        <v>#REF!</v>
      </c>
      <c r="MOC5" s="30" t="e">
        <f>AVERAGE(#REF!)</f>
        <v>#REF!</v>
      </c>
      <c r="MOD5" s="30" t="e">
        <f>AVERAGE(#REF!)</f>
        <v>#REF!</v>
      </c>
      <c r="MOE5" s="30" t="e">
        <f>AVERAGE(#REF!)</f>
        <v>#REF!</v>
      </c>
      <c r="MOG5" s="20"/>
      <c r="MOH5" s="31" t="e">
        <f>SUM(#REF!)</f>
        <v>#REF!</v>
      </c>
      <c r="MOI5" s="31" t="e">
        <f>SUM(#REF!)</f>
        <v>#REF!</v>
      </c>
      <c r="MOJ5" s="31" t="e">
        <f>SUM(#REF!)</f>
        <v>#REF!</v>
      </c>
      <c r="MOK5" s="30" t="e">
        <f>AVERAGE(#REF!)</f>
        <v>#REF!</v>
      </c>
      <c r="MOL5" s="30" t="e">
        <f>AVERAGE(#REF!)</f>
        <v>#REF!</v>
      </c>
      <c r="MOM5" s="30" t="e">
        <f>AVERAGE(#REF!)</f>
        <v>#REF!</v>
      </c>
      <c r="MOO5" s="20"/>
      <c r="MOP5" s="31" t="e">
        <f>SUM(#REF!)</f>
        <v>#REF!</v>
      </c>
      <c r="MOQ5" s="31" t="e">
        <f>SUM(#REF!)</f>
        <v>#REF!</v>
      </c>
      <c r="MOR5" s="31" t="e">
        <f>SUM(#REF!)</f>
        <v>#REF!</v>
      </c>
      <c r="MOS5" s="30" t="e">
        <f>AVERAGE(#REF!)</f>
        <v>#REF!</v>
      </c>
      <c r="MOT5" s="30" t="e">
        <f>AVERAGE(#REF!)</f>
        <v>#REF!</v>
      </c>
      <c r="MOU5" s="30" t="e">
        <f>AVERAGE(#REF!)</f>
        <v>#REF!</v>
      </c>
      <c r="MOW5" s="20"/>
      <c r="MOX5" s="31" t="e">
        <f>SUM(#REF!)</f>
        <v>#REF!</v>
      </c>
      <c r="MOY5" s="31" t="e">
        <f>SUM(#REF!)</f>
        <v>#REF!</v>
      </c>
      <c r="MOZ5" s="31" t="e">
        <f>SUM(#REF!)</f>
        <v>#REF!</v>
      </c>
      <c r="MPA5" s="30" t="e">
        <f>AVERAGE(#REF!)</f>
        <v>#REF!</v>
      </c>
      <c r="MPB5" s="30" t="e">
        <f>AVERAGE(#REF!)</f>
        <v>#REF!</v>
      </c>
      <c r="MPC5" s="30" t="e">
        <f>AVERAGE(#REF!)</f>
        <v>#REF!</v>
      </c>
      <c r="MPE5" s="20"/>
      <c r="MPF5" s="31" t="e">
        <f>SUM(#REF!)</f>
        <v>#REF!</v>
      </c>
      <c r="MPG5" s="31" t="e">
        <f>SUM(#REF!)</f>
        <v>#REF!</v>
      </c>
      <c r="MPH5" s="31" t="e">
        <f>SUM(#REF!)</f>
        <v>#REF!</v>
      </c>
      <c r="MPI5" s="30" t="e">
        <f>AVERAGE(#REF!)</f>
        <v>#REF!</v>
      </c>
      <c r="MPJ5" s="30" t="e">
        <f>AVERAGE(#REF!)</f>
        <v>#REF!</v>
      </c>
      <c r="MPK5" s="30" t="e">
        <f>AVERAGE(#REF!)</f>
        <v>#REF!</v>
      </c>
      <c r="MPM5" s="20"/>
      <c r="MPN5" s="31" t="e">
        <f>SUM(#REF!)</f>
        <v>#REF!</v>
      </c>
      <c r="MPO5" s="31" t="e">
        <f>SUM(#REF!)</f>
        <v>#REF!</v>
      </c>
      <c r="MPP5" s="31" t="e">
        <f>SUM(#REF!)</f>
        <v>#REF!</v>
      </c>
      <c r="MPQ5" s="30" t="e">
        <f>AVERAGE(#REF!)</f>
        <v>#REF!</v>
      </c>
      <c r="MPR5" s="30" t="e">
        <f>AVERAGE(#REF!)</f>
        <v>#REF!</v>
      </c>
      <c r="MPS5" s="30" t="e">
        <f>AVERAGE(#REF!)</f>
        <v>#REF!</v>
      </c>
      <c r="MPU5" s="20"/>
      <c r="MPV5" s="31" t="e">
        <f>SUM(#REF!)</f>
        <v>#REF!</v>
      </c>
      <c r="MPW5" s="31" t="e">
        <f>SUM(#REF!)</f>
        <v>#REF!</v>
      </c>
      <c r="MPX5" s="31" t="e">
        <f>SUM(#REF!)</f>
        <v>#REF!</v>
      </c>
      <c r="MPY5" s="30" t="e">
        <f>AVERAGE(#REF!)</f>
        <v>#REF!</v>
      </c>
      <c r="MPZ5" s="30" t="e">
        <f>AVERAGE(#REF!)</f>
        <v>#REF!</v>
      </c>
      <c r="MQA5" s="30" t="e">
        <f>AVERAGE(#REF!)</f>
        <v>#REF!</v>
      </c>
      <c r="MQC5" s="20"/>
      <c r="MQD5" s="31" t="e">
        <f>SUM(#REF!)</f>
        <v>#REF!</v>
      </c>
      <c r="MQE5" s="31" t="e">
        <f>SUM(#REF!)</f>
        <v>#REF!</v>
      </c>
      <c r="MQF5" s="31" t="e">
        <f>SUM(#REF!)</f>
        <v>#REF!</v>
      </c>
      <c r="MQG5" s="30" t="e">
        <f>AVERAGE(#REF!)</f>
        <v>#REF!</v>
      </c>
      <c r="MQH5" s="30" t="e">
        <f>AVERAGE(#REF!)</f>
        <v>#REF!</v>
      </c>
      <c r="MQI5" s="30" t="e">
        <f>AVERAGE(#REF!)</f>
        <v>#REF!</v>
      </c>
      <c r="MQK5" s="20"/>
      <c r="MQL5" s="31" t="e">
        <f>SUM(#REF!)</f>
        <v>#REF!</v>
      </c>
      <c r="MQM5" s="31" t="e">
        <f>SUM(#REF!)</f>
        <v>#REF!</v>
      </c>
      <c r="MQN5" s="31" t="e">
        <f>SUM(#REF!)</f>
        <v>#REF!</v>
      </c>
      <c r="MQO5" s="30" t="e">
        <f>AVERAGE(#REF!)</f>
        <v>#REF!</v>
      </c>
      <c r="MQP5" s="30" t="e">
        <f>AVERAGE(#REF!)</f>
        <v>#REF!</v>
      </c>
      <c r="MQQ5" s="30" t="e">
        <f>AVERAGE(#REF!)</f>
        <v>#REF!</v>
      </c>
      <c r="MQS5" s="20"/>
      <c r="MQT5" s="31" t="e">
        <f>SUM(#REF!)</f>
        <v>#REF!</v>
      </c>
      <c r="MQU5" s="31" t="e">
        <f>SUM(#REF!)</f>
        <v>#REF!</v>
      </c>
      <c r="MQV5" s="31" t="e">
        <f>SUM(#REF!)</f>
        <v>#REF!</v>
      </c>
      <c r="MQW5" s="30" t="e">
        <f>AVERAGE(#REF!)</f>
        <v>#REF!</v>
      </c>
      <c r="MQX5" s="30" t="e">
        <f>AVERAGE(#REF!)</f>
        <v>#REF!</v>
      </c>
      <c r="MQY5" s="30" t="e">
        <f>AVERAGE(#REF!)</f>
        <v>#REF!</v>
      </c>
      <c r="MRA5" s="20"/>
      <c r="MRB5" s="31" t="e">
        <f>SUM(#REF!)</f>
        <v>#REF!</v>
      </c>
      <c r="MRC5" s="31" t="e">
        <f>SUM(#REF!)</f>
        <v>#REF!</v>
      </c>
      <c r="MRD5" s="31" t="e">
        <f>SUM(#REF!)</f>
        <v>#REF!</v>
      </c>
      <c r="MRE5" s="30" t="e">
        <f>AVERAGE(#REF!)</f>
        <v>#REF!</v>
      </c>
      <c r="MRF5" s="30" t="e">
        <f>AVERAGE(#REF!)</f>
        <v>#REF!</v>
      </c>
      <c r="MRG5" s="30" t="e">
        <f>AVERAGE(#REF!)</f>
        <v>#REF!</v>
      </c>
      <c r="MRI5" s="20"/>
      <c r="MRJ5" s="31" t="e">
        <f>SUM(#REF!)</f>
        <v>#REF!</v>
      </c>
      <c r="MRK5" s="31" t="e">
        <f>SUM(#REF!)</f>
        <v>#REF!</v>
      </c>
      <c r="MRL5" s="31" t="e">
        <f>SUM(#REF!)</f>
        <v>#REF!</v>
      </c>
      <c r="MRM5" s="30" t="e">
        <f>AVERAGE(#REF!)</f>
        <v>#REF!</v>
      </c>
      <c r="MRN5" s="30" t="e">
        <f>AVERAGE(#REF!)</f>
        <v>#REF!</v>
      </c>
      <c r="MRO5" s="30" t="e">
        <f>AVERAGE(#REF!)</f>
        <v>#REF!</v>
      </c>
      <c r="MRQ5" s="20"/>
      <c r="MRR5" s="31" t="e">
        <f>SUM(#REF!)</f>
        <v>#REF!</v>
      </c>
      <c r="MRS5" s="31" t="e">
        <f>SUM(#REF!)</f>
        <v>#REF!</v>
      </c>
      <c r="MRT5" s="31" t="e">
        <f>SUM(#REF!)</f>
        <v>#REF!</v>
      </c>
      <c r="MRU5" s="30" t="e">
        <f>AVERAGE(#REF!)</f>
        <v>#REF!</v>
      </c>
      <c r="MRV5" s="30" t="e">
        <f>AVERAGE(#REF!)</f>
        <v>#REF!</v>
      </c>
      <c r="MRW5" s="30" t="e">
        <f>AVERAGE(#REF!)</f>
        <v>#REF!</v>
      </c>
      <c r="MRY5" s="20"/>
      <c r="MRZ5" s="31" t="e">
        <f>SUM(#REF!)</f>
        <v>#REF!</v>
      </c>
      <c r="MSA5" s="31" t="e">
        <f>SUM(#REF!)</f>
        <v>#REF!</v>
      </c>
      <c r="MSB5" s="31" t="e">
        <f>SUM(#REF!)</f>
        <v>#REF!</v>
      </c>
      <c r="MSC5" s="30" t="e">
        <f>AVERAGE(#REF!)</f>
        <v>#REF!</v>
      </c>
      <c r="MSD5" s="30" t="e">
        <f>AVERAGE(#REF!)</f>
        <v>#REF!</v>
      </c>
      <c r="MSE5" s="30" t="e">
        <f>AVERAGE(#REF!)</f>
        <v>#REF!</v>
      </c>
      <c r="MSG5" s="20"/>
      <c r="MSH5" s="31" t="e">
        <f>SUM(#REF!)</f>
        <v>#REF!</v>
      </c>
      <c r="MSI5" s="31" t="e">
        <f>SUM(#REF!)</f>
        <v>#REF!</v>
      </c>
      <c r="MSJ5" s="31" t="e">
        <f>SUM(#REF!)</f>
        <v>#REF!</v>
      </c>
      <c r="MSK5" s="30" t="e">
        <f>AVERAGE(#REF!)</f>
        <v>#REF!</v>
      </c>
      <c r="MSL5" s="30" t="e">
        <f>AVERAGE(#REF!)</f>
        <v>#REF!</v>
      </c>
      <c r="MSM5" s="30" t="e">
        <f>AVERAGE(#REF!)</f>
        <v>#REF!</v>
      </c>
      <c r="MSO5" s="20"/>
      <c r="MSP5" s="31" t="e">
        <f>SUM(#REF!)</f>
        <v>#REF!</v>
      </c>
      <c r="MSQ5" s="31" t="e">
        <f>SUM(#REF!)</f>
        <v>#REF!</v>
      </c>
      <c r="MSR5" s="31" t="e">
        <f>SUM(#REF!)</f>
        <v>#REF!</v>
      </c>
      <c r="MSS5" s="30" t="e">
        <f>AVERAGE(#REF!)</f>
        <v>#REF!</v>
      </c>
      <c r="MST5" s="30" t="e">
        <f>AVERAGE(#REF!)</f>
        <v>#REF!</v>
      </c>
      <c r="MSU5" s="30" t="e">
        <f>AVERAGE(#REF!)</f>
        <v>#REF!</v>
      </c>
      <c r="MSW5" s="20"/>
      <c r="MSX5" s="31" t="e">
        <f>SUM(#REF!)</f>
        <v>#REF!</v>
      </c>
      <c r="MSY5" s="31" t="e">
        <f>SUM(#REF!)</f>
        <v>#REF!</v>
      </c>
      <c r="MSZ5" s="31" t="e">
        <f>SUM(#REF!)</f>
        <v>#REF!</v>
      </c>
      <c r="MTA5" s="30" t="e">
        <f>AVERAGE(#REF!)</f>
        <v>#REF!</v>
      </c>
      <c r="MTB5" s="30" t="e">
        <f>AVERAGE(#REF!)</f>
        <v>#REF!</v>
      </c>
      <c r="MTC5" s="30" t="e">
        <f>AVERAGE(#REF!)</f>
        <v>#REF!</v>
      </c>
      <c r="MTE5" s="20"/>
      <c r="MTF5" s="31" t="e">
        <f>SUM(#REF!)</f>
        <v>#REF!</v>
      </c>
      <c r="MTG5" s="31" t="e">
        <f>SUM(#REF!)</f>
        <v>#REF!</v>
      </c>
      <c r="MTH5" s="31" t="e">
        <f>SUM(#REF!)</f>
        <v>#REF!</v>
      </c>
      <c r="MTI5" s="30" t="e">
        <f>AVERAGE(#REF!)</f>
        <v>#REF!</v>
      </c>
      <c r="MTJ5" s="30" t="e">
        <f>AVERAGE(#REF!)</f>
        <v>#REF!</v>
      </c>
      <c r="MTK5" s="30" t="e">
        <f>AVERAGE(#REF!)</f>
        <v>#REF!</v>
      </c>
      <c r="MTM5" s="20"/>
      <c r="MTN5" s="31" t="e">
        <f>SUM(#REF!)</f>
        <v>#REF!</v>
      </c>
      <c r="MTO5" s="31" t="e">
        <f>SUM(#REF!)</f>
        <v>#REF!</v>
      </c>
      <c r="MTP5" s="31" t="e">
        <f>SUM(#REF!)</f>
        <v>#REF!</v>
      </c>
      <c r="MTQ5" s="30" t="e">
        <f>AVERAGE(#REF!)</f>
        <v>#REF!</v>
      </c>
      <c r="MTR5" s="30" t="e">
        <f>AVERAGE(#REF!)</f>
        <v>#REF!</v>
      </c>
      <c r="MTS5" s="30" t="e">
        <f>AVERAGE(#REF!)</f>
        <v>#REF!</v>
      </c>
      <c r="MTU5" s="20"/>
      <c r="MTV5" s="31" t="e">
        <f>SUM(#REF!)</f>
        <v>#REF!</v>
      </c>
      <c r="MTW5" s="31" t="e">
        <f>SUM(#REF!)</f>
        <v>#REF!</v>
      </c>
      <c r="MTX5" s="31" t="e">
        <f>SUM(#REF!)</f>
        <v>#REF!</v>
      </c>
      <c r="MTY5" s="30" t="e">
        <f>AVERAGE(#REF!)</f>
        <v>#REF!</v>
      </c>
      <c r="MTZ5" s="30" t="e">
        <f>AVERAGE(#REF!)</f>
        <v>#REF!</v>
      </c>
      <c r="MUA5" s="30" t="e">
        <f>AVERAGE(#REF!)</f>
        <v>#REF!</v>
      </c>
      <c r="MUC5" s="20"/>
      <c r="MUD5" s="31" t="e">
        <f>SUM(#REF!)</f>
        <v>#REF!</v>
      </c>
      <c r="MUE5" s="31" t="e">
        <f>SUM(#REF!)</f>
        <v>#REF!</v>
      </c>
      <c r="MUF5" s="31" t="e">
        <f>SUM(#REF!)</f>
        <v>#REF!</v>
      </c>
      <c r="MUG5" s="30" t="e">
        <f>AVERAGE(#REF!)</f>
        <v>#REF!</v>
      </c>
      <c r="MUH5" s="30" t="e">
        <f>AVERAGE(#REF!)</f>
        <v>#REF!</v>
      </c>
      <c r="MUI5" s="30" t="e">
        <f>AVERAGE(#REF!)</f>
        <v>#REF!</v>
      </c>
      <c r="MUK5" s="20"/>
      <c r="MUL5" s="31" t="e">
        <f>SUM(#REF!)</f>
        <v>#REF!</v>
      </c>
      <c r="MUM5" s="31" t="e">
        <f>SUM(#REF!)</f>
        <v>#REF!</v>
      </c>
      <c r="MUN5" s="31" t="e">
        <f>SUM(#REF!)</f>
        <v>#REF!</v>
      </c>
      <c r="MUO5" s="30" t="e">
        <f>AVERAGE(#REF!)</f>
        <v>#REF!</v>
      </c>
      <c r="MUP5" s="30" t="e">
        <f>AVERAGE(#REF!)</f>
        <v>#REF!</v>
      </c>
      <c r="MUQ5" s="30" t="e">
        <f>AVERAGE(#REF!)</f>
        <v>#REF!</v>
      </c>
      <c r="MUS5" s="20"/>
      <c r="MUT5" s="31" t="e">
        <f>SUM(#REF!)</f>
        <v>#REF!</v>
      </c>
      <c r="MUU5" s="31" t="e">
        <f>SUM(#REF!)</f>
        <v>#REF!</v>
      </c>
      <c r="MUV5" s="31" t="e">
        <f>SUM(#REF!)</f>
        <v>#REF!</v>
      </c>
      <c r="MUW5" s="30" t="e">
        <f>AVERAGE(#REF!)</f>
        <v>#REF!</v>
      </c>
      <c r="MUX5" s="30" t="e">
        <f>AVERAGE(#REF!)</f>
        <v>#REF!</v>
      </c>
      <c r="MUY5" s="30" t="e">
        <f>AVERAGE(#REF!)</f>
        <v>#REF!</v>
      </c>
      <c r="MVA5" s="20"/>
      <c r="MVB5" s="31" t="e">
        <f>SUM(#REF!)</f>
        <v>#REF!</v>
      </c>
      <c r="MVC5" s="31" t="e">
        <f>SUM(#REF!)</f>
        <v>#REF!</v>
      </c>
      <c r="MVD5" s="31" t="e">
        <f>SUM(#REF!)</f>
        <v>#REF!</v>
      </c>
      <c r="MVE5" s="30" t="e">
        <f>AVERAGE(#REF!)</f>
        <v>#REF!</v>
      </c>
      <c r="MVF5" s="30" t="e">
        <f>AVERAGE(#REF!)</f>
        <v>#REF!</v>
      </c>
      <c r="MVG5" s="30" t="e">
        <f>AVERAGE(#REF!)</f>
        <v>#REF!</v>
      </c>
      <c r="MVI5" s="20"/>
      <c r="MVJ5" s="31" t="e">
        <f>SUM(#REF!)</f>
        <v>#REF!</v>
      </c>
      <c r="MVK5" s="31" t="e">
        <f>SUM(#REF!)</f>
        <v>#REF!</v>
      </c>
      <c r="MVL5" s="31" t="e">
        <f>SUM(#REF!)</f>
        <v>#REF!</v>
      </c>
      <c r="MVM5" s="30" t="e">
        <f>AVERAGE(#REF!)</f>
        <v>#REF!</v>
      </c>
      <c r="MVN5" s="30" t="e">
        <f>AVERAGE(#REF!)</f>
        <v>#REF!</v>
      </c>
      <c r="MVO5" s="30" t="e">
        <f>AVERAGE(#REF!)</f>
        <v>#REF!</v>
      </c>
      <c r="MVQ5" s="20"/>
      <c r="MVR5" s="31" t="e">
        <f>SUM(#REF!)</f>
        <v>#REF!</v>
      </c>
      <c r="MVS5" s="31" t="e">
        <f>SUM(#REF!)</f>
        <v>#REF!</v>
      </c>
      <c r="MVT5" s="31" t="e">
        <f>SUM(#REF!)</f>
        <v>#REF!</v>
      </c>
      <c r="MVU5" s="30" t="e">
        <f>AVERAGE(#REF!)</f>
        <v>#REF!</v>
      </c>
      <c r="MVV5" s="30" t="e">
        <f>AVERAGE(#REF!)</f>
        <v>#REF!</v>
      </c>
      <c r="MVW5" s="30" t="e">
        <f>AVERAGE(#REF!)</f>
        <v>#REF!</v>
      </c>
      <c r="MVY5" s="20"/>
      <c r="MVZ5" s="31" t="e">
        <f>SUM(#REF!)</f>
        <v>#REF!</v>
      </c>
      <c r="MWA5" s="31" t="e">
        <f>SUM(#REF!)</f>
        <v>#REF!</v>
      </c>
      <c r="MWB5" s="31" t="e">
        <f>SUM(#REF!)</f>
        <v>#REF!</v>
      </c>
      <c r="MWC5" s="30" t="e">
        <f>AVERAGE(#REF!)</f>
        <v>#REF!</v>
      </c>
      <c r="MWD5" s="30" t="e">
        <f>AVERAGE(#REF!)</f>
        <v>#REF!</v>
      </c>
      <c r="MWE5" s="30" t="e">
        <f>AVERAGE(#REF!)</f>
        <v>#REF!</v>
      </c>
      <c r="MWG5" s="20"/>
      <c r="MWH5" s="31" t="e">
        <f>SUM(#REF!)</f>
        <v>#REF!</v>
      </c>
      <c r="MWI5" s="31" t="e">
        <f>SUM(#REF!)</f>
        <v>#REF!</v>
      </c>
      <c r="MWJ5" s="31" t="e">
        <f>SUM(#REF!)</f>
        <v>#REF!</v>
      </c>
      <c r="MWK5" s="30" t="e">
        <f>AVERAGE(#REF!)</f>
        <v>#REF!</v>
      </c>
      <c r="MWL5" s="30" t="e">
        <f>AVERAGE(#REF!)</f>
        <v>#REF!</v>
      </c>
      <c r="MWM5" s="30" t="e">
        <f>AVERAGE(#REF!)</f>
        <v>#REF!</v>
      </c>
      <c r="MWO5" s="20"/>
      <c r="MWP5" s="31" t="e">
        <f>SUM(#REF!)</f>
        <v>#REF!</v>
      </c>
      <c r="MWQ5" s="31" t="e">
        <f>SUM(#REF!)</f>
        <v>#REF!</v>
      </c>
      <c r="MWR5" s="31" t="e">
        <f>SUM(#REF!)</f>
        <v>#REF!</v>
      </c>
      <c r="MWS5" s="30" t="e">
        <f>AVERAGE(#REF!)</f>
        <v>#REF!</v>
      </c>
      <c r="MWT5" s="30" t="e">
        <f>AVERAGE(#REF!)</f>
        <v>#REF!</v>
      </c>
      <c r="MWU5" s="30" t="e">
        <f>AVERAGE(#REF!)</f>
        <v>#REF!</v>
      </c>
      <c r="MWW5" s="20"/>
      <c r="MWX5" s="31" t="e">
        <f>SUM(#REF!)</f>
        <v>#REF!</v>
      </c>
      <c r="MWY5" s="31" t="e">
        <f>SUM(#REF!)</f>
        <v>#REF!</v>
      </c>
      <c r="MWZ5" s="31" t="e">
        <f>SUM(#REF!)</f>
        <v>#REF!</v>
      </c>
      <c r="MXA5" s="30" t="e">
        <f>AVERAGE(#REF!)</f>
        <v>#REF!</v>
      </c>
      <c r="MXB5" s="30" t="e">
        <f>AVERAGE(#REF!)</f>
        <v>#REF!</v>
      </c>
      <c r="MXC5" s="30" t="e">
        <f>AVERAGE(#REF!)</f>
        <v>#REF!</v>
      </c>
      <c r="MXE5" s="20"/>
      <c r="MXF5" s="31" t="e">
        <f>SUM(#REF!)</f>
        <v>#REF!</v>
      </c>
      <c r="MXG5" s="31" t="e">
        <f>SUM(#REF!)</f>
        <v>#REF!</v>
      </c>
      <c r="MXH5" s="31" t="e">
        <f>SUM(#REF!)</f>
        <v>#REF!</v>
      </c>
      <c r="MXI5" s="30" t="e">
        <f>AVERAGE(#REF!)</f>
        <v>#REF!</v>
      </c>
      <c r="MXJ5" s="30" t="e">
        <f>AVERAGE(#REF!)</f>
        <v>#REF!</v>
      </c>
      <c r="MXK5" s="30" t="e">
        <f>AVERAGE(#REF!)</f>
        <v>#REF!</v>
      </c>
      <c r="MXM5" s="20"/>
      <c r="MXN5" s="31" t="e">
        <f>SUM(#REF!)</f>
        <v>#REF!</v>
      </c>
      <c r="MXO5" s="31" t="e">
        <f>SUM(#REF!)</f>
        <v>#REF!</v>
      </c>
      <c r="MXP5" s="31" t="e">
        <f>SUM(#REF!)</f>
        <v>#REF!</v>
      </c>
      <c r="MXQ5" s="30" t="e">
        <f>AVERAGE(#REF!)</f>
        <v>#REF!</v>
      </c>
      <c r="MXR5" s="30" t="e">
        <f>AVERAGE(#REF!)</f>
        <v>#REF!</v>
      </c>
      <c r="MXS5" s="30" t="e">
        <f>AVERAGE(#REF!)</f>
        <v>#REF!</v>
      </c>
      <c r="MXU5" s="20"/>
      <c r="MXV5" s="31" t="e">
        <f>SUM(#REF!)</f>
        <v>#REF!</v>
      </c>
      <c r="MXW5" s="31" t="e">
        <f>SUM(#REF!)</f>
        <v>#REF!</v>
      </c>
      <c r="MXX5" s="31" t="e">
        <f>SUM(#REF!)</f>
        <v>#REF!</v>
      </c>
      <c r="MXY5" s="30" t="e">
        <f>AVERAGE(#REF!)</f>
        <v>#REF!</v>
      </c>
      <c r="MXZ5" s="30" t="e">
        <f>AVERAGE(#REF!)</f>
        <v>#REF!</v>
      </c>
      <c r="MYA5" s="30" t="e">
        <f>AVERAGE(#REF!)</f>
        <v>#REF!</v>
      </c>
      <c r="MYC5" s="20"/>
      <c r="MYD5" s="31" t="e">
        <f>SUM(#REF!)</f>
        <v>#REF!</v>
      </c>
      <c r="MYE5" s="31" t="e">
        <f>SUM(#REF!)</f>
        <v>#REF!</v>
      </c>
      <c r="MYF5" s="31" t="e">
        <f>SUM(#REF!)</f>
        <v>#REF!</v>
      </c>
      <c r="MYG5" s="30" t="e">
        <f>AVERAGE(#REF!)</f>
        <v>#REF!</v>
      </c>
      <c r="MYH5" s="30" t="e">
        <f>AVERAGE(#REF!)</f>
        <v>#REF!</v>
      </c>
      <c r="MYI5" s="30" t="e">
        <f>AVERAGE(#REF!)</f>
        <v>#REF!</v>
      </c>
      <c r="MYK5" s="20"/>
      <c r="MYL5" s="31" t="e">
        <f>SUM(#REF!)</f>
        <v>#REF!</v>
      </c>
      <c r="MYM5" s="31" t="e">
        <f>SUM(#REF!)</f>
        <v>#REF!</v>
      </c>
      <c r="MYN5" s="31" t="e">
        <f>SUM(#REF!)</f>
        <v>#REF!</v>
      </c>
      <c r="MYO5" s="30" t="e">
        <f>AVERAGE(#REF!)</f>
        <v>#REF!</v>
      </c>
      <c r="MYP5" s="30" t="e">
        <f>AVERAGE(#REF!)</f>
        <v>#REF!</v>
      </c>
      <c r="MYQ5" s="30" t="e">
        <f>AVERAGE(#REF!)</f>
        <v>#REF!</v>
      </c>
      <c r="MYS5" s="20"/>
      <c r="MYT5" s="31" t="e">
        <f>SUM(#REF!)</f>
        <v>#REF!</v>
      </c>
      <c r="MYU5" s="31" t="e">
        <f>SUM(#REF!)</f>
        <v>#REF!</v>
      </c>
      <c r="MYV5" s="31" t="e">
        <f>SUM(#REF!)</f>
        <v>#REF!</v>
      </c>
      <c r="MYW5" s="30" t="e">
        <f>AVERAGE(#REF!)</f>
        <v>#REF!</v>
      </c>
      <c r="MYX5" s="30" t="e">
        <f>AVERAGE(#REF!)</f>
        <v>#REF!</v>
      </c>
      <c r="MYY5" s="30" t="e">
        <f>AVERAGE(#REF!)</f>
        <v>#REF!</v>
      </c>
      <c r="MZA5" s="20"/>
      <c r="MZB5" s="31" t="e">
        <f>SUM(#REF!)</f>
        <v>#REF!</v>
      </c>
      <c r="MZC5" s="31" t="e">
        <f>SUM(#REF!)</f>
        <v>#REF!</v>
      </c>
      <c r="MZD5" s="31" t="e">
        <f>SUM(#REF!)</f>
        <v>#REF!</v>
      </c>
      <c r="MZE5" s="30" t="e">
        <f>AVERAGE(#REF!)</f>
        <v>#REF!</v>
      </c>
      <c r="MZF5" s="30" t="e">
        <f>AVERAGE(#REF!)</f>
        <v>#REF!</v>
      </c>
      <c r="MZG5" s="30" t="e">
        <f>AVERAGE(#REF!)</f>
        <v>#REF!</v>
      </c>
      <c r="MZI5" s="20"/>
      <c r="MZJ5" s="31" t="e">
        <f>SUM(#REF!)</f>
        <v>#REF!</v>
      </c>
      <c r="MZK5" s="31" t="e">
        <f>SUM(#REF!)</f>
        <v>#REF!</v>
      </c>
      <c r="MZL5" s="31" t="e">
        <f>SUM(#REF!)</f>
        <v>#REF!</v>
      </c>
      <c r="MZM5" s="30" t="e">
        <f>AVERAGE(#REF!)</f>
        <v>#REF!</v>
      </c>
      <c r="MZN5" s="30" t="e">
        <f>AVERAGE(#REF!)</f>
        <v>#REF!</v>
      </c>
      <c r="MZO5" s="30" t="e">
        <f>AVERAGE(#REF!)</f>
        <v>#REF!</v>
      </c>
      <c r="MZQ5" s="20"/>
      <c r="MZR5" s="31" t="e">
        <f>SUM(#REF!)</f>
        <v>#REF!</v>
      </c>
      <c r="MZS5" s="31" t="e">
        <f>SUM(#REF!)</f>
        <v>#REF!</v>
      </c>
      <c r="MZT5" s="31" t="e">
        <f>SUM(#REF!)</f>
        <v>#REF!</v>
      </c>
      <c r="MZU5" s="30" t="e">
        <f>AVERAGE(#REF!)</f>
        <v>#REF!</v>
      </c>
      <c r="MZV5" s="30" t="e">
        <f>AVERAGE(#REF!)</f>
        <v>#REF!</v>
      </c>
      <c r="MZW5" s="30" t="e">
        <f>AVERAGE(#REF!)</f>
        <v>#REF!</v>
      </c>
      <c r="MZY5" s="20"/>
      <c r="MZZ5" s="31" t="e">
        <f>SUM(#REF!)</f>
        <v>#REF!</v>
      </c>
      <c r="NAA5" s="31" t="e">
        <f>SUM(#REF!)</f>
        <v>#REF!</v>
      </c>
      <c r="NAB5" s="31" t="e">
        <f>SUM(#REF!)</f>
        <v>#REF!</v>
      </c>
      <c r="NAC5" s="30" t="e">
        <f>AVERAGE(#REF!)</f>
        <v>#REF!</v>
      </c>
      <c r="NAD5" s="30" t="e">
        <f>AVERAGE(#REF!)</f>
        <v>#REF!</v>
      </c>
      <c r="NAE5" s="30" t="e">
        <f>AVERAGE(#REF!)</f>
        <v>#REF!</v>
      </c>
      <c r="NAG5" s="20"/>
      <c r="NAH5" s="31" t="e">
        <f>SUM(#REF!)</f>
        <v>#REF!</v>
      </c>
      <c r="NAI5" s="31" t="e">
        <f>SUM(#REF!)</f>
        <v>#REF!</v>
      </c>
      <c r="NAJ5" s="31" t="e">
        <f>SUM(#REF!)</f>
        <v>#REF!</v>
      </c>
      <c r="NAK5" s="30" t="e">
        <f>AVERAGE(#REF!)</f>
        <v>#REF!</v>
      </c>
      <c r="NAL5" s="30" t="e">
        <f>AVERAGE(#REF!)</f>
        <v>#REF!</v>
      </c>
      <c r="NAM5" s="30" t="e">
        <f>AVERAGE(#REF!)</f>
        <v>#REF!</v>
      </c>
      <c r="NAO5" s="20"/>
      <c r="NAP5" s="31" t="e">
        <f>SUM(#REF!)</f>
        <v>#REF!</v>
      </c>
      <c r="NAQ5" s="31" t="e">
        <f>SUM(#REF!)</f>
        <v>#REF!</v>
      </c>
      <c r="NAR5" s="31" t="e">
        <f>SUM(#REF!)</f>
        <v>#REF!</v>
      </c>
      <c r="NAS5" s="30" t="e">
        <f>AVERAGE(#REF!)</f>
        <v>#REF!</v>
      </c>
      <c r="NAT5" s="30" t="e">
        <f>AVERAGE(#REF!)</f>
        <v>#REF!</v>
      </c>
      <c r="NAU5" s="30" t="e">
        <f>AVERAGE(#REF!)</f>
        <v>#REF!</v>
      </c>
      <c r="NAW5" s="20"/>
      <c r="NAX5" s="31" t="e">
        <f>SUM(#REF!)</f>
        <v>#REF!</v>
      </c>
      <c r="NAY5" s="31" t="e">
        <f>SUM(#REF!)</f>
        <v>#REF!</v>
      </c>
      <c r="NAZ5" s="31" t="e">
        <f>SUM(#REF!)</f>
        <v>#REF!</v>
      </c>
      <c r="NBA5" s="30" t="e">
        <f>AVERAGE(#REF!)</f>
        <v>#REF!</v>
      </c>
      <c r="NBB5" s="30" t="e">
        <f>AVERAGE(#REF!)</f>
        <v>#REF!</v>
      </c>
      <c r="NBC5" s="30" t="e">
        <f>AVERAGE(#REF!)</f>
        <v>#REF!</v>
      </c>
      <c r="NBE5" s="20"/>
      <c r="NBF5" s="31" t="e">
        <f>SUM(#REF!)</f>
        <v>#REF!</v>
      </c>
      <c r="NBG5" s="31" t="e">
        <f>SUM(#REF!)</f>
        <v>#REF!</v>
      </c>
      <c r="NBH5" s="31" t="e">
        <f>SUM(#REF!)</f>
        <v>#REF!</v>
      </c>
      <c r="NBI5" s="30" t="e">
        <f>AVERAGE(#REF!)</f>
        <v>#REF!</v>
      </c>
      <c r="NBJ5" s="30" t="e">
        <f>AVERAGE(#REF!)</f>
        <v>#REF!</v>
      </c>
      <c r="NBK5" s="30" t="e">
        <f>AVERAGE(#REF!)</f>
        <v>#REF!</v>
      </c>
      <c r="NBM5" s="20"/>
      <c r="NBN5" s="31" t="e">
        <f>SUM(#REF!)</f>
        <v>#REF!</v>
      </c>
      <c r="NBO5" s="31" t="e">
        <f>SUM(#REF!)</f>
        <v>#REF!</v>
      </c>
      <c r="NBP5" s="31" t="e">
        <f>SUM(#REF!)</f>
        <v>#REF!</v>
      </c>
      <c r="NBQ5" s="30" t="e">
        <f>AVERAGE(#REF!)</f>
        <v>#REF!</v>
      </c>
      <c r="NBR5" s="30" t="e">
        <f>AVERAGE(#REF!)</f>
        <v>#REF!</v>
      </c>
      <c r="NBS5" s="30" t="e">
        <f>AVERAGE(#REF!)</f>
        <v>#REF!</v>
      </c>
      <c r="NBU5" s="20"/>
      <c r="NBV5" s="31" t="e">
        <f>SUM(#REF!)</f>
        <v>#REF!</v>
      </c>
      <c r="NBW5" s="31" t="e">
        <f>SUM(#REF!)</f>
        <v>#REF!</v>
      </c>
      <c r="NBX5" s="31" t="e">
        <f>SUM(#REF!)</f>
        <v>#REF!</v>
      </c>
      <c r="NBY5" s="30" t="e">
        <f>AVERAGE(#REF!)</f>
        <v>#REF!</v>
      </c>
      <c r="NBZ5" s="30" t="e">
        <f>AVERAGE(#REF!)</f>
        <v>#REF!</v>
      </c>
      <c r="NCA5" s="30" t="e">
        <f>AVERAGE(#REF!)</f>
        <v>#REF!</v>
      </c>
      <c r="NCC5" s="20"/>
      <c r="NCD5" s="31" t="e">
        <f>SUM(#REF!)</f>
        <v>#REF!</v>
      </c>
      <c r="NCE5" s="31" t="e">
        <f>SUM(#REF!)</f>
        <v>#REF!</v>
      </c>
      <c r="NCF5" s="31" t="e">
        <f>SUM(#REF!)</f>
        <v>#REF!</v>
      </c>
      <c r="NCG5" s="30" t="e">
        <f>AVERAGE(#REF!)</f>
        <v>#REF!</v>
      </c>
      <c r="NCH5" s="30" t="e">
        <f>AVERAGE(#REF!)</f>
        <v>#REF!</v>
      </c>
      <c r="NCI5" s="30" t="e">
        <f>AVERAGE(#REF!)</f>
        <v>#REF!</v>
      </c>
      <c r="NCK5" s="20"/>
      <c r="NCL5" s="31" t="e">
        <f>SUM(#REF!)</f>
        <v>#REF!</v>
      </c>
      <c r="NCM5" s="31" t="e">
        <f>SUM(#REF!)</f>
        <v>#REF!</v>
      </c>
      <c r="NCN5" s="31" t="e">
        <f>SUM(#REF!)</f>
        <v>#REF!</v>
      </c>
      <c r="NCO5" s="30" t="e">
        <f>AVERAGE(#REF!)</f>
        <v>#REF!</v>
      </c>
      <c r="NCP5" s="30" t="e">
        <f>AVERAGE(#REF!)</f>
        <v>#REF!</v>
      </c>
      <c r="NCQ5" s="30" t="e">
        <f>AVERAGE(#REF!)</f>
        <v>#REF!</v>
      </c>
      <c r="NCS5" s="20"/>
      <c r="NCT5" s="31" t="e">
        <f>SUM(#REF!)</f>
        <v>#REF!</v>
      </c>
      <c r="NCU5" s="31" t="e">
        <f>SUM(#REF!)</f>
        <v>#REF!</v>
      </c>
      <c r="NCV5" s="31" t="e">
        <f>SUM(#REF!)</f>
        <v>#REF!</v>
      </c>
      <c r="NCW5" s="30" t="e">
        <f>AVERAGE(#REF!)</f>
        <v>#REF!</v>
      </c>
      <c r="NCX5" s="30" t="e">
        <f>AVERAGE(#REF!)</f>
        <v>#REF!</v>
      </c>
      <c r="NCY5" s="30" t="e">
        <f>AVERAGE(#REF!)</f>
        <v>#REF!</v>
      </c>
      <c r="NDA5" s="20"/>
      <c r="NDB5" s="31" t="e">
        <f>SUM(#REF!)</f>
        <v>#REF!</v>
      </c>
      <c r="NDC5" s="31" t="e">
        <f>SUM(#REF!)</f>
        <v>#REF!</v>
      </c>
      <c r="NDD5" s="31" t="e">
        <f>SUM(#REF!)</f>
        <v>#REF!</v>
      </c>
      <c r="NDE5" s="30" t="e">
        <f>AVERAGE(#REF!)</f>
        <v>#REF!</v>
      </c>
      <c r="NDF5" s="30" t="e">
        <f>AVERAGE(#REF!)</f>
        <v>#REF!</v>
      </c>
      <c r="NDG5" s="30" t="e">
        <f>AVERAGE(#REF!)</f>
        <v>#REF!</v>
      </c>
      <c r="NDI5" s="20"/>
      <c r="NDJ5" s="31" t="e">
        <f>SUM(#REF!)</f>
        <v>#REF!</v>
      </c>
      <c r="NDK5" s="31" t="e">
        <f>SUM(#REF!)</f>
        <v>#REF!</v>
      </c>
      <c r="NDL5" s="31" t="e">
        <f>SUM(#REF!)</f>
        <v>#REF!</v>
      </c>
      <c r="NDM5" s="30" t="e">
        <f>AVERAGE(#REF!)</f>
        <v>#REF!</v>
      </c>
      <c r="NDN5" s="30" t="e">
        <f>AVERAGE(#REF!)</f>
        <v>#REF!</v>
      </c>
      <c r="NDO5" s="30" t="e">
        <f>AVERAGE(#REF!)</f>
        <v>#REF!</v>
      </c>
      <c r="NDQ5" s="20"/>
      <c r="NDR5" s="31" t="e">
        <f>SUM(#REF!)</f>
        <v>#REF!</v>
      </c>
      <c r="NDS5" s="31" t="e">
        <f>SUM(#REF!)</f>
        <v>#REF!</v>
      </c>
      <c r="NDT5" s="31" t="e">
        <f>SUM(#REF!)</f>
        <v>#REF!</v>
      </c>
      <c r="NDU5" s="30" t="e">
        <f>AVERAGE(#REF!)</f>
        <v>#REF!</v>
      </c>
      <c r="NDV5" s="30" t="e">
        <f>AVERAGE(#REF!)</f>
        <v>#REF!</v>
      </c>
      <c r="NDW5" s="30" t="e">
        <f>AVERAGE(#REF!)</f>
        <v>#REF!</v>
      </c>
      <c r="NDY5" s="20"/>
      <c r="NDZ5" s="31" t="e">
        <f>SUM(#REF!)</f>
        <v>#REF!</v>
      </c>
      <c r="NEA5" s="31" t="e">
        <f>SUM(#REF!)</f>
        <v>#REF!</v>
      </c>
      <c r="NEB5" s="31" t="e">
        <f>SUM(#REF!)</f>
        <v>#REF!</v>
      </c>
      <c r="NEC5" s="30" t="e">
        <f>AVERAGE(#REF!)</f>
        <v>#REF!</v>
      </c>
      <c r="NED5" s="30" t="e">
        <f>AVERAGE(#REF!)</f>
        <v>#REF!</v>
      </c>
      <c r="NEE5" s="30" t="e">
        <f>AVERAGE(#REF!)</f>
        <v>#REF!</v>
      </c>
      <c r="NEG5" s="20"/>
      <c r="NEH5" s="31" t="e">
        <f>SUM(#REF!)</f>
        <v>#REF!</v>
      </c>
      <c r="NEI5" s="31" t="e">
        <f>SUM(#REF!)</f>
        <v>#REF!</v>
      </c>
      <c r="NEJ5" s="31" t="e">
        <f>SUM(#REF!)</f>
        <v>#REF!</v>
      </c>
      <c r="NEK5" s="30" t="e">
        <f>AVERAGE(#REF!)</f>
        <v>#REF!</v>
      </c>
      <c r="NEL5" s="30" t="e">
        <f>AVERAGE(#REF!)</f>
        <v>#REF!</v>
      </c>
      <c r="NEM5" s="30" t="e">
        <f>AVERAGE(#REF!)</f>
        <v>#REF!</v>
      </c>
      <c r="NEO5" s="20"/>
      <c r="NEP5" s="31" t="e">
        <f>SUM(#REF!)</f>
        <v>#REF!</v>
      </c>
      <c r="NEQ5" s="31" t="e">
        <f>SUM(#REF!)</f>
        <v>#REF!</v>
      </c>
      <c r="NER5" s="31" t="e">
        <f>SUM(#REF!)</f>
        <v>#REF!</v>
      </c>
      <c r="NES5" s="30" t="e">
        <f>AVERAGE(#REF!)</f>
        <v>#REF!</v>
      </c>
      <c r="NET5" s="30" t="e">
        <f>AVERAGE(#REF!)</f>
        <v>#REF!</v>
      </c>
      <c r="NEU5" s="30" t="e">
        <f>AVERAGE(#REF!)</f>
        <v>#REF!</v>
      </c>
      <c r="NEW5" s="20"/>
      <c r="NEX5" s="31" t="e">
        <f>SUM(#REF!)</f>
        <v>#REF!</v>
      </c>
      <c r="NEY5" s="31" t="e">
        <f>SUM(#REF!)</f>
        <v>#REF!</v>
      </c>
      <c r="NEZ5" s="31" t="e">
        <f>SUM(#REF!)</f>
        <v>#REF!</v>
      </c>
      <c r="NFA5" s="30" t="e">
        <f>AVERAGE(#REF!)</f>
        <v>#REF!</v>
      </c>
      <c r="NFB5" s="30" t="e">
        <f>AVERAGE(#REF!)</f>
        <v>#REF!</v>
      </c>
      <c r="NFC5" s="30" t="e">
        <f>AVERAGE(#REF!)</f>
        <v>#REF!</v>
      </c>
      <c r="NFE5" s="20"/>
      <c r="NFF5" s="31" t="e">
        <f>SUM(#REF!)</f>
        <v>#REF!</v>
      </c>
      <c r="NFG5" s="31" t="e">
        <f>SUM(#REF!)</f>
        <v>#REF!</v>
      </c>
      <c r="NFH5" s="31" t="e">
        <f>SUM(#REF!)</f>
        <v>#REF!</v>
      </c>
      <c r="NFI5" s="30" t="e">
        <f>AVERAGE(#REF!)</f>
        <v>#REF!</v>
      </c>
      <c r="NFJ5" s="30" t="e">
        <f>AVERAGE(#REF!)</f>
        <v>#REF!</v>
      </c>
      <c r="NFK5" s="30" t="e">
        <f>AVERAGE(#REF!)</f>
        <v>#REF!</v>
      </c>
      <c r="NFM5" s="20"/>
      <c r="NFN5" s="31" t="e">
        <f>SUM(#REF!)</f>
        <v>#REF!</v>
      </c>
      <c r="NFO5" s="31" t="e">
        <f>SUM(#REF!)</f>
        <v>#REF!</v>
      </c>
      <c r="NFP5" s="31" t="e">
        <f>SUM(#REF!)</f>
        <v>#REF!</v>
      </c>
      <c r="NFQ5" s="30" t="e">
        <f>AVERAGE(#REF!)</f>
        <v>#REF!</v>
      </c>
      <c r="NFR5" s="30" t="e">
        <f>AVERAGE(#REF!)</f>
        <v>#REF!</v>
      </c>
      <c r="NFS5" s="30" t="e">
        <f>AVERAGE(#REF!)</f>
        <v>#REF!</v>
      </c>
      <c r="NFU5" s="20"/>
      <c r="NFV5" s="31" t="e">
        <f>SUM(#REF!)</f>
        <v>#REF!</v>
      </c>
      <c r="NFW5" s="31" t="e">
        <f>SUM(#REF!)</f>
        <v>#REF!</v>
      </c>
      <c r="NFX5" s="31" t="e">
        <f>SUM(#REF!)</f>
        <v>#REF!</v>
      </c>
      <c r="NFY5" s="30" t="e">
        <f>AVERAGE(#REF!)</f>
        <v>#REF!</v>
      </c>
      <c r="NFZ5" s="30" t="e">
        <f>AVERAGE(#REF!)</f>
        <v>#REF!</v>
      </c>
      <c r="NGA5" s="30" t="e">
        <f>AVERAGE(#REF!)</f>
        <v>#REF!</v>
      </c>
      <c r="NGC5" s="20"/>
      <c r="NGD5" s="31" t="e">
        <f>SUM(#REF!)</f>
        <v>#REF!</v>
      </c>
      <c r="NGE5" s="31" t="e">
        <f>SUM(#REF!)</f>
        <v>#REF!</v>
      </c>
      <c r="NGF5" s="31" t="e">
        <f>SUM(#REF!)</f>
        <v>#REF!</v>
      </c>
      <c r="NGG5" s="30" t="e">
        <f>AVERAGE(#REF!)</f>
        <v>#REF!</v>
      </c>
      <c r="NGH5" s="30" t="e">
        <f>AVERAGE(#REF!)</f>
        <v>#REF!</v>
      </c>
      <c r="NGI5" s="30" t="e">
        <f>AVERAGE(#REF!)</f>
        <v>#REF!</v>
      </c>
      <c r="NGK5" s="20"/>
      <c r="NGL5" s="31" t="e">
        <f>SUM(#REF!)</f>
        <v>#REF!</v>
      </c>
      <c r="NGM5" s="31" t="e">
        <f>SUM(#REF!)</f>
        <v>#REF!</v>
      </c>
      <c r="NGN5" s="31" t="e">
        <f>SUM(#REF!)</f>
        <v>#REF!</v>
      </c>
      <c r="NGO5" s="30" t="e">
        <f>AVERAGE(#REF!)</f>
        <v>#REF!</v>
      </c>
      <c r="NGP5" s="30" t="e">
        <f>AVERAGE(#REF!)</f>
        <v>#REF!</v>
      </c>
      <c r="NGQ5" s="30" t="e">
        <f>AVERAGE(#REF!)</f>
        <v>#REF!</v>
      </c>
      <c r="NGS5" s="20"/>
      <c r="NGT5" s="31" t="e">
        <f>SUM(#REF!)</f>
        <v>#REF!</v>
      </c>
      <c r="NGU5" s="31" t="e">
        <f>SUM(#REF!)</f>
        <v>#REF!</v>
      </c>
      <c r="NGV5" s="31" t="e">
        <f>SUM(#REF!)</f>
        <v>#REF!</v>
      </c>
      <c r="NGW5" s="30" t="e">
        <f>AVERAGE(#REF!)</f>
        <v>#REF!</v>
      </c>
      <c r="NGX5" s="30" t="e">
        <f>AVERAGE(#REF!)</f>
        <v>#REF!</v>
      </c>
      <c r="NGY5" s="30" t="e">
        <f>AVERAGE(#REF!)</f>
        <v>#REF!</v>
      </c>
      <c r="NHA5" s="20"/>
      <c r="NHB5" s="31" t="e">
        <f>SUM(#REF!)</f>
        <v>#REF!</v>
      </c>
      <c r="NHC5" s="31" t="e">
        <f>SUM(#REF!)</f>
        <v>#REF!</v>
      </c>
      <c r="NHD5" s="31" t="e">
        <f>SUM(#REF!)</f>
        <v>#REF!</v>
      </c>
      <c r="NHE5" s="30" t="e">
        <f>AVERAGE(#REF!)</f>
        <v>#REF!</v>
      </c>
      <c r="NHF5" s="30" t="e">
        <f>AVERAGE(#REF!)</f>
        <v>#REF!</v>
      </c>
      <c r="NHG5" s="30" t="e">
        <f>AVERAGE(#REF!)</f>
        <v>#REF!</v>
      </c>
      <c r="NHI5" s="20"/>
      <c r="NHJ5" s="31" t="e">
        <f>SUM(#REF!)</f>
        <v>#REF!</v>
      </c>
      <c r="NHK5" s="31" t="e">
        <f>SUM(#REF!)</f>
        <v>#REF!</v>
      </c>
      <c r="NHL5" s="31" t="e">
        <f>SUM(#REF!)</f>
        <v>#REF!</v>
      </c>
      <c r="NHM5" s="30" t="e">
        <f>AVERAGE(#REF!)</f>
        <v>#REF!</v>
      </c>
      <c r="NHN5" s="30" t="e">
        <f>AVERAGE(#REF!)</f>
        <v>#REF!</v>
      </c>
      <c r="NHO5" s="30" t="e">
        <f>AVERAGE(#REF!)</f>
        <v>#REF!</v>
      </c>
      <c r="NHQ5" s="20"/>
      <c r="NHR5" s="31" t="e">
        <f>SUM(#REF!)</f>
        <v>#REF!</v>
      </c>
      <c r="NHS5" s="31" t="e">
        <f>SUM(#REF!)</f>
        <v>#REF!</v>
      </c>
      <c r="NHT5" s="31" t="e">
        <f>SUM(#REF!)</f>
        <v>#REF!</v>
      </c>
      <c r="NHU5" s="30" t="e">
        <f>AVERAGE(#REF!)</f>
        <v>#REF!</v>
      </c>
      <c r="NHV5" s="30" t="e">
        <f>AVERAGE(#REF!)</f>
        <v>#REF!</v>
      </c>
      <c r="NHW5" s="30" t="e">
        <f>AVERAGE(#REF!)</f>
        <v>#REF!</v>
      </c>
      <c r="NHY5" s="20"/>
      <c r="NHZ5" s="31" t="e">
        <f>SUM(#REF!)</f>
        <v>#REF!</v>
      </c>
      <c r="NIA5" s="31" t="e">
        <f>SUM(#REF!)</f>
        <v>#REF!</v>
      </c>
      <c r="NIB5" s="31" t="e">
        <f>SUM(#REF!)</f>
        <v>#REF!</v>
      </c>
      <c r="NIC5" s="30" t="e">
        <f>AVERAGE(#REF!)</f>
        <v>#REF!</v>
      </c>
      <c r="NID5" s="30" t="e">
        <f>AVERAGE(#REF!)</f>
        <v>#REF!</v>
      </c>
      <c r="NIE5" s="30" t="e">
        <f>AVERAGE(#REF!)</f>
        <v>#REF!</v>
      </c>
      <c r="NIG5" s="20"/>
      <c r="NIH5" s="31" t="e">
        <f>SUM(#REF!)</f>
        <v>#REF!</v>
      </c>
      <c r="NII5" s="31" t="e">
        <f>SUM(#REF!)</f>
        <v>#REF!</v>
      </c>
      <c r="NIJ5" s="31" t="e">
        <f>SUM(#REF!)</f>
        <v>#REF!</v>
      </c>
      <c r="NIK5" s="30" t="e">
        <f>AVERAGE(#REF!)</f>
        <v>#REF!</v>
      </c>
      <c r="NIL5" s="30" t="e">
        <f>AVERAGE(#REF!)</f>
        <v>#REF!</v>
      </c>
      <c r="NIM5" s="30" t="e">
        <f>AVERAGE(#REF!)</f>
        <v>#REF!</v>
      </c>
      <c r="NIO5" s="20"/>
      <c r="NIP5" s="31" t="e">
        <f>SUM(#REF!)</f>
        <v>#REF!</v>
      </c>
      <c r="NIQ5" s="31" t="e">
        <f>SUM(#REF!)</f>
        <v>#REF!</v>
      </c>
      <c r="NIR5" s="31" t="e">
        <f>SUM(#REF!)</f>
        <v>#REF!</v>
      </c>
      <c r="NIS5" s="30" t="e">
        <f>AVERAGE(#REF!)</f>
        <v>#REF!</v>
      </c>
      <c r="NIT5" s="30" t="e">
        <f>AVERAGE(#REF!)</f>
        <v>#REF!</v>
      </c>
      <c r="NIU5" s="30" t="e">
        <f>AVERAGE(#REF!)</f>
        <v>#REF!</v>
      </c>
      <c r="NIW5" s="20"/>
      <c r="NIX5" s="31" t="e">
        <f>SUM(#REF!)</f>
        <v>#REF!</v>
      </c>
      <c r="NIY5" s="31" t="e">
        <f>SUM(#REF!)</f>
        <v>#REF!</v>
      </c>
      <c r="NIZ5" s="31" t="e">
        <f>SUM(#REF!)</f>
        <v>#REF!</v>
      </c>
      <c r="NJA5" s="30" t="e">
        <f>AVERAGE(#REF!)</f>
        <v>#REF!</v>
      </c>
      <c r="NJB5" s="30" t="e">
        <f>AVERAGE(#REF!)</f>
        <v>#REF!</v>
      </c>
      <c r="NJC5" s="30" t="e">
        <f>AVERAGE(#REF!)</f>
        <v>#REF!</v>
      </c>
      <c r="NJE5" s="20"/>
      <c r="NJF5" s="31" t="e">
        <f>SUM(#REF!)</f>
        <v>#REF!</v>
      </c>
      <c r="NJG5" s="31" t="e">
        <f>SUM(#REF!)</f>
        <v>#REF!</v>
      </c>
      <c r="NJH5" s="31" t="e">
        <f>SUM(#REF!)</f>
        <v>#REF!</v>
      </c>
      <c r="NJI5" s="30" t="e">
        <f>AVERAGE(#REF!)</f>
        <v>#REF!</v>
      </c>
      <c r="NJJ5" s="30" t="e">
        <f>AVERAGE(#REF!)</f>
        <v>#REF!</v>
      </c>
      <c r="NJK5" s="30" t="e">
        <f>AVERAGE(#REF!)</f>
        <v>#REF!</v>
      </c>
      <c r="NJM5" s="20"/>
      <c r="NJN5" s="31" t="e">
        <f>SUM(#REF!)</f>
        <v>#REF!</v>
      </c>
      <c r="NJO5" s="31" t="e">
        <f>SUM(#REF!)</f>
        <v>#REF!</v>
      </c>
      <c r="NJP5" s="31" t="e">
        <f>SUM(#REF!)</f>
        <v>#REF!</v>
      </c>
      <c r="NJQ5" s="30" t="e">
        <f>AVERAGE(#REF!)</f>
        <v>#REF!</v>
      </c>
      <c r="NJR5" s="30" t="e">
        <f>AVERAGE(#REF!)</f>
        <v>#REF!</v>
      </c>
      <c r="NJS5" s="30" t="e">
        <f>AVERAGE(#REF!)</f>
        <v>#REF!</v>
      </c>
      <c r="NJU5" s="20"/>
      <c r="NJV5" s="31" t="e">
        <f>SUM(#REF!)</f>
        <v>#REF!</v>
      </c>
      <c r="NJW5" s="31" t="e">
        <f>SUM(#REF!)</f>
        <v>#REF!</v>
      </c>
      <c r="NJX5" s="31" t="e">
        <f>SUM(#REF!)</f>
        <v>#REF!</v>
      </c>
      <c r="NJY5" s="30" t="e">
        <f>AVERAGE(#REF!)</f>
        <v>#REF!</v>
      </c>
      <c r="NJZ5" s="30" t="e">
        <f>AVERAGE(#REF!)</f>
        <v>#REF!</v>
      </c>
      <c r="NKA5" s="30" t="e">
        <f>AVERAGE(#REF!)</f>
        <v>#REF!</v>
      </c>
      <c r="NKC5" s="20"/>
      <c r="NKD5" s="31" t="e">
        <f>SUM(#REF!)</f>
        <v>#REF!</v>
      </c>
      <c r="NKE5" s="31" t="e">
        <f>SUM(#REF!)</f>
        <v>#REF!</v>
      </c>
      <c r="NKF5" s="31" t="e">
        <f>SUM(#REF!)</f>
        <v>#REF!</v>
      </c>
      <c r="NKG5" s="30" t="e">
        <f>AVERAGE(#REF!)</f>
        <v>#REF!</v>
      </c>
      <c r="NKH5" s="30" t="e">
        <f>AVERAGE(#REF!)</f>
        <v>#REF!</v>
      </c>
      <c r="NKI5" s="30" t="e">
        <f>AVERAGE(#REF!)</f>
        <v>#REF!</v>
      </c>
      <c r="NKK5" s="20"/>
      <c r="NKL5" s="31" t="e">
        <f>SUM(#REF!)</f>
        <v>#REF!</v>
      </c>
      <c r="NKM5" s="31" t="e">
        <f>SUM(#REF!)</f>
        <v>#REF!</v>
      </c>
      <c r="NKN5" s="31" t="e">
        <f>SUM(#REF!)</f>
        <v>#REF!</v>
      </c>
      <c r="NKO5" s="30" t="e">
        <f>AVERAGE(#REF!)</f>
        <v>#REF!</v>
      </c>
      <c r="NKP5" s="30" t="e">
        <f>AVERAGE(#REF!)</f>
        <v>#REF!</v>
      </c>
      <c r="NKQ5" s="30" t="e">
        <f>AVERAGE(#REF!)</f>
        <v>#REF!</v>
      </c>
      <c r="NKS5" s="20"/>
      <c r="NKT5" s="31" t="e">
        <f>SUM(#REF!)</f>
        <v>#REF!</v>
      </c>
      <c r="NKU5" s="31" t="e">
        <f>SUM(#REF!)</f>
        <v>#REF!</v>
      </c>
      <c r="NKV5" s="31" t="e">
        <f>SUM(#REF!)</f>
        <v>#REF!</v>
      </c>
      <c r="NKW5" s="30" t="e">
        <f>AVERAGE(#REF!)</f>
        <v>#REF!</v>
      </c>
      <c r="NKX5" s="30" t="e">
        <f>AVERAGE(#REF!)</f>
        <v>#REF!</v>
      </c>
      <c r="NKY5" s="30" t="e">
        <f>AVERAGE(#REF!)</f>
        <v>#REF!</v>
      </c>
      <c r="NLA5" s="20"/>
      <c r="NLB5" s="31" t="e">
        <f>SUM(#REF!)</f>
        <v>#REF!</v>
      </c>
      <c r="NLC5" s="31" t="e">
        <f>SUM(#REF!)</f>
        <v>#REF!</v>
      </c>
      <c r="NLD5" s="31" t="e">
        <f>SUM(#REF!)</f>
        <v>#REF!</v>
      </c>
      <c r="NLE5" s="30" t="e">
        <f>AVERAGE(#REF!)</f>
        <v>#REF!</v>
      </c>
      <c r="NLF5" s="30" t="e">
        <f>AVERAGE(#REF!)</f>
        <v>#REF!</v>
      </c>
      <c r="NLG5" s="30" t="e">
        <f>AVERAGE(#REF!)</f>
        <v>#REF!</v>
      </c>
      <c r="NLI5" s="20"/>
      <c r="NLJ5" s="31" t="e">
        <f>SUM(#REF!)</f>
        <v>#REF!</v>
      </c>
      <c r="NLK5" s="31" t="e">
        <f>SUM(#REF!)</f>
        <v>#REF!</v>
      </c>
      <c r="NLL5" s="31" t="e">
        <f>SUM(#REF!)</f>
        <v>#REF!</v>
      </c>
      <c r="NLM5" s="30" t="e">
        <f>AVERAGE(#REF!)</f>
        <v>#REF!</v>
      </c>
      <c r="NLN5" s="30" t="e">
        <f>AVERAGE(#REF!)</f>
        <v>#REF!</v>
      </c>
      <c r="NLO5" s="30" t="e">
        <f>AVERAGE(#REF!)</f>
        <v>#REF!</v>
      </c>
      <c r="NLQ5" s="20"/>
      <c r="NLR5" s="31" t="e">
        <f>SUM(#REF!)</f>
        <v>#REF!</v>
      </c>
      <c r="NLS5" s="31" t="e">
        <f>SUM(#REF!)</f>
        <v>#REF!</v>
      </c>
      <c r="NLT5" s="31" t="e">
        <f>SUM(#REF!)</f>
        <v>#REF!</v>
      </c>
      <c r="NLU5" s="30" t="e">
        <f>AVERAGE(#REF!)</f>
        <v>#REF!</v>
      </c>
      <c r="NLV5" s="30" t="e">
        <f>AVERAGE(#REF!)</f>
        <v>#REF!</v>
      </c>
      <c r="NLW5" s="30" t="e">
        <f>AVERAGE(#REF!)</f>
        <v>#REF!</v>
      </c>
      <c r="NLY5" s="20"/>
      <c r="NLZ5" s="31" t="e">
        <f>SUM(#REF!)</f>
        <v>#REF!</v>
      </c>
      <c r="NMA5" s="31" t="e">
        <f>SUM(#REF!)</f>
        <v>#REF!</v>
      </c>
      <c r="NMB5" s="31" t="e">
        <f>SUM(#REF!)</f>
        <v>#REF!</v>
      </c>
      <c r="NMC5" s="30" t="e">
        <f>AVERAGE(#REF!)</f>
        <v>#REF!</v>
      </c>
      <c r="NMD5" s="30" t="e">
        <f>AVERAGE(#REF!)</f>
        <v>#REF!</v>
      </c>
      <c r="NME5" s="30" t="e">
        <f>AVERAGE(#REF!)</f>
        <v>#REF!</v>
      </c>
      <c r="NMG5" s="20"/>
      <c r="NMH5" s="31" t="e">
        <f>SUM(#REF!)</f>
        <v>#REF!</v>
      </c>
      <c r="NMI5" s="31" t="e">
        <f>SUM(#REF!)</f>
        <v>#REF!</v>
      </c>
      <c r="NMJ5" s="31" t="e">
        <f>SUM(#REF!)</f>
        <v>#REF!</v>
      </c>
      <c r="NMK5" s="30" t="e">
        <f>AVERAGE(#REF!)</f>
        <v>#REF!</v>
      </c>
      <c r="NML5" s="30" t="e">
        <f>AVERAGE(#REF!)</f>
        <v>#REF!</v>
      </c>
      <c r="NMM5" s="30" t="e">
        <f>AVERAGE(#REF!)</f>
        <v>#REF!</v>
      </c>
      <c r="NMO5" s="20"/>
      <c r="NMP5" s="31" t="e">
        <f>SUM(#REF!)</f>
        <v>#REF!</v>
      </c>
      <c r="NMQ5" s="31" t="e">
        <f>SUM(#REF!)</f>
        <v>#REF!</v>
      </c>
      <c r="NMR5" s="31" t="e">
        <f>SUM(#REF!)</f>
        <v>#REF!</v>
      </c>
      <c r="NMS5" s="30" t="e">
        <f>AVERAGE(#REF!)</f>
        <v>#REF!</v>
      </c>
      <c r="NMT5" s="30" t="e">
        <f>AVERAGE(#REF!)</f>
        <v>#REF!</v>
      </c>
      <c r="NMU5" s="30" t="e">
        <f>AVERAGE(#REF!)</f>
        <v>#REF!</v>
      </c>
      <c r="NMW5" s="20"/>
      <c r="NMX5" s="31" t="e">
        <f>SUM(#REF!)</f>
        <v>#REF!</v>
      </c>
      <c r="NMY5" s="31" t="e">
        <f>SUM(#REF!)</f>
        <v>#REF!</v>
      </c>
      <c r="NMZ5" s="31" t="e">
        <f>SUM(#REF!)</f>
        <v>#REF!</v>
      </c>
      <c r="NNA5" s="30" t="e">
        <f>AVERAGE(#REF!)</f>
        <v>#REF!</v>
      </c>
      <c r="NNB5" s="30" t="e">
        <f>AVERAGE(#REF!)</f>
        <v>#REF!</v>
      </c>
      <c r="NNC5" s="30" t="e">
        <f>AVERAGE(#REF!)</f>
        <v>#REF!</v>
      </c>
      <c r="NNE5" s="20"/>
      <c r="NNF5" s="31" t="e">
        <f>SUM(#REF!)</f>
        <v>#REF!</v>
      </c>
      <c r="NNG5" s="31" t="e">
        <f>SUM(#REF!)</f>
        <v>#REF!</v>
      </c>
      <c r="NNH5" s="31" t="e">
        <f>SUM(#REF!)</f>
        <v>#REF!</v>
      </c>
      <c r="NNI5" s="30" t="e">
        <f>AVERAGE(#REF!)</f>
        <v>#REF!</v>
      </c>
      <c r="NNJ5" s="30" t="e">
        <f>AVERAGE(#REF!)</f>
        <v>#REF!</v>
      </c>
      <c r="NNK5" s="30" t="e">
        <f>AVERAGE(#REF!)</f>
        <v>#REF!</v>
      </c>
      <c r="NNM5" s="20"/>
      <c r="NNN5" s="31" t="e">
        <f>SUM(#REF!)</f>
        <v>#REF!</v>
      </c>
      <c r="NNO5" s="31" t="e">
        <f>SUM(#REF!)</f>
        <v>#REF!</v>
      </c>
      <c r="NNP5" s="31" t="e">
        <f>SUM(#REF!)</f>
        <v>#REF!</v>
      </c>
      <c r="NNQ5" s="30" t="e">
        <f>AVERAGE(#REF!)</f>
        <v>#REF!</v>
      </c>
      <c r="NNR5" s="30" t="e">
        <f>AVERAGE(#REF!)</f>
        <v>#REF!</v>
      </c>
      <c r="NNS5" s="30" t="e">
        <f>AVERAGE(#REF!)</f>
        <v>#REF!</v>
      </c>
      <c r="NNU5" s="20"/>
      <c r="NNV5" s="31" t="e">
        <f>SUM(#REF!)</f>
        <v>#REF!</v>
      </c>
      <c r="NNW5" s="31" t="e">
        <f>SUM(#REF!)</f>
        <v>#REF!</v>
      </c>
      <c r="NNX5" s="31" t="e">
        <f>SUM(#REF!)</f>
        <v>#REF!</v>
      </c>
      <c r="NNY5" s="30" t="e">
        <f>AVERAGE(#REF!)</f>
        <v>#REF!</v>
      </c>
      <c r="NNZ5" s="30" t="e">
        <f>AVERAGE(#REF!)</f>
        <v>#REF!</v>
      </c>
      <c r="NOA5" s="30" t="e">
        <f>AVERAGE(#REF!)</f>
        <v>#REF!</v>
      </c>
      <c r="NOC5" s="20"/>
      <c r="NOD5" s="31" t="e">
        <f>SUM(#REF!)</f>
        <v>#REF!</v>
      </c>
      <c r="NOE5" s="31" t="e">
        <f>SUM(#REF!)</f>
        <v>#REF!</v>
      </c>
      <c r="NOF5" s="31" t="e">
        <f>SUM(#REF!)</f>
        <v>#REF!</v>
      </c>
      <c r="NOG5" s="30" t="e">
        <f>AVERAGE(#REF!)</f>
        <v>#REF!</v>
      </c>
      <c r="NOH5" s="30" t="e">
        <f>AVERAGE(#REF!)</f>
        <v>#REF!</v>
      </c>
      <c r="NOI5" s="30" t="e">
        <f>AVERAGE(#REF!)</f>
        <v>#REF!</v>
      </c>
      <c r="NOK5" s="20"/>
      <c r="NOL5" s="31" t="e">
        <f>SUM(#REF!)</f>
        <v>#REF!</v>
      </c>
      <c r="NOM5" s="31" t="e">
        <f>SUM(#REF!)</f>
        <v>#REF!</v>
      </c>
      <c r="NON5" s="31" t="e">
        <f>SUM(#REF!)</f>
        <v>#REF!</v>
      </c>
      <c r="NOO5" s="30" t="e">
        <f>AVERAGE(#REF!)</f>
        <v>#REF!</v>
      </c>
      <c r="NOP5" s="30" t="e">
        <f>AVERAGE(#REF!)</f>
        <v>#REF!</v>
      </c>
      <c r="NOQ5" s="30" t="e">
        <f>AVERAGE(#REF!)</f>
        <v>#REF!</v>
      </c>
      <c r="NOS5" s="20"/>
      <c r="NOT5" s="31" t="e">
        <f>SUM(#REF!)</f>
        <v>#REF!</v>
      </c>
      <c r="NOU5" s="31" t="e">
        <f>SUM(#REF!)</f>
        <v>#REF!</v>
      </c>
      <c r="NOV5" s="31" t="e">
        <f>SUM(#REF!)</f>
        <v>#REF!</v>
      </c>
      <c r="NOW5" s="30" t="e">
        <f>AVERAGE(#REF!)</f>
        <v>#REF!</v>
      </c>
      <c r="NOX5" s="30" t="e">
        <f>AVERAGE(#REF!)</f>
        <v>#REF!</v>
      </c>
      <c r="NOY5" s="30" t="e">
        <f>AVERAGE(#REF!)</f>
        <v>#REF!</v>
      </c>
      <c r="NPA5" s="20"/>
      <c r="NPB5" s="31" t="e">
        <f>SUM(#REF!)</f>
        <v>#REF!</v>
      </c>
      <c r="NPC5" s="31" t="e">
        <f>SUM(#REF!)</f>
        <v>#REF!</v>
      </c>
      <c r="NPD5" s="31" t="e">
        <f>SUM(#REF!)</f>
        <v>#REF!</v>
      </c>
      <c r="NPE5" s="30" t="e">
        <f>AVERAGE(#REF!)</f>
        <v>#REF!</v>
      </c>
      <c r="NPF5" s="30" t="e">
        <f>AVERAGE(#REF!)</f>
        <v>#REF!</v>
      </c>
      <c r="NPG5" s="30" t="e">
        <f>AVERAGE(#REF!)</f>
        <v>#REF!</v>
      </c>
      <c r="NPI5" s="20"/>
      <c r="NPJ5" s="31" t="e">
        <f>SUM(#REF!)</f>
        <v>#REF!</v>
      </c>
      <c r="NPK5" s="31" t="e">
        <f>SUM(#REF!)</f>
        <v>#REF!</v>
      </c>
      <c r="NPL5" s="31" t="e">
        <f>SUM(#REF!)</f>
        <v>#REF!</v>
      </c>
      <c r="NPM5" s="30" t="e">
        <f>AVERAGE(#REF!)</f>
        <v>#REF!</v>
      </c>
      <c r="NPN5" s="30" t="e">
        <f>AVERAGE(#REF!)</f>
        <v>#REF!</v>
      </c>
      <c r="NPO5" s="30" t="e">
        <f>AVERAGE(#REF!)</f>
        <v>#REF!</v>
      </c>
      <c r="NPQ5" s="20"/>
      <c r="NPR5" s="31" t="e">
        <f>SUM(#REF!)</f>
        <v>#REF!</v>
      </c>
      <c r="NPS5" s="31" t="e">
        <f>SUM(#REF!)</f>
        <v>#REF!</v>
      </c>
      <c r="NPT5" s="31" t="e">
        <f>SUM(#REF!)</f>
        <v>#REF!</v>
      </c>
      <c r="NPU5" s="30" t="e">
        <f>AVERAGE(#REF!)</f>
        <v>#REF!</v>
      </c>
      <c r="NPV5" s="30" t="e">
        <f>AVERAGE(#REF!)</f>
        <v>#REF!</v>
      </c>
      <c r="NPW5" s="30" t="e">
        <f>AVERAGE(#REF!)</f>
        <v>#REF!</v>
      </c>
      <c r="NPY5" s="20"/>
      <c r="NPZ5" s="31" t="e">
        <f>SUM(#REF!)</f>
        <v>#REF!</v>
      </c>
      <c r="NQA5" s="31" t="e">
        <f>SUM(#REF!)</f>
        <v>#REF!</v>
      </c>
      <c r="NQB5" s="31" t="e">
        <f>SUM(#REF!)</f>
        <v>#REF!</v>
      </c>
      <c r="NQC5" s="30" t="e">
        <f>AVERAGE(#REF!)</f>
        <v>#REF!</v>
      </c>
      <c r="NQD5" s="30" t="e">
        <f>AVERAGE(#REF!)</f>
        <v>#REF!</v>
      </c>
      <c r="NQE5" s="30" t="e">
        <f>AVERAGE(#REF!)</f>
        <v>#REF!</v>
      </c>
      <c r="NQG5" s="20"/>
      <c r="NQH5" s="31" t="e">
        <f>SUM(#REF!)</f>
        <v>#REF!</v>
      </c>
      <c r="NQI5" s="31" t="e">
        <f>SUM(#REF!)</f>
        <v>#REF!</v>
      </c>
      <c r="NQJ5" s="31" t="e">
        <f>SUM(#REF!)</f>
        <v>#REF!</v>
      </c>
      <c r="NQK5" s="30" t="e">
        <f>AVERAGE(#REF!)</f>
        <v>#REF!</v>
      </c>
      <c r="NQL5" s="30" t="e">
        <f>AVERAGE(#REF!)</f>
        <v>#REF!</v>
      </c>
      <c r="NQM5" s="30" t="e">
        <f>AVERAGE(#REF!)</f>
        <v>#REF!</v>
      </c>
      <c r="NQO5" s="20"/>
      <c r="NQP5" s="31" t="e">
        <f>SUM(#REF!)</f>
        <v>#REF!</v>
      </c>
      <c r="NQQ5" s="31" t="e">
        <f>SUM(#REF!)</f>
        <v>#REF!</v>
      </c>
      <c r="NQR5" s="31" t="e">
        <f>SUM(#REF!)</f>
        <v>#REF!</v>
      </c>
      <c r="NQS5" s="30" t="e">
        <f>AVERAGE(#REF!)</f>
        <v>#REF!</v>
      </c>
      <c r="NQT5" s="30" t="e">
        <f>AVERAGE(#REF!)</f>
        <v>#REF!</v>
      </c>
      <c r="NQU5" s="30" t="e">
        <f>AVERAGE(#REF!)</f>
        <v>#REF!</v>
      </c>
      <c r="NQW5" s="20"/>
      <c r="NQX5" s="31" t="e">
        <f>SUM(#REF!)</f>
        <v>#REF!</v>
      </c>
      <c r="NQY5" s="31" t="e">
        <f>SUM(#REF!)</f>
        <v>#REF!</v>
      </c>
      <c r="NQZ5" s="31" t="e">
        <f>SUM(#REF!)</f>
        <v>#REF!</v>
      </c>
      <c r="NRA5" s="30" t="e">
        <f>AVERAGE(#REF!)</f>
        <v>#REF!</v>
      </c>
      <c r="NRB5" s="30" t="e">
        <f>AVERAGE(#REF!)</f>
        <v>#REF!</v>
      </c>
      <c r="NRC5" s="30" t="e">
        <f>AVERAGE(#REF!)</f>
        <v>#REF!</v>
      </c>
      <c r="NRE5" s="20"/>
      <c r="NRF5" s="31" t="e">
        <f>SUM(#REF!)</f>
        <v>#REF!</v>
      </c>
      <c r="NRG5" s="31" t="e">
        <f>SUM(#REF!)</f>
        <v>#REF!</v>
      </c>
      <c r="NRH5" s="31" t="e">
        <f>SUM(#REF!)</f>
        <v>#REF!</v>
      </c>
      <c r="NRI5" s="30" t="e">
        <f>AVERAGE(#REF!)</f>
        <v>#REF!</v>
      </c>
      <c r="NRJ5" s="30" t="e">
        <f>AVERAGE(#REF!)</f>
        <v>#REF!</v>
      </c>
      <c r="NRK5" s="30" t="e">
        <f>AVERAGE(#REF!)</f>
        <v>#REF!</v>
      </c>
      <c r="NRM5" s="20"/>
      <c r="NRN5" s="31" t="e">
        <f>SUM(#REF!)</f>
        <v>#REF!</v>
      </c>
      <c r="NRO5" s="31" t="e">
        <f>SUM(#REF!)</f>
        <v>#REF!</v>
      </c>
      <c r="NRP5" s="31" t="e">
        <f>SUM(#REF!)</f>
        <v>#REF!</v>
      </c>
      <c r="NRQ5" s="30" t="e">
        <f>AVERAGE(#REF!)</f>
        <v>#REF!</v>
      </c>
      <c r="NRR5" s="30" t="e">
        <f>AVERAGE(#REF!)</f>
        <v>#REF!</v>
      </c>
      <c r="NRS5" s="30" t="e">
        <f>AVERAGE(#REF!)</f>
        <v>#REF!</v>
      </c>
      <c r="NRU5" s="20"/>
      <c r="NRV5" s="31" t="e">
        <f>SUM(#REF!)</f>
        <v>#REF!</v>
      </c>
      <c r="NRW5" s="31" t="e">
        <f>SUM(#REF!)</f>
        <v>#REF!</v>
      </c>
      <c r="NRX5" s="31" t="e">
        <f>SUM(#REF!)</f>
        <v>#REF!</v>
      </c>
      <c r="NRY5" s="30" t="e">
        <f>AVERAGE(#REF!)</f>
        <v>#REF!</v>
      </c>
      <c r="NRZ5" s="30" t="e">
        <f>AVERAGE(#REF!)</f>
        <v>#REF!</v>
      </c>
      <c r="NSA5" s="30" t="e">
        <f>AVERAGE(#REF!)</f>
        <v>#REF!</v>
      </c>
      <c r="NSC5" s="20"/>
      <c r="NSD5" s="31" t="e">
        <f>SUM(#REF!)</f>
        <v>#REF!</v>
      </c>
      <c r="NSE5" s="31" t="e">
        <f>SUM(#REF!)</f>
        <v>#REF!</v>
      </c>
      <c r="NSF5" s="31" t="e">
        <f>SUM(#REF!)</f>
        <v>#REF!</v>
      </c>
      <c r="NSG5" s="30" t="e">
        <f>AVERAGE(#REF!)</f>
        <v>#REF!</v>
      </c>
      <c r="NSH5" s="30" t="e">
        <f>AVERAGE(#REF!)</f>
        <v>#REF!</v>
      </c>
      <c r="NSI5" s="30" t="e">
        <f>AVERAGE(#REF!)</f>
        <v>#REF!</v>
      </c>
      <c r="NSK5" s="20"/>
      <c r="NSL5" s="31" t="e">
        <f>SUM(#REF!)</f>
        <v>#REF!</v>
      </c>
      <c r="NSM5" s="31" t="e">
        <f>SUM(#REF!)</f>
        <v>#REF!</v>
      </c>
      <c r="NSN5" s="31" t="e">
        <f>SUM(#REF!)</f>
        <v>#REF!</v>
      </c>
      <c r="NSO5" s="30" t="e">
        <f>AVERAGE(#REF!)</f>
        <v>#REF!</v>
      </c>
      <c r="NSP5" s="30" t="e">
        <f>AVERAGE(#REF!)</f>
        <v>#REF!</v>
      </c>
      <c r="NSQ5" s="30" t="e">
        <f>AVERAGE(#REF!)</f>
        <v>#REF!</v>
      </c>
      <c r="NSS5" s="20"/>
      <c r="NST5" s="31" t="e">
        <f>SUM(#REF!)</f>
        <v>#REF!</v>
      </c>
      <c r="NSU5" s="31" t="e">
        <f>SUM(#REF!)</f>
        <v>#REF!</v>
      </c>
      <c r="NSV5" s="31" t="e">
        <f>SUM(#REF!)</f>
        <v>#REF!</v>
      </c>
      <c r="NSW5" s="30" t="e">
        <f>AVERAGE(#REF!)</f>
        <v>#REF!</v>
      </c>
      <c r="NSX5" s="30" t="e">
        <f>AVERAGE(#REF!)</f>
        <v>#REF!</v>
      </c>
      <c r="NSY5" s="30" t="e">
        <f>AVERAGE(#REF!)</f>
        <v>#REF!</v>
      </c>
      <c r="NTA5" s="20"/>
      <c r="NTB5" s="31" t="e">
        <f>SUM(#REF!)</f>
        <v>#REF!</v>
      </c>
      <c r="NTC5" s="31" t="e">
        <f>SUM(#REF!)</f>
        <v>#REF!</v>
      </c>
      <c r="NTD5" s="31" t="e">
        <f>SUM(#REF!)</f>
        <v>#REF!</v>
      </c>
      <c r="NTE5" s="30" t="e">
        <f>AVERAGE(#REF!)</f>
        <v>#REF!</v>
      </c>
      <c r="NTF5" s="30" t="e">
        <f>AVERAGE(#REF!)</f>
        <v>#REF!</v>
      </c>
      <c r="NTG5" s="30" t="e">
        <f>AVERAGE(#REF!)</f>
        <v>#REF!</v>
      </c>
      <c r="NTI5" s="20"/>
      <c r="NTJ5" s="31" t="e">
        <f>SUM(#REF!)</f>
        <v>#REF!</v>
      </c>
      <c r="NTK5" s="31" t="e">
        <f>SUM(#REF!)</f>
        <v>#REF!</v>
      </c>
      <c r="NTL5" s="31" t="e">
        <f>SUM(#REF!)</f>
        <v>#REF!</v>
      </c>
      <c r="NTM5" s="30" t="e">
        <f>AVERAGE(#REF!)</f>
        <v>#REF!</v>
      </c>
      <c r="NTN5" s="30" t="e">
        <f>AVERAGE(#REF!)</f>
        <v>#REF!</v>
      </c>
      <c r="NTO5" s="30" t="e">
        <f>AVERAGE(#REF!)</f>
        <v>#REF!</v>
      </c>
      <c r="NTQ5" s="20"/>
      <c r="NTR5" s="31" t="e">
        <f>SUM(#REF!)</f>
        <v>#REF!</v>
      </c>
      <c r="NTS5" s="31" t="e">
        <f>SUM(#REF!)</f>
        <v>#REF!</v>
      </c>
      <c r="NTT5" s="31" t="e">
        <f>SUM(#REF!)</f>
        <v>#REF!</v>
      </c>
      <c r="NTU5" s="30" t="e">
        <f>AVERAGE(#REF!)</f>
        <v>#REF!</v>
      </c>
      <c r="NTV5" s="30" t="e">
        <f>AVERAGE(#REF!)</f>
        <v>#REF!</v>
      </c>
      <c r="NTW5" s="30" t="e">
        <f>AVERAGE(#REF!)</f>
        <v>#REF!</v>
      </c>
      <c r="NTY5" s="20"/>
      <c r="NTZ5" s="31" t="e">
        <f>SUM(#REF!)</f>
        <v>#REF!</v>
      </c>
      <c r="NUA5" s="31" t="e">
        <f>SUM(#REF!)</f>
        <v>#REF!</v>
      </c>
      <c r="NUB5" s="31" t="e">
        <f>SUM(#REF!)</f>
        <v>#REF!</v>
      </c>
      <c r="NUC5" s="30" t="e">
        <f>AVERAGE(#REF!)</f>
        <v>#REF!</v>
      </c>
      <c r="NUD5" s="30" t="e">
        <f>AVERAGE(#REF!)</f>
        <v>#REF!</v>
      </c>
      <c r="NUE5" s="30" t="e">
        <f>AVERAGE(#REF!)</f>
        <v>#REF!</v>
      </c>
      <c r="NUG5" s="20"/>
      <c r="NUH5" s="31" t="e">
        <f>SUM(#REF!)</f>
        <v>#REF!</v>
      </c>
      <c r="NUI5" s="31" t="e">
        <f>SUM(#REF!)</f>
        <v>#REF!</v>
      </c>
      <c r="NUJ5" s="31" t="e">
        <f>SUM(#REF!)</f>
        <v>#REF!</v>
      </c>
      <c r="NUK5" s="30" t="e">
        <f>AVERAGE(#REF!)</f>
        <v>#REF!</v>
      </c>
      <c r="NUL5" s="30" t="e">
        <f>AVERAGE(#REF!)</f>
        <v>#REF!</v>
      </c>
      <c r="NUM5" s="30" t="e">
        <f>AVERAGE(#REF!)</f>
        <v>#REF!</v>
      </c>
      <c r="NUO5" s="20"/>
      <c r="NUP5" s="31" t="e">
        <f>SUM(#REF!)</f>
        <v>#REF!</v>
      </c>
      <c r="NUQ5" s="31" t="e">
        <f>SUM(#REF!)</f>
        <v>#REF!</v>
      </c>
      <c r="NUR5" s="31" t="e">
        <f>SUM(#REF!)</f>
        <v>#REF!</v>
      </c>
      <c r="NUS5" s="30" t="e">
        <f>AVERAGE(#REF!)</f>
        <v>#REF!</v>
      </c>
      <c r="NUT5" s="30" t="e">
        <f>AVERAGE(#REF!)</f>
        <v>#REF!</v>
      </c>
      <c r="NUU5" s="30" t="e">
        <f>AVERAGE(#REF!)</f>
        <v>#REF!</v>
      </c>
      <c r="NUW5" s="20"/>
      <c r="NUX5" s="31" t="e">
        <f>SUM(#REF!)</f>
        <v>#REF!</v>
      </c>
      <c r="NUY5" s="31" t="e">
        <f>SUM(#REF!)</f>
        <v>#REF!</v>
      </c>
      <c r="NUZ5" s="31" t="e">
        <f>SUM(#REF!)</f>
        <v>#REF!</v>
      </c>
      <c r="NVA5" s="30" t="e">
        <f>AVERAGE(#REF!)</f>
        <v>#REF!</v>
      </c>
      <c r="NVB5" s="30" t="e">
        <f>AVERAGE(#REF!)</f>
        <v>#REF!</v>
      </c>
      <c r="NVC5" s="30" t="e">
        <f>AVERAGE(#REF!)</f>
        <v>#REF!</v>
      </c>
      <c r="NVE5" s="20"/>
      <c r="NVF5" s="31" t="e">
        <f>SUM(#REF!)</f>
        <v>#REF!</v>
      </c>
      <c r="NVG5" s="31" t="e">
        <f>SUM(#REF!)</f>
        <v>#REF!</v>
      </c>
      <c r="NVH5" s="31" t="e">
        <f>SUM(#REF!)</f>
        <v>#REF!</v>
      </c>
      <c r="NVI5" s="30" t="e">
        <f>AVERAGE(#REF!)</f>
        <v>#REF!</v>
      </c>
      <c r="NVJ5" s="30" t="e">
        <f>AVERAGE(#REF!)</f>
        <v>#REF!</v>
      </c>
      <c r="NVK5" s="30" t="e">
        <f>AVERAGE(#REF!)</f>
        <v>#REF!</v>
      </c>
      <c r="NVM5" s="20"/>
      <c r="NVN5" s="31" t="e">
        <f>SUM(#REF!)</f>
        <v>#REF!</v>
      </c>
      <c r="NVO5" s="31" t="e">
        <f>SUM(#REF!)</f>
        <v>#REF!</v>
      </c>
      <c r="NVP5" s="31" t="e">
        <f>SUM(#REF!)</f>
        <v>#REF!</v>
      </c>
      <c r="NVQ5" s="30" t="e">
        <f>AVERAGE(#REF!)</f>
        <v>#REF!</v>
      </c>
      <c r="NVR5" s="30" t="e">
        <f>AVERAGE(#REF!)</f>
        <v>#REF!</v>
      </c>
      <c r="NVS5" s="30" t="e">
        <f>AVERAGE(#REF!)</f>
        <v>#REF!</v>
      </c>
      <c r="NVU5" s="20"/>
      <c r="NVV5" s="31" t="e">
        <f>SUM(#REF!)</f>
        <v>#REF!</v>
      </c>
      <c r="NVW5" s="31" t="e">
        <f>SUM(#REF!)</f>
        <v>#REF!</v>
      </c>
      <c r="NVX5" s="31" t="e">
        <f>SUM(#REF!)</f>
        <v>#REF!</v>
      </c>
      <c r="NVY5" s="30" t="e">
        <f>AVERAGE(#REF!)</f>
        <v>#REF!</v>
      </c>
      <c r="NVZ5" s="30" t="e">
        <f>AVERAGE(#REF!)</f>
        <v>#REF!</v>
      </c>
      <c r="NWA5" s="30" t="e">
        <f>AVERAGE(#REF!)</f>
        <v>#REF!</v>
      </c>
      <c r="NWC5" s="20"/>
      <c r="NWD5" s="31" t="e">
        <f>SUM(#REF!)</f>
        <v>#REF!</v>
      </c>
      <c r="NWE5" s="31" t="e">
        <f>SUM(#REF!)</f>
        <v>#REF!</v>
      </c>
      <c r="NWF5" s="31" t="e">
        <f>SUM(#REF!)</f>
        <v>#REF!</v>
      </c>
      <c r="NWG5" s="30" t="e">
        <f>AVERAGE(#REF!)</f>
        <v>#REF!</v>
      </c>
      <c r="NWH5" s="30" t="e">
        <f>AVERAGE(#REF!)</f>
        <v>#REF!</v>
      </c>
      <c r="NWI5" s="30" t="e">
        <f>AVERAGE(#REF!)</f>
        <v>#REF!</v>
      </c>
      <c r="NWK5" s="20"/>
      <c r="NWL5" s="31" t="e">
        <f>SUM(#REF!)</f>
        <v>#REF!</v>
      </c>
      <c r="NWM5" s="31" t="e">
        <f>SUM(#REF!)</f>
        <v>#REF!</v>
      </c>
      <c r="NWN5" s="31" t="e">
        <f>SUM(#REF!)</f>
        <v>#REF!</v>
      </c>
      <c r="NWO5" s="30" t="e">
        <f>AVERAGE(#REF!)</f>
        <v>#REF!</v>
      </c>
      <c r="NWP5" s="30" t="e">
        <f>AVERAGE(#REF!)</f>
        <v>#REF!</v>
      </c>
      <c r="NWQ5" s="30" t="e">
        <f>AVERAGE(#REF!)</f>
        <v>#REF!</v>
      </c>
      <c r="NWS5" s="20"/>
      <c r="NWT5" s="31" t="e">
        <f>SUM(#REF!)</f>
        <v>#REF!</v>
      </c>
      <c r="NWU5" s="31" t="e">
        <f>SUM(#REF!)</f>
        <v>#REF!</v>
      </c>
      <c r="NWV5" s="31" t="e">
        <f>SUM(#REF!)</f>
        <v>#REF!</v>
      </c>
      <c r="NWW5" s="30" t="e">
        <f>AVERAGE(#REF!)</f>
        <v>#REF!</v>
      </c>
      <c r="NWX5" s="30" t="e">
        <f>AVERAGE(#REF!)</f>
        <v>#REF!</v>
      </c>
      <c r="NWY5" s="30" t="e">
        <f>AVERAGE(#REF!)</f>
        <v>#REF!</v>
      </c>
      <c r="NXA5" s="20"/>
      <c r="NXB5" s="31" t="e">
        <f>SUM(#REF!)</f>
        <v>#REF!</v>
      </c>
      <c r="NXC5" s="31" t="e">
        <f>SUM(#REF!)</f>
        <v>#REF!</v>
      </c>
      <c r="NXD5" s="31" t="e">
        <f>SUM(#REF!)</f>
        <v>#REF!</v>
      </c>
      <c r="NXE5" s="30" t="e">
        <f>AVERAGE(#REF!)</f>
        <v>#REF!</v>
      </c>
      <c r="NXF5" s="30" t="e">
        <f>AVERAGE(#REF!)</f>
        <v>#REF!</v>
      </c>
      <c r="NXG5" s="30" t="e">
        <f>AVERAGE(#REF!)</f>
        <v>#REF!</v>
      </c>
      <c r="NXI5" s="20"/>
      <c r="NXJ5" s="31" t="e">
        <f>SUM(#REF!)</f>
        <v>#REF!</v>
      </c>
      <c r="NXK5" s="31" t="e">
        <f>SUM(#REF!)</f>
        <v>#REF!</v>
      </c>
      <c r="NXL5" s="31" t="e">
        <f>SUM(#REF!)</f>
        <v>#REF!</v>
      </c>
      <c r="NXM5" s="30" t="e">
        <f>AVERAGE(#REF!)</f>
        <v>#REF!</v>
      </c>
      <c r="NXN5" s="30" t="e">
        <f>AVERAGE(#REF!)</f>
        <v>#REF!</v>
      </c>
      <c r="NXO5" s="30" t="e">
        <f>AVERAGE(#REF!)</f>
        <v>#REF!</v>
      </c>
      <c r="NXQ5" s="20"/>
      <c r="NXR5" s="31" t="e">
        <f>SUM(#REF!)</f>
        <v>#REF!</v>
      </c>
      <c r="NXS5" s="31" t="e">
        <f>SUM(#REF!)</f>
        <v>#REF!</v>
      </c>
      <c r="NXT5" s="31" t="e">
        <f>SUM(#REF!)</f>
        <v>#REF!</v>
      </c>
      <c r="NXU5" s="30" t="e">
        <f>AVERAGE(#REF!)</f>
        <v>#REF!</v>
      </c>
      <c r="NXV5" s="30" t="e">
        <f>AVERAGE(#REF!)</f>
        <v>#REF!</v>
      </c>
      <c r="NXW5" s="30" t="e">
        <f>AVERAGE(#REF!)</f>
        <v>#REF!</v>
      </c>
      <c r="NXY5" s="20"/>
      <c r="NXZ5" s="31" t="e">
        <f>SUM(#REF!)</f>
        <v>#REF!</v>
      </c>
      <c r="NYA5" s="31" t="e">
        <f>SUM(#REF!)</f>
        <v>#REF!</v>
      </c>
      <c r="NYB5" s="31" t="e">
        <f>SUM(#REF!)</f>
        <v>#REF!</v>
      </c>
      <c r="NYC5" s="30" t="e">
        <f>AVERAGE(#REF!)</f>
        <v>#REF!</v>
      </c>
      <c r="NYD5" s="30" t="e">
        <f>AVERAGE(#REF!)</f>
        <v>#REF!</v>
      </c>
      <c r="NYE5" s="30" t="e">
        <f>AVERAGE(#REF!)</f>
        <v>#REF!</v>
      </c>
      <c r="NYG5" s="20"/>
      <c r="NYH5" s="31" t="e">
        <f>SUM(#REF!)</f>
        <v>#REF!</v>
      </c>
      <c r="NYI5" s="31" t="e">
        <f>SUM(#REF!)</f>
        <v>#REF!</v>
      </c>
      <c r="NYJ5" s="31" t="e">
        <f>SUM(#REF!)</f>
        <v>#REF!</v>
      </c>
      <c r="NYK5" s="30" t="e">
        <f>AVERAGE(#REF!)</f>
        <v>#REF!</v>
      </c>
      <c r="NYL5" s="30" t="e">
        <f>AVERAGE(#REF!)</f>
        <v>#REF!</v>
      </c>
      <c r="NYM5" s="30" t="e">
        <f>AVERAGE(#REF!)</f>
        <v>#REF!</v>
      </c>
      <c r="NYO5" s="20"/>
      <c r="NYP5" s="31" t="e">
        <f>SUM(#REF!)</f>
        <v>#REF!</v>
      </c>
      <c r="NYQ5" s="31" t="e">
        <f>SUM(#REF!)</f>
        <v>#REF!</v>
      </c>
      <c r="NYR5" s="31" t="e">
        <f>SUM(#REF!)</f>
        <v>#REF!</v>
      </c>
      <c r="NYS5" s="30" t="e">
        <f>AVERAGE(#REF!)</f>
        <v>#REF!</v>
      </c>
      <c r="NYT5" s="30" t="e">
        <f>AVERAGE(#REF!)</f>
        <v>#REF!</v>
      </c>
      <c r="NYU5" s="30" t="e">
        <f>AVERAGE(#REF!)</f>
        <v>#REF!</v>
      </c>
      <c r="NYW5" s="20"/>
      <c r="NYX5" s="31" t="e">
        <f>SUM(#REF!)</f>
        <v>#REF!</v>
      </c>
      <c r="NYY5" s="31" t="e">
        <f>SUM(#REF!)</f>
        <v>#REF!</v>
      </c>
      <c r="NYZ5" s="31" t="e">
        <f>SUM(#REF!)</f>
        <v>#REF!</v>
      </c>
      <c r="NZA5" s="30" t="e">
        <f>AVERAGE(#REF!)</f>
        <v>#REF!</v>
      </c>
      <c r="NZB5" s="30" t="e">
        <f>AVERAGE(#REF!)</f>
        <v>#REF!</v>
      </c>
      <c r="NZC5" s="30" t="e">
        <f>AVERAGE(#REF!)</f>
        <v>#REF!</v>
      </c>
      <c r="NZE5" s="20"/>
      <c r="NZF5" s="31" t="e">
        <f>SUM(#REF!)</f>
        <v>#REF!</v>
      </c>
      <c r="NZG5" s="31" t="e">
        <f>SUM(#REF!)</f>
        <v>#REF!</v>
      </c>
      <c r="NZH5" s="31" t="e">
        <f>SUM(#REF!)</f>
        <v>#REF!</v>
      </c>
      <c r="NZI5" s="30" t="e">
        <f>AVERAGE(#REF!)</f>
        <v>#REF!</v>
      </c>
      <c r="NZJ5" s="30" t="e">
        <f>AVERAGE(#REF!)</f>
        <v>#REF!</v>
      </c>
      <c r="NZK5" s="30" t="e">
        <f>AVERAGE(#REF!)</f>
        <v>#REF!</v>
      </c>
      <c r="NZM5" s="20"/>
      <c r="NZN5" s="31" t="e">
        <f>SUM(#REF!)</f>
        <v>#REF!</v>
      </c>
      <c r="NZO5" s="31" t="e">
        <f>SUM(#REF!)</f>
        <v>#REF!</v>
      </c>
      <c r="NZP5" s="31" t="e">
        <f>SUM(#REF!)</f>
        <v>#REF!</v>
      </c>
      <c r="NZQ5" s="30" t="e">
        <f>AVERAGE(#REF!)</f>
        <v>#REF!</v>
      </c>
      <c r="NZR5" s="30" t="e">
        <f>AVERAGE(#REF!)</f>
        <v>#REF!</v>
      </c>
      <c r="NZS5" s="30" t="e">
        <f>AVERAGE(#REF!)</f>
        <v>#REF!</v>
      </c>
      <c r="NZU5" s="20"/>
      <c r="NZV5" s="31" t="e">
        <f>SUM(#REF!)</f>
        <v>#REF!</v>
      </c>
      <c r="NZW5" s="31" t="e">
        <f>SUM(#REF!)</f>
        <v>#REF!</v>
      </c>
      <c r="NZX5" s="31" t="e">
        <f>SUM(#REF!)</f>
        <v>#REF!</v>
      </c>
      <c r="NZY5" s="30" t="e">
        <f>AVERAGE(#REF!)</f>
        <v>#REF!</v>
      </c>
      <c r="NZZ5" s="30" t="e">
        <f>AVERAGE(#REF!)</f>
        <v>#REF!</v>
      </c>
      <c r="OAA5" s="30" t="e">
        <f>AVERAGE(#REF!)</f>
        <v>#REF!</v>
      </c>
      <c r="OAC5" s="20"/>
      <c r="OAD5" s="31" t="e">
        <f>SUM(#REF!)</f>
        <v>#REF!</v>
      </c>
      <c r="OAE5" s="31" t="e">
        <f>SUM(#REF!)</f>
        <v>#REF!</v>
      </c>
      <c r="OAF5" s="31" t="e">
        <f>SUM(#REF!)</f>
        <v>#REF!</v>
      </c>
      <c r="OAG5" s="30" t="e">
        <f>AVERAGE(#REF!)</f>
        <v>#REF!</v>
      </c>
      <c r="OAH5" s="30" t="e">
        <f>AVERAGE(#REF!)</f>
        <v>#REF!</v>
      </c>
      <c r="OAI5" s="30" t="e">
        <f>AVERAGE(#REF!)</f>
        <v>#REF!</v>
      </c>
      <c r="OAK5" s="20"/>
      <c r="OAL5" s="31" t="e">
        <f>SUM(#REF!)</f>
        <v>#REF!</v>
      </c>
      <c r="OAM5" s="31" t="e">
        <f>SUM(#REF!)</f>
        <v>#REF!</v>
      </c>
      <c r="OAN5" s="31" t="e">
        <f>SUM(#REF!)</f>
        <v>#REF!</v>
      </c>
      <c r="OAO5" s="30" t="e">
        <f>AVERAGE(#REF!)</f>
        <v>#REF!</v>
      </c>
      <c r="OAP5" s="30" t="e">
        <f>AVERAGE(#REF!)</f>
        <v>#REF!</v>
      </c>
      <c r="OAQ5" s="30" t="e">
        <f>AVERAGE(#REF!)</f>
        <v>#REF!</v>
      </c>
      <c r="OAS5" s="20"/>
      <c r="OAT5" s="31" t="e">
        <f>SUM(#REF!)</f>
        <v>#REF!</v>
      </c>
      <c r="OAU5" s="31" t="e">
        <f>SUM(#REF!)</f>
        <v>#REF!</v>
      </c>
      <c r="OAV5" s="31" t="e">
        <f>SUM(#REF!)</f>
        <v>#REF!</v>
      </c>
      <c r="OAW5" s="30" t="e">
        <f>AVERAGE(#REF!)</f>
        <v>#REF!</v>
      </c>
      <c r="OAX5" s="30" t="e">
        <f>AVERAGE(#REF!)</f>
        <v>#REF!</v>
      </c>
      <c r="OAY5" s="30" t="e">
        <f>AVERAGE(#REF!)</f>
        <v>#REF!</v>
      </c>
      <c r="OBA5" s="20"/>
      <c r="OBB5" s="31" t="e">
        <f>SUM(#REF!)</f>
        <v>#REF!</v>
      </c>
      <c r="OBC5" s="31" t="e">
        <f>SUM(#REF!)</f>
        <v>#REF!</v>
      </c>
      <c r="OBD5" s="31" t="e">
        <f>SUM(#REF!)</f>
        <v>#REF!</v>
      </c>
      <c r="OBE5" s="30" t="e">
        <f>AVERAGE(#REF!)</f>
        <v>#REF!</v>
      </c>
      <c r="OBF5" s="30" t="e">
        <f>AVERAGE(#REF!)</f>
        <v>#REF!</v>
      </c>
      <c r="OBG5" s="30" t="e">
        <f>AVERAGE(#REF!)</f>
        <v>#REF!</v>
      </c>
      <c r="OBI5" s="20"/>
      <c r="OBJ5" s="31" t="e">
        <f>SUM(#REF!)</f>
        <v>#REF!</v>
      </c>
      <c r="OBK5" s="31" t="e">
        <f>SUM(#REF!)</f>
        <v>#REF!</v>
      </c>
      <c r="OBL5" s="31" t="e">
        <f>SUM(#REF!)</f>
        <v>#REF!</v>
      </c>
      <c r="OBM5" s="30" t="e">
        <f>AVERAGE(#REF!)</f>
        <v>#REF!</v>
      </c>
      <c r="OBN5" s="30" t="e">
        <f>AVERAGE(#REF!)</f>
        <v>#REF!</v>
      </c>
      <c r="OBO5" s="30" t="e">
        <f>AVERAGE(#REF!)</f>
        <v>#REF!</v>
      </c>
      <c r="OBQ5" s="20"/>
      <c r="OBR5" s="31" t="e">
        <f>SUM(#REF!)</f>
        <v>#REF!</v>
      </c>
      <c r="OBS5" s="31" t="e">
        <f>SUM(#REF!)</f>
        <v>#REF!</v>
      </c>
      <c r="OBT5" s="31" t="e">
        <f>SUM(#REF!)</f>
        <v>#REF!</v>
      </c>
      <c r="OBU5" s="30" t="e">
        <f>AVERAGE(#REF!)</f>
        <v>#REF!</v>
      </c>
      <c r="OBV5" s="30" t="e">
        <f>AVERAGE(#REF!)</f>
        <v>#REF!</v>
      </c>
      <c r="OBW5" s="30" t="e">
        <f>AVERAGE(#REF!)</f>
        <v>#REF!</v>
      </c>
      <c r="OBY5" s="20"/>
      <c r="OBZ5" s="31" t="e">
        <f>SUM(#REF!)</f>
        <v>#REF!</v>
      </c>
      <c r="OCA5" s="31" t="e">
        <f>SUM(#REF!)</f>
        <v>#REF!</v>
      </c>
      <c r="OCB5" s="31" t="e">
        <f>SUM(#REF!)</f>
        <v>#REF!</v>
      </c>
      <c r="OCC5" s="30" t="e">
        <f>AVERAGE(#REF!)</f>
        <v>#REF!</v>
      </c>
      <c r="OCD5" s="30" t="e">
        <f>AVERAGE(#REF!)</f>
        <v>#REF!</v>
      </c>
      <c r="OCE5" s="30" t="e">
        <f>AVERAGE(#REF!)</f>
        <v>#REF!</v>
      </c>
      <c r="OCG5" s="20"/>
      <c r="OCH5" s="31" t="e">
        <f>SUM(#REF!)</f>
        <v>#REF!</v>
      </c>
      <c r="OCI5" s="31" t="e">
        <f>SUM(#REF!)</f>
        <v>#REF!</v>
      </c>
      <c r="OCJ5" s="31" t="e">
        <f>SUM(#REF!)</f>
        <v>#REF!</v>
      </c>
      <c r="OCK5" s="30" t="e">
        <f>AVERAGE(#REF!)</f>
        <v>#REF!</v>
      </c>
      <c r="OCL5" s="30" t="e">
        <f>AVERAGE(#REF!)</f>
        <v>#REF!</v>
      </c>
      <c r="OCM5" s="30" t="e">
        <f>AVERAGE(#REF!)</f>
        <v>#REF!</v>
      </c>
      <c r="OCO5" s="20"/>
      <c r="OCP5" s="31" t="e">
        <f>SUM(#REF!)</f>
        <v>#REF!</v>
      </c>
      <c r="OCQ5" s="31" t="e">
        <f>SUM(#REF!)</f>
        <v>#REF!</v>
      </c>
      <c r="OCR5" s="31" t="e">
        <f>SUM(#REF!)</f>
        <v>#REF!</v>
      </c>
      <c r="OCS5" s="30" t="e">
        <f>AVERAGE(#REF!)</f>
        <v>#REF!</v>
      </c>
      <c r="OCT5" s="30" t="e">
        <f>AVERAGE(#REF!)</f>
        <v>#REF!</v>
      </c>
      <c r="OCU5" s="30" t="e">
        <f>AVERAGE(#REF!)</f>
        <v>#REF!</v>
      </c>
      <c r="OCW5" s="20"/>
      <c r="OCX5" s="31" t="e">
        <f>SUM(#REF!)</f>
        <v>#REF!</v>
      </c>
      <c r="OCY5" s="31" t="e">
        <f>SUM(#REF!)</f>
        <v>#REF!</v>
      </c>
      <c r="OCZ5" s="31" t="e">
        <f>SUM(#REF!)</f>
        <v>#REF!</v>
      </c>
      <c r="ODA5" s="30" t="e">
        <f>AVERAGE(#REF!)</f>
        <v>#REF!</v>
      </c>
      <c r="ODB5" s="30" t="e">
        <f>AVERAGE(#REF!)</f>
        <v>#REF!</v>
      </c>
      <c r="ODC5" s="30" t="e">
        <f>AVERAGE(#REF!)</f>
        <v>#REF!</v>
      </c>
      <c r="ODE5" s="20"/>
      <c r="ODF5" s="31" t="e">
        <f>SUM(#REF!)</f>
        <v>#REF!</v>
      </c>
      <c r="ODG5" s="31" t="e">
        <f>SUM(#REF!)</f>
        <v>#REF!</v>
      </c>
      <c r="ODH5" s="31" t="e">
        <f>SUM(#REF!)</f>
        <v>#REF!</v>
      </c>
      <c r="ODI5" s="30" t="e">
        <f>AVERAGE(#REF!)</f>
        <v>#REF!</v>
      </c>
      <c r="ODJ5" s="30" t="e">
        <f>AVERAGE(#REF!)</f>
        <v>#REF!</v>
      </c>
      <c r="ODK5" s="30" t="e">
        <f>AVERAGE(#REF!)</f>
        <v>#REF!</v>
      </c>
      <c r="ODM5" s="20"/>
      <c r="ODN5" s="31" t="e">
        <f>SUM(#REF!)</f>
        <v>#REF!</v>
      </c>
      <c r="ODO5" s="31" t="e">
        <f>SUM(#REF!)</f>
        <v>#REF!</v>
      </c>
      <c r="ODP5" s="31" t="e">
        <f>SUM(#REF!)</f>
        <v>#REF!</v>
      </c>
      <c r="ODQ5" s="30" t="e">
        <f>AVERAGE(#REF!)</f>
        <v>#REF!</v>
      </c>
      <c r="ODR5" s="30" t="e">
        <f>AVERAGE(#REF!)</f>
        <v>#REF!</v>
      </c>
      <c r="ODS5" s="30" t="e">
        <f>AVERAGE(#REF!)</f>
        <v>#REF!</v>
      </c>
      <c r="ODU5" s="20"/>
      <c r="ODV5" s="31" t="e">
        <f>SUM(#REF!)</f>
        <v>#REF!</v>
      </c>
      <c r="ODW5" s="31" t="e">
        <f>SUM(#REF!)</f>
        <v>#REF!</v>
      </c>
      <c r="ODX5" s="31" t="e">
        <f>SUM(#REF!)</f>
        <v>#REF!</v>
      </c>
      <c r="ODY5" s="30" t="e">
        <f>AVERAGE(#REF!)</f>
        <v>#REF!</v>
      </c>
      <c r="ODZ5" s="30" t="e">
        <f>AVERAGE(#REF!)</f>
        <v>#REF!</v>
      </c>
      <c r="OEA5" s="30" t="e">
        <f>AVERAGE(#REF!)</f>
        <v>#REF!</v>
      </c>
      <c r="OEC5" s="20"/>
      <c r="OED5" s="31" t="e">
        <f>SUM(#REF!)</f>
        <v>#REF!</v>
      </c>
      <c r="OEE5" s="31" t="e">
        <f>SUM(#REF!)</f>
        <v>#REF!</v>
      </c>
      <c r="OEF5" s="31" t="e">
        <f>SUM(#REF!)</f>
        <v>#REF!</v>
      </c>
      <c r="OEG5" s="30" t="e">
        <f>AVERAGE(#REF!)</f>
        <v>#REF!</v>
      </c>
      <c r="OEH5" s="30" t="e">
        <f>AVERAGE(#REF!)</f>
        <v>#REF!</v>
      </c>
      <c r="OEI5" s="30" t="e">
        <f>AVERAGE(#REF!)</f>
        <v>#REF!</v>
      </c>
      <c r="OEK5" s="20"/>
      <c r="OEL5" s="31" t="e">
        <f>SUM(#REF!)</f>
        <v>#REF!</v>
      </c>
      <c r="OEM5" s="31" t="e">
        <f>SUM(#REF!)</f>
        <v>#REF!</v>
      </c>
      <c r="OEN5" s="31" t="e">
        <f>SUM(#REF!)</f>
        <v>#REF!</v>
      </c>
      <c r="OEO5" s="30" t="e">
        <f>AVERAGE(#REF!)</f>
        <v>#REF!</v>
      </c>
      <c r="OEP5" s="30" t="e">
        <f>AVERAGE(#REF!)</f>
        <v>#REF!</v>
      </c>
      <c r="OEQ5" s="30" t="e">
        <f>AVERAGE(#REF!)</f>
        <v>#REF!</v>
      </c>
      <c r="OES5" s="20"/>
      <c r="OET5" s="31" t="e">
        <f>SUM(#REF!)</f>
        <v>#REF!</v>
      </c>
      <c r="OEU5" s="31" t="e">
        <f>SUM(#REF!)</f>
        <v>#REF!</v>
      </c>
      <c r="OEV5" s="31" t="e">
        <f>SUM(#REF!)</f>
        <v>#REF!</v>
      </c>
      <c r="OEW5" s="30" t="e">
        <f>AVERAGE(#REF!)</f>
        <v>#REF!</v>
      </c>
      <c r="OEX5" s="30" t="e">
        <f>AVERAGE(#REF!)</f>
        <v>#REF!</v>
      </c>
      <c r="OEY5" s="30" t="e">
        <f>AVERAGE(#REF!)</f>
        <v>#REF!</v>
      </c>
      <c r="OFA5" s="20"/>
      <c r="OFB5" s="31" t="e">
        <f>SUM(#REF!)</f>
        <v>#REF!</v>
      </c>
      <c r="OFC5" s="31" t="e">
        <f>SUM(#REF!)</f>
        <v>#REF!</v>
      </c>
      <c r="OFD5" s="31" t="e">
        <f>SUM(#REF!)</f>
        <v>#REF!</v>
      </c>
      <c r="OFE5" s="30" t="e">
        <f>AVERAGE(#REF!)</f>
        <v>#REF!</v>
      </c>
      <c r="OFF5" s="30" t="e">
        <f>AVERAGE(#REF!)</f>
        <v>#REF!</v>
      </c>
      <c r="OFG5" s="30" t="e">
        <f>AVERAGE(#REF!)</f>
        <v>#REF!</v>
      </c>
      <c r="OFI5" s="20"/>
      <c r="OFJ5" s="31" t="e">
        <f>SUM(#REF!)</f>
        <v>#REF!</v>
      </c>
      <c r="OFK5" s="31" t="e">
        <f>SUM(#REF!)</f>
        <v>#REF!</v>
      </c>
      <c r="OFL5" s="31" t="e">
        <f>SUM(#REF!)</f>
        <v>#REF!</v>
      </c>
      <c r="OFM5" s="30" t="e">
        <f>AVERAGE(#REF!)</f>
        <v>#REF!</v>
      </c>
      <c r="OFN5" s="30" t="e">
        <f>AVERAGE(#REF!)</f>
        <v>#REF!</v>
      </c>
      <c r="OFO5" s="30" t="e">
        <f>AVERAGE(#REF!)</f>
        <v>#REF!</v>
      </c>
      <c r="OFQ5" s="20"/>
      <c r="OFR5" s="31" t="e">
        <f>SUM(#REF!)</f>
        <v>#REF!</v>
      </c>
      <c r="OFS5" s="31" t="e">
        <f>SUM(#REF!)</f>
        <v>#REF!</v>
      </c>
      <c r="OFT5" s="31" t="e">
        <f>SUM(#REF!)</f>
        <v>#REF!</v>
      </c>
      <c r="OFU5" s="30" t="e">
        <f>AVERAGE(#REF!)</f>
        <v>#REF!</v>
      </c>
      <c r="OFV5" s="30" t="e">
        <f>AVERAGE(#REF!)</f>
        <v>#REF!</v>
      </c>
      <c r="OFW5" s="30" t="e">
        <f>AVERAGE(#REF!)</f>
        <v>#REF!</v>
      </c>
      <c r="OFY5" s="20"/>
      <c r="OFZ5" s="31" t="e">
        <f>SUM(#REF!)</f>
        <v>#REF!</v>
      </c>
      <c r="OGA5" s="31" t="e">
        <f>SUM(#REF!)</f>
        <v>#REF!</v>
      </c>
      <c r="OGB5" s="31" t="e">
        <f>SUM(#REF!)</f>
        <v>#REF!</v>
      </c>
      <c r="OGC5" s="30" t="e">
        <f>AVERAGE(#REF!)</f>
        <v>#REF!</v>
      </c>
      <c r="OGD5" s="30" t="e">
        <f>AVERAGE(#REF!)</f>
        <v>#REF!</v>
      </c>
      <c r="OGE5" s="30" t="e">
        <f>AVERAGE(#REF!)</f>
        <v>#REF!</v>
      </c>
      <c r="OGG5" s="20"/>
      <c r="OGH5" s="31" t="e">
        <f>SUM(#REF!)</f>
        <v>#REF!</v>
      </c>
      <c r="OGI5" s="31" t="e">
        <f>SUM(#REF!)</f>
        <v>#REF!</v>
      </c>
      <c r="OGJ5" s="31" t="e">
        <f>SUM(#REF!)</f>
        <v>#REF!</v>
      </c>
      <c r="OGK5" s="30" t="e">
        <f>AVERAGE(#REF!)</f>
        <v>#REF!</v>
      </c>
      <c r="OGL5" s="30" t="e">
        <f>AVERAGE(#REF!)</f>
        <v>#REF!</v>
      </c>
      <c r="OGM5" s="30" t="e">
        <f>AVERAGE(#REF!)</f>
        <v>#REF!</v>
      </c>
      <c r="OGO5" s="20"/>
      <c r="OGP5" s="31" t="e">
        <f>SUM(#REF!)</f>
        <v>#REF!</v>
      </c>
      <c r="OGQ5" s="31" t="e">
        <f>SUM(#REF!)</f>
        <v>#REF!</v>
      </c>
      <c r="OGR5" s="31" t="e">
        <f>SUM(#REF!)</f>
        <v>#REF!</v>
      </c>
      <c r="OGS5" s="30" t="e">
        <f>AVERAGE(#REF!)</f>
        <v>#REF!</v>
      </c>
      <c r="OGT5" s="30" t="e">
        <f>AVERAGE(#REF!)</f>
        <v>#REF!</v>
      </c>
      <c r="OGU5" s="30" t="e">
        <f>AVERAGE(#REF!)</f>
        <v>#REF!</v>
      </c>
      <c r="OGW5" s="20"/>
      <c r="OGX5" s="31" t="e">
        <f>SUM(#REF!)</f>
        <v>#REF!</v>
      </c>
      <c r="OGY5" s="31" t="e">
        <f>SUM(#REF!)</f>
        <v>#REF!</v>
      </c>
      <c r="OGZ5" s="31" t="e">
        <f>SUM(#REF!)</f>
        <v>#REF!</v>
      </c>
      <c r="OHA5" s="30" t="e">
        <f>AVERAGE(#REF!)</f>
        <v>#REF!</v>
      </c>
      <c r="OHB5" s="30" t="e">
        <f>AVERAGE(#REF!)</f>
        <v>#REF!</v>
      </c>
      <c r="OHC5" s="30" t="e">
        <f>AVERAGE(#REF!)</f>
        <v>#REF!</v>
      </c>
      <c r="OHE5" s="20"/>
      <c r="OHF5" s="31" t="e">
        <f>SUM(#REF!)</f>
        <v>#REF!</v>
      </c>
      <c r="OHG5" s="31" t="e">
        <f>SUM(#REF!)</f>
        <v>#REF!</v>
      </c>
      <c r="OHH5" s="31" t="e">
        <f>SUM(#REF!)</f>
        <v>#REF!</v>
      </c>
      <c r="OHI5" s="30" t="e">
        <f>AVERAGE(#REF!)</f>
        <v>#REF!</v>
      </c>
      <c r="OHJ5" s="30" t="e">
        <f>AVERAGE(#REF!)</f>
        <v>#REF!</v>
      </c>
      <c r="OHK5" s="30" t="e">
        <f>AVERAGE(#REF!)</f>
        <v>#REF!</v>
      </c>
      <c r="OHM5" s="20"/>
      <c r="OHN5" s="31" t="e">
        <f>SUM(#REF!)</f>
        <v>#REF!</v>
      </c>
      <c r="OHO5" s="31" t="e">
        <f>SUM(#REF!)</f>
        <v>#REF!</v>
      </c>
      <c r="OHP5" s="31" t="e">
        <f>SUM(#REF!)</f>
        <v>#REF!</v>
      </c>
      <c r="OHQ5" s="30" t="e">
        <f>AVERAGE(#REF!)</f>
        <v>#REF!</v>
      </c>
      <c r="OHR5" s="30" t="e">
        <f>AVERAGE(#REF!)</f>
        <v>#REF!</v>
      </c>
      <c r="OHS5" s="30" t="e">
        <f>AVERAGE(#REF!)</f>
        <v>#REF!</v>
      </c>
      <c r="OHU5" s="20"/>
      <c r="OHV5" s="31" t="e">
        <f>SUM(#REF!)</f>
        <v>#REF!</v>
      </c>
      <c r="OHW5" s="31" t="e">
        <f>SUM(#REF!)</f>
        <v>#REF!</v>
      </c>
      <c r="OHX5" s="31" t="e">
        <f>SUM(#REF!)</f>
        <v>#REF!</v>
      </c>
      <c r="OHY5" s="30" t="e">
        <f>AVERAGE(#REF!)</f>
        <v>#REF!</v>
      </c>
      <c r="OHZ5" s="30" t="e">
        <f>AVERAGE(#REF!)</f>
        <v>#REF!</v>
      </c>
      <c r="OIA5" s="30" t="e">
        <f>AVERAGE(#REF!)</f>
        <v>#REF!</v>
      </c>
      <c r="OIC5" s="20"/>
      <c r="OID5" s="31" t="e">
        <f>SUM(#REF!)</f>
        <v>#REF!</v>
      </c>
      <c r="OIE5" s="31" t="e">
        <f>SUM(#REF!)</f>
        <v>#REF!</v>
      </c>
      <c r="OIF5" s="31" t="e">
        <f>SUM(#REF!)</f>
        <v>#REF!</v>
      </c>
      <c r="OIG5" s="30" t="e">
        <f>AVERAGE(#REF!)</f>
        <v>#REF!</v>
      </c>
      <c r="OIH5" s="30" t="e">
        <f>AVERAGE(#REF!)</f>
        <v>#REF!</v>
      </c>
      <c r="OII5" s="30" t="e">
        <f>AVERAGE(#REF!)</f>
        <v>#REF!</v>
      </c>
      <c r="OIK5" s="20"/>
      <c r="OIL5" s="31" t="e">
        <f>SUM(#REF!)</f>
        <v>#REF!</v>
      </c>
      <c r="OIM5" s="31" t="e">
        <f>SUM(#REF!)</f>
        <v>#REF!</v>
      </c>
      <c r="OIN5" s="31" t="e">
        <f>SUM(#REF!)</f>
        <v>#REF!</v>
      </c>
      <c r="OIO5" s="30" t="e">
        <f>AVERAGE(#REF!)</f>
        <v>#REF!</v>
      </c>
      <c r="OIP5" s="30" t="e">
        <f>AVERAGE(#REF!)</f>
        <v>#REF!</v>
      </c>
      <c r="OIQ5" s="30" t="e">
        <f>AVERAGE(#REF!)</f>
        <v>#REF!</v>
      </c>
      <c r="OIS5" s="20"/>
      <c r="OIT5" s="31" t="e">
        <f>SUM(#REF!)</f>
        <v>#REF!</v>
      </c>
      <c r="OIU5" s="31" t="e">
        <f>SUM(#REF!)</f>
        <v>#REF!</v>
      </c>
      <c r="OIV5" s="31" t="e">
        <f>SUM(#REF!)</f>
        <v>#REF!</v>
      </c>
      <c r="OIW5" s="30" t="e">
        <f>AVERAGE(#REF!)</f>
        <v>#REF!</v>
      </c>
      <c r="OIX5" s="30" t="e">
        <f>AVERAGE(#REF!)</f>
        <v>#REF!</v>
      </c>
      <c r="OIY5" s="30" t="e">
        <f>AVERAGE(#REF!)</f>
        <v>#REF!</v>
      </c>
      <c r="OJA5" s="20"/>
      <c r="OJB5" s="31" t="e">
        <f>SUM(#REF!)</f>
        <v>#REF!</v>
      </c>
      <c r="OJC5" s="31" t="e">
        <f>SUM(#REF!)</f>
        <v>#REF!</v>
      </c>
      <c r="OJD5" s="31" t="e">
        <f>SUM(#REF!)</f>
        <v>#REF!</v>
      </c>
      <c r="OJE5" s="30" t="e">
        <f>AVERAGE(#REF!)</f>
        <v>#REF!</v>
      </c>
      <c r="OJF5" s="30" t="e">
        <f>AVERAGE(#REF!)</f>
        <v>#REF!</v>
      </c>
      <c r="OJG5" s="30" t="e">
        <f>AVERAGE(#REF!)</f>
        <v>#REF!</v>
      </c>
      <c r="OJI5" s="20"/>
      <c r="OJJ5" s="31" t="e">
        <f>SUM(#REF!)</f>
        <v>#REF!</v>
      </c>
      <c r="OJK5" s="31" t="e">
        <f>SUM(#REF!)</f>
        <v>#REF!</v>
      </c>
      <c r="OJL5" s="31" t="e">
        <f>SUM(#REF!)</f>
        <v>#REF!</v>
      </c>
      <c r="OJM5" s="30" t="e">
        <f>AVERAGE(#REF!)</f>
        <v>#REF!</v>
      </c>
      <c r="OJN5" s="30" t="e">
        <f>AVERAGE(#REF!)</f>
        <v>#REF!</v>
      </c>
      <c r="OJO5" s="30" t="e">
        <f>AVERAGE(#REF!)</f>
        <v>#REF!</v>
      </c>
      <c r="OJQ5" s="20"/>
      <c r="OJR5" s="31" t="e">
        <f>SUM(#REF!)</f>
        <v>#REF!</v>
      </c>
      <c r="OJS5" s="31" t="e">
        <f>SUM(#REF!)</f>
        <v>#REF!</v>
      </c>
      <c r="OJT5" s="31" t="e">
        <f>SUM(#REF!)</f>
        <v>#REF!</v>
      </c>
      <c r="OJU5" s="30" t="e">
        <f>AVERAGE(#REF!)</f>
        <v>#REF!</v>
      </c>
      <c r="OJV5" s="30" t="e">
        <f>AVERAGE(#REF!)</f>
        <v>#REF!</v>
      </c>
      <c r="OJW5" s="30" t="e">
        <f>AVERAGE(#REF!)</f>
        <v>#REF!</v>
      </c>
      <c r="OJY5" s="20"/>
      <c r="OJZ5" s="31" t="e">
        <f>SUM(#REF!)</f>
        <v>#REF!</v>
      </c>
      <c r="OKA5" s="31" t="e">
        <f>SUM(#REF!)</f>
        <v>#REF!</v>
      </c>
      <c r="OKB5" s="31" t="e">
        <f>SUM(#REF!)</f>
        <v>#REF!</v>
      </c>
      <c r="OKC5" s="30" t="e">
        <f>AVERAGE(#REF!)</f>
        <v>#REF!</v>
      </c>
      <c r="OKD5" s="30" t="e">
        <f>AVERAGE(#REF!)</f>
        <v>#REF!</v>
      </c>
      <c r="OKE5" s="30" t="e">
        <f>AVERAGE(#REF!)</f>
        <v>#REF!</v>
      </c>
      <c r="OKG5" s="20"/>
      <c r="OKH5" s="31" t="e">
        <f>SUM(#REF!)</f>
        <v>#REF!</v>
      </c>
      <c r="OKI5" s="31" t="e">
        <f>SUM(#REF!)</f>
        <v>#REF!</v>
      </c>
      <c r="OKJ5" s="31" t="e">
        <f>SUM(#REF!)</f>
        <v>#REF!</v>
      </c>
      <c r="OKK5" s="30" t="e">
        <f>AVERAGE(#REF!)</f>
        <v>#REF!</v>
      </c>
      <c r="OKL5" s="30" t="e">
        <f>AVERAGE(#REF!)</f>
        <v>#REF!</v>
      </c>
      <c r="OKM5" s="30" t="e">
        <f>AVERAGE(#REF!)</f>
        <v>#REF!</v>
      </c>
      <c r="OKO5" s="20"/>
      <c r="OKP5" s="31" t="e">
        <f>SUM(#REF!)</f>
        <v>#REF!</v>
      </c>
      <c r="OKQ5" s="31" t="e">
        <f>SUM(#REF!)</f>
        <v>#REF!</v>
      </c>
      <c r="OKR5" s="31" t="e">
        <f>SUM(#REF!)</f>
        <v>#REF!</v>
      </c>
      <c r="OKS5" s="30" t="e">
        <f>AVERAGE(#REF!)</f>
        <v>#REF!</v>
      </c>
      <c r="OKT5" s="30" t="e">
        <f>AVERAGE(#REF!)</f>
        <v>#REF!</v>
      </c>
      <c r="OKU5" s="30" t="e">
        <f>AVERAGE(#REF!)</f>
        <v>#REF!</v>
      </c>
      <c r="OKW5" s="20"/>
      <c r="OKX5" s="31" t="e">
        <f>SUM(#REF!)</f>
        <v>#REF!</v>
      </c>
      <c r="OKY5" s="31" t="e">
        <f>SUM(#REF!)</f>
        <v>#REF!</v>
      </c>
      <c r="OKZ5" s="31" t="e">
        <f>SUM(#REF!)</f>
        <v>#REF!</v>
      </c>
      <c r="OLA5" s="30" t="e">
        <f>AVERAGE(#REF!)</f>
        <v>#REF!</v>
      </c>
      <c r="OLB5" s="30" t="e">
        <f>AVERAGE(#REF!)</f>
        <v>#REF!</v>
      </c>
      <c r="OLC5" s="30" t="e">
        <f>AVERAGE(#REF!)</f>
        <v>#REF!</v>
      </c>
      <c r="OLE5" s="20"/>
      <c r="OLF5" s="31" t="e">
        <f>SUM(#REF!)</f>
        <v>#REF!</v>
      </c>
      <c r="OLG5" s="31" t="e">
        <f>SUM(#REF!)</f>
        <v>#REF!</v>
      </c>
      <c r="OLH5" s="31" t="e">
        <f>SUM(#REF!)</f>
        <v>#REF!</v>
      </c>
      <c r="OLI5" s="30" t="e">
        <f>AVERAGE(#REF!)</f>
        <v>#REF!</v>
      </c>
      <c r="OLJ5" s="30" t="e">
        <f>AVERAGE(#REF!)</f>
        <v>#REF!</v>
      </c>
      <c r="OLK5" s="30" t="e">
        <f>AVERAGE(#REF!)</f>
        <v>#REF!</v>
      </c>
      <c r="OLM5" s="20"/>
      <c r="OLN5" s="31" t="e">
        <f>SUM(#REF!)</f>
        <v>#REF!</v>
      </c>
      <c r="OLO5" s="31" t="e">
        <f>SUM(#REF!)</f>
        <v>#REF!</v>
      </c>
      <c r="OLP5" s="31" t="e">
        <f>SUM(#REF!)</f>
        <v>#REF!</v>
      </c>
      <c r="OLQ5" s="30" t="e">
        <f>AVERAGE(#REF!)</f>
        <v>#REF!</v>
      </c>
      <c r="OLR5" s="30" t="e">
        <f>AVERAGE(#REF!)</f>
        <v>#REF!</v>
      </c>
      <c r="OLS5" s="30" t="e">
        <f>AVERAGE(#REF!)</f>
        <v>#REF!</v>
      </c>
      <c r="OLU5" s="20"/>
      <c r="OLV5" s="31" t="e">
        <f>SUM(#REF!)</f>
        <v>#REF!</v>
      </c>
      <c r="OLW5" s="31" t="e">
        <f>SUM(#REF!)</f>
        <v>#REF!</v>
      </c>
      <c r="OLX5" s="31" t="e">
        <f>SUM(#REF!)</f>
        <v>#REF!</v>
      </c>
      <c r="OLY5" s="30" t="e">
        <f>AVERAGE(#REF!)</f>
        <v>#REF!</v>
      </c>
      <c r="OLZ5" s="30" t="e">
        <f>AVERAGE(#REF!)</f>
        <v>#REF!</v>
      </c>
      <c r="OMA5" s="30" t="e">
        <f>AVERAGE(#REF!)</f>
        <v>#REF!</v>
      </c>
      <c r="OMC5" s="20"/>
      <c r="OMD5" s="31" t="e">
        <f>SUM(#REF!)</f>
        <v>#REF!</v>
      </c>
      <c r="OME5" s="31" t="e">
        <f>SUM(#REF!)</f>
        <v>#REF!</v>
      </c>
      <c r="OMF5" s="31" t="e">
        <f>SUM(#REF!)</f>
        <v>#REF!</v>
      </c>
      <c r="OMG5" s="30" t="e">
        <f>AVERAGE(#REF!)</f>
        <v>#REF!</v>
      </c>
      <c r="OMH5" s="30" t="e">
        <f>AVERAGE(#REF!)</f>
        <v>#REF!</v>
      </c>
      <c r="OMI5" s="30" t="e">
        <f>AVERAGE(#REF!)</f>
        <v>#REF!</v>
      </c>
      <c r="OMK5" s="20"/>
      <c r="OML5" s="31" t="e">
        <f>SUM(#REF!)</f>
        <v>#REF!</v>
      </c>
      <c r="OMM5" s="31" t="e">
        <f>SUM(#REF!)</f>
        <v>#REF!</v>
      </c>
      <c r="OMN5" s="31" t="e">
        <f>SUM(#REF!)</f>
        <v>#REF!</v>
      </c>
      <c r="OMO5" s="30" t="e">
        <f>AVERAGE(#REF!)</f>
        <v>#REF!</v>
      </c>
      <c r="OMP5" s="30" t="e">
        <f>AVERAGE(#REF!)</f>
        <v>#REF!</v>
      </c>
      <c r="OMQ5" s="30" t="e">
        <f>AVERAGE(#REF!)</f>
        <v>#REF!</v>
      </c>
      <c r="OMS5" s="20"/>
      <c r="OMT5" s="31" t="e">
        <f>SUM(#REF!)</f>
        <v>#REF!</v>
      </c>
      <c r="OMU5" s="31" t="e">
        <f>SUM(#REF!)</f>
        <v>#REF!</v>
      </c>
      <c r="OMV5" s="31" t="e">
        <f>SUM(#REF!)</f>
        <v>#REF!</v>
      </c>
      <c r="OMW5" s="30" t="e">
        <f>AVERAGE(#REF!)</f>
        <v>#REF!</v>
      </c>
      <c r="OMX5" s="30" t="e">
        <f>AVERAGE(#REF!)</f>
        <v>#REF!</v>
      </c>
      <c r="OMY5" s="30" t="e">
        <f>AVERAGE(#REF!)</f>
        <v>#REF!</v>
      </c>
      <c r="ONA5" s="20"/>
      <c r="ONB5" s="31" t="e">
        <f>SUM(#REF!)</f>
        <v>#REF!</v>
      </c>
      <c r="ONC5" s="31" t="e">
        <f>SUM(#REF!)</f>
        <v>#REF!</v>
      </c>
      <c r="OND5" s="31" t="e">
        <f>SUM(#REF!)</f>
        <v>#REF!</v>
      </c>
      <c r="ONE5" s="30" t="e">
        <f>AVERAGE(#REF!)</f>
        <v>#REF!</v>
      </c>
      <c r="ONF5" s="30" t="e">
        <f>AVERAGE(#REF!)</f>
        <v>#REF!</v>
      </c>
      <c r="ONG5" s="30" t="e">
        <f>AVERAGE(#REF!)</f>
        <v>#REF!</v>
      </c>
      <c r="ONI5" s="20"/>
      <c r="ONJ5" s="31" t="e">
        <f>SUM(#REF!)</f>
        <v>#REF!</v>
      </c>
      <c r="ONK5" s="31" t="e">
        <f>SUM(#REF!)</f>
        <v>#REF!</v>
      </c>
      <c r="ONL5" s="31" t="e">
        <f>SUM(#REF!)</f>
        <v>#REF!</v>
      </c>
      <c r="ONM5" s="30" t="e">
        <f>AVERAGE(#REF!)</f>
        <v>#REF!</v>
      </c>
      <c r="ONN5" s="30" t="e">
        <f>AVERAGE(#REF!)</f>
        <v>#REF!</v>
      </c>
      <c r="ONO5" s="30" t="e">
        <f>AVERAGE(#REF!)</f>
        <v>#REF!</v>
      </c>
      <c r="ONQ5" s="20"/>
      <c r="ONR5" s="31" t="e">
        <f>SUM(#REF!)</f>
        <v>#REF!</v>
      </c>
      <c r="ONS5" s="31" t="e">
        <f>SUM(#REF!)</f>
        <v>#REF!</v>
      </c>
      <c r="ONT5" s="31" t="e">
        <f>SUM(#REF!)</f>
        <v>#REF!</v>
      </c>
      <c r="ONU5" s="30" t="e">
        <f>AVERAGE(#REF!)</f>
        <v>#REF!</v>
      </c>
      <c r="ONV5" s="30" t="e">
        <f>AVERAGE(#REF!)</f>
        <v>#REF!</v>
      </c>
      <c r="ONW5" s="30" t="e">
        <f>AVERAGE(#REF!)</f>
        <v>#REF!</v>
      </c>
      <c r="ONY5" s="20"/>
      <c r="ONZ5" s="31" t="e">
        <f>SUM(#REF!)</f>
        <v>#REF!</v>
      </c>
      <c r="OOA5" s="31" t="e">
        <f>SUM(#REF!)</f>
        <v>#REF!</v>
      </c>
      <c r="OOB5" s="31" t="e">
        <f>SUM(#REF!)</f>
        <v>#REF!</v>
      </c>
      <c r="OOC5" s="30" t="e">
        <f>AVERAGE(#REF!)</f>
        <v>#REF!</v>
      </c>
      <c r="OOD5" s="30" t="e">
        <f>AVERAGE(#REF!)</f>
        <v>#REF!</v>
      </c>
      <c r="OOE5" s="30" t="e">
        <f>AVERAGE(#REF!)</f>
        <v>#REF!</v>
      </c>
      <c r="OOG5" s="20"/>
      <c r="OOH5" s="31" t="e">
        <f>SUM(#REF!)</f>
        <v>#REF!</v>
      </c>
      <c r="OOI5" s="31" t="e">
        <f>SUM(#REF!)</f>
        <v>#REF!</v>
      </c>
      <c r="OOJ5" s="31" t="e">
        <f>SUM(#REF!)</f>
        <v>#REF!</v>
      </c>
      <c r="OOK5" s="30" t="e">
        <f>AVERAGE(#REF!)</f>
        <v>#REF!</v>
      </c>
      <c r="OOL5" s="30" t="e">
        <f>AVERAGE(#REF!)</f>
        <v>#REF!</v>
      </c>
      <c r="OOM5" s="30" t="e">
        <f>AVERAGE(#REF!)</f>
        <v>#REF!</v>
      </c>
      <c r="OOO5" s="20"/>
      <c r="OOP5" s="31" t="e">
        <f>SUM(#REF!)</f>
        <v>#REF!</v>
      </c>
      <c r="OOQ5" s="31" t="e">
        <f>SUM(#REF!)</f>
        <v>#REF!</v>
      </c>
      <c r="OOR5" s="31" t="e">
        <f>SUM(#REF!)</f>
        <v>#REF!</v>
      </c>
      <c r="OOS5" s="30" t="e">
        <f>AVERAGE(#REF!)</f>
        <v>#REF!</v>
      </c>
      <c r="OOT5" s="30" t="e">
        <f>AVERAGE(#REF!)</f>
        <v>#REF!</v>
      </c>
      <c r="OOU5" s="30" t="e">
        <f>AVERAGE(#REF!)</f>
        <v>#REF!</v>
      </c>
      <c r="OOW5" s="20"/>
      <c r="OOX5" s="31" t="e">
        <f>SUM(#REF!)</f>
        <v>#REF!</v>
      </c>
      <c r="OOY5" s="31" t="e">
        <f>SUM(#REF!)</f>
        <v>#REF!</v>
      </c>
      <c r="OOZ5" s="31" t="e">
        <f>SUM(#REF!)</f>
        <v>#REF!</v>
      </c>
      <c r="OPA5" s="30" t="e">
        <f>AVERAGE(#REF!)</f>
        <v>#REF!</v>
      </c>
      <c r="OPB5" s="30" t="e">
        <f>AVERAGE(#REF!)</f>
        <v>#REF!</v>
      </c>
      <c r="OPC5" s="30" t="e">
        <f>AVERAGE(#REF!)</f>
        <v>#REF!</v>
      </c>
      <c r="OPE5" s="20"/>
      <c r="OPF5" s="31" t="e">
        <f>SUM(#REF!)</f>
        <v>#REF!</v>
      </c>
      <c r="OPG5" s="31" t="e">
        <f>SUM(#REF!)</f>
        <v>#REF!</v>
      </c>
      <c r="OPH5" s="31" t="e">
        <f>SUM(#REF!)</f>
        <v>#REF!</v>
      </c>
      <c r="OPI5" s="30" t="e">
        <f>AVERAGE(#REF!)</f>
        <v>#REF!</v>
      </c>
      <c r="OPJ5" s="30" t="e">
        <f>AVERAGE(#REF!)</f>
        <v>#REF!</v>
      </c>
      <c r="OPK5" s="30" t="e">
        <f>AVERAGE(#REF!)</f>
        <v>#REF!</v>
      </c>
      <c r="OPM5" s="20"/>
      <c r="OPN5" s="31" t="e">
        <f>SUM(#REF!)</f>
        <v>#REF!</v>
      </c>
      <c r="OPO5" s="31" t="e">
        <f>SUM(#REF!)</f>
        <v>#REF!</v>
      </c>
      <c r="OPP5" s="31" t="e">
        <f>SUM(#REF!)</f>
        <v>#REF!</v>
      </c>
      <c r="OPQ5" s="30" t="e">
        <f>AVERAGE(#REF!)</f>
        <v>#REF!</v>
      </c>
      <c r="OPR5" s="30" t="e">
        <f>AVERAGE(#REF!)</f>
        <v>#REF!</v>
      </c>
      <c r="OPS5" s="30" t="e">
        <f>AVERAGE(#REF!)</f>
        <v>#REF!</v>
      </c>
      <c r="OPU5" s="20"/>
      <c r="OPV5" s="31" t="e">
        <f>SUM(#REF!)</f>
        <v>#REF!</v>
      </c>
      <c r="OPW5" s="31" t="e">
        <f>SUM(#REF!)</f>
        <v>#REF!</v>
      </c>
      <c r="OPX5" s="31" t="e">
        <f>SUM(#REF!)</f>
        <v>#REF!</v>
      </c>
      <c r="OPY5" s="30" t="e">
        <f>AVERAGE(#REF!)</f>
        <v>#REF!</v>
      </c>
      <c r="OPZ5" s="30" t="e">
        <f>AVERAGE(#REF!)</f>
        <v>#REF!</v>
      </c>
      <c r="OQA5" s="30" t="e">
        <f>AVERAGE(#REF!)</f>
        <v>#REF!</v>
      </c>
      <c r="OQC5" s="20"/>
      <c r="OQD5" s="31" t="e">
        <f>SUM(#REF!)</f>
        <v>#REF!</v>
      </c>
      <c r="OQE5" s="31" t="e">
        <f>SUM(#REF!)</f>
        <v>#REF!</v>
      </c>
      <c r="OQF5" s="31" t="e">
        <f>SUM(#REF!)</f>
        <v>#REF!</v>
      </c>
      <c r="OQG5" s="30" t="e">
        <f>AVERAGE(#REF!)</f>
        <v>#REF!</v>
      </c>
      <c r="OQH5" s="30" t="e">
        <f>AVERAGE(#REF!)</f>
        <v>#REF!</v>
      </c>
      <c r="OQI5" s="30" t="e">
        <f>AVERAGE(#REF!)</f>
        <v>#REF!</v>
      </c>
      <c r="OQK5" s="20"/>
      <c r="OQL5" s="31" t="e">
        <f>SUM(#REF!)</f>
        <v>#REF!</v>
      </c>
      <c r="OQM5" s="31" t="e">
        <f>SUM(#REF!)</f>
        <v>#REF!</v>
      </c>
      <c r="OQN5" s="31" t="e">
        <f>SUM(#REF!)</f>
        <v>#REF!</v>
      </c>
      <c r="OQO5" s="30" t="e">
        <f>AVERAGE(#REF!)</f>
        <v>#REF!</v>
      </c>
      <c r="OQP5" s="30" t="e">
        <f>AVERAGE(#REF!)</f>
        <v>#REF!</v>
      </c>
      <c r="OQQ5" s="30" t="e">
        <f>AVERAGE(#REF!)</f>
        <v>#REF!</v>
      </c>
      <c r="OQS5" s="20"/>
      <c r="OQT5" s="31" t="e">
        <f>SUM(#REF!)</f>
        <v>#REF!</v>
      </c>
      <c r="OQU5" s="31" t="e">
        <f>SUM(#REF!)</f>
        <v>#REF!</v>
      </c>
      <c r="OQV5" s="31" t="e">
        <f>SUM(#REF!)</f>
        <v>#REF!</v>
      </c>
      <c r="OQW5" s="30" t="e">
        <f>AVERAGE(#REF!)</f>
        <v>#REF!</v>
      </c>
      <c r="OQX5" s="30" t="e">
        <f>AVERAGE(#REF!)</f>
        <v>#REF!</v>
      </c>
      <c r="OQY5" s="30" t="e">
        <f>AVERAGE(#REF!)</f>
        <v>#REF!</v>
      </c>
      <c r="ORA5" s="20"/>
      <c r="ORB5" s="31" t="e">
        <f>SUM(#REF!)</f>
        <v>#REF!</v>
      </c>
      <c r="ORC5" s="31" t="e">
        <f>SUM(#REF!)</f>
        <v>#REF!</v>
      </c>
      <c r="ORD5" s="31" t="e">
        <f>SUM(#REF!)</f>
        <v>#REF!</v>
      </c>
      <c r="ORE5" s="30" t="e">
        <f>AVERAGE(#REF!)</f>
        <v>#REF!</v>
      </c>
      <c r="ORF5" s="30" t="e">
        <f>AVERAGE(#REF!)</f>
        <v>#REF!</v>
      </c>
      <c r="ORG5" s="30" t="e">
        <f>AVERAGE(#REF!)</f>
        <v>#REF!</v>
      </c>
      <c r="ORI5" s="20"/>
      <c r="ORJ5" s="31" t="e">
        <f>SUM(#REF!)</f>
        <v>#REF!</v>
      </c>
      <c r="ORK5" s="31" t="e">
        <f>SUM(#REF!)</f>
        <v>#REF!</v>
      </c>
      <c r="ORL5" s="31" t="e">
        <f>SUM(#REF!)</f>
        <v>#REF!</v>
      </c>
      <c r="ORM5" s="30" t="e">
        <f>AVERAGE(#REF!)</f>
        <v>#REF!</v>
      </c>
      <c r="ORN5" s="30" t="e">
        <f>AVERAGE(#REF!)</f>
        <v>#REF!</v>
      </c>
      <c r="ORO5" s="30" t="e">
        <f>AVERAGE(#REF!)</f>
        <v>#REF!</v>
      </c>
      <c r="ORQ5" s="20"/>
      <c r="ORR5" s="31" t="e">
        <f>SUM(#REF!)</f>
        <v>#REF!</v>
      </c>
      <c r="ORS5" s="31" t="e">
        <f>SUM(#REF!)</f>
        <v>#REF!</v>
      </c>
      <c r="ORT5" s="31" t="e">
        <f>SUM(#REF!)</f>
        <v>#REF!</v>
      </c>
      <c r="ORU5" s="30" t="e">
        <f>AVERAGE(#REF!)</f>
        <v>#REF!</v>
      </c>
      <c r="ORV5" s="30" t="e">
        <f>AVERAGE(#REF!)</f>
        <v>#REF!</v>
      </c>
      <c r="ORW5" s="30" t="e">
        <f>AVERAGE(#REF!)</f>
        <v>#REF!</v>
      </c>
      <c r="ORY5" s="20"/>
      <c r="ORZ5" s="31" t="e">
        <f>SUM(#REF!)</f>
        <v>#REF!</v>
      </c>
      <c r="OSA5" s="31" t="e">
        <f>SUM(#REF!)</f>
        <v>#REF!</v>
      </c>
      <c r="OSB5" s="31" t="e">
        <f>SUM(#REF!)</f>
        <v>#REF!</v>
      </c>
      <c r="OSC5" s="30" t="e">
        <f>AVERAGE(#REF!)</f>
        <v>#REF!</v>
      </c>
      <c r="OSD5" s="30" t="e">
        <f>AVERAGE(#REF!)</f>
        <v>#REF!</v>
      </c>
      <c r="OSE5" s="30" t="e">
        <f>AVERAGE(#REF!)</f>
        <v>#REF!</v>
      </c>
      <c r="OSG5" s="20"/>
      <c r="OSH5" s="31" t="e">
        <f>SUM(#REF!)</f>
        <v>#REF!</v>
      </c>
      <c r="OSI5" s="31" t="e">
        <f>SUM(#REF!)</f>
        <v>#REF!</v>
      </c>
      <c r="OSJ5" s="31" t="e">
        <f>SUM(#REF!)</f>
        <v>#REF!</v>
      </c>
      <c r="OSK5" s="30" t="e">
        <f>AVERAGE(#REF!)</f>
        <v>#REF!</v>
      </c>
      <c r="OSL5" s="30" t="e">
        <f>AVERAGE(#REF!)</f>
        <v>#REF!</v>
      </c>
      <c r="OSM5" s="30" t="e">
        <f>AVERAGE(#REF!)</f>
        <v>#REF!</v>
      </c>
      <c r="OSO5" s="20"/>
      <c r="OSP5" s="31" t="e">
        <f>SUM(#REF!)</f>
        <v>#REF!</v>
      </c>
      <c r="OSQ5" s="31" t="e">
        <f>SUM(#REF!)</f>
        <v>#REF!</v>
      </c>
      <c r="OSR5" s="31" t="e">
        <f>SUM(#REF!)</f>
        <v>#REF!</v>
      </c>
      <c r="OSS5" s="30" t="e">
        <f>AVERAGE(#REF!)</f>
        <v>#REF!</v>
      </c>
      <c r="OST5" s="30" t="e">
        <f>AVERAGE(#REF!)</f>
        <v>#REF!</v>
      </c>
      <c r="OSU5" s="30" t="e">
        <f>AVERAGE(#REF!)</f>
        <v>#REF!</v>
      </c>
      <c r="OSW5" s="20"/>
      <c r="OSX5" s="31" t="e">
        <f>SUM(#REF!)</f>
        <v>#REF!</v>
      </c>
      <c r="OSY5" s="31" t="e">
        <f>SUM(#REF!)</f>
        <v>#REF!</v>
      </c>
      <c r="OSZ5" s="31" t="e">
        <f>SUM(#REF!)</f>
        <v>#REF!</v>
      </c>
      <c r="OTA5" s="30" t="e">
        <f>AVERAGE(#REF!)</f>
        <v>#REF!</v>
      </c>
      <c r="OTB5" s="30" t="e">
        <f>AVERAGE(#REF!)</f>
        <v>#REF!</v>
      </c>
      <c r="OTC5" s="30" t="e">
        <f>AVERAGE(#REF!)</f>
        <v>#REF!</v>
      </c>
      <c r="OTE5" s="20"/>
      <c r="OTF5" s="31" t="e">
        <f>SUM(#REF!)</f>
        <v>#REF!</v>
      </c>
      <c r="OTG5" s="31" t="e">
        <f>SUM(#REF!)</f>
        <v>#REF!</v>
      </c>
      <c r="OTH5" s="31" t="e">
        <f>SUM(#REF!)</f>
        <v>#REF!</v>
      </c>
      <c r="OTI5" s="30" t="e">
        <f>AVERAGE(#REF!)</f>
        <v>#REF!</v>
      </c>
      <c r="OTJ5" s="30" t="e">
        <f>AVERAGE(#REF!)</f>
        <v>#REF!</v>
      </c>
      <c r="OTK5" s="30" t="e">
        <f>AVERAGE(#REF!)</f>
        <v>#REF!</v>
      </c>
      <c r="OTM5" s="20"/>
      <c r="OTN5" s="31" t="e">
        <f>SUM(#REF!)</f>
        <v>#REF!</v>
      </c>
      <c r="OTO5" s="31" t="e">
        <f>SUM(#REF!)</f>
        <v>#REF!</v>
      </c>
      <c r="OTP5" s="31" t="e">
        <f>SUM(#REF!)</f>
        <v>#REF!</v>
      </c>
      <c r="OTQ5" s="30" t="e">
        <f>AVERAGE(#REF!)</f>
        <v>#REF!</v>
      </c>
      <c r="OTR5" s="30" t="e">
        <f>AVERAGE(#REF!)</f>
        <v>#REF!</v>
      </c>
      <c r="OTS5" s="30" t="e">
        <f>AVERAGE(#REF!)</f>
        <v>#REF!</v>
      </c>
      <c r="OTU5" s="20"/>
      <c r="OTV5" s="31" t="e">
        <f>SUM(#REF!)</f>
        <v>#REF!</v>
      </c>
      <c r="OTW5" s="31" t="e">
        <f>SUM(#REF!)</f>
        <v>#REF!</v>
      </c>
      <c r="OTX5" s="31" t="e">
        <f>SUM(#REF!)</f>
        <v>#REF!</v>
      </c>
      <c r="OTY5" s="30" t="e">
        <f>AVERAGE(#REF!)</f>
        <v>#REF!</v>
      </c>
      <c r="OTZ5" s="30" t="e">
        <f>AVERAGE(#REF!)</f>
        <v>#REF!</v>
      </c>
      <c r="OUA5" s="30" t="e">
        <f>AVERAGE(#REF!)</f>
        <v>#REF!</v>
      </c>
      <c r="OUC5" s="20"/>
      <c r="OUD5" s="31" t="e">
        <f>SUM(#REF!)</f>
        <v>#REF!</v>
      </c>
      <c r="OUE5" s="31" t="e">
        <f>SUM(#REF!)</f>
        <v>#REF!</v>
      </c>
      <c r="OUF5" s="31" t="e">
        <f>SUM(#REF!)</f>
        <v>#REF!</v>
      </c>
      <c r="OUG5" s="30" t="e">
        <f>AVERAGE(#REF!)</f>
        <v>#REF!</v>
      </c>
      <c r="OUH5" s="30" t="e">
        <f>AVERAGE(#REF!)</f>
        <v>#REF!</v>
      </c>
      <c r="OUI5" s="30" t="e">
        <f>AVERAGE(#REF!)</f>
        <v>#REF!</v>
      </c>
      <c r="OUK5" s="20"/>
      <c r="OUL5" s="31" t="e">
        <f>SUM(#REF!)</f>
        <v>#REF!</v>
      </c>
      <c r="OUM5" s="31" t="e">
        <f>SUM(#REF!)</f>
        <v>#REF!</v>
      </c>
      <c r="OUN5" s="31" t="e">
        <f>SUM(#REF!)</f>
        <v>#REF!</v>
      </c>
      <c r="OUO5" s="30" t="e">
        <f>AVERAGE(#REF!)</f>
        <v>#REF!</v>
      </c>
      <c r="OUP5" s="30" t="e">
        <f>AVERAGE(#REF!)</f>
        <v>#REF!</v>
      </c>
      <c r="OUQ5" s="30" t="e">
        <f>AVERAGE(#REF!)</f>
        <v>#REF!</v>
      </c>
      <c r="OUS5" s="20"/>
      <c r="OUT5" s="31" t="e">
        <f>SUM(#REF!)</f>
        <v>#REF!</v>
      </c>
      <c r="OUU5" s="31" t="e">
        <f>SUM(#REF!)</f>
        <v>#REF!</v>
      </c>
      <c r="OUV5" s="31" t="e">
        <f>SUM(#REF!)</f>
        <v>#REF!</v>
      </c>
      <c r="OUW5" s="30" t="e">
        <f>AVERAGE(#REF!)</f>
        <v>#REF!</v>
      </c>
      <c r="OUX5" s="30" t="e">
        <f>AVERAGE(#REF!)</f>
        <v>#REF!</v>
      </c>
      <c r="OUY5" s="30" t="e">
        <f>AVERAGE(#REF!)</f>
        <v>#REF!</v>
      </c>
      <c r="OVA5" s="20"/>
      <c r="OVB5" s="31" t="e">
        <f>SUM(#REF!)</f>
        <v>#REF!</v>
      </c>
      <c r="OVC5" s="31" t="e">
        <f>SUM(#REF!)</f>
        <v>#REF!</v>
      </c>
      <c r="OVD5" s="31" t="e">
        <f>SUM(#REF!)</f>
        <v>#REF!</v>
      </c>
      <c r="OVE5" s="30" t="e">
        <f>AVERAGE(#REF!)</f>
        <v>#REF!</v>
      </c>
      <c r="OVF5" s="30" t="e">
        <f>AVERAGE(#REF!)</f>
        <v>#REF!</v>
      </c>
      <c r="OVG5" s="30" t="e">
        <f>AVERAGE(#REF!)</f>
        <v>#REF!</v>
      </c>
      <c r="OVI5" s="20"/>
      <c r="OVJ5" s="31" t="e">
        <f>SUM(#REF!)</f>
        <v>#REF!</v>
      </c>
      <c r="OVK5" s="31" t="e">
        <f>SUM(#REF!)</f>
        <v>#REF!</v>
      </c>
      <c r="OVL5" s="31" t="e">
        <f>SUM(#REF!)</f>
        <v>#REF!</v>
      </c>
      <c r="OVM5" s="30" t="e">
        <f>AVERAGE(#REF!)</f>
        <v>#REF!</v>
      </c>
      <c r="OVN5" s="30" t="e">
        <f>AVERAGE(#REF!)</f>
        <v>#REF!</v>
      </c>
      <c r="OVO5" s="30" t="e">
        <f>AVERAGE(#REF!)</f>
        <v>#REF!</v>
      </c>
      <c r="OVQ5" s="20"/>
      <c r="OVR5" s="31" t="e">
        <f>SUM(#REF!)</f>
        <v>#REF!</v>
      </c>
      <c r="OVS5" s="31" t="e">
        <f>SUM(#REF!)</f>
        <v>#REF!</v>
      </c>
      <c r="OVT5" s="31" t="e">
        <f>SUM(#REF!)</f>
        <v>#REF!</v>
      </c>
      <c r="OVU5" s="30" t="e">
        <f>AVERAGE(#REF!)</f>
        <v>#REF!</v>
      </c>
      <c r="OVV5" s="30" t="e">
        <f>AVERAGE(#REF!)</f>
        <v>#REF!</v>
      </c>
      <c r="OVW5" s="30" t="e">
        <f>AVERAGE(#REF!)</f>
        <v>#REF!</v>
      </c>
      <c r="OVY5" s="20"/>
      <c r="OVZ5" s="31" t="e">
        <f>SUM(#REF!)</f>
        <v>#REF!</v>
      </c>
      <c r="OWA5" s="31" t="e">
        <f>SUM(#REF!)</f>
        <v>#REF!</v>
      </c>
      <c r="OWB5" s="31" t="e">
        <f>SUM(#REF!)</f>
        <v>#REF!</v>
      </c>
      <c r="OWC5" s="30" t="e">
        <f>AVERAGE(#REF!)</f>
        <v>#REF!</v>
      </c>
      <c r="OWD5" s="30" t="e">
        <f>AVERAGE(#REF!)</f>
        <v>#REF!</v>
      </c>
      <c r="OWE5" s="30" t="e">
        <f>AVERAGE(#REF!)</f>
        <v>#REF!</v>
      </c>
      <c r="OWG5" s="20"/>
      <c r="OWH5" s="31" t="e">
        <f>SUM(#REF!)</f>
        <v>#REF!</v>
      </c>
      <c r="OWI5" s="31" t="e">
        <f>SUM(#REF!)</f>
        <v>#REF!</v>
      </c>
      <c r="OWJ5" s="31" t="e">
        <f>SUM(#REF!)</f>
        <v>#REF!</v>
      </c>
      <c r="OWK5" s="30" t="e">
        <f>AVERAGE(#REF!)</f>
        <v>#REF!</v>
      </c>
      <c r="OWL5" s="30" t="e">
        <f>AVERAGE(#REF!)</f>
        <v>#REF!</v>
      </c>
      <c r="OWM5" s="30" t="e">
        <f>AVERAGE(#REF!)</f>
        <v>#REF!</v>
      </c>
      <c r="OWO5" s="20"/>
      <c r="OWP5" s="31" t="e">
        <f>SUM(#REF!)</f>
        <v>#REF!</v>
      </c>
      <c r="OWQ5" s="31" t="e">
        <f>SUM(#REF!)</f>
        <v>#REF!</v>
      </c>
      <c r="OWR5" s="31" t="e">
        <f>SUM(#REF!)</f>
        <v>#REF!</v>
      </c>
      <c r="OWS5" s="30" t="e">
        <f>AVERAGE(#REF!)</f>
        <v>#REF!</v>
      </c>
      <c r="OWT5" s="30" t="e">
        <f>AVERAGE(#REF!)</f>
        <v>#REF!</v>
      </c>
      <c r="OWU5" s="30" t="e">
        <f>AVERAGE(#REF!)</f>
        <v>#REF!</v>
      </c>
      <c r="OWW5" s="20"/>
      <c r="OWX5" s="31" t="e">
        <f>SUM(#REF!)</f>
        <v>#REF!</v>
      </c>
      <c r="OWY5" s="31" t="e">
        <f>SUM(#REF!)</f>
        <v>#REF!</v>
      </c>
      <c r="OWZ5" s="31" t="e">
        <f>SUM(#REF!)</f>
        <v>#REF!</v>
      </c>
      <c r="OXA5" s="30" t="e">
        <f>AVERAGE(#REF!)</f>
        <v>#REF!</v>
      </c>
      <c r="OXB5" s="30" t="e">
        <f>AVERAGE(#REF!)</f>
        <v>#REF!</v>
      </c>
      <c r="OXC5" s="30" t="e">
        <f>AVERAGE(#REF!)</f>
        <v>#REF!</v>
      </c>
      <c r="OXE5" s="20"/>
      <c r="OXF5" s="31" t="e">
        <f>SUM(#REF!)</f>
        <v>#REF!</v>
      </c>
      <c r="OXG5" s="31" t="e">
        <f>SUM(#REF!)</f>
        <v>#REF!</v>
      </c>
      <c r="OXH5" s="31" t="e">
        <f>SUM(#REF!)</f>
        <v>#REF!</v>
      </c>
      <c r="OXI5" s="30" t="e">
        <f>AVERAGE(#REF!)</f>
        <v>#REF!</v>
      </c>
      <c r="OXJ5" s="30" t="e">
        <f>AVERAGE(#REF!)</f>
        <v>#REF!</v>
      </c>
      <c r="OXK5" s="30" t="e">
        <f>AVERAGE(#REF!)</f>
        <v>#REF!</v>
      </c>
      <c r="OXM5" s="20"/>
      <c r="OXN5" s="31" t="e">
        <f>SUM(#REF!)</f>
        <v>#REF!</v>
      </c>
      <c r="OXO5" s="31" t="e">
        <f>SUM(#REF!)</f>
        <v>#REF!</v>
      </c>
      <c r="OXP5" s="31" t="e">
        <f>SUM(#REF!)</f>
        <v>#REF!</v>
      </c>
      <c r="OXQ5" s="30" t="e">
        <f>AVERAGE(#REF!)</f>
        <v>#REF!</v>
      </c>
      <c r="OXR5" s="30" t="e">
        <f>AVERAGE(#REF!)</f>
        <v>#REF!</v>
      </c>
      <c r="OXS5" s="30" t="e">
        <f>AVERAGE(#REF!)</f>
        <v>#REF!</v>
      </c>
      <c r="OXU5" s="20"/>
      <c r="OXV5" s="31" t="e">
        <f>SUM(#REF!)</f>
        <v>#REF!</v>
      </c>
      <c r="OXW5" s="31" t="e">
        <f>SUM(#REF!)</f>
        <v>#REF!</v>
      </c>
      <c r="OXX5" s="31" t="e">
        <f>SUM(#REF!)</f>
        <v>#REF!</v>
      </c>
      <c r="OXY5" s="30" t="e">
        <f>AVERAGE(#REF!)</f>
        <v>#REF!</v>
      </c>
      <c r="OXZ5" s="30" t="e">
        <f>AVERAGE(#REF!)</f>
        <v>#REF!</v>
      </c>
      <c r="OYA5" s="30" t="e">
        <f>AVERAGE(#REF!)</f>
        <v>#REF!</v>
      </c>
      <c r="OYC5" s="20"/>
      <c r="OYD5" s="31" t="e">
        <f>SUM(#REF!)</f>
        <v>#REF!</v>
      </c>
      <c r="OYE5" s="31" t="e">
        <f>SUM(#REF!)</f>
        <v>#REF!</v>
      </c>
      <c r="OYF5" s="31" t="e">
        <f>SUM(#REF!)</f>
        <v>#REF!</v>
      </c>
      <c r="OYG5" s="30" t="e">
        <f>AVERAGE(#REF!)</f>
        <v>#REF!</v>
      </c>
      <c r="OYH5" s="30" t="e">
        <f>AVERAGE(#REF!)</f>
        <v>#REF!</v>
      </c>
      <c r="OYI5" s="30" t="e">
        <f>AVERAGE(#REF!)</f>
        <v>#REF!</v>
      </c>
      <c r="OYK5" s="20"/>
      <c r="OYL5" s="31" t="e">
        <f>SUM(#REF!)</f>
        <v>#REF!</v>
      </c>
      <c r="OYM5" s="31" t="e">
        <f>SUM(#REF!)</f>
        <v>#REF!</v>
      </c>
      <c r="OYN5" s="31" t="e">
        <f>SUM(#REF!)</f>
        <v>#REF!</v>
      </c>
      <c r="OYO5" s="30" t="e">
        <f>AVERAGE(#REF!)</f>
        <v>#REF!</v>
      </c>
      <c r="OYP5" s="30" t="e">
        <f>AVERAGE(#REF!)</f>
        <v>#REF!</v>
      </c>
      <c r="OYQ5" s="30" t="e">
        <f>AVERAGE(#REF!)</f>
        <v>#REF!</v>
      </c>
      <c r="OYS5" s="20"/>
      <c r="OYT5" s="31" t="e">
        <f>SUM(#REF!)</f>
        <v>#REF!</v>
      </c>
      <c r="OYU5" s="31" t="e">
        <f>SUM(#REF!)</f>
        <v>#REF!</v>
      </c>
      <c r="OYV5" s="31" t="e">
        <f>SUM(#REF!)</f>
        <v>#REF!</v>
      </c>
      <c r="OYW5" s="30" t="e">
        <f>AVERAGE(#REF!)</f>
        <v>#REF!</v>
      </c>
      <c r="OYX5" s="30" t="e">
        <f>AVERAGE(#REF!)</f>
        <v>#REF!</v>
      </c>
      <c r="OYY5" s="30" t="e">
        <f>AVERAGE(#REF!)</f>
        <v>#REF!</v>
      </c>
      <c r="OZA5" s="20"/>
      <c r="OZB5" s="31" t="e">
        <f>SUM(#REF!)</f>
        <v>#REF!</v>
      </c>
      <c r="OZC5" s="31" t="e">
        <f>SUM(#REF!)</f>
        <v>#REF!</v>
      </c>
      <c r="OZD5" s="31" t="e">
        <f>SUM(#REF!)</f>
        <v>#REF!</v>
      </c>
      <c r="OZE5" s="30" t="e">
        <f>AVERAGE(#REF!)</f>
        <v>#REF!</v>
      </c>
      <c r="OZF5" s="30" t="e">
        <f>AVERAGE(#REF!)</f>
        <v>#REF!</v>
      </c>
      <c r="OZG5" s="30" t="e">
        <f>AVERAGE(#REF!)</f>
        <v>#REF!</v>
      </c>
      <c r="OZI5" s="20"/>
      <c r="OZJ5" s="31" t="e">
        <f>SUM(#REF!)</f>
        <v>#REF!</v>
      </c>
      <c r="OZK5" s="31" t="e">
        <f>SUM(#REF!)</f>
        <v>#REF!</v>
      </c>
      <c r="OZL5" s="31" t="e">
        <f>SUM(#REF!)</f>
        <v>#REF!</v>
      </c>
      <c r="OZM5" s="30" t="e">
        <f>AVERAGE(#REF!)</f>
        <v>#REF!</v>
      </c>
      <c r="OZN5" s="30" t="e">
        <f>AVERAGE(#REF!)</f>
        <v>#REF!</v>
      </c>
      <c r="OZO5" s="30" t="e">
        <f>AVERAGE(#REF!)</f>
        <v>#REF!</v>
      </c>
      <c r="OZQ5" s="20"/>
      <c r="OZR5" s="31" t="e">
        <f>SUM(#REF!)</f>
        <v>#REF!</v>
      </c>
      <c r="OZS5" s="31" t="e">
        <f>SUM(#REF!)</f>
        <v>#REF!</v>
      </c>
      <c r="OZT5" s="31" t="e">
        <f>SUM(#REF!)</f>
        <v>#REF!</v>
      </c>
      <c r="OZU5" s="30" t="e">
        <f>AVERAGE(#REF!)</f>
        <v>#REF!</v>
      </c>
      <c r="OZV5" s="30" t="e">
        <f>AVERAGE(#REF!)</f>
        <v>#REF!</v>
      </c>
      <c r="OZW5" s="30" t="e">
        <f>AVERAGE(#REF!)</f>
        <v>#REF!</v>
      </c>
      <c r="OZY5" s="20"/>
      <c r="OZZ5" s="31" t="e">
        <f>SUM(#REF!)</f>
        <v>#REF!</v>
      </c>
      <c r="PAA5" s="31" t="e">
        <f>SUM(#REF!)</f>
        <v>#REF!</v>
      </c>
      <c r="PAB5" s="31" t="e">
        <f>SUM(#REF!)</f>
        <v>#REF!</v>
      </c>
      <c r="PAC5" s="30" t="e">
        <f>AVERAGE(#REF!)</f>
        <v>#REF!</v>
      </c>
      <c r="PAD5" s="30" t="e">
        <f>AVERAGE(#REF!)</f>
        <v>#REF!</v>
      </c>
      <c r="PAE5" s="30" t="e">
        <f>AVERAGE(#REF!)</f>
        <v>#REF!</v>
      </c>
      <c r="PAG5" s="20"/>
      <c r="PAH5" s="31" t="e">
        <f>SUM(#REF!)</f>
        <v>#REF!</v>
      </c>
      <c r="PAI5" s="31" t="e">
        <f>SUM(#REF!)</f>
        <v>#REF!</v>
      </c>
      <c r="PAJ5" s="31" t="e">
        <f>SUM(#REF!)</f>
        <v>#REF!</v>
      </c>
      <c r="PAK5" s="30" t="e">
        <f>AVERAGE(#REF!)</f>
        <v>#REF!</v>
      </c>
      <c r="PAL5" s="30" t="e">
        <f>AVERAGE(#REF!)</f>
        <v>#REF!</v>
      </c>
      <c r="PAM5" s="30" t="e">
        <f>AVERAGE(#REF!)</f>
        <v>#REF!</v>
      </c>
      <c r="PAO5" s="20"/>
      <c r="PAP5" s="31" t="e">
        <f>SUM(#REF!)</f>
        <v>#REF!</v>
      </c>
      <c r="PAQ5" s="31" t="e">
        <f>SUM(#REF!)</f>
        <v>#REF!</v>
      </c>
      <c r="PAR5" s="31" t="e">
        <f>SUM(#REF!)</f>
        <v>#REF!</v>
      </c>
      <c r="PAS5" s="30" t="e">
        <f>AVERAGE(#REF!)</f>
        <v>#REF!</v>
      </c>
      <c r="PAT5" s="30" t="e">
        <f>AVERAGE(#REF!)</f>
        <v>#REF!</v>
      </c>
      <c r="PAU5" s="30" t="e">
        <f>AVERAGE(#REF!)</f>
        <v>#REF!</v>
      </c>
      <c r="PAW5" s="20"/>
      <c r="PAX5" s="31" t="e">
        <f>SUM(#REF!)</f>
        <v>#REF!</v>
      </c>
      <c r="PAY5" s="31" t="e">
        <f>SUM(#REF!)</f>
        <v>#REF!</v>
      </c>
      <c r="PAZ5" s="31" t="e">
        <f>SUM(#REF!)</f>
        <v>#REF!</v>
      </c>
      <c r="PBA5" s="30" t="e">
        <f>AVERAGE(#REF!)</f>
        <v>#REF!</v>
      </c>
      <c r="PBB5" s="30" t="e">
        <f>AVERAGE(#REF!)</f>
        <v>#REF!</v>
      </c>
      <c r="PBC5" s="30" t="e">
        <f>AVERAGE(#REF!)</f>
        <v>#REF!</v>
      </c>
      <c r="PBE5" s="20"/>
      <c r="PBF5" s="31" t="e">
        <f>SUM(#REF!)</f>
        <v>#REF!</v>
      </c>
      <c r="PBG5" s="31" t="e">
        <f>SUM(#REF!)</f>
        <v>#REF!</v>
      </c>
      <c r="PBH5" s="31" t="e">
        <f>SUM(#REF!)</f>
        <v>#REF!</v>
      </c>
      <c r="PBI5" s="30" t="e">
        <f>AVERAGE(#REF!)</f>
        <v>#REF!</v>
      </c>
      <c r="PBJ5" s="30" t="e">
        <f>AVERAGE(#REF!)</f>
        <v>#REF!</v>
      </c>
      <c r="PBK5" s="30" t="e">
        <f>AVERAGE(#REF!)</f>
        <v>#REF!</v>
      </c>
      <c r="PBM5" s="20"/>
      <c r="PBN5" s="31" t="e">
        <f>SUM(#REF!)</f>
        <v>#REF!</v>
      </c>
      <c r="PBO5" s="31" t="e">
        <f>SUM(#REF!)</f>
        <v>#REF!</v>
      </c>
      <c r="PBP5" s="31" t="e">
        <f>SUM(#REF!)</f>
        <v>#REF!</v>
      </c>
      <c r="PBQ5" s="30" t="e">
        <f>AVERAGE(#REF!)</f>
        <v>#REF!</v>
      </c>
      <c r="PBR5" s="30" t="e">
        <f>AVERAGE(#REF!)</f>
        <v>#REF!</v>
      </c>
      <c r="PBS5" s="30" t="e">
        <f>AVERAGE(#REF!)</f>
        <v>#REF!</v>
      </c>
      <c r="PBU5" s="20"/>
      <c r="PBV5" s="31" t="e">
        <f>SUM(#REF!)</f>
        <v>#REF!</v>
      </c>
      <c r="PBW5" s="31" t="e">
        <f>SUM(#REF!)</f>
        <v>#REF!</v>
      </c>
      <c r="PBX5" s="31" t="e">
        <f>SUM(#REF!)</f>
        <v>#REF!</v>
      </c>
      <c r="PBY5" s="30" t="e">
        <f>AVERAGE(#REF!)</f>
        <v>#REF!</v>
      </c>
      <c r="PBZ5" s="30" t="e">
        <f>AVERAGE(#REF!)</f>
        <v>#REF!</v>
      </c>
      <c r="PCA5" s="30" t="e">
        <f>AVERAGE(#REF!)</f>
        <v>#REF!</v>
      </c>
      <c r="PCC5" s="20"/>
      <c r="PCD5" s="31" t="e">
        <f>SUM(#REF!)</f>
        <v>#REF!</v>
      </c>
      <c r="PCE5" s="31" t="e">
        <f>SUM(#REF!)</f>
        <v>#REF!</v>
      </c>
      <c r="PCF5" s="31" t="e">
        <f>SUM(#REF!)</f>
        <v>#REF!</v>
      </c>
      <c r="PCG5" s="30" t="e">
        <f>AVERAGE(#REF!)</f>
        <v>#REF!</v>
      </c>
      <c r="PCH5" s="30" t="e">
        <f>AVERAGE(#REF!)</f>
        <v>#REF!</v>
      </c>
      <c r="PCI5" s="30" t="e">
        <f>AVERAGE(#REF!)</f>
        <v>#REF!</v>
      </c>
      <c r="PCK5" s="20"/>
      <c r="PCL5" s="31" t="e">
        <f>SUM(#REF!)</f>
        <v>#REF!</v>
      </c>
      <c r="PCM5" s="31" t="e">
        <f>SUM(#REF!)</f>
        <v>#REF!</v>
      </c>
      <c r="PCN5" s="31" t="e">
        <f>SUM(#REF!)</f>
        <v>#REF!</v>
      </c>
      <c r="PCO5" s="30" t="e">
        <f>AVERAGE(#REF!)</f>
        <v>#REF!</v>
      </c>
      <c r="PCP5" s="30" t="e">
        <f>AVERAGE(#REF!)</f>
        <v>#REF!</v>
      </c>
      <c r="PCQ5" s="30" t="e">
        <f>AVERAGE(#REF!)</f>
        <v>#REF!</v>
      </c>
      <c r="PCS5" s="20"/>
      <c r="PCT5" s="31" t="e">
        <f>SUM(#REF!)</f>
        <v>#REF!</v>
      </c>
      <c r="PCU5" s="31" t="e">
        <f>SUM(#REF!)</f>
        <v>#REF!</v>
      </c>
      <c r="PCV5" s="31" t="e">
        <f>SUM(#REF!)</f>
        <v>#REF!</v>
      </c>
      <c r="PCW5" s="30" t="e">
        <f>AVERAGE(#REF!)</f>
        <v>#REF!</v>
      </c>
      <c r="PCX5" s="30" t="e">
        <f>AVERAGE(#REF!)</f>
        <v>#REF!</v>
      </c>
      <c r="PCY5" s="30" t="e">
        <f>AVERAGE(#REF!)</f>
        <v>#REF!</v>
      </c>
      <c r="PDA5" s="20"/>
      <c r="PDB5" s="31" t="e">
        <f>SUM(#REF!)</f>
        <v>#REF!</v>
      </c>
      <c r="PDC5" s="31" t="e">
        <f>SUM(#REF!)</f>
        <v>#REF!</v>
      </c>
      <c r="PDD5" s="31" t="e">
        <f>SUM(#REF!)</f>
        <v>#REF!</v>
      </c>
      <c r="PDE5" s="30" t="e">
        <f>AVERAGE(#REF!)</f>
        <v>#REF!</v>
      </c>
      <c r="PDF5" s="30" t="e">
        <f>AVERAGE(#REF!)</f>
        <v>#REF!</v>
      </c>
      <c r="PDG5" s="30" t="e">
        <f>AVERAGE(#REF!)</f>
        <v>#REF!</v>
      </c>
      <c r="PDI5" s="20"/>
      <c r="PDJ5" s="31" t="e">
        <f>SUM(#REF!)</f>
        <v>#REF!</v>
      </c>
      <c r="PDK5" s="31" t="e">
        <f>SUM(#REF!)</f>
        <v>#REF!</v>
      </c>
      <c r="PDL5" s="31" t="e">
        <f>SUM(#REF!)</f>
        <v>#REF!</v>
      </c>
      <c r="PDM5" s="30" t="e">
        <f>AVERAGE(#REF!)</f>
        <v>#REF!</v>
      </c>
      <c r="PDN5" s="30" t="e">
        <f>AVERAGE(#REF!)</f>
        <v>#REF!</v>
      </c>
      <c r="PDO5" s="30" t="e">
        <f>AVERAGE(#REF!)</f>
        <v>#REF!</v>
      </c>
      <c r="PDQ5" s="20"/>
      <c r="PDR5" s="31" t="e">
        <f>SUM(#REF!)</f>
        <v>#REF!</v>
      </c>
      <c r="PDS5" s="31" t="e">
        <f>SUM(#REF!)</f>
        <v>#REF!</v>
      </c>
      <c r="PDT5" s="31" t="e">
        <f>SUM(#REF!)</f>
        <v>#REF!</v>
      </c>
      <c r="PDU5" s="30" t="e">
        <f>AVERAGE(#REF!)</f>
        <v>#REF!</v>
      </c>
      <c r="PDV5" s="30" t="e">
        <f>AVERAGE(#REF!)</f>
        <v>#REF!</v>
      </c>
      <c r="PDW5" s="30" t="e">
        <f>AVERAGE(#REF!)</f>
        <v>#REF!</v>
      </c>
      <c r="PDY5" s="20"/>
      <c r="PDZ5" s="31" t="e">
        <f>SUM(#REF!)</f>
        <v>#REF!</v>
      </c>
      <c r="PEA5" s="31" t="e">
        <f>SUM(#REF!)</f>
        <v>#REF!</v>
      </c>
      <c r="PEB5" s="31" t="e">
        <f>SUM(#REF!)</f>
        <v>#REF!</v>
      </c>
      <c r="PEC5" s="30" t="e">
        <f>AVERAGE(#REF!)</f>
        <v>#REF!</v>
      </c>
      <c r="PED5" s="30" t="e">
        <f>AVERAGE(#REF!)</f>
        <v>#REF!</v>
      </c>
      <c r="PEE5" s="30" t="e">
        <f>AVERAGE(#REF!)</f>
        <v>#REF!</v>
      </c>
      <c r="PEG5" s="20"/>
      <c r="PEH5" s="31" t="e">
        <f>SUM(#REF!)</f>
        <v>#REF!</v>
      </c>
      <c r="PEI5" s="31" t="e">
        <f>SUM(#REF!)</f>
        <v>#REF!</v>
      </c>
      <c r="PEJ5" s="31" t="e">
        <f>SUM(#REF!)</f>
        <v>#REF!</v>
      </c>
      <c r="PEK5" s="30" t="e">
        <f>AVERAGE(#REF!)</f>
        <v>#REF!</v>
      </c>
      <c r="PEL5" s="30" t="e">
        <f>AVERAGE(#REF!)</f>
        <v>#REF!</v>
      </c>
      <c r="PEM5" s="30" t="e">
        <f>AVERAGE(#REF!)</f>
        <v>#REF!</v>
      </c>
      <c r="PEO5" s="20"/>
      <c r="PEP5" s="31" t="e">
        <f>SUM(#REF!)</f>
        <v>#REF!</v>
      </c>
      <c r="PEQ5" s="31" t="e">
        <f>SUM(#REF!)</f>
        <v>#REF!</v>
      </c>
      <c r="PER5" s="31" t="e">
        <f>SUM(#REF!)</f>
        <v>#REF!</v>
      </c>
      <c r="PES5" s="30" t="e">
        <f>AVERAGE(#REF!)</f>
        <v>#REF!</v>
      </c>
      <c r="PET5" s="30" t="e">
        <f>AVERAGE(#REF!)</f>
        <v>#REF!</v>
      </c>
      <c r="PEU5" s="30" t="e">
        <f>AVERAGE(#REF!)</f>
        <v>#REF!</v>
      </c>
      <c r="PEW5" s="20"/>
      <c r="PEX5" s="31" t="e">
        <f>SUM(#REF!)</f>
        <v>#REF!</v>
      </c>
      <c r="PEY5" s="31" t="e">
        <f>SUM(#REF!)</f>
        <v>#REF!</v>
      </c>
      <c r="PEZ5" s="31" t="e">
        <f>SUM(#REF!)</f>
        <v>#REF!</v>
      </c>
      <c r="PFA5" s="30" t="e">
        <f>AVERAGE(#REF!)</f>
        <v>#REF!</v>
      </c>
      <c r="PFB5" s="30" t="e">
        <f>AVERAGE(#REF!)</f>
        <v>#REF!</v>
      </c>
      <c r="PFC5" s="30" t="e">
        <f>AVERAGE(#REF!)</f>
        <v>#REF!</v>
      </c>
      <c r="PFE5" s="20"/>
      <c r="PFF5" s="31" t="e">
        <f>SUM(#REF!)</f>
        <v>#REF!</v>
      </c>
      <c r="PFG5" s="31" t="e">
        <f>SUM(#REF!)</f>
        <v>#REF!</v>
      </c>
      <c r="PFH5" s="31" t="e">
        <f>SUM(#REF!)</f>
        <v>#REF!</v>
      </c>
      <c r="PFI5" s="30" t="e">
        <f>AVERAGE(#REF!)</f>
        <v>#REF!</v>
      </c>
      <c r="PFJ5" s="30" t="e">
        <f>AVERAGE(#REF!)</f>
        <v>#REF!</v>
      </c>
      <c r="PFK5" s="30" t="e">
        <f>AVERAGE(#REF!)</f>
        <v>#REF!</v>
      </c>
      <c r="PFM5" s="20"/>
      <c r="PFN5" s="31" t="e">
        <f>SUM(#REF!)</f>
        <v>#REF!</v>
      </c>
      <c r="PFO5" s="31" t="e">
        <f>SUM(#REF!)</f>
        <v>#REF!</v>
      </c>
      <c r="PFP5" s="31" t="e">
        <f>SUM(#REF!)</f>
        <v>#REF!</v>
      </c>
      <c r="PFQ5" s="30" t="e">
        <f>AVERAGE(#REF!)</f>
        <v>#REF!</v>
      </c>
      <c r="PFR5" s="30" t="e">
        <f>AVERAGE(#REF!)</f>
        <v>#REF!</v>
      </c>
      <c r="PFS5" s="30" t="e">
        <f>AVERAGE(#REF!)</f>
        <v>#REF!</v>
      </c>
      <c r="PFU5" s="20"/>
      <c r="PFV5" s="31" t="e">
        <f>SUM(#REF!)</f>
        <v>#REF!</v>
      </c>
      <c r="PFW5" s="31" t="e">
        <f>SUM(#REF!)</f>
        <v>#REF!</v>
      </c>
      <c r="PFX5" s="31" t="e">
        <f>SUM(#REF!)</f>
        <v>#REF!</v>
      </c>
      <c r="PFY5" s="30" t="e">
        <f>AVERAGE(#REF!)</f>
        <v>#REF!</v>
      </c>
      <c r="PFZ5" s="30" t="e">
        <f>AVERAGE(#REF!)</f>
        <v>#REF!</v>
      </c>
      <c r="PGA5" s="30" t="e">
        <f>AVERAGE(#REF!)</f>
        <v>#REF!</v>
      </c>
      <c r="PGC5" s="20"/>
      <c r="PGD5" s="31" t="e">
        <f>SUM(#REF!)</f>
        <v>#REF!</v>
      </c>
      <c r="PGE5" s="31" t="e">
        <f>SUM(#REF!)</f>
        <v>#REF!</v>
      </c>
      <c r="PGF5" s="31" t="e">
        <f>SUM(#REF!)</f>
        <v>#REF!</v>
      </c>
      <c r="PGG5" s="30" t="e">
        <f>AVERAGE(#REF!)</f>
        <v>#REF!</v>
      </c>
      <c r="PGH5" s="30" t="e">
        <f>AVERAGE(#REF!)</f>
        <v>#REF!</v>
      </c>
      <c r="PGI5" s="30" t="e">
        <f>AVERAGE(#REF!)</f>
        <v>#REF!</v>
      </c>
      <c r="PGK5" s="20"/>
      <c r="PGL5" s="31" t="e">
        <f>SUM(#REF!)</f>
        <v>#REF!</v>
      </c>
      <c r="PGM5" s="31" t="e">
        <f>SUM(#REF!)</f>
        <v>#REF!</v>
      </c>
      <c r="PGN5" s="31" t="e">
        <f>SUM(#REF!)</f>
        <v>#REF!</v>
      </c>
      <c r="PGO5" s="30" t="e">
        <f>AVERAGE(#REF!)</f>
        <v>#REF!</v>
      </c>
      <c r="PGP5" s="30" t="e">
        <f>AVERAGE(#REF!)</f>
        <v>#REF!</v>
      </c>
      <c r="PGQ5" s="30" t="e">
        <f>AVERAGE(#REF!)</f>
        <v>#REF!</v>
      </c>
      <c r="PGS5" s="20"/>
      <c r="PGT5" s="31" t="e">
        <f>SUM(#REF!)</f>
        <v>#REF!</v>
      </c>
      <c r="PGU5" s="31" t="e">
        <f>SUM(#REF!)</f>
        <v>#REF!</v>
      </c>
      <c r="PGV5" s="31" t="e">
        <f>SUM(#REF!)</f>
        <v>#REF!</v>
      </c>
      <c r="PGW5" s="30" t="e">
        <f>AVERAGE(#REF!)</f>
        <v>#REF!</v>
      </c>
      <c r="PGX5" s="30" t="e">
        <f>AVERAGE(#REF!)</f>
        <v>#REF!</v>
      </c>
      <c r="PGY5" s="30" t="e">
        <f>AVERAGE(#REF!)</f>
        <v>#REF!</v>
      </c>
      <c r="PHA5" s="20"/>
      <c r="PHB5" s="31" t="e">
        <f>SUM(#REF!)</f>
        <v>#REF!</v>
      </c>
      <c r="PHC5" s="31" t="e">
        <f>SUM(#REF!)</f>
        <v>#REF!</v>
      </c>
      <c r="PHD5" s="31" t="e">
        <f>SUM(#REF!)</f>
        <v>#REF!</v>
      </c>
      <c r="PHE5" s="30" t="e">
        <f>AVERAGE(#REF!)</f>
        <v>#REF!</v>
      </c>
      <c r="PHF5" s="30" t="e">
        <f>AVERAGE(#REF!)</f>
        <v>#REF!</v>
      </c>
      <c r="PHG5" s="30" t="e">
        <f>AVERAGE(#REF!)</f>
        <v>#REF!</v>
      </c>
      <c r="PHI5" s="20"/>
      <c r="PHJ5" s="31" t="e">
        <f>SUM(#REF!)</f>
        <v>#REF!</v>
      </c>
      <c r="PHK5" s="31" t="e">
        <f>SUM(#REF!)</f>
        <v>#REF!</v>
      </c>
      <c r="PHL5" s="31" t="e">
        <f>SUM(#REF!)</f>
        <v>#REF!</v>
      </c>
      <c r="PHM5" s="30" t="e">
        <f>AVERAGE(#REF!)</f>
        <v>#REF!</v>
      </c>
      <c r="PHN5" s="30" t="e">
        <f>AVERAGE(#REF!)</f>
        <v>#REF!</v>
      </c>
      <c r="PHO5" s="30" t="e">
        <f>AVERAGE(#REF!)</f>
        <v>#REF!</v>
      </c>
      <c r="PHQ5" s="20"/>
      <c r="PHR5" s="31" t="e">
        <f>SUM(#REF!)</f>
        <v>#REF!</v>
      </c>
      <c r="PHS5" s="31" t="e">
        <f>SUM(#REF!)</f>
        <v>#REF!</v>
      </c>
      <c r="PHT5" s="31" t="e">
        <f>SUM(#REF!)</f>
        <v>#REF!</v>
      </c>
      <c r="PHU5" s="30" t="e">
        <f>AVERAGE(#REF!)</f>
        <v>#REF!</v>
      </c>
      <c r="PHV5" s="30" t="e">
        <f>AVERAGE(#REF!)</f>
        <v>#REF!</v>
      </c>
      <c r="PHW5" s="30" t="e">
        <f>AVERAGE(#REF!)</f>
        <v>#REF!</v>
      </c>
      <c r="PHY5" s="20"/>
      <c r="PHZ5" s="31" t="e">
        <f>SUM(#REF!)</f>
        <v>#REF!</v>
      </c>
      <c r="PIA5" s="31" t="e">
        <f>SUM(#REF!)</f>
        <v>#REF!</v>
      </c>
      <c r="PIB5" s="31" t="e">
        <f>SUM(#REF!)</f>
        <v>#REF!</v>
      </c>
      <c r="PIC5" s="30" t="e">
        <f>AVERAGE(#REF!)</f>
        <v>#REF!</v>
      </c>
      <c r="PID5" s="30" t="e">
        <f>AVERAGE(#REF!)</f>
        <v>#REF!</v>
      </c>
      <c r="PIE5" s="30" t="e">
        <f>AVERAGE(#REF!)</f>
        <v>#REF!</v>
      </c>
      <c r="PIG5" s="20"/>
      <c r="PIH5" s="31" t="e">
        <f>SUM(#REF!)</f>
        <v>#REF!</v>
      </c>
      <c r="PII5" s="31" t="e">
        <f>SUM(#REF!)</f>
        <v>#REF!</v>
      </c>
      <c r="PIJ5" s="31" t="e">
        <f>SUM(#REF!)</f>
        <v>#REF!</v>
      </c>
      <c r="PIK5" s="30" t="e">
        <f>AVERAGE(#REF!)</f>
        <v>#REF!</v>
      </c>
      <c r="PIL5" s="30" t="e">
        <f>AVERAGE(#REF!)</f>
        <v>#REF!</v>
      </c>
      <c r="PIM5" s="30" t="e">
        <f>AVERAGE(#REF!)</f>
        <v>#REF!</v>
      </c>
      <c r="PIO5" s="20"/>
      <c r="PIP5" s="31" t="e">
        <f>SUM(#REF!)</f>
        <v>#REF!</v>
      </c>
      <c r="PIQ5" s="31" t="e">
        <f>SUM(#REF!)</f>
        <v>#REF!</v>
      </c>
      <c r="PIR5" s="31" t="e">
        <f>SUM(#REF!)</f>
        <v>#REF!</v>
      </c>
      <c r="PIS5" s="30" t="e">
        <f>AVERAGE(#REF!)</f>
        <v>#REF!</v>
      </c>
      <c r="PIT5" s="30" t="e">
        <f>AVERAGE(#REF!)</f>
        <v>#REF!</v>
      </c>
      <c r="PIU5" s="30" t="e">
        <f>AVERAGE(#REF!)</f>
        <v>#REF!</v>
      </c>
      <c r="PIW5" s="20"/>
      <c r="PIX5" s="31" t="e">
        <f>SUM(#REF!)</f>
        <v>#REF!</v>
      </c>
      <c r="PIY5" s="31" t="e">
        <f>SUM(#REF!)</f>
        <v>#REF!</v>
      </c>
      <c r="PIZ5" s="31" t="e">
        <f>SUM(#REF!)</f>
        <v>#REF!</v>
      </c>
      <c r="PJA5" s="30" t="e">
        <f>AVERAGE(#REF!)</f>
        <v>#REF!</v>
      </c>
      <c r="PJB5" s="30" t="e">
        <f>AVERAGE(#REF!)</f>
        <v>#REF!</v>
      </c>
      <c r="PJC5" s="30" t="e">
        <f>AVERAGE(#REF!)</f>
        <v>#REF!</v>
      </c>
      <c r="PJE5" s="20"/>
      <c r="PJF5" s="31" t="e">
        <f>SUM(#REF!)</f>
        <v>#REF!</v>
      </c>
      <c r="PJG5" s="31" t="e">
        <f>SUM(#REF!)</f>
        <v>#REF!</v>
      </c>
      <c r="PJH5" s="31" t="e">
        <f>SUM(#REF!)</f>
        <v>#REF!</v>
      </c>
      <c r="PJI5" s="30" t="e">
        <f>AVERAGE(#REF!)</f>
        <v>#REF!</v>
      </c>
      <c r="PJJ5" s="30" t="e">
        <f>AVERAGE(#REF!)</f>
        <v>#REF!</v>
      </c>
      <c r="PJK5" s="30" t="e">
        <f>AVERAGE(#REF!)</f>
        <v>#REF!</v>
      </c>
      <c r="PJM5" s="20"/>
      <c r="PJN5" s="31" t="e">
        <f>SUM(#REF!)</f>
        <v>#REF!</v>
      </c>
      <c r="PJO5" s="31" t="e">
        <f>SUM(#REF!)</f>
        <v>#REF!</v>
      </c>
      <c r="PJP5" s="31" t="e">
        <f>SUM(#REF!)</f>
        <v>#REF!</v>
      </c>
      <c r="PJQ5" s="30" t="e">
        <f>AVERAGE(#REF!)</f>
        <v>#REF!</v>
      </c>
      <c r="PJR5" s="30" t="e">
        <f>AVERAGE(#REF!)</f>
        <v>#REF!</v>
      </c>
      <c r="PJS5" s="30" t="e">
        <f>AVERAGE(#REF!)</f>
        <v>#REF!</v>
      </c>
      <c r="PJU5" s="20"/>
      <c r="PJV5" s="31" t="e">
        <f>SUM(#REF!)</f>
        <v>#REF!</v>
      </c>
      <c r="PJW5" s="31" t="e">
        <f>SUM(#REF!)</f>
        <v>#REF!</v>
      </c>
      <c r="PJX5" s="31" t="e">
        <f>SUM(#REF!)</f>
        <v>#REF!</v>
      </c>
      <c r="PJY5" s="30" t="e">
        <f>AVERAGE(#REF!)</f>
        <v>#REF!</v>
      </c>
      <c r="PJZ5" s="30" t="e">
        <f>AVERAGE(#REF!)</f>
        <v>#REF!</v>
      </c>
      <c r="PKA5" s="30" t="e">
        <f>AVERAGE(#REF!)</f>
        <v>#REF!</v>
      </c>
      <c r="PKC5" s="20"/>
      <c r="PKD5" s="31" t="e">
        <f>SUM(#REF!)</f>
        <v>#REF!</v>
      </c>
      <c r="PKE5" s="31" t="e">
        <f>SUM(#REF!)</f>
        <v>#REF!</v>
      </c>
      <c r="PKF5" s="31" t="e">
        <f>SUM(#REF!)</f>
        <v>#REF!</v>
      </c>
      <c r="PKG5" s="30" t="e">
        <f>AVERAGE(#REF!)</f>
        <v>#REF!</v>
      </c>
      <c r="PKH5" s="30" t="e">
        <f>AVERAGE(#REF!)</f>
        <v>#REF!</v>
      </c>
      <c r="PKI5" s="30" t="e">
        <f>AVERAGE(#REF!)</f>
        <v>#REF!</v>
      </c>
      <c r="PKK5" s="20"/>
      <c r="PKL5" s="31" t="e">
        <f>SUM(#REF!)</f>
        <v>#REF!</v>
      </c>
      <c r="PKM5" s="31" t="e">
        <f>SUM(#REF!)</f>
        <v>#REF!</v>
      </c>
      <c r="PKN5" s="31" t="e">
        <f>SUM(#REF!)</f>
        <v>#REF!</v>
      </c>
      <c r="PKO5" s="30" t="e">
        <f>AVERAGE(#REF!)</f>
        <v>#REF!</v>
      </c>
      <c r="PKP5" s="30" t="e">
        <f>AVERAGE(#REF!)</f>
        <v>#REF!</v>
      </c>
      <c r="PKQ5" s="30" t="e">
        <f>AVERAGE(#REF!)</f>
        <v>#REF!</v>
      </c>
      <c r="PKS5" s="20"/>
      <c r="PKT5" s="31" t="e">
        <f>SUM(#REF!)</f>
        <v>#REF!</v>
      </c>
      <c r="PKU5" s="31" t="e">
        <f>SUM(#REF!)</f>
        <v>#REF!</v>
      </c>
      <c r="PKV5" s="31" t="e">
        <f>SUM(#REF!)</f>
        <v>#REF!</v>
      </c>
      <c r="PKW5" s="30" t="e">
        <f>AVERAGE(#REF!)</f>
        <v>#REF!</v>
      </c>
      <c r="PKX5" s="30" t="e">
        <f>AVERAGE(#REF!)</f>
        <v>#REF!</v>
      </c>
      <c r="PKY5" s="30" t="e">
        <f>AVERAGE(#REF!)</f>
        <v>#REF!</v>
      </c>
      <c r="PLA5" s="20"/>
      <c r="PLB5" s="31" t="e">
        <f>SUM(#REF!)</f>
        <v>#REF!</v>
      </c>
      <c r="PLC5" s="31" t="e">
        <f>SUM(#REF!)</f>
        <v>#REF!</v>
      </c>
      <c r="PLD5" s="31" t="e">
        <f>SUM(#REF!)</f>
        <v>#REF!</v>
      </c>
      <c r="PLE5" s="30" t="e">
        <f>AVERAGE(#REF!)</f>
        <v>#REF!</v>
      </c>
      <c r="PLF5" s="30" t="e">
        <f>AVERAGE(#REF!)</f>
        <v>#REF!</v>
      </c>
      <c r="PLG5" s="30" t="e">
        <f>AVERAGE(#REF!)</f>
        <v>#REF!</v>
      </c>
      <c r="PLI5" s="20"/>
      <c r="PLJ5" s="31" t="e">
        <f>SUM(#REF!)</f>
        <v>#REF!</v>
      </c>
      <c r="PLK5" s="31" t="e">
        <f>SUM(#REF!)</f>
        <v>#REF!</v>
      </c>
      <c r="PLL5" s="31" t="e">
        <f>SUM(#REF!)</f>
        <v>#REF!</v>
      </c>
      <c r="PLM5" s="30" t="e">
        <f>AVERAGE(#REF!)</f>
        <v>#REF!</v>
      </c>
      <c r="PLN5" s="30" t="e">
        <f>AVERAGE(#REF!)</f>
        <v>#REF!</v>
      </c>
      <c r="PLO5" s="30" t="e">
        <f>AVERAGE(#REF!)</f>
        <v>#REF!</v>
      </c>
      <c r="PLQ5" s="20"/>
      <c r="PLR5" s="31" t="e">
        <f>SUM(#REF!)</f>
        <v>#REF!</v>
      </c>
      <c r="PLS5" s="31" t="e">
        <f>SUM(#REF!)</f>
        <v>#REF!</v>
      </c>
      <c r="PLT5" s="31" t="e">
        <f>SUM(#REF!)</f>
        <v>#REF!</v>
      </c>
      <c r="PLU5" s="30" t="e">
        <f>AVERAGE(#REF!)</f>
        <v>#REF!</v>
      </c>
      <c r="PLV5" s="30" t="e">
        <f>AVERAGE(#REF!)</f>
        <v>#REF!</v>
      </c>
      <c r="PLW5" s="30" t="e">
        <f>AVERAGE(#REF!)</f>
        <v>#REF!</v>
      </c>
      <c r="PLY5" s="20"/>
      <c r="PLZ5" s="31" t="e">
        <f>SUM(#REF!)</f>
        <v>#REF!</v>
      </c>
      <c r="PMA5" s="31" t="e">
        <f>SUM(#REF!)</f>
        <v>#REF!</v>
      </c>
      <c r="PMB5" s="31" t="e">
        <f>SUM(#REF!)</f>
        <v>#REF!</v>
      </c>
      <c r="PMC5" s="30" t="e">
        <f>AVERAGE(#REF!)</f>
        <v>#REF!</v>
      </c>
      <c r="PMD5" s="30" t="e">
        <f>AVERAGE(#REF!)</f>
        <v>#REF!</v>
      </c>
      <c r="PME5" s="30" t="e">
        <f>AVERAGE(#REF!)</f>
        <v>#REF!</v>
      </c>
      <c r="PMG5" s="20"/>
      <c r="PMH5" s="31" t="e">
        <f>SUM(#REF!)</f>
        <v>#REF!</v>
      </c>
      <c r="PMI5" s="31" t="e">
        <f>SUM(#REF!)</f>
        <v>#REF!</v>
      </c>
      <c r="PMJ5" s="31" t="e">
        <f>SUM(#REF!)</f>
        <v>#REF!</v>
      </c>
      <c r="PMK5" s="30" t="e">
        <f>AVERAGE(#REF!)</f>
        <v>#REF!</v>
      </c>
      <c r="PML5" s="30" t="e">
        <f>AVERAGE(#REF!)</f>
        <v>#REF!</v>
      </c>
      <c r="PMM5" s="30" t="e">
        <f>AVERAGE(#REF!)</f>
        <v>#REF!</v>
      </c>
      <c r="PMO5" s="20"/>
      <c r="PMP5" s="31" t="e">
        <f>SUM(#REF!)</f>
        <v>#REF!</v>
      </c>
      <c r="PMQ5" s="31" t="e">
        <f>SUM(#REF!)</f>
        <v>#REF!</v>
      </c>
      <c r="PMR5" s="31" t="e">
        <f>SUM(#REF!)</f>
        <v>#REF!</v>
      </c>
      <c r="PMS5" s="30" t="e">
        <f>AVERAGE(#REF!)</f>
        <v>#REF!</v>
      </c>
      <c r="PMT5" s="30" t="e">
        <f>AVERAGE(#REF!)</f>
        <v>#REF!</v>
      </c>
      <c r="PMU5" s="30" t="e">
        <f>AVERAGE(#REF!)</f>
        <v>#REF!</v>
      </c>
      <c r="PMW5" s="20"/>
      <c r="PMX5" s="31" t="e">
        <f>SUM(#REF!)</f>
        <v>#REF!</v>
      </c>
      <c r="PMY5" s="31" t="e">
        <f>SUM(#REF!)</f>
        <v>#REF!</v>
      </c>
      <c r="PMZ5" s="31" t="e">
        <f>SUM(#REF!)</f>
        <v>#REF!</v>
      </c>
      <c r="PNA5" s="30" t="e">
        <f>AVERAGE(#REF!)</f>
        <v>#REF!</v>
      </c>
      <c r="PNB5" s="30" t="e">
        <f>AVERAGE(#REF!)</f>
        <v>#REF!</v>
      </c>
      <c r="PNC5" s="30" t="e">
        <f>AVERAGE(#REF!)</f>
        <v>#REF!</v>
      </c>
      <c r="PNE5" s="20"/>
      <c r="PNF5" s="31" t="e">
        <f>SUM(#REF!)</f>
        <v>#REF!</v>
      </c>
      <c r="PNG5" s="31" t="e">
        <f>SUM(#REF!)</f>
        <v>#REF!</v>
      </c>
      <c r="PNH5" s="31" t="e">
        <f>SUM(#REF!)</f>
        <v>#REF!</v>
      </c>
      <c r="PNI5" s="30" t="e">
        <f>AVERAGE(#REF!)</f>
        <v>#REF!</v>
      </c>
      <c r="PNJ5" s="30" t="e">
        <f>AVERAGE(#REF!)</f>
        <v>#REF!</v>
      </c>
      <c r="PNK5" s="30" t="e">
        <f>AVERAGE(#REF!)</f>
        <v>#REF!</v>
      </c>
      <c r="PNM5" s="20"/>
      <c r="PNN5" s="31" t="e">
        <f>SUM(#REF!)</f>
        <v>#REF!</v>
      </c>
      <c r="PNO5" s="31" t="e">
        <f>SUM(#REF!)</f>
        <v>#REF!</v>
      </c>
      <c r="PNP5" s="31" t="e">
        <f>SUM(#REF!)</f>
        <v>#REF!</v>
      </c>
      <c r="PNQ5" s="30" t="e">
        <f>AVERAGE(#REF!)</f>
        <v>#REF!</v>
      </c>
      <c r="PNR5" s="30" t="e">
        <f>AVERAGE(#REF!)</f>
        <v>#REF!</v>
      </c>
      <c r="PNS5" s="30" t="e">
        <f>AVERAGE(#REF!)</f>
        <v>#REF!</v>
      </c>
      <c r="PNU5" s="20"/>
      <c r="PNV5" s="31" t="e">
        <f>SUM(#REF!)</f>
        <v>#REF!</v>
      </c>
      <c r="PNW5" s="31" t="e">
        <f>SUM(#REF!)</f>
        <v>#REF!</v>
      </c>
      <c r="PNX5" s="31" t="e">
        <f>SUM(#REF!)</f>
        <v>#REF!</v>
      </c>
      <c r="PNY5" s="30" t="e">
        <f>AVERAGE(#REF!)</f>
        <v>#REF!</v>
      </c>
      <c r="PNZ5" s="30" t="e">
        <f>AVERAGE(#REF!)</f>
        <v>#REF!</v>
      </c>
      <c r="POA5" s="30" t="e">
        <f>AVERAGE(#REF!)</f>
        <v>#REF!</v>
      </c>
      <c r="POC5" s="20"/>
      <c r="POD5" s="31" t="e">
        <f>SUM(#REF!)</f>
        <v>#REF!</v>
      </c>
      <c r="POE5" s="31" t="e">
        <f>SUM(#REF!)</f>
        <v>#REF!</v>
      </c>
      <c r="POF5" s="31" t="e">
        <f>SUM(#REF!)</f>
        <v>#REF!</v>
      </c>
      <c r="POG5" s="30" t="e">
        <f>AVERAGE(#REF!)</f>
        <v>#REF!</v>
      </c>
      <c r="POH5" s="30" t="e">
        <f>AVERAGE(#REF!)</f>
        <v>#REF!</v>
      </c>
      <c r="POI5" s="30" t="e">
        <f>AVERAGE(#REF!)</f>
        <v>#REF!</v>
      </c>
      <c r="POK5" s="20"/>
      <c r="POL5" s="31" t="e">
        <f>SUM(#REF!)</f>
        <v>#REF!</v>
      </c>
      <c r="POM5" s="31" t="e">
        <f>SUM(#REF!)</f>
        <v>#REF!</v>
      </c>
      <c r="PON5" s="31" t="e">
        <f>SUM(#REF!)</f>
        <v>#REF!</v>
      </c>
      <c r="POO5" s="30" t="e">
        <f>AVERAGE(#REF!)</f>
        <v>#REF!</v>
      </c>
      <c r="POP5" s="30" t="e">
        <f>AVERAGE(#REF!)</f>
        <v>#REF!</v>
      </c>
      <c r="POQ5" s="30" t="e">
        <f>AVERAGE(#REF!)</f>
        <v>#REF!</v>
      </c>
      <c r="POS5" s="20"/>
      <c r="POT5" s="31" t="e">
        <f>SUM(#REF!)</f>
        <v>#REF!</v>
      </c>
      <c r="POU5" s="31" t="e">
        <f>SUM(#REF!)</f>
        <v>#REF!</v>
      </c>
      <c r="POV5" s="31" t="e">
        <f>SUM(#REF!)</f>
        <v>#REF!</v>
      </c>
      <c r="POW5" s="30" t="e">
        <f>AVERAGE(#REF!)</f>
        <v>#REF!</v>
      </c>
      <c r="POX5" s="30" t="e">
        <f>AVERAGE(#REF!)</f>
        <v>#REF!</v>
      </c>
      <c r="POY5" s="30" t="e">
        <f>AVERAGE(#REF!)</f>
        <v>#REF!</v>
      </c>
      <c r="PPA5" s="20"/>
      <c r="PPB5" s="31" t="e">
        <f>SUM(#REF!)</f>
        <v>#REF!</v>
      </c>
      <c r="PPC5" s="31" t="e">
        <f>SUM(#REF!)</f>
        <v>#REF!</v>
      </c>
      <c r="PPD5" s="31" t="e">
        <f>SUM(#REF!)</f>
        <v>#REF!</v>
      </c>
      <c r="PPE5" s="30" t="e">
        <f>AVERAGE(#REF!)</f>
        <v>#REF!</v>
      </c>
      <c r="PPF5" s="30" t="e">
        <f>AVERAGE(#REF!)</f>
        <v>#REF!</v>
      </c>
      <c r="PPG5" s="30" t="e">
        <f>AVERAGE(#REF!)</f>
        <v>#REF!</v>
      </c>
      <c r="PPI5" s="20"/>
      <c r="PPJ5" s="31" t="e">
        <f>SUM(#REF!)</f>
        <v>#REF!</v>
      </c>
      <c r="PPK5" s="31" t="e">
        <f>SUM(#REF!)</f>
        <v>#REF!</v>
      </c>
      <c r="PPL5" s="31" t="e">
        <f>SUM(#REF!)</f>
        <v>#REF!</v>
      </c>
      <c r="PPM5" s="30" t="e">
        <f>AVERAGE(#REF!)</f>
        <v>#REF!</v>
      </c>
      <c r="PPN5" s="30" t="e">
        <f>AVERAGE(#REF!)</f>
        <v>#REF!</v>
      </c>
      <c r="PPO5" s="30" t="e">
        <f>AVERAGE(#REF!)</f>
        <v>#REF!</v>
      </c>
      <c r="PPQ5" s="20"/>
      <c r="PPR5" s="31" t="e">
        <f>SUM(#REF!)</f>
        <v>#REF!</v>
      </c>
      <c r="PPS5" s="31" t="e">
        <f>SUM(#REF!)</f>
        <v>#REF!</v>
      </c>
      <c r="PPT5" s="31" t="e">
        <f>SUM(#REF!)</f>
        <v>#REF!</v>
      </c>
      <c r="PPU5" s="30" t="e">
        <f>AVERAGE(#REF!)</f>
        <v>#REF!</v>
      </c>
      <c r="PPV5" s="30" t="e">
        <f>AVERAGE(#REF!)</f>
        <v>#REF!</v>
      </c>
      <c r="PPW5" s="30" t="e">
        <f>AVERAGE(#REF!)</f>
        <v>#REF!</v>
      </c>
      <c r="PPY5" s="20"/>
      <c r="PPZ5" s="31" t="e">
        <f>SUM(#REF!)</f>
        <v>#REF!</v>
      </c>
      <c r="PQA5" s="31" t="e">
        <f>SUM(#REF!)</f>
        <v>#REF!</v>
      </c>
      <c r="PQB5" s="31" t="e">
        <f>SUM(#REF!)</f>
        <v>#REF!</v>
      </c>
      <c r="PQC5" s="30" t="e">
        <f>AVERAGE(#REF!)</f>
        <v>#REF!</v>
      </c>
      <c r="PQD5" s="30" t="e">
        <f>AVERAGE(#REF!)</f>
        <v>#REF!</v>
      </c>
      <c r="PQE5" s="30" t="e">
        <f>AVERAGE(#REF!)</f>
        <v>#REF!</v>
      </c>
      <c r="PQG5" s="20"/>
      <c r="PQH5" s="31" t="e">
        <f>SUM(#REF!)</f>
        <v>#REF!</v>
      </c>
      <c r="PQI5" s="31" t="e">
        <f>SUM(#REF!)</f>
        <v>#REF!</v>
      </c>
      <c r="PQJ5" s="31" t="e">
        <f>SUM(#REF!)</f>
        <v>#REF!</v>
      </c>
      <c r="PQK5" s="30" t="e">
        <f>AVERAGE(#REF!)</f>
        <v>#REF!</v>
      </c>
      <c r="PQL5" s="30" t="e">
        <f>AVERAGE(#REF!)</f>
        <v>#REF!</v>
      </c>
      <c r="PQM5" s="30" t="e">
        <f>AVERAGE(#REF!)</f>
        <v>#REF!</v>
      </c>
      <c r="PQO5" s="20"/>
      <c r="PQP5" s="31" t="e">
        <f>SUM(#REF!)</f>
        <v>#REF!</v>
      </c>
      <c r="PQQ5" s="31" t="e">
        <f>SUM(#REF!)</f>
        <v>#REF!</v>
      </c>
      <c r="PQR5" s="31" t="e">
        <f>SUM(#REF!)</f>
        <v>#REF!</v>
      </c>
      <c r="PQS5" s="30" t="e">
        <f>AVERAGE(#REF!)</f>
        <v>#REF!</v>
      </c>
      <c r="PQT5" s="30" t="e">
        <f>AVERAGE(#REF!)</f>
        <v>#REF!</v>
      </c>
      <c r="PQU5" s="30" t="e">
        <f>AVERAGE(#REF!)</f>
        <v>#REF!</v>
      </c>
      <c r="PQW5" s="20"/>
      <c r="PQX5" s="31" t="e">
        <f>SUM(#REF!)</f>
        <v>#REF!</v>
      </c>
      <c r="PQY5" s="31" t="e">
        <f>SUM(#REF!)</f>
        <v>#REF!</v>
      </c>
      <c r="PQZ5" s="31" t="e">
        <f>SUM(#REF!)</f>
        <v>#REF!</v>
      </c>
      <c r="PRA5" s="30" t="e">
        <f>AVERAGE(#REF!)</f>
        <v>#REF!</v>
      </c>
      <c r="PRB5" s="30" t="e">
        <f>AVERAGE(#REF!)</f>
        <v>#REF!</v>
      </c>
      <c r="PRC5" s="30" t="e">
        <f>AVERAGE(#REF!)</f>
        <v>#REF!</v>
      </c>
      <c r="PRE5" s="20"/>
      <c r="PRF5" s="31" t="e">
        <f>SUM(#REF!)</f>
        <v>#REF!</v>
      </c>
      <c r="PRG5" s="31" t="e">
        <f>SUM(#REF!)</f>
        <v>#REF!</v>
      </c>
      <c r="PRH5" s="31" t="e">
        <f>SUM(#REF!)</f>
        <v>#REF!</v>
      </c>
      <c r="PRI5" s="30" t="e">
        <f>AVERAGE(#REF!)</f>
        <v>#REF!</v>
      </c>
      <c r="PRJ5" s="30" t="e">
        <f>AVERAGE(#REF!)</f>
        <v>#REF!</v>
      </c>
      <c r="PRK5" s="30" t="e">
        <f>AVERAGE(#REF!)</f>
        <v>#REF!</v>
      </c>
      <c r="PRM5" s="20"/>
      <c r="PRN5" s="31" t="e">
        <f>SUM(#REF!)</f>
        <v>#REF!</v>
      </c>
      <c r="PRO5" s="31" t="e">
        <f>SUM(#REF!)</f>
        <v>#REF!</v>
      </c>
      <c r="PRP5" s="31" t="e">
        <f>SUM(#REF!)</f>
        <v>#REF!</v>
      </c>
      <c r="PRQ5" s="30" t="e">
        <f>AVERAGE(#REF!)</f>
        <v>#REF!</v>
      </c>
      <c r="PRR5" s="30" t="e">
        <f>AVERAGE(#REF!)</f>
        <v>#REF!</v>
      </c>
      <c r="PRS5" s="30" t="e">
        <f>AVERAGE(#REF!)</f>
        <v>#REF!</v>
      </c>
      <c r="PRU5" s="20"/>
      <c r="PRV5" s="31" t="e">
        <f>SUM(#REF!)</f>
        <v>#REF!</v>
      </c>
      <c r="PRW5" s="31" t="e">
        <f>SUM(#REF!)</f>
        <v>#REF!</v>
      </c>
      <c r="PRX5" s="31" t="e">
        <f>SUM(#REF!)</f>
        <v>#REF!</v>
      </c>
      <c r="PRY5" s="30" t="e">
        <f>AVERAGE(#REF!)</f>
        <v>#REF!</v>
      </c>
      <c r="PRZ5" s="30" t="e">
        <f>AVERAGE(#REF!)</f>
        <v>#REF!</v>
      </c>
      <c r="PSA5" s="30" t="e">
        <f>AVERAGE(#REF!)</f>
        <v>#REF!</v>
      </c>
      <c r="PSC5" s="20"/>
      <c r="PSD5" s="31" t="e">
        <f>SUM(#REF!)</f>
        <v>#REF!</v>
      </c>
      <c r="PSE5" s="31" t="e">
        <f>SUM(#REF!)</f>
        <v>#REF!</v>
      </c>
      <c r="PSF5" s="31" t="e">
        <f>SUM(#REF!)</f>
        <v>#REF!</v>
      </c>
      <c r="PSG5" s="30" t="e">
        <f>AVERAGE(#REF!)</f>
        <v>#REF!</v>
      </c>
      <c r="PSH5" s="30" t="e">
        <f>AVERAGE(#REF!)</f>
        <v>#REF!</v>
      </c>
      <c r="PSI5" s="30" t="e">
        <f>AVERAGE(#REF!)</f>
        <v>#REF!</v>
      </c>
      <c r="PSK5" s="20"/>
      <c r="PSL5" s="31" t="e">
        <f>SUM(#REF!)</f>
        <v>#REF!</v>
      </c>
      <c r="PSM5" s="31" t="e">
        <f>SUM(#REF!)</f>
        <v>#REF!</v>
      </c>
      <c r="PSN5" s="31" t="e">
        <f>SUM(#REF!)</f>
        <v>#REF!</v>
      </c>
      <c r="PSO5" s="30" t="e">
        <f>AVERAGE(#REF!)</f>
        <v>#REF!</v>
      </c>
      <c r="PSP5" s="30" t="e">
        <f>AVERAGE(#REF!)</f>
        <v>#REF!</v>
      </c>
      <c r="PSQ5" s="30" t="e">
        <f>AVERAGE(#REF!)</f>
        <v>#REF!</v>
      </c>
      <c r="PSS5" s="20"/>
      <c r="PST5" s="31" t="e">
        <f>SUM(#REF!)</f>
        <v>#REF!</v>
      </c>
      <c r="PSU5" s="31" t="e">
        <f>SUM(#REF!)</f>
        <v>#REF!</v>
      </c>
      <c r="PSV5" s="31" t="e">
        <f>SUM(#REF!)</f>
        <v>#REF!</v>
      </c>
      <c r="PSW5" s="30" t="e">
        <f>AVERAGE(#REF!)</f>
        <v>#REF!</v>
      </c>
      <c r="PSX5" s="30" t="e">
        <f>AVERAGE(#REF!)</f>
        <v>#REF!</v>
      </c>
      <c r="PSY5" s="30" t="e">
        <f>AVERAGE(#REF!)</f>
        <v>#REF!</v>
      </c>
      <c r="PTA5" s="20"/>
      <c r="PTB5" s="31" t="e">
        <f>SUM(#REF!)</f>
        <v>#REF!</v>
      </c>
      <c r="PTC5" s="31" t="e">
        <f>SUM(#REF!)</f>
        <v>#REF!</v>
      </c>
      <c r="PTD5" s="31" t="e">
        <f>SUM(#REF!)</f>
        <v>#REF!</v>
      </c>
      <c r="PTE5" s="30" t="e">
        <f>AVERAGE(#REF!)</f>
        <v>#REF!</v>
      </c>
      <c r="PTF5" s="30" t="e">
        <f>AVERAGE(#REF!)</f>
        <v>#REF!</v>
      </c>
      <c r="PTG5" s="30" t="e">
        <f>AVERAGE(#REF!)</f>
        <v>#REF!</v>
      </c>
      <c r="PTI5" s="20"/>
      <c r="PTJ5" s="31" t="e">
        <f>SUM(#REF!)</f>
        <v>#REF!</v>
      </c>
      <c r="PTK5" s="31" t="e">
        <f>SUM(#REF!)</f>
        <v>#REF!</v>
      </c>
      <c r="PTL5" s="31" t="e">
        <f>SUM(#REF!)</f>
        <v>#REF!</v>
      </c>
      <c r="PTM5" s="30" t="e">
        <f>AVERAGE(#REF!)</f>
        <v>#REF!</v>
      </c>
      <c r="PTN5" s="30" t="e">
        <f>AVERAGE(#REF!)</f>
        <v>#REF!</v>
      </c>
      <c r="PTO5" s="30" t="e">
        <f>AVERAGE(#REF!)</f>
        <v>#REF!</v>
      </c>
      <c r="PTQ5" s="20"/>
      <c r="PTR5" s="31" t="e">
        <f>SUM(#REF!)</f>
        <v>#REF!</v>
      </c>
      <c r="PTS5" s="31" t="e">
        <f>SUM(#REF!)</f>
        <v>#REF!</v>
      </c>
      <c r="PTT5" s="31" t="e">
        <f>SUM(#REF!)</f>
        <v>#REF!</v>
      </c>
      <c r="PTU5" s="30" t="e">
        <f>AVERAGE(#REF!)</f>
        <v>#REF!</v>
      </c>
      <c r="PTV5" s="30" t="e">
        <f>AVERAGE(#REF!)</f>
        <v>#REF!</v>
      </c>
      <c r="PTW5" s="30" t="e">
        <f>AVERAGE(#REF!)</f>
        <v>#REF!</v>
      </c>
      <c r="PTY5" s="20"/>
      <c r="PTZ5" s="31" t="e">
        <f>SUM(#REF!)</f>
        <v>#REF!</v>
      </c>
      <c r="PUA5" s="31" t="e">
        <f>SUM(#REF!)</f>
        <v>#REF!</v>
      </c>
      <c r="PUB5" s="31" t="e">
        <f>SUM(#REF!)</f>
        <v>#REF!</v>
      </c>
      <c r="PUC5" s="30" t="e">
        <f>AVERAGE(#REF!)</f>
        <v>#REF!</v>
      </c>
      <c r="PUD5" s="30" t="e">
        <f>AVERAGE(#REF!)</f>
        <v>#REF!</v>
      </c>
      <c r="PUE5" s="30" t="e">
        <f>AVERAGE(#REF!)</f>
        <v>#REF!</v>
      </c>
      <c r="PUG5" s="20"/>
      <c r="PUH5" s="31" t="e">
        <f>SUM(#REF!)</f>
        <v>#REF!</v>
      </c>
      <c r="PUI5" s="31" t="e">
        <f>SUM(#REF!)</f>
        <v>#REF!</v>
      </c>
      <c r="PUJ5" s="31" t="e">
        <f>SUM(#REF!)</f>
        <v>#REF!</v>
      </c>
      <c r="PUK5" s="30" t="e">
        <f>AVERAGE(#REF!)</f>
        <v>#REF!</v>
      </c>
      <c r="PUL5" s="30" t="e">
        <f>AVERAGE(#REF!)</f>
        <v>#REF!</v>
      </c>
      <c r="PUM5" s="30" t="e">
        <f>AVERAGE(#REF!)</f>
        <v>#REF!</v>
      </c>
      <c r="PUO5" s="20"/>
      <c r="PUP5" s="31" t="e">
        <f>SUM(#REF!)</f>
        <v>#REF!</v>
      </c>
      <c r="PUQ5" s="31" t="e">
        <f>SUM(#REF!)</f>
        <v>#REF!</v>
      </c>
      <c r="PUR5" s="31" t="e">
        <f>SUM(#REF!)</f>
        <v>#REF!</v>
      </c>
      <c r="PUS5" s="30" t="e">
        <f>AVERAGE(#REF!)</f>
        <v>#REF!</v>
      </c>
      <c r="PUT5" s="30" t="e">
        <f>AVERAGE(#REF!)</f>
        <v>#REF!</v>
      </c>
      <c r="PUU5" s="30" t="e">
        <f>AVERAGE(#REF!)</f>
        <v>#REF!</v>
      </c>
      <c r="PUW5" s="20"/>
      <c r="PUX5" s="31" t="e">
        <f>SUM(#REF!)</f>
        <v>#REF!</v>
      </c>
      <c r="PUY5" s="31" t="e">
        <f>SUM(#REF!)</f>
        <v>#REF!</v>
      </c>
      <c r="PUZ5" s="31" t="e">
        <f>SUM(#REF!)</f>
        <v>#REF!</v>
      </c>
      <c r="PVA5" s="30" t="e">
        <f>AVERAGE(#REF!)</f>
        <v>#REF!</v>
      </c>
      <c r="PVB5" s="30" t="e">
        <f>AVERAGE(#REF!)</f>
        <v>#REF!</v>
      </c>
      <c r="PVC5" s="30" t="e">
        <f>AVERAGE(#REF!)</f>
        <v>#REF!</v>
      </c>
      <c r="PVE5" s="20"/>
      <c r="PVF5" s="31" t="e">
        <f>SUM(#REF!)</f>
        <v>#REF!</v>
      </c>
      <c r="PVG5" s="31" t="e">
        <f>SUM(#REF!)</f>
        <v>#REF!</v>
      </c>
      <c r="PVH5" s="31" t="e">
        <f>SUM(#REF!)</f>
        <v>#REF!</v>
      </c>
      <c r="PVI5" s="30" t="e">
        <f>AVERAGE(#REF!)</f>
        <v>#REF!</v>
      </c>
      <c r="PVJ5" s="30" t="e">
        <f>AVERAGE(#REF!)</f>
        <v>#REF!</v>
      </c>
      <c r="PVK5" s="30" t="e">
        <f>AVERAGE(#REF!)</f>
        <v>#REF!</v>
      </c>
      <c r="PVM5" s="20"/>
      <c r="PVN5" s="31" t="e">
        <f>SUM(#REF!)</f>
        <v>#REF!</v>
      </c>
      <c r="PVO5" s="31" t="e">
        <f>SUM(#REF!)</f>
        <v>#REF!</v>
      </c>
      <c r="PVP5" s="31" t="e">
        <f>SUM(#REF!)</f>
        <v>#REF!</v>
      </c>
      <c r="PVQ5" s="30" t="e">
        <f>AVERAGE(#REF!)</f>
        <v>#REF!</v>
      </c>
      <c r="PVR5" s="30" t="e">
        <f>AVERAGE(#REF!)</f>
        <v>#REF!</v>
      </c>
      <c r="PVS5" s="30" t="e">
        <f>AVERAGE(#REF!)</f>
        <v>#REF!</v>
      </c>
      <c r="PVU5" s="20"/>
      <c r="PVV5" s="31" t="e">
        <f>SUM(#REF!)</f>
        <v>#REF!</v>
      </c>
      <c r="PVW5" s="31" t="e">
        <f>SUM(#REF!)</f>
        <v>#REF!</v>
      </c>
      <c r="PVX5" s="31" t="e">
        <f>SUM(#REF!)</f>
        <v>#REF!</v>
      </c>
      <c r="PVY5" s="30" t="e">
        <f>AVERAGE(#REF!)</f>
        <v>#REF!</v>
      </c>
      <c r="PVZ5" s="30" t="e">
        <f>AVERAGE(#REF!)</f>
        <v>#REF!</v>
      </c>
      <c r="PWA5" s="30" t="e">
        <f>AVERAGE(#REF!)</f>
        <v>#REF!</v>
      </c>
      <c r="PWC5" s="20"/>
      <c r="PWD5" s="31" t="e">
        <f>SUM(#REF!)</f>
        <v>#REF!</v>
      </c>
      <c r="PWE5" s="31" t="e">
        <f>SUM(#REF!)</f>
        <v>#REF!</v>
      </c>
      <c r="PWF5" s="31" t="e">
        <f>SUM(#REF!)</f>
        <v>#REF!</v>
      </c>
      <c r="PWG5" s="30" t="e">
        <f>AVERAGE(#REF!)</f>
        <v>#REF!</v>
      </c>
      <c r="PWH5" s="30" t="e">
        <f>AVERAGE(#REF!)</f>
        <v>#REF!</v>
      </c>
      <c r="PWI5" s="30" t="e">
        <f>AVERAGE(#REF!)</f>
        <v>#REF!</v>
      </c>
      <c r="PWK5" s="20"/>
      <c r="PWL5" s="31" t="e">
        <f>SUM(#REF!)</f>
        <v>#REF!</v>
      </c>
      <c r="PWM5" s="31" t="e">
        <f>SUM(#REF!)</f>
        <v>#REF!</v>
      </c>
      <c r="PWN5" s="31" t="e">
        <f>SUM(#REF!)</f>
        <v>#REF!</v>
      </c>
      <c r="PWO5" s="30" t="e">
        <f>AVERAGE(#REF!)</f>
        <v>#REF!</v>
      </c>
      <c r="PWP5" s="30" t="e">
        <f>AVERAGE(#REF!)</f>
        <v>#REF!</v>
      </c>
      <c r="PWQ5" s="30" t="e">
        <f>AVERAGE(#REF!)</f>
        <v>#REF!</v>
      </c>
      <c r="PWS5" s="20"/>
      <c r="PWT5" s="31" t="e">
        <f>SUM(#REF!)</f>
        <v>#REF!</v>
      </c>
      <c r="PWU5" s="31" t="e">
        <f>SUM(#REF!)</f>
        <v>#REF!</v>
      </c>
      <c r="PWV5" s="31" t="e">
        <f>SUM(#REF!)</f>
        <v>#REF!</v>
      </c>
      <c r="PWW5" s="30" t="e">
        <f>AVERAGE(#REF!)</f>
        <v>#REF!</v>
      </c>
      <c r="PWX5" s="30" t="e">
        <f>AVERAGE(#REF!)</f>
        <v>#REF!</v>
      </c>
      <c r="PWY5" s="30" t="e">
        <f>AVERAGE(#REF!)</f>
        <v>#REF!</v>
      </c>
      <c r="PXA5" s="20"/>
      <c r="PXB5" s="31" t="e">
        <f>SUM(#REF!)</f>
        <v>#REF!</v>
      </c>
      <c r="PXC5" s="31" t="e">
        <f>SUM(#REF!)</f>
        <v>#REF!</v>
      </c>
      <c r="PXD5" s="31" t="e">
        <f>SUM(#REF!)</f>
        <v>#REF!</v>
      </c>
      <c r="PXE5" s="30" t="e">
        <f>AVERAGE(#REF!)</f>
        <v>#REF!</v>
      </c>
      <c r="PXF5" s="30" t="e">
        <f>AVERAGE(#REF!)</f>
        <v>#REF!</v>
      </c>
      <c r="PXG5" s="30" t="e">
        <f>AVERAGE(#REF!)</f>
        <v>#REF!</v>
      </c>
      <c r="PXI5" s="20"/>
      <c r="PXJ5" s="31" t="e">
        <f>SUM(#REF!)</f>
        <v>#REF!</v>
      </c>
      <c r="PXK5" s="31" t="e">
        <f>SUM(#REF!)</f>
        <v>#REF!</v>
      </c>
      <c r="PXL5" s="31" t="e">
        <f>SUM(#REF!)</f>
        <v>#REF!</v>
      </c>
      <c r="PXM5" s="30" t="e">
        <f>AVERAGE(#REF!)</f>
        <v>#REF!</v>
      </c>
      <c r="PXN5" s="30" t="e">
        <f>AVERAGE(#REF!)</f>
        <v>#REF!</v>
      </c>
      <c r="PXO5" s="30" t="e">
        <f>AVERAGE(#REF!)</f>
        <v>#REF!</v>
      </c>
      <c r="PXQ5" s="20"/>
      <c r="PXR5" s="31" t="e">
        <f>SUM(#REF!)</f>
        <v>#REF!</v>
      </c>
      <c r="PXS5" s="31" t="e">
        <f>SUM(#REF!)</f>
        <v>#REF!</v>
      </c>
      <c r="PXT5" s="31" t="e">
        <f>SUM(#REF!)</f>
        <v>#REF!</v>
      </c>
      <c r="PXU5" s="30" t="e">
        <f>AVERAGE(#REF!)</f>
        <v>#REF!</v>
      </c>
      <c r="PXV5" s="30" t="e">
        <f>AVERAGE(#REF!)</f>
        <v>#REF!</v>
      </c>
      <c r="PXW5" s="30" t="e">
        <f>AVERAGE(#REF!)</f>
        <v>#REF!</v>
      </c>
      <c r="PXY5" s="20"/>
      <c r="PXZ5" s="31" t="e">
        <f>SUM(#REF!)</f>
        <v>#REF!</v>
      </c>
      <c r="PYA5" s="31" t="e">
        <f>SUM(#REF!)</f>
        <v>#REF!</v>
      </c>
      <c r="PYB5" s="31" t="e">
        <f>SUM(#REF!)</f>
        <v>#REF!</v>
      </c>
      <c r="PYC5" s="30" t="e">
        <f>AVERAGE(#REF!)</f>
        <v>#REF!</v>
      </c>
      <c r="PYD5" s="30" t="e">
        <f>AVERAGE(#REF!)</f>
        <v>#REF!</v>
      </c>
      <c r="PYE5" s="30" t="e">
        <f>AVERAGE(#REF!)</f>
        <v>#REF!</v>
      </c>
      <c r="PYG5" s="20"/>
      <c r="PYH5" s="31" t="e">
        <f>SUM(#REF!)</f>
        <v>#REF!</v>
      </c>
      <c r="PYI5" s="31" t="e">
        <f>SUM(#REF!)</f>
        <v>#REF!</v>
      </c>
      <c r="PYJ5" s="31" t="e">
        <f>SUM(#REF!)</f>
        <v>#REF!</v>
      </c>
      <c r="PYK5" s="30" t="e">
        <f>AVERAGE(#REF!)</f>
        <v>#REF!</v>
      </c>
      <c r="PYL5" s="30" t="e">
        <f>AVERAGE(#REF!)</f>
        <v>#REF!</v>
      </c>
      <c r="PYM5" s="30" t="e">
        <f>AVERAGE(#REF!)</f>
        <v>#REF!</v>
      </c>
      <c r="PYO5" s="20"/>
      <c r="PYP5" s="31" t="e">
        <f>SUM(#REF!)</f>
        <v>#REF!</v>
      </c>
      <c r="PYQ5" s="31" t="e">
        <f>SUM(#REF!)</f>
        <v>#REF!</v>
      </c>
      <c r="PYR5" s="31" t="e">
        <f>SUM(#REF!)</f>
        <v>#REF!</v>
      </c>
      <c r="PYS5" s="30" t="e">
        <f>AVERAGE(#REF!)</f>
        <v>#REF!</v>
      </c>
      <c r="PYT5" s="30" t="e">
        <f>AVERAGE(#REF!)</f>
        <v>#REF!</v>
      </c>
      <c r="PYU5" s="30" t="e">
        <f>AVERAGE(#REF!)</f>
        <v>#REF!</v>
      </c>
      <c r="PYW5" s="20"/>
      <c r="PYX5" s="31" t="e">
        <f>SUM(#REF!)</f>
        <v>#REF!</v>
      </c>
      <c r="PYY5" s="31" t="e">
        <f>SUM(#REF!)</f>
        <v>#REF!</v>
      </c>
      <c r="PYZ5" s="31" t="e">
        <f>SUM(#REF!)</f>
        <v>#REF!</v>
      </c>
      <c r="PZA5" s="30" t="e">
        <f>AVERAGE(#REF!)</f>
        <v>#REF!</v>
      </c>
      <c r="PZB5" s="30" t="e">
        <f>AVERAGE(#REF!)</f>
        <v>#REF!</v>
      </c>
      <c r="PZC5" s="30" t="e">
        <f>AVERAGE(#REF!)</f>
        <v>#REF!</v>
      </c>
      <c r="PZE5" s="20"/>
      <c r="PZF5" s="31" t="e">
        <f>SUM(#REF!)</f>
        <v>#REF!</v>
      </c>
      <c r="PZG5" s="31" t="e">
        <f>SUM(#REF!)</f>
        <v>#REF!</v>
      </c>
      <c r="PZH5" s="31" t="e">
        <f>SUM(#REF!)</f>
        <v>#REF!</v>
      </c>
      <c r="PZI5" s="30" t="e">
        <f>AVERAGE(#REF!)</f>
        <v>#REF!</v>
      </c>
      <c r="PZJ5" s="30" t="e">
        <f>AVERAGE(#REF!)</f>
        <v>#REF!</v>
      </c>
      <c r="PZK5" s="30" t="e">
        <f>AVERAGE(#REF!)</f>
        <v>#REF!</v>
      </c>
      <c r="PZM5" s="20"/>
      <c r="PZN5" s="31" t="e">
        <f>SUM(#REF!)</f>
        <v>#REF!</v>
      </c>
      <c r="PZO5" s="31" t="e">
        <f>SUM(#REF!)</f>
        <v>#REF!</v>
      </c>
      <c r="PZP5" s="31" t="e">
        <f>SUM(#REF!)</f>
        <v>#REF!</v>
      </c>
      <c r="PZQ5" s="30" t="e">
        <f>AVERAGE(#REF!)</f>
        <v>#REF!</v>
      </c>
      <c r="PZR5" s="30" t="e">
        <f>AVERAGE(#REF!)</f>
        <v>#REF!</v>
      </c>
      <c r="PZS5" s="30" t="e">
        <f>AVERAGE(#REF!)</f>
        <v>#REF!</v>
      </c>
      <c r="PZU5" s="20"/>
      <c r="PZV5" s="31" t="e">
        <f>SUM(#REF!)</f>
        <v>#REF!</v>
      </c>
      <c r="PZW5" s="31" t="e">
        <f>SUM(#REF!)</f>
        <v>#REF!</v>
      </c>
      <c r="PZX5" s="31" t="e">
        <f>SUM(#REF!)</f>
        <v>#REF!</v>
      </c>
      <c r="PZY5" s="30" t="e">
        <f>AVERAGE(#REF!)</f>
        <v>#REF!</v>
      </c>
      <c r="PZZ5" s="30" t="e">
        <f>AVERAGE(#REF!)</f>
        <v>#REF!</v>
      </c>
      <c r="QAA5" s="30" t="e">
        <f>AVERAGE(#REF!)</f>
        <v>#REF!</v>
      </c>
      <c r="QAC5" s="20"/>
      <c r="QAD5" s="31" t="e">
        <f>SUM(#REF!)</f>
        <v>#REF!</v>
      </c>
      <c r="QAE5" s="31" t="e">
        <f>SUM(#REF!)</f>
        <v>#REF!</v>
      </c>
      <c r="QAF5" s="31" t="e">
        <f>SUM(#REF!)</f>
        <v>#REF!</v>
      </c>
      <c r="QAG5" s="30" t="e">
        <f>AVERAGE(#REF!)</f>
        <v>#REF!</v>
      </c>
      <c r="QAH5" s="30" t="e">
        <f>AVERAGE(#REF!)</f>
        <v>#REF!</v>
      </c>
      <c r="QAI5" s="30" t="e">
        <f>AVERAGE(#REF!)</f>
        <v>#REF!</v>
      </c>
      <c r="QAK5" s="20"/>
      <c r="QAL5" s="31" t="e">
        <f>SUM(#REF!)</f>
        <v>#REF!</v>
      </c>
      <c r="QAM5" s="31" t="e">
        <f>SUM(#REF!)</f>
        <v>#REF!</v>
      </c>
      <c r="QAN5" s="31" t="e">
        <f>SUM(#REF!)</f>
        <v>#REF!</v>
      </c>
      <c r="QAO5" s="30" t="e">
        <f>AVERAGE(#REF!)</f>
        <v>#REF!</v>
      </c>
      <c r="QAP5" s="30" t="e">
        <f>AVERAGE(#REF!)</f>
        <v>#REF!</v>
      </c>
      <c r="QAQ5" s="30" t="e">
        <f>AVERAGE(#REF!)</f>
        <v>#REF!</v>
      </c>
      <c r="QAS5" s="20"/>
      <c r="QAT5" s="31" t="e">
        <f>SUM(#REF!)</f>
        <v>#REF!</v>
      </c>
      <c r="QAU5" s="31" t="e">
        <f>SUM(#REF!)</f>
        <v>#REF!</v>
      </c>
      <c r="QAV5" s="31" t="e">
        <f>SUM(#REF!)</f>
        <v>#REF!</v>
      </c>
      <c r="QAW5" s="30" t="e">
        <f>AVERAGE(#REF!)</f>
        <v>#REF!</v>
      </c>
      <c r="QAX5" s="30" t="e">
        <f>AVERAGE(#REF!)</f>
        <v>#REF!</v>
      </c>
      <c r="QAY5" s="30" t="e">
        <f>AVERAGE(#REF!)</f>
        <v>#REF!</v>
      </c>
      <c r="QBA5" s="20"/>
      <c r="QBB5" s="31" t="e">
        <f>SUM(#REF!)</f>
        <v>#REF!</v>
      </c>
      <c r="QBC5" s="31" t="e">
        <f>SUM(#REF!)</f>
        <v>#REF!</v>
      </c>
      <c r="QBD5" s="31" t="e">
        <f>SUM(#REF!)</f>
        <v>#REF!</v>
      </c>
      <c r="QBE5" s="30" t="e">
        <f>AVERAGE(#REF!)</f>
        <v>#REF!</v>
      </c>
      <c r="QBF5" s="30" t="e">
        <f>AVERAGE(#REF!)</f>
        <v>#REF!</v>
      </c>
      <c r="QBG5" s="30" t="e">
        <f>AVERAGE(#REF!)</f>
        <v>#REF!</v>
      </c>
      <c r="QBI5" s="20"/>
      <c r="QBJ5" s="31" t="e">
        <f>SUM(#REF!)</f>
        <v>#REF!</v>
      </c>
      <c r="QBK5" s="31" t="e">
        <f>SUM(#REF!)</f>
        <v>#REF!</v>
      </c>
      <c r="QBL5" s="31" t="e">
        <f>SUM(#REF!)</f>
        <v>#REF!</v>
      </c>
      <c r="QBM5" s="30" t="e">
        <f>AVERAGE(#REF!)</f>
        <v>#REF!</v>
      </c>
      <c r="QBN5" s="30" t="e">
        <f>AVERAGE(#REF!)</f>
        <v>#REF!</v>
      </c>
      <c r="QBO5" s="30" t="e">
        <f>AVERAGE(#REF!)</f>
        <v>#REF!</v>
      </c>
      <c r="QBQ5" s="20"/>
      <c r="QBR5" s="31" t="e">
        <f>SUM(#REF!)</f>
        <v>#REF!</v>
      </c>
      <c r="QBS5" s="31" t="e">
        <f>SUM(#REF!)</f>
        <v>#REF!</v>
      </c>
      <c r="QBT5" s="31" t="e">
        <f>SUM(#REF!)</f>
        <v>#REF!</v>
      </c>
      <c r="QBU5" s="30" t="e">
        <f>AVERAGE(#REF!)</f>
        <v>#REF!</v>
      </c>
      <c r="QBV5" s="30" t="e">
        <f>AVERAGE(#REF!)</f>
        <v>#REF!</v>
      </c>
      <c r="QBW5" s="30" t="e">
        <f>AVERAGE(#REF!)</f>
        <v>#REF!</v>
      </c>
      <c r="QBY5" s="20"/>
      <c r="QBZ5" s="31" t="e">
        <f>SUM(#REF!)</f>
        <v>#REF!</v>
      </c>
      <c r="QCA5" s="31" t="e">
        <f>SUM(#REF!)</f>
        <v>#REF!</v>
      </c>
      <c r="QCB5" s="31" t="e">
        <f>SUM(#REF!)</f>
        <v>#REF!</v>
      </c>
      <c r="QCC5" s="30" t="e">
        <f>AVERAGE(#REF!)</f>
        <v>#REF!</v>
      </c>
      <c r="QCD5" s="30" t="e">
        <f>AVERAGE(#REF!)</f>
        <v>#REF!</v>
      </c>
      <c r="QCE5" s="30" t="e">
        <f>AVERAGE(#REF!)</f>
        <v>#REF!</v>
      </c>
      <c r="QCG5" s="20"/>
      <c r="QCH5" s="31" t="e">
        <f>SUM(#REF!)</f>
        <v>#REF!</v>
      </c>
      <c r="QCI5" s="31" t="e">
        <f>SUM(#REF!)</f>
        <v>#REF!</v>
      </c>
      <c r="QCJ5" s="31" t="e">
        <f>SUM(#REF!)</f>
        <v>#REF!</v>
      </c>
      <c r="QCK5" s="30" t="e">
        <f>AVERAGE(#REF!)</f>
        <v>#REF!</v>
      </c>
      <c r="QCL5" s="30" t="e">
        <f>AVERAGE(#REF!)</f>
        <v>#REF!</v>
      </c>
      <c r="QCM5" s="30" t="e">
        <f>AVERAGE(#REF!)</f>
        <v>#REF!</v>
      </c>
      <c r="QCO5" s="20"/>
      <c r="QCP5" s="31" t="e">
        <f>SUM(#REF!)</f>
        <v>#REF!</v>
      </c>
      <c r="QCQ5" s="31" t="e">
        <f>SUM(#REF!)</f>
        <v>#REF!</v>
      </c>
      <c r="QCR5" s="31" t="e">
        <f>SUM(#REF!)</f>
        <v>#REF!</v>
      </c>
      <c r="QCS5" s="30" t="e">
        <f>AVERAGE(#REF!)</f>
        <v>#REF!</v>
      </c>
      <c r="QCT5" s="30" t="e">
        <f>AVERAGE(#REF!)</f>
        <v>#REF!</v>
      </c>
      <c r="QCU5" s="30" t="e">
        <f>AVERAGE(#REF!)</f>
        <v>#REF!</v>
      </c>
      <c r="QCW5" s="20"/>
      <c r="QCX5" s="31" t="e">
        <f>SUM(#REF!)</f>
        <v>#REF!</v>
      </c>
      <c r="QCY5" s="31" t="e">
        <f>SUM(#REF!)</f>
        <v>#REF!</v>
      </c>
      <c r="QCZ5" s="31" t="e">
        <f>SUM(#REF!)</f>
        <v>#REF!</v>
      </c>
      <c r="QDA5" s="30" t="e">
        <f>AVERAGE(#REF!)</f>
        <v>#REF!</v>
      </c>
      <c r="QDB5" s="30" t="e">
        <f>AVERAGE(#REF!)</f>
        <v>#REF!</v>
      </c>
      <c r="QDC5" s="30" t="e">
        <f>AVERAGE(#REF!)</f>
        <v>#REF!</v>
      </c>
      <c r="QDE5" s="20"/>
      <c r="QDF5" s="31" t="e">
        <f>SUM(#REF!)</f>
        <v>#REF!</v>
      </c>
      <c r="QDG5" s="31" t="e">
        <f>SUM(#REF!)</f>
        <v>#REF!</v>
      </c>
      <c r="QDH5" s="31" t="e">
        <f>SUM(#REF!)</f>
        <v>#REF!</v>
      </c>
      <c r="QDI5" s="30" t="e">
        <f>AVERAGE(#REF!)</f>
        <v>#REF!</v>
      </c>
      <c r="QDJ5" s="30" t="e">
        <f>AVERAGE(#REF!)</f>
        <v>#REF!</v>
      </c>
      <c r="QDK5" s="30" t="e">
        <f>AVERAGE(#REF!)</f>
        <v>#REF!</v>
      </c>
      <c r="QDM5" s="20"/>
      <c r="QDN5" s="31" t="e">
        <f>SUM(#REF!)</f>
        <v>#REF!</v>
      </c>
      <c r="QDO5" s="31" t="e">
        <f>SUM(#REF!)</f>
        <v>#REF!</v>
      </c>
      <c r="QDP5" s="31" t="e">
        <f>SUM(#REF!)</f>
        <v>#REF!</v>
      </c>
      <c r="QDQ5" s="30" t="e">
        <f>AVERAGE(#REF!)</f>
        <v>#REF!</v>
      </c>
      <c r="QDR5" s="30" t="e">
        <f>AVERAGE(#REF!)</f>
        <v>#REF!</v>
      </c>
      <c r="QDS5" s="30" t="e">
        <f>AVERAGE(#REF!)</f>
        <v>#REF!</v>
      </c>
      <c r="QDU5" s="20"/>
      <c r="QDV5" s="31" t="e">
        <f>SUM(#REF!)</f>
        <v>#REF!</v>
      </c>
      <c r="QDW5" s="31" t="e">
        <f>SUM(#REF!)</f>
        <v>#REF!</v>
      </c>
      <c r="QDX5" s="31" t="e">
        <f>SUM(#REF!)</f>
        <v>#REF!</v>
      </c>
      <c r="QDY5" s="30" t="e">
        <f>AVERAGE(#REF!)</f>
        <v>#REF!</v>
      </c>
      <c r="QDZ5" s="30" t="e">
        <f>AVERAGE(#REF!)</f>
        <v>#REF!</v>
      </c>
      <c r="QEA5" s="30" t="e">
        <f>AVERAGE(#REF!)</f>
        <v>#REF!</v>
      </c>
      <c r="QEC5" s="20"/>
      <c r="QED5" s="31" t="e">
        <f>SUM(#REF!)</f>
        <v>#REF!</v>
      </c>
      <c r="QEE5" s="31" t="e">
        <f>SUM(#REF!)</f>
        <v>#REF!</v>
      </c>
      <c r="QEF5" s="31" t="e">
        <f>SUM(#REF!)</f>
        <v>#REF!</v>
      </c>
      <c r="QEG5" s="30" t="e">
        <f>AVERAGE(#REF!)</f>
        <v>#REF!</v>
      </c>
      <c r="QEH5" s="30" t="e">
        <f>AVERAGE(#REF!)</f>
        <v>#REF!</v>
      </c>
      <c r="QEI5" s="30" t="e">
        <f>AVERAGE(#REF!)</f>
        <v>#REF!</v>
      </c>
      <c r="QEK5" s="20"/>
      <c r="QEL5" s="31" t="e">
        <f>SUM(#REF!)</f>
        <v>#REF!</v>
      </c>
      <c r="QEM5" s="31" t="e">
        <f>SUM(#REF!)</f>
        <v>#REF!</v>
      </c>
      <c r="QEN5" s="31" t="e">
        <f>SUM(#REF!)</f>
        <v>#REF!</v>
      </c>
      <c r="QEO5" s="30" t="e">
        <f>AVERAGE(#REF!)</f>
        <v>#REF!</v>
      </c>
      <c r="QEP5" s="30" t="e">
        <f>AVERAGE(#REF!)</f>
        <v>#REF!</v>
      </c>
      <c r="QEQ5" s="30" t="e">
        <f>AVERAGE(#REF!)</f>
        <v>#REF!</v>
      </c>
      <c r="QES5" s="20"/>
      <c r="QET5" s="31" t="e">
        <f>SUM(#REF!)</f>
        <v>#REF!</v>
      </c>
      <c r="QEU5" s="31" t="e">
        <f>SUM(#REF!)</f>
        <v>#REF!</v>
      </c>
      <c r="QEV5" s="31" t="e">
        <f>SUM(#REF!)</f>
        <v>#REF!</v>
      </c>
      <c r="QEW5" s="30" t="e">
        <f>AVERAGE(#REF!)</f>
        <v>#REF!</v>
      </c>
      <c r="QEX5" s="30" t="e">
        <f>AVERAGE(#REF!)</f>
        <v>#REF!</v>
      </c>
      <c r="QEY5" s="30" t="e">
        <f>AVERAGE(#REF!)</f>
        <v>#REF!</v>
      </c>
      <c r="QFA5" s="20"/>
      <c r="QFB5" s="31" t="e">
        <f>SUM(#REF!)</f>
        <v>#REF!</v>
      </c>
      <c r="QFC5" s="31" t="e">
        <f>SUM(#REF!)</f>
        <v>#REF!</v>
      </c>
      <c r="QFD5" s="31" t="e">
        <f>SUM(#REF!)</f>
        <v>#REF!</v>
      </c>
      <c r="QFE5" s="30" t="e">
        <f>AVERAGE(#REF!)</f>
        <v>#REF!</v>
      </c>
      <c r="QFF5" s="30" t="e">
        <f>AVERAGE(#REF!)</f>
        <v>#REF!</v>
      </c>
      <c r="QFG5" s="30" t="e">
        <f>AVERAGE(#REF!)</f>
        <v>#REF!</v>
      </c>
      <c r="QFI5" s="20"/>
      <c r="QFJ5" s="31" t="e">
        <f>SUM(#REF!)</f>
        <v>#REF!</v>
      </c>
      <c r="QFK5" s="31" t="e">
        <f>SUM(#REF!)</f>
        <v>#REF!</v>
      </c>
      <c r="QFL5" s="31" t="e">
        <f>SUM(#REF!)</f>
        <v>#REF!</v>
      </c>
      <c r="QFM5" s="30" t="e">
        <f>AVERAGE(#REF!)</f>
        <v>#REF!</v>
      </c>
      <c r="QFN5" s="30" t="e">
        <f>AVERAGE(#REF!)</f>
        <v>#REF!</v>
      </c>
      <c r="QFO5" s="30" t="e">
        <f>AVERAGE(#REF!)</f>
        <v>#REF!</v>
      </c>
      <c r="QFQ5" s="20"/>
      <c r="QFR5" s="31" t="e">
        <f>SUM(#REF!)</f>
        <v>#REF!</v>
      </c>
      <c r="QFS5" s="31" t="e">
        <f>SUM(#REF!)</f>
        <v>#REF!</v>
      </c>
      <c r="QFT5" s="31" t="e">
        <f>SUM(#REF!)</f>
        <v>#REF!</v>
      </c>
      <c r="QFU5" s="30" t="e">
        <f>AVERAGE(#REF!)</f>
        <v>#REF!</v>
      </c>
      <c r="QFV5" s="30" t="e">
        <f>AVERAGE(#REF!)</f>
        <v>#REF!</v>
      </c>
      <c r="QFW5" s="30" t="e">
        <f>AVERAGE(#REF!)</f>
        <v>#REF!</v>
      </c>
      <c r="QFY5" s="20"/>
      <c r="QFZ5" s="31" t="e">
        <f>SUM(#REF!)</f>
        <v>#REF!</v>
      </c>
      <c r="QGA5" s="31" t="e">
        <f>SUM(#REF!)</f>
        <v>#REF!</v>
      </c>
      <c r="QGB5" s="31" t="e">
        <f>SUM(#REF!)</f>
        <v>#REF!</v>
      </c>
      <c r="QGC5" s="30" t="e">
        <f>AVERAGE(#REF!)</f>
        <v>#REF!</v>
      </c>
      <c r="QGD5" s="30" t="e">
        <f>AVERAGE(#REF!)</f>
        <v>#REF!</v>
      </c>
      <c r="QGE5" s="30" t="e">
        <f>AVERAGE(#REF!)</f>
        <v>#REF!</v>
      </c>
      <c r="QGG5" s="20"/>
      <c r="QGH5" s="31" t="e">
        <f>SUM(#REF!)</f>
        <v>#REF!</v>
      </c>
      <c r="QGI5" s="31" t="e">
        <f>SUM(#REF!)</f>
        <v>#REF!</v>
      </c>
      <c r="QGJ5" s="31" t="e">
        <f>SUM(#REF!)</f>
        <v>#REF!</v>
      </c>
      <c r="QGK5" s="30" t="e">
        <f>AVERAGE(#REF!)</f>
        <v>#REF!</v>
      </c>
      <c r="QGL5" s="30" t="e">
        <f>AVERAGE(#REF!)</f>
        <v>#REF!</v>
      </c>
      <c r="QGM5" s="30" t="e">
        <f>AVERAGE(#REF!)</f>
        <v>#REF!</v>
      </c>
      <c r="QGO5" s="20"/>
      <c r="QGP5" s="31" t="e">
        <f>SUM(#REF!)</f>
        <v>#REF!</v>
      </c>
      <c r="QGQ5" s="31" t="e">
        <f>SUM(#REF!)</f>
        <v>#REF!</v>
      </c>
      <c r="QGR5" s="31" t="e">
        <f>SUM(#REF!)</f>
        <v>#REF!</v>
      </c>
      <c r="QGS5" s="30" t="e">
        <f>AVERAGE(#REF!)</f>
        <v>#REF!</v>
      </c>
      <c r="QGT5" s="30" t="e">
        <f>AVERAGE(#REF!)</f>
        <v>#REF!</v>
      </c>
      <c r="QGU5" s="30" t="e">
        <f>AVERAGE(#REF!)</f>
        <v>#REF!</v>
      </c>
      <c r="QGW5" s="20"/>
      <c r="QGX5" s="31" t="e">
        <f>SUM(#REF!)</f>
        <v>#REF!</v>
      </c>
      <c r="QGY5" s="31" t="e">
        <f>SUM(#REF!)</f>
        <v>#REF!</v>
      </c>
      <c r="QGZ5" s="31" t="e">
        <f>SUM(#REF!)</f>
        <v>#REF!</v>
      </c>
      <c r="QHA5" s="30" t="e">
        <f>AVERAGE(#REF!)</f>
        <v>#REF!</v>
      </c>
      <c r="QHB5" s="30" t="e">
        <f>AVERAGE(#REF!)</f>
        <v>#REF!</v>
      </c>
      <c r="QHC5" s="30" t="e">
        <f>AVERAGE(#REF!)</f>
        <v>#REF!</v>
      </c>
      <c r="QHE5" s="20"/>
      <c r="QHF5" s="31" t="e">
        <f>SUM(#REF!)</f>
        <v>#REF!</v>
      </c>
      <c r="QHG5" s="31" t="e">
        <f>SUM(#REF!)</f>
        <v>#REF!</v>
      </c>
      <c r="QHH5" s="31" t="e">
        <f>SUM(#REF!)</f>
        <v>#REF!</v>
      </c>
      <c r="QHI5" s="30" t="e">
        <f>AVERAGE(#REF!)</f>
        <v>#REF!</v>
      </c>
      <c r="QHJ5" s="30" t="e">
        <f>AVERAGE(#REF!)</f>
        <v>#REF!</v>
      </c>
      <c r="QHK5" s="30" t="e">
        <f>AVERAGE(#REF!)</f>
        <v>#REF!</v>
      </c>
      <c r="QHM5" s="20"/>
      <c r="QHN5" s="31" t="e">
        <f>SUM(#REF!)</f>
        <v>#REF!</v>
      </c>
      <c r="QHO5" s="31" t="e">
        <f>SUM(#REF!)</f>
        <v>#REF!</v>
      </c>
      <c r="QHP5" s="31" t="e">
        <f>SUM(#REF!)</f>
        <v>#REF!</v>
      </c>
      <c r="QHQ5" s="30" t="e">
        <f>AVERAGE(#REF!)</f>
        <v>#REF!</v>
      </c>
      <c r="QHR5" s="30" t="e">
        <f>AVERAGE(#REF!)</f>
        <v>#REF!</v>
      </c>
      <c r="QHS5" s="30" t="e">
        <f>AVERAGE(#REF!)</f>
        <v>#REF!</v>
      </c>
      <c r="QHU5" s="20"/>
      <c r="QHV5" s="31" t="e">
        <f>SUM(#REF!)</f>
        <v>#REF!</v>
      </c>
      <c r="QHW5" s="31" t="e">
        <f>SUM(#REF!)</f>
        <v>#REF!</v>
      </c>
      <c r="QHX5" s="31" t="e">
        <f>SUM(#REF!)</f>
        <v>#REF!</v>
      </c>
      <c r="QHY5" s="30" t="e">
        <f>AVERAGE(#REF!)</f>
        <v>#REF!</v>
      </c>
      <c r="QHZ5" s="30" t="e">
        <f>AVERAGE(#REF!)</f>
        <v>#REF!</v>
      </c>
      <c r="QIA5" s="30" t="e">
        <f>AVERAGE(#REF!)</f>
        <v>#REF!</v>
      </c>
      <c r="QIC5" s="20"/>
      <c r="QID5" s="31" t="e">
        <f>SUM(#REF!)</f>
        <v>#REF!</v>
      </c>
      <c r="QIE5" s="31" t="e">
        <f>SUM(#REF!)</f>
        <v>#REF!</v>
      </c>
      <c r="QIF5" s="31" t="e">
        <f>SUM(#REF!)</f>
        <v>#REF!</v>
      </c>
      <c r="QIG5" s="30" t="e">
        <f>AVERAGE(#REF!)</f>
        <v>#REF!</v>
      </c>
      <c r="QIH5" s="30" t="e">
        <f>AVERAGE(#REF!)</f>
        <v>#REF!</v>
      </c>
      <c r="QII5" s="30" t="e">
        <f>AVERAGE(#REF!)</f>
        <v>#REF!</v>
      </c>
      <c r="QIK5" s="20"/>
      <c r="QIL5" s="31" t="e">
        <f>SUM(#REF!)</f>
        <v>#REF!</v>
      </c>
      <c r="QIM5" s="31" t="e">
        <f>SUM(#REF!)</f>
        <v>#REF!</v>
      </c>
      <c r="QIN5" s="31" t="e">
        <f>SUM(#REF!)</f>
        <v>#REF!</v>
      </c>
      <c r="QIO5" s="30" t="e">
        <f>AVERAGE(#REF!)</f>
        <v>#REF!</v>
      </c>
      <c r="QIP5" s="30" t="e">
        <f>AVERAGE(#REF!)</f>
        <v>#REF!</v>
      </c>
      <c r="QIQ5" s="30" t="e">
        <f>AVERAGE(#REF!)</f>
        <v>#REF!</v>
      </c>
      <c r="QIS5" s="20"/>
      <c r="QIT5" s="31" t="e">
        <f>SUM(#REF!)</f>
        <v>#REF!</v>
      </c>
      <c r="QIU5" s="31" t="e">
        <f>SUM(#REF!)</f>
        <v>#REF!</v>
      </c>
      <c r="QIV5" s="31" t="e">
        <f>SUM(#REF!)</f>
        <v>#REF!</v>
      </c>
      <c r="QIW5" s="30" t="e">
        <f>AVERAGE(#REF!)</f>
        <v>#REF!</v>
      </c>
      <c r="QIX5" s="30" t="e">
        <f>AVERAGE(#REF!)</f>
        <v>#REF!</v>
      </c>
      <c r="QIY5" s="30" t="e">
        <f>AVERAGE(#REF!)</f>
        <v>#REF!</v>
      </c>
      <c r="QJA5" s="20"/>
      <c r="QJB5" s="31" t="e">
        <f>SUM(#REF!)</f>
        <v>#REF!</v>
      </c>
      <c r="QJC5" s="31" t="e">
        <f>SUM(#REF!)</f>
        <v>#REF!</v>
      </c>
      <c r="QJD5" s="31" t="e">
        <f>SUM(#REF!)</f>
        <v>#REF!</v>
      </c>
      <c r="QJE5" s="30" t="e">
        <f>AVERAGE(#REF!)</f>
        <v>#REF!</v>
      </c>
      <c r="QJF5" s="30" t="e">
        <f>AVERAGE(#REF!)</f>
        <v>#REF!</v>
      </c>
      <c r="QJG5" s="30" t="e">
        <f>AVERAGE(#REF!)</f>
        <v>#REF!</v>
      </c>
      <c r="QJI5" s="20"/>
      <c r="QJJ5" s="31" t="e">
        <f>SUM(#REF!)</f>
        <v>#REF!</v>
      </c>
      <c r="QJK5" s="31" t="e">
        <f>SUM(#REF!)</f>
        <v>#REF!</v>
      </c>
      <c r="QJL5" s="31" t="e">
        <f>SUM(#REF!)</f>
        <v>#REF!</v>
      </c>
      <c r="QJM5" s="30" t="e">
        <f>AVERAGE(#REF!)</f>
        <v>#REF!</v>
      </c>
      <c r="QJN5" s="30" t="e">
        <f>AVERAGE(#REF!)</f>
        <v>#REF!</v>
      </c>
      <c r="QJO5" s="30" t="e">
        <f>AVERAGE(#REF!)</f>
        <v>#REF!</v>
      </c>
      <c r="QJQ5" s="20"/>
      <c r="QJR5" s="31" t="e">
        <f>SUM(#REF!)</f>
        <v>#REF!</v>
      </c>
      <c r="QJS5" s="31" t="e">
        <f>SUM(#REF!)</f>
        <v>#REF!</v>
      </c>
      <c r="QJT5" s="31" t="e">
        <f>SUM(#REF!)</f>
        <v>#REF!</v>
      </c>
      <c r="QJU5" s="30" t="e">
        <f>AVERAGE(#REF!)</f>
        <v>#REF!</v>
      </c>
      <c r="QJV5" s="30" t="e">
        <f>AVERAGE(#REF!)</f>
        <v>#REF!</v>
      </c>
      <c r="QJW5" s="30" t="e">
        <f>AVERAGE(#REF!)</f>
        <v>#REF!</v>
      </c>
      <c r="QJY5" s="20"/>
      <c r="QJZ5" s="31" t="e">
        <f>SUM(#REF!)</f>
        <v>#REF!</v>
      </c>
      <c r="QKA5" s="31" t="e">
        <f>SUM(#REF!)</f>
        <v>#REF!</v>
      </c>
      <c r="QKB5" s="31" t="e">
        <f>SUM(#REF!)</f>
        <v>#REF!</v>
      </c>
      <c r="QKC5" s="30" t="e">
        <f>AVERAGE(#REF!)</f>
        <v>#REF!</v>
      </c>
      <c r="QKD5" s="30" t="e">
        <f>AVERAGE(#REF!)</f>
        <v>#REF!</v>
      </c>
      <c r="QKE5" s="30" t="e">
        <f>AVERAGE(#REF!)</f>
        <v>#REF!</v>
      </c>
      <c r="QKG5" s="20"/>
      <c r="QKH5" s="31" t="e">
        <f>SUM(#REF!)</f>
        <v>#REF!</v>
      </c>
      <c r="QKI5" s="31" t="e">
        <f>SUM(#REF!)</f>
        <v>#REF!</v>
      </c>
      <c r="QKJ5" s="31" t="e">
        <f>SUM(#REF!)</f>
        <v>#REF!</v>
      </c>
      <c r="QKK5" s="30" t="e">
        <f>AVERAGE(#REF!)</f>
        <v>#REF!</v>
      </c>
      <c r="QKL5" s="30" t="e">
        <f>AVERAGE(#REF!)</f>
        <v>#REF!</v>
      </c>
      <c r="QKM5" s="30" t="e">
        <f>AVERAGE(#REF!)</f>
        <v>#REF!</v>
      </c>
      <c r="QKO5" s="20"/>
      <c r="QKP5" s="31" t="e">
        <f>SUM(#REF!)</f>
        <v>#REF!</v>
      </c>
      <c r="QKQ5" s="31" t="e">
        <f>SUM(#REF!)</f>
        <v>#REF!</v>
      </c>
      <c r="QKR5" s="31" t="e">
        <f>SUM(#REF!)</f>
        <v>#REF!</v>
      </c>
      <c r="QKS5" s="30" t="e">
        <f>AVERAGE(#REF!)</f>
        <v>#REF!</v>
      </c>
      <c r="QKT5" s="30" t="e">
        <f>AVERAGE(#REF!)</f>
        <v>#REF!</v>
      </c>
      <c r="QKU5" s="30" t="e">
        <f>AVERAGE(#REF!)</f>
        <v>#REF!</v>
      </c>
      <c r="QKW5" s="20"/>
      <c r="QKX5" s="31" t="e">
        <f>SUM(#REF!)</f>
        <v>#REF!</v>
      </c>
      <c r="QKY5" s="31" t="e">
        <f>SUM(#REF!)</f>
        <v>#REF!</v>
      </c>
      <c r="QKZ5" s="31" t="e">
        <f>SUM(#REF!)</f>
        <v>#REF!</v>
      </c>
      <c r="QLA5" s="30" t="e">
        <f>AVERAGE(#REF!)</f>
        <v>#REF!</v>
      </c>
      <c r="QLB5" s="30" t="e">
        <f>AVERAGE(#REF!)</f>
        <v>#REF!</v>
      </c>
      <c r="QLC5" s="30" t="e">
        <f>AVERAGE(#REF!)</f>
        <v>#REF!</v>
      </c>
      <c r="QLE5" s="20"/>
      <c r="QLF5" s="31" t="e">
        <f>SUM(#REF!)</f>
        <v>#REF!</v>
      </c>
      <c r="QLG5" s="31" t="e">
        <f>SUM(#REF!)</f>
        <v>#REF!</v>
      </c>
      <c r="QLH5" s="31" t="e">
        <f>SUM(#REF!)</f>
        <v>#REF!</v>
      </c>
      <c r="QLI5" s="30" t="e">
        <f>AVERAGE(#REF!)</f>
        <v>#REF!</v>
      </c>
      <c r="QLJ5" s="30" t="e">
        <f>AVERAGE(#REF!)</f>
        <v>#REF!</v>
      </c>
      <c r="QLK5" s="30" t="e">
        <f>AVERAGE(#REF!)</f>
        <v>#REF!</v>
      </c>
      <c r="QLM5" s="20"/>
      <c r="QLN5" s="31" t="e">
        <f>SUM(#REF!)</f>
        <v>#REF!</v>
      </c>
      <c r="QLO5" s="31" t="e">
        <f>SUM(#REF!)</f>
        <v>#REF!</v>
      </c>
      <c r="QLP5" s="31" t="e">
        <f>SUM(#REF!)</f>
        <v>#REF!</v>
      </c>
      <c r="QLQ5" s="30" t="e">
        <f>AVERAGE(#REF!)</f>
        <v>#REF!</v>
      </c>
      <c r="QLR5" s="30" t="e">
        <f>AVERAGE(#REF!)</f>
        <v>#REF!</v>
      </c>
      <c r="QLS5" s="30" t="e">
        <f>AVERAGE(#REF!)</f>
        <v>#REF!</v>
      </c>
      <c r="QLU5" s="20"/>
      <c r="QLV5" s="31" t="e">
        <f>SUM(#REF!)</f>
        <v>#REF!</v>
      </c>
      <c r="QLW5" s="31" t="e">
        <f>SUM(#REF!)</f>
        <v>#REF!</v>
      </c>
      <c r="QLX5" s="31" t="e">
        <f>SUM(#REF!)</f>
        <v>#REF!</v>
      </c>
      <c r="QLY5" s="30" t="e">
        <f>AVERAGE(#REF!)</f>
        <v>#REF!</v>
      </c>
      <c r="QLZ5" s="30" t="e">
        <f>AVERAGE(#REF!)</f>
        <v>#REF!</v>
      </c>
      <c r="QMA5" s="30" t="e">
        <f>AVERAGE(#REF!)</f>
        <v>#REF!</v>
      </c>
      <c r="QMC5" s="20"/>
      <c r="QMD5" s="31" t="e">
        <f>SUM(#REF!)</f>
        <v>#REF!</v>
      </c>
      <c r="QME5" s="31" t="e">
        <f>SUM(#REF!)</f>
        <v>#REF!</v>
      </c>
      <c r="QMF5" s="31" t="e">
        <f>SUM(#REF!)</f>
        <v>#REF!</v>
      </c>
      <c r="QMG5" s="30" t="e">
        <f>AVERAGE(#REF!)</f>
        <v>#REF!</v>
      </c>
      <c r="QMH5" s="30" t="e">
        <f>AVERAGE(#REF!)</f>
        <v>#REF!</v>
      </c>
      <c r="QMI5" s="30" t="e">
        <f>AVERAGE(#REF!)</f>
        <v>#REF!</v>
      </c>
      <c r="QMK5" s="20"/>
      <c r="QML5" s="31" t="e">
        <f>SUM(#REF!)</f>
        <v>#REF!</v>
      </c>
      <c r="QMM5" s="31" t="e">
        <f>SUM(#REF!)</f>
        <v>#REF!</v>
      </c>
      <c r="QMN5" s="31" t="e">
        <f>SUM(#REF!)</f>
        <v>#REF!</v>
      </c>
      <c r="QMO5" s="30" t="e">
        <f>AVERAGE(#REF!)</f>
        <v>#REF!</v>
      </c>
      <c r="QMP5" s="30" t="e">
        <f>AVERAGE(#REF!)</f>
        <v>#REF!</v>
      </c>
      <c r="QMQ5" s="30" t="e">
        <f>AVERAGE(#REF!)</f>
        <v>#REF!</v>
      </c>
      <c r="QMS5" s="20"/>
      <c r="QMT5" s="31" t="e">
        <f>SUM(#REF!)</f>
        <v>#REF!</v>
      </c>
      <c r="QMU5" s="31" t="e">
        <f>SUM(#REF!)</f>
        <v>#REF!</v>
      </c>
      <c r="QMV5" s="31" t="e">
        <f>SUM(#REF!)</f>
        <v>#REF!</v>
      </c>
      <c r="QMW5" s="30" t="e">
        <f>AVERAGE(#REF!)</f>
        <v>#REF!</v>
      </c>
      <c r="QMX5" s="30" t="e">
        <f>AVERAGE(#REF!)</f>
        <v>#REF!</v>
      </c>
      <c r="QMY5" s="30" t="e">
        <f>AVERAGE(#REF!)</f>
        <v>#REF!</v>
      </c>
      <c r="QNA5" s="20"/>
      <c r="QNB5" s="31" t="e">
        <f>SUM(#REF!)</f>
        <v>#REF!</v>
      </c>
      <c r="QNC5" s="31" t="e">
        <f>SUM(#REF!)</f>
        <v>#REF!</v>
      </c>
      <c r="QND5" s="31" t="e">
        <f>SUM(#REF!)</f>
        <v>#REF!</v>
      </c>
      <c r="QNE5" s="30" t="e">
        <f>AVERAGE(#REF!)</f>
        <v>#REF!</v>
      </c>
      <c r="QNF5" s="30" t="e">
        <f>AVERAGE(#REF!)</f>
        <v>#REF!</v>
      </c>
      <c r="QNG5" s="30" t="e">
        <f>AVERAGE(#REF!)</f>
        <v>#REF!</v>
      </c>
      <c r="QNI5" s="20"/>
      <c r="QNJ5" s="31" t="e">
        <f>SUM(#REF!)</f>
        <v>#REF!</v>
      </c>
      <c r="QNK5" s="31" t="e">
        <f>SUM(#REF!)</f>
        <v>#REF!</v>
      </c>
      <c r="QNL5" s="31" t="e">
        <f>SUM(#REF!)</f>
        <v>#REF!</v>
      </c>
      <c r="QNM5" s="30" t="e">
        <f>AVERAGE(#REF!)</f>
        <v>#REF!</v>
      </c>
      <c r="QNN5" s="30" t="e">
        <f>AVERAGE(#REF!)</f>
        <v>#REF!</v>
      </c>
      <c r="QNO5" s="30" t="e">
        <f>AVERAGE(#REF!)</f>
        <v>#REF!</v>
      </c>
      <c r="QNQ5" s="20"/>
      <c r="QNR5" s="31" t="e">
        <f>SUM(#REF!)</f>
        <v>#REF!</v>
      </c>
      <c r="QNS5" s="31" t="e">
        <f>SUM(#REF!)</f>
        <v>#REF!</v>
      </c>
      <c r="QNT5" s="31" t="e">
        <f>SUM(#REF!)</f>
        <v>#REF!</v>
      </c>
      <c r="QNU5" s="30" t="e">
        <f>AVERAGE(#REF!)</f>
        <v>#REF!</v>
      </c>
      <c r="QNV5" s="30" t="e">
        <f>AVERAGE(#REF!)</f>
        <v>#REF!</v>
      </c>
      <c r="QNW5" s="30" t="e">
        <f>AVERAGE(#REF!)</f>
        <v>#REF!</v>
      </c>
      <c r="QNY5" s="20"/>
      <c r="QNZ5" s="31" t="e">
        <f>SUM(#REF!)</f>
        <v>#REF!</v>
      </c>
      <c r="QOA5" s="31" t="e">
        <f>SUM(#REF!)</f>
        <v>#REF!</v>
      </c>
      <c r="QOB5" s="31" t="e">
        <f>SUM(#REF!)</f>
        <v>#REF!</v>
      </c>
      <c r="QOC5" s="30" t="e">
        <f>AVERAGE(#REF!)</f>
        <v>#REF!</v>
      </c>
      <c r="QOD5" s="30" t="e">
        <f>AVERAGE(#REF!)</f>
        <v>#REF!</v>
      </c>
      <c r="QOE5" s="30" t="e">
        <f>AVERAGE(#REF!)</f>
        <v>#REF!</v>
      </c>
      <c r="QOG5" s="20"/>
      <c r="QOH5" s="31" t="e">
        <f>SUM(#REF!)</f>
        <v>#REF!</v>
      </c>
      <c r="QOI5" s="31" t="e">
        <f>SUM(#REF!)</f>
        <v>#REF!</v>
      </c>
      <c r="QOJ5" s="31" t="e">
        <f>SUM(#REF!)</f>
        <v>#REF!</v>
      </c>
      <c r="QOK5" s="30" t="e">
        <f>AVERAGE(#REF!)</f>
        <v>#REF!</v>
      </c>
      <c r="QOL5" s="30" t="e">
        <f>AVERAGE(#REF!)</f>
        <v>#REF!</v>
      </c>
      <c r="QOM5" s="30" t="e">
        <f>AVERAGE(#REF!)</f>
        <v>#REF!</v>
      </c>
      <c r="QOO5" s="20"/>
      <c r="QOP5" s="31" t="e">
        <f>SUM(#REF!)</f>
        <v>#REF!</v>
      </c>
      <c r="QOQ5" s="31" t="e">
        <f>SUM(#REF!)</f>
        <v>#REF!</v>
      </c>
      <c r="QOR5" s="31" t="e">
        <f>SUM(#REF!)</f>
        <v>#REF!</v>
      </c>
      <c r="QOS5" s="30" t="e">
        <f>AVERAGE(#REF!)</f>
        <v>#REF!</v>
      </c>
      <c r="QOT5" s="30" t="e">
        <f>AVERAGE(#REF!)</f>
        <v>#REF!</v>
      </c>
      <c r="QOU5" s="30" t="e">
        <f>AVERAGE(#REF!)</f>
        <v>#REF!</v>
      </c>
      <c r="QOW5" s="20"/>
      <c r="QOX5" s="31" t="e">
        <f>SUM(#REF!)</f>
        <v>#REF!</v>
      </c>
      <c r="QOY5" s="31" t="e">
        <f>SUM(#REF!)</f>
        <v>#REF!</v>
      </c>
      <c r="QOZ5" s="31" t="e">
        <f>SUM(#REF!)</f>
        <v>#REF!</v>
      </c>
      <c r="QPA5" s="30" t="e">
        <f>AVERAGE(#REF!)</f>
        <v>#REF!</v>
      </c>
      <c r="QPB5" s="30" t="e">
        <f>AVERAGE(#REF!)</f>
        <v>#REF!</v>
      </c>
      <c r="QPC5" s="30" t="e">
        <f>AVERAGE(#REF!)</f>
        <v>#REF!</v>
      </c>
      <c r="QPE5" s="20"/>
      <c r="QPF5" s="31" t="e">
        <f>SUM(#REF!)</f>
        <v>#REF!</v>
      </c>
      <c r="QPG5" s="31" t="e">
        <f>SUM(#REF!)</f>
        <v>#REF!</v>
      </c>
      <c r="QPH5" s="31" t="e">
        <f>SUM(#REF!)</f>
        <v>#REF!</v>
      </c>
      <c r="QPI5" s="30" t="e">
        <f>AVERAGE(#REF!)</f>
        <v>#REF!</v>
      </c>
      <c r="QPJ5" s="30" t="e">
        <f>AVERAGE(#REF!)</f>
        <v>#REF!</v>
      </c>
      <c r="QPK5" s="30" t="e">
        <f>AVERAGE(#REF!)</f>
        <v>#REF!</v>
      </c>
      <c r="QPM5" s="20"/>
      <c r="QPN5" s="31" t="e">
        <f>SUM(#REF!)</f>
        <v>#REF!</v>
      </c>
      <c r="QPO5" s="31" t="e">
        <f>SUM(#REF!)</f>
        <v>#REF!</v>
      </c>
      <c r="QPP5" s="31" t="e">
        <f>SUM(#REF!)</f>
        <v>#REF!</v>
      </c>
      <c r="QPQ5" s="30" t="e">
        <f>AVERAGE(#REF!)</f>
        <v>#REF!</v>
      </c>
      <c r="QPR5" s="30" t="e">
        <f>AVERAGE(#REF!)</f>
        <v>#REF!</v>
      </c>
      <c r="QPS5" s="30" t="e">
        <f>AVERAGE(#REF!)</f>
        <v>#REF!</v>
      </c>
      <c r="QPU5" s="20"/>
      <c r="QPV5" s="31" t="e">
        <f>SUM(#REF!)</f>
        <v>#REF!</v>
      </c>
      <c r="QPW5" s="31" t="e">
        <f>SUM(#REF!)</f>
        <v>#REF!</v>
      </c>
      <c r="QPX5" s="31" t="e">
        <f>SUM(#REF!)</f>
        <v>#REF!</v>
      </c>
      <c r="QPY5" s="30" t="e">
        <f>AVERAGE(#REF!)</f>
        <v>#REF!</v>
      </c>
      <c r="QPZ5" s="30" t="e">
        <f>AVERAGE(#REF!)</f>
        <v>#REF!</v>
      </c>
      <c r="QQA5" s="30" t="e">
        <f>AVERAGE(#REF!)</f>
        <v>#REF!</v>
      </c>
      <c r="QQC5" s="20"/>
      <c r="QQD5" s="31" t="e">
        <f>SUM(#REF!)</f>
        <v>#REF!</v>
      </c>
      <c r="QQE5" s="31" t="e">
        <f>SUM(#REF!)</f>
        <v>#REF!</v>
      </c>
      <c r="QQF5" s="31" t="e">
        <f>SUM(#REF!)</f>
        <v>#REF!</v>
      </c>
      <c r="QQG5" s="30" t="e">
        <f>AVERAGE(#REF!)</f>
        <v>#REF!</v>
      </c>
      <c r="QQH5" s="30" t="e">
        <f>AVERAGE(#REF!)</f>
        <v>#REF!</v>
      </c>
      <c r="QQI5" s="30" t="e">
        <f>AVERAGE(#REF!)</f>
        <v>#REF!</v>
      </c>
      <c r="QQK5" s="20"/>
      <c r="QQL5" s="31" t="e">
        <f>SUM(#REF!)</f>
        <v>#REF!</v>
      </c>
      <c r="QQM5" s="31" t="e">
        <f>SUM(#REF!)</f>
        <v>#REF!</v>
      </c>
      <c r="QQN5" s="31" t="e">
        <f>SUM(#REF!)</f>
        <v>#REF!</v>
      </c>
      <c r="QQO5" s="30" t="e">
        <f>AVERAGE(#REF!)</f>
        <v>#REF!</v>
      </c>
      <c r="QQP5" s="30" t="e">
        <f>AVERAGE(#REF!)</f>
        <v>#REF!</v>
      </c>
      <c r="QQQ5" s="30" t="e">
        <f>AVERAGE(#REF!)</f>
        <v>#REF!</v>
      </c>
      <c r="QQS5" s="20"/>
      <c r="QQT5" s="31" t="e">
        <f>SUM(#REF!)</f>
        <v>#REF!</v>
      </c>
      <c r="QQU5" s="31" t="e">
        <f>SUM(#REF!)</f>
        <v>#REF!</v>
      </c>
      <c r="QQV5" s="31" t="e">
        <f>SUM(#REF!)</f>
        <v>#REF!</v>
      </c>
      <c r="QQW5" s="30" t="e">
        <f>AVERAGE(#REF!)</f>
        <v>#REF!</v>
      </c>
      <c r="QQX5" s="30" t="e">
        <f>AVERAGE(#REF!)</f>
        <v>#REF!</v>
      </c>
      <c r="QQY5" s="30" t="e">
        <f>AVERAGE(#REF!)</f>
        <v>#REF!</v>
      </c>
      <c r="QRA5" s="20"/>
      <c r="QRB5" s="31" t="e">
        <f>SUM(#REF!)</f>
        <v>#REF!</v>
      </c>
      <c r="QRC5" s="31" t="e">
        <f>SUM(#REF!)</f>
        <v>#REF!</v>
      </c>
      <c r="QRD5" s="31" t="e">
        <f>SUM(#REF!)</f>
        <v>#REF!</v>
      </c>
      <c r="QRE5" s="30" t="e">
        <f>AVERAGE(#REF!)</f>
        <v>#REF!</v>
      </c>
      <c r="QRF5" s="30" t="e">
        <f>AVERAGE(#REF!)</f>
        <v>#REF!</v>
      </c>
      <c r="QRG5" s="30" t="e">
        <f>AVERAGE(#REF!)</f>
        <v>#REF!</v>
      </c>
      <c r="QRI5" s="20"/>
      <c r="QRJ5" s="31" t="e">
        <f>SUM(#REF!)</f>
        <v>#REF!</v>
      </c>
      <c r="QRK5" s="31" t="e">
        <f>SUM(#REF!)</f>
        <v>#REF!</v>
      </c>
      <c r="QRL5" s="31" t="e">
        <f>SUM(#REF!)</f>
        <v>#REF!</v>
      </c>
      <c r="QRM5" s="30" t="e">
        <f>AVERAGE(#REF!)</f>
        <v>#REF!</v>
      </c>
      <c r="QRN5" s="30" t="e">
        <f>AVERAGE(#REF!)</f>
        <v>#REF!</v>
      </c>
      <c r="QRO5" s="30" t="e">
        <f>AVERAGE(#REF!)</f>
        <v>#REF!</v>
      </c>
      <c r="QRQ5" s="20"/>
      <c r="QRR5" s="31" t="e">
        <f>SUM(#REF!)</f>
        <v>#REF!</v>
      </c>
      <c r="QRS5" s="31" t="e">
        <f>SUM(#REF!)</f>
        <v>#REF!</v>
      </c>
      <c r="QRT5" s="31" t="e">
        <f>SUM(#REF!)</f>
        <v>#REF!</v>
      </c>
      <c r="QRU5" s="30" t="e">
        <f>AVERAGE(#REF!)</f>
        <v>#REF!</v>
      </c>
      <c r="QRV5" s="30" t="e">
        <f>AVERAGE(#REF!)</f>
        <v>#REF!</v>
      </c>
      <c r="QRW5" s="30" t="e">
        <f>AVERAGE(#REF!)</f>
        <v>#REF!</v>
      </c>
      <c r="QRY5" s="20"/>
      <c r="QRZ5" s="31" t="e">
        <f>SUM(#REF!)</f>
        <v>#REF!</v>
      </c>
      <c r="QSA5" s="31" t="e">
        <f>SUM(#REF!)</f>
        <v>#REF!</v>
      </c>
      <c r="QSB5" s="31" t="e">
        <f>SUM(#REF!)</f>
        <v>#REF!</v>
      </c>
      <c r="QSC5" s="30" t="e">
        <f>AVERAGE(#REF!)</f>
        <v>#REF!</v>
      </c>
      <c r="QSD5" s="30" t="e">
        <f>AVERAGE(#REF!)</f>
        <v>#REF!</v>
      </c>
      <c r="QSE5" s="30" t="e">
        <f>AVERAGE(#REF!)</f>
        <v>#REF!</v>
      </c>
      <c r="QSG5" s="20"/>
      <c r="QSH5" s="31" t="e">
        <f>SUM(#REF!)</f>
        <v>#REF!</v>
      </c>
      <c r="QSI5" s="31" t="e">
        <f>SUM(#REF!)</f>
        <v>#REF!</v>
      </c>
      <c r="QSJ5" s="31" t="e">
        <f>SUM(#REF!)</f>
        <v>#REF!</v>
      </c>
      <c r="QSK5" s="30" t="e">
        <f>AVERAGE(#REF!)</f>
        <v>#REF!</v>
      </c>
      <c r="QSL5" s="30" t="e">
        <f>AVERAGE(#REF!)</f>
        <v>#REF!</v>
      </c>
      <c r="QSM5" s="30" t="e">
        <f>AVERAGE(#REF!)</f>
        <v>#REF!</v>
      </c>
      <c r="QSO5" s="20"/>
      <c r="QSP5" s="31" t="e">
        <f>SUM(#REF!)</f>
        <v>#REF!</v>
      </c>
      <c r="QSQ5" s="31" t="e">
        <f>SUM(#REF!)</f>
        <v>#REF!</v>
      </c>
      <c r="QSR5" s="31" t="e">
        <f>SUM(#REF!)</f>
        <v>#REF!</v>
      </c>
      <c r="QSS5" s="30" t="e">
        <f>AVERAGE(#REF!)</f>
        <v>#REF!</v>
      </c>
      <c r="QST5" s="30" t="e">
        <f>AVERAGE(#REF!)</f>
        <v>#REF!</v>
      </c>
      <c r="QSU5" s="30" t="e">
        <f>AVERAGE(#REF!)</f>
        <v>#REF!</v>
      </c>
      <c r="QSW5" s="20"/>
      <c r="QSX5" s="31" t="e">
        <f>SUM(#REF!)</f>
        <v>#REF!</v>
      </c>
      <c r="QSY5" s="31" t="e">
        <f>SUM(#REF!)</f>
        <v>#REF!</v>
      </c>
      <c r="QSZ5" s="31" t="e">
        <f>SUM(#REF!)</f>
        <v>#REF!</v>
      </c>
      <c r="QTA5" s="30" t="e">
        <f>AVERAGE(#REF!)</f>
        <v>#REF!</v>
      </c>
      <c r="QTB5" s="30" t="e">
        <f>AVERAGE(#REF!)</f>
        <v>#REF!</v>
      </c>
      <c r="QTC5" s="30" t="e">
        <f>AVERAGE(#REF!)</f>
        <v>#REF!</v>
      </c>
      <c r="QTE5" s="20"/>
      <c r="QTF5" s="31" t="e">
        <f>SUM(#REF!)</f>
        <v>#REF!</v>
      </c>
      <c r="QTG5" s="31" t="e">
        <f>SUM(#REF!)</f>
        <v>#REF!</v>
      </c>
      <c r="QTH5" s="31" t="e">
        <f>SUM(#REF!)</f>
        <v>#REF!</v>
      </c>
      <c r="QTI5" s="30" t="e">
        <f>AVERAGE(#REF!)</f>
        <v>#REF!</v>
      </c>
      <c r="QTJ5" s="30" t="e">
        <f>AVERAGE(#REF!)</f>
        <v>#REF!</v>
      </c>
      <c r="QTK5" s="30" t="e">
        <f>AVERAGE(#REF!)</f>
        <v>#REF!</v>
      </c>
      <c r="QTM5" s="20"/>
      <c r="QTN5" s="31" t="e">
        <f>SUM(#REF!)</f>
        <v>#REF!</v>
      </c>
      <c r="QTO5" s="31" t="e">
        <f>SUM(#REF!)</f>
        <v>#REF!</v>
      </c>
      <c r="QTP5" s="31" t="e">
        <f>SUM(#REF!)</f>
        <v>#REF!</v>
      </c>
      <c r="QTQ5" s="30" t="e">
        <f>AVERAGE(#REF!)</f>
        <v>#REF!</v>
      </c>
      <c r="QTR5" s="30" t="e">
        <f>AVERAGE(#REF!)</f>
        <v>#REF!</v>
      </c>
      <c r="QTS5" s="30" t="e">
        <f>AVERAGE(#REF!)</f>
        <v>#REF!</v>
      </c>
      <c r="QTU5" s="20"/>
      <c r="QTV5" s="31" t="e">
        <f>SUM(#REF!)</f>
        <v>#REF!</v>
      </c>
      <c r="QTW5" s="31" t="e">
        <f>SUM(#REF!)</f>
        <v>#REF!</v>
      </c>
      <c r="QTX5" s="31" t="e">
        <f>SUM(#REF!)</f>
        <v>#REF!</v>
      </c>
      <c r="QTY5" s="30" t="e">
        <f>AVERAGE(#REF!)</f>
        <v>#REF!</v>
      </c>
      <c r="QTZ5" s="30" t="e">
        <f>AVERAGE(#REF!)</f>
        <v>#REF!</v>
      </c>
      <c r="QUA5" s="30" t="e">
        <f>AVERAGE(#REF!)</f>
        <v>#REF!</v>
      </c>
      <c r="QUC5" s="20"/>
      <c r="QUD5" s="31" t="e">
        <f>SUM(#REF!)</f>
        <v>#REF!</v>
      </c>
      <c r="QUE5" s="31" t="e">
        <f>SUM(#REF!)</f>
        <v>#REF!</v>
      </c>
      <c r="QUF5" s="31" t="e">
        <f>SUM(#REF!)</f>
        <v>#REF!</v>
      </c>
      <c r="QUG5" s="30" t="e">
        <f>AVERAGE(#REF!)</f>
        <v>#REF!</v>
      </c>
      <c r="QUH5" s="30" t="e">
        <f>AVERAGE(#REF!)</f>
        <v>#REF!</v>
      </c>
      <c r="QUI5" s="30" t="e">
        <f>AVERAGE(#REF!)</f>
        <v>#REF!</v>
      </c>
      <c r="QUK5" s="20"/>
      <c r="QUL5" s="31" t="e">
        <f>SUM(#REF!)</f>
        <v>#REF!</v>
      </c>
      <c r="QUM5" s="31" t="e">
        <f>SUM(#REF!)</f>
        <v>#REF!</v>
      </c>
      <c r="QUN5" s="31" t="e">
        <f>SUM(#REF!)</f>
        <v>#REF!</v>
      </c>
      <c r="QUO5" s="30" t="e">
        <f>AVERAGE(#REF!)</f>
        <v>#REF!</v>
      </c>
      <c r="QUP5" s="30" t="e">
        <f>AVERAGE(#REF!)</f>
        <v>#REF!</v>
      </c>
      <c r="QUQ5" s="30" t="e">
        <f>AVERAGE(#REF!)</f>
        <v>#REF!</v>
      </c>
      <c r="QUS5" s="20"/>
      <c r="QUT5" s="31" t="e">
        <f>SUM(#REF!)</f>
        <v>#REF!</v>
      </c>
      <c r="QUU5" s="31" t="e">
        <f>SUM(#REF!)</f>
        <v>#REF!</v>
      </c>
      <c r="QUV5" s="31" t="e">
        <f>SUM(#REF!)</f>
        <v>#REF!</v>
      </c>
      <c r="QUW5" s="30" t="e">
        <f>AVERAGE(#REF!)</f>
        <v>#REF!</v>
      </c>
      <c r="QUX5" s="30" t="e">
        <f>AVERAGE(#REF!)</f>
        <v>#REF!</v>
      </c>
      <c r="QUY5" s="30" t="e">
        <f>AVERAGE(#REF!)</f>
        <v>#REF!</v>
      </c>
      <c r="QVA5" s="20"/>
      <c r="QVB5" s="31" t="e">
        <f>SUM(#REF!)</f>
        <v>#REF!</v>
      </c>
      <c r="QVC5" s="31" t="e">
        <f>SUM(#REF!)</f>
        <v>#REF!</v>
      </c>
      <c r="QVD5" s="31" t="e">
        <f>SUM(#REF!)</f>
        <v>#REF!</v>
      </c>
      <c r="QVE5" s="30" t="e">
        <f>AVERAGE(#REF!)</f>
        <v>#REF!</v>
      </c>
      <c r="QVF5" s="30" t="e">
        <f>AVERAGE(#REF!)</f>
        <v>#REF!</v>
      </c>
      <c r="QVG5" s="30" t="e">
        <f>AVERAGE(#REF!)</f>
        <v>#REF!</v>
      </c>
      <c r="QVI5" s="20"/>
      <c r="QVJ5" s="31" t="e">
        <f>SUM(#REF!)</f>
        <v>#REF!</v>
      </c>
      <c r="QVK5" s="31" t="e">
        <f>SUM(#REF!)</f>
        <v>#REF!</v>
      </c>
      <c r="QVL5" s="31" t="e">
        <f>SUM(#REF!)</f>
        <v>#REF!</v>
      </c>
      <c r="QVM5" s="30" t="e">
        <f>AVERAGE(#REF!)</f>
        <v>#REF!</v>
      </c>
      <c r="QVN5" s="30" t="e">
        <f>AVERAGE(#REF!)</f>
        <v>#REF!</v>
      </c>
      <c r="QVO5" s="30" t="e">
        <f>AVERAGE(#REF!)</f>
        <v>#REF!</v>
      </c>
      <c r="QVQ5" s="20"/>
      <c r="QVR5" s="31" t="e">
        <f>SUM(#REF!)</f>
        <v>#REF!</v>
      </c>
      <c r="QVS5" s="31" t="e">
        <f>SUM(#REF!)</f>
        <v>#REF!</v>
      </c>
      <c r="QVT5" s="31" t="e">
        <f>SUM(#REF!)</f>
        <v>#REF!</v>
      </c>
      <c r="QVU5" s="30" t="e">
        <f>AVERAGE(#REF!)</f>
        <v>#REF!</v>
      </c>
      <c r="QVV5" s="30" t="e">
        <f>AVERAGE(#REF!)</f>
        <v>#REF!</v>
      </c>
      <c r="QVW5" s="30" t="e">
        <f>AVERAGE(#REF!)</f>
        <v>#REF!</v>
      </c>
      <c r="QVY5" s="20"/>
      <c r="QVZ5" s="31" t="e">
        <f>SUM(#REF!)</f>
        <v>#REF!</v>
      </c>
      <c r="QWA5" s="31" t="e">
        <f>SUM(#REF!)</f>
        <v>#REF!</v>
      </c>
      <c r="QWB5" s="31" t="e">
        <f>SUM(#REF!)</f>
        <v>#REF!</v>
      </c>
      <c r="QWC5" s="30" t="e">
        <f>AVERAGE(#REF!)</f>
        <v>#REF!</v>
      </c>
      <c r="QWD5" s="30" t="e">
        <f>AVERAGE(#REF!)</f>
        <v>#REF!</v>
      </c>
      <c r="QWE5" s="30" t="e">
        <f>AVERAGE(#REF!)</f>
        <v>#REF!</v>
      </c>
      <c r="QWG5" s="20"/>
      <c r="QWH5" s="31" t="e">
        <f>SUM(#REF!)</f>
        <v>#REF!</v>
      </c>
      <c r="QWI5" s="31" t="e">
        <f>SUM(#REF!)</f>
        <v>#REF!</v>
      </c>
      <c r="QWJ5" s="31" t="e">
        <f>SUM(#REF!)</f>
        <v>#REF!</v>
      </c>
      <c r="QWK5" s="30" t="e">
        <f>AVERAGE(#REF!)</f>
        <v>#REF!</v>
      </c>
      <c r="QWL5" s="30" t="e">
        <f>AVERAGE(#REF!)</f>
        <v>#REF!</v>
      </c>
      <c r="QWM5" s="30" t="e">
        <f>AVERAGE(#REF!)</f>
        <v>#REF!</v>
      </c>
      <c r="QWO5" s="20"/>
      <c r="QWP5" s="31" t="e">
        <f>SUM(#REF!)</f>
        <v>#REF!</v>
      </c>
      <c r="QWQ5" s="31" t="e">
        <f>SUM(#REF!)</f>
        <v>#REF!</v>
      </c>
      <c r="QWR5" s="31" t="e">
        <f>SUM(#REF!)</f>
        <v>#REF!</v>
      </c>
      <c r="QWS5" s="30" t="e">
        <f>AVERAGE(#REF!)</f>
        <v>#REF!</v>
      </c>
      <c r="QWT5" s="30" t="e">
        <f>AVERAGE(#REF!)</f>
        <v>#REF!</v>
      </c>
      <c r="QWU5" s="30" t="e">
        <f>AVERAGE(#REF!)</f>
        <v>#REF!</v>
      </c>
      <c r="QWW5" s="20"/>
      <c r="QWX5" s="31" t="e">
        <f>SUM(#REF!)</f>
        <v>#REF!</v>
      </c>
      <c r="QWY5" s="31" t="e">
        <f>SUM(#REF!)</f>
        <v>#REF!</v>
      </c>
      <c r="QWZ5" s="31" t="e">
        <f>SUM(#REF!)</f>
        <v>#REF!</v>
      </c>
      <c r="QXA5" s="30" t="e">
        <f>AVERAGE(#REF!)</f>
        <v>#REF!</v>
      </c>
      <c r="QXB5" s="30" t="e">
        <f>AVERAGE(#REF!)</f>
        <v>#REF!</v>
      </c>
      <c r="QXC5" s="30" t="e">
        <f>AVERAGE(#REF!)</f>
        <v>#REF!</v>
      </c>
      <c r="QXE5" s="20"/>
      <c r="QXF5" s="31" t="e">
        <f>SUM(#REF!)</f>
        <v>#REF!</v>
      </c>
      <c r="QXG5" s="31" t="e">
        <f>SUM(#REF!)</f>
        <v>#REF!</v>
      </c>
      <c r="QXH5" s="31" t="e">
        <f>SUM(#REF!)</f>
        <v>#REF!</v>
      </c>
      <c r="QXI5" s="30" t="e">
        <f>AVERAGE(#REF!)</f>
        <v>#REF!</v>
      </c>
      <c r="QXJ5" s="30" t="e">
        <f>AVERAGE(#REF!)</f>
        <v>#REF!</v>
      </c>
      <c r="QXK5" s="30" t="e">
        <f>AVERAGE(#REF!)</f>
        <v>#REF!</v>
      </c>
      <c r="QXM5" s="20"/>
      <c r="QXN5" s="31" t="e">
        <f>SUM(#REF!)</f>
        <v>#REF!</v>
      </c>
      <c r="QXO5" s="31" t="e">
        <f>SUM(#REF!)</f>
        <v>#REF!</v>
      </c>
      <c r="QXP5" s="31" t="e">
        <f>SUM(#REF!)</f>
        <v>#REF!</v>
      </c>
      <c r="QXQ5" s="30" t="e">
        <f>AVERAGE(#REF!)</f>
        <v>#REF!</v>
      </c>
      <c r="QXR5" s="30" t="e">
        <f>AVERAGE(#REF!)</f>
        <v>#REF!</v>
      </c>
      <c r="QXS5" s="30" t="e">
        <f>AVERAGE(#REF!)</f>
        <v>#REF!</v>
      </c>
      <c r="QXU5" s="20"/>
      <c r="QXV5" s="31" t="e">
        <f>SUM(#REF!)</f>
        <v>#REF!</v>
      </c>
      <c r="QXW5" s="31" t="e">
        <f>SUM(#REF!)</f>
        <v>#REF!</v>
      </c>
      <c r="QXX5" s="31" t="e">
        <f>SUM(#REF!)</f>
        <v>#REF!</v>
      </c>
      <c r="QXY5" s="30" t="e">
        <f>AVERAGE(#REF!)</f>
        <v>#REF!</v>
      </c>
      <c r="QXZ5" s="30" t="e">
        <f>AVERAGE(#REF!)</f>
        <v>#REF!</v>
      </c>
      <c r="QYA5" s="30" t="e">
        <f>AVERAGE(#REF!)</f>
        <v>#REF!</v>
      </c>
      <c r="QYC5" s="20"/>
      <c r="QYD5" s="31" t="e">
        <f>SUM(#REF!)</f>
        <v>#REF!</v>
      </c>
      <c r="QYE5" s="31" t="e">
        <f>SUM(#REF!)</f>
        <v>#REF!</v>
      </c>
      <c r="QYF5" s="31" t="e">
        <f>SUM(#REF!)</f>
        <v>#REF!</v>
      </c>
      <c r="QYG5" s="30" t="e">
        <f>AVERAGE(#REF!)</f>
        <v>#REF!</v>
      </c>
      <c r="QYH5" s="30" t="e">
        <f>AVERAGE(#REF!)</f>
        <v>#REF!</v>
      </c>
      <c r="QYI5" s="30" t="e">
        <f>AVERAGE(#REF!)</f>
        <v>#REF!</v>
      </c>
      <c r="QYK5" s="20"/>
      <c r="QYL5" s="31" t="e">
        <f>SUM(#REF!)</f>
        <v>#REF!</v>
      </c>
      <c r="QYM5" s="31" t="e">
        <f>SUM(#REF!)</f>
        <v>#REF!</v>
      </c>
      <c r="QYN5" s="31" t="e">
        <f>SUM(#REF!)</f>
        <v>#REF!</v>
      </c>
      <c r="QYO5" s="30" t="e">
        <f>AVERAGE(#REF!)</f>
        <v>#REF!</v>
      </c>
      <c r="QYP5" s="30" t="e">
        <f>AVERAGE(#REF!)</f>
        <v>#REF!</v>
      </c>
      <c r="QYQ5" s="30" t="e">
        <f>AVERAGE(#REF!)</f>
        <v>#REF!</v>
      </c>
      <c r="QYS5" s="20"/>
      <c r="QYT5" s="31" t="e">
        <f>SUM(#REF!)</f>
        <v>#REF!</v>
      </c>
      <c r="QYU5" s="31" t="e">
        <f>SUM(#REF!)</f>
        <v>#REF!</v>
      </c>
      <c r="QYV5" s="31" t="e">
        <f>SUM(#REF!)</f>
        <v>#REF!</v>
      </c>
      <c r="QYW5" s="30" t="e">
        <f>AVERAGE(#REF!)</f>
        <v>#REF!</v>
      </c>
      <c r="QYX5" s="30" t="e">
        <f>AVERAGE(#REF!)</f>
        <v>#REF!</v>
      </c>
      <c r="QYY5" s="30" t="e">
        <f>AVERAGE(#REF!)</f>
        <v>#REF!</v>
      </c>
      <c r="QZA5" s="20"/>
      <c r="QZB5" s="31" t="e">
        <f>SUM(#REF!)</f>
        <v>#REF!</v>
      </c>
      <c r="QZC5" s="31" t="e">
        <f>SUM(#REF!)</f>
        <v>#REF!</v>
      </c>
      <c r="QZD5" s="31" t="e">
        <f>SUM(#REF!)</f>
        <v>#REF!</v>
      </c>
      <c r="QZE5" s="30" t="e">
        <f>AVERAGE(#REF!)</f>
        <v>#REF!</v>
      </c>
      <c r="QZF5" s="30" t="e">
        <f>AVERAGE(#REF!)</f>
        <v>#REF!</v>
      </c>
      <c r="QZG5" s="30" t="e">
        <f>AVERAGE(#REF!)</f>
        <v>#REF!</v>
      </c>
      <c r="QZI5" s="20"/>
      <c r="QZJ5" s="31" t="e">
        <f>SUM(#REF!)</f>
        <v>#REF!</v>
      </c>
      <c r="QZK5" s="31" t="e">
        <f>SUM(#REF!)</f>
        <v>#REF!</v>
      </c>
      <c r="QZL5" s="31" t="e">
        <f>SUM(#REF!)</f>
        <v>#REF!</v>
      </c>
      <c r="QZM5" s="30" t="e">
        <f>AVERAGE(#REF!)</f>
        <v>#REF!</v>
      </c>
      <c r="QZN5" s="30" t="e">
        <f>AVERAGE(#REF!)</f>
        <v>#REF!</v>
      </c>
      <c r="QZO5" s="30" t="e">
        <f>AVERAGE(#REF!)</f>
        <v>#REF!</v>
      </c>
      <c r="QZQ5" s="20"/>
      <c r="QZR5" s="31" t="e">
        <f>SUM(#REF!)</f>
        <v>#REF!</v>
      </c>
      <c r="QZS5" s="31" t="e">
        <f>SUM(#REF!)</f>
        <v>#REF!</v>
      </c>
      <c r="QZT5" s="31" t="e">
        <f>SUM(#REF!)</f>
        <v>#REF!</v>
      </c>
      <c r="QZU5" s="30" t="e">
        <f>AVERAGE(#REF!)</f>
        <v>#REF!</v>
      </c>
      <c r="QZV5" s="30" t="e">
        <f>AVERAGE(#REF!)</f>
        <v>#REF!</v>
      </c>
      <c r="QZW5" s="30" t="e">
        <f>AVERAGE(#REF!)</f>
        <v>#REF!</v>
      </c>
      <c r="QZY5" s="20"/>
      <c r="QZZ5" s="31" t="e">
        <f>SUM(#REF!)</f>
        <v>#REF!</v>
      </c>
      <c r="RAA5" s="31" t="e">
        <f>SUM(#REF!)</f>
        <v>#REF!</v>
      </c>
      <c r="RAB5" s="31" t="e">
        <f>SUM(#REF!)</f>
        <v>#REF!</v>
      </c>
      <c r="RAC5" s="30" t="e">
        <f>AVERAGE(#REF!)</f>
        <v>#REF!</v>
      </c>
      <c r="RAD5" s="30" t="e">
        <f>AVERAGE(#REF!)</f>
        <v>#REF!</v>
      </c>
      <c r="RAE5" s="30" t="e">
        <f>AVERAGE(#REF!)</f>
        <v>#REF!</v>
      </c>
      <c r="RAG5" s="20"/>
      <c r="RAH5" s="31" t="e">
        <f>SUM(#REF!)</f>
        <v>#REF!</v>
      </c>
      <c r="RAI5" s="31" t="e">
        <f>SUM(#REF!)</f>
        <v>#REF!</v>
      </c>
      <c r="RAJ5" s="31" t="e">
        <f>SUM(#REF!)</f>
        <v>#REF!</v>
      </c>
      <c r="RAK5" s="30" t="e">
        <f>AVERAGE(#REF!)</f>
        <v>#REF!</v>
      </c>
      <c r="RAL5" s="30" t="e">
        <f>AVERAGE(#REF!)</f>
        <v>#REF!</v>
      </c>
      <c r="RAM5" s="30" t="e">
        <f>AVERAGE(#REF!)</f>
        <v>#REF!</v>
      </c>
      <c r="RAO5" s="20"/>
      <c r="RAP5" s="31" t="e">
        <f>SUM(#REF!)</f>
        <v>#REF!</v>
      </c>
      <c r="RAQ5" s="31" t="e">
        <f>SUM(#REF!)</f>
        <v>#REF!</v>
      </c>
      <c r="RAR5" s="31" t="e">
        <f>SUM(#REF!)</f>
        <v>#REF!</v>
      </c>
      <c r="RAS5" s="30" t="e">
        <f>AVERAGE(#REF!)</f>
        <v>#REF!</v>
      </c>
      <c r="RAT5" s="30" t="e">
        <f>AVERAGE(#REF!)</f>
        <v>#REF!</v>
      </c>
      <c r="RAU5" s="30" t="e">
        <f>AVERAGE(#REF!)</f>
        <v>#REF!</v>
      </c>
      <c r="RAW5" s="20"/>
      <c r="RAX5" s="31" t="e">
        <f>SUM(#REF!)</f>
        <v>#REF!</v>
      </c>
      <c r="RAY5" s="31" t="e">
        <f>SUM(#REF!)</f>
        <v>#REF!</v>
      </c>
      <c r="RAZ5" s="31" t="e">
        <f>SUM(#REF!)</f>
        <v>#REF!</v>
      </c>
      <c r="RBA5" s="30" t="e">
        <f>AVERAGE(#REF!)</f>
        <v>#REF!</v>
      </c>
      <c r="RBB5" s="30" t="e">
        <f>AVERAGE(#REF!)</f>
        <v>#REF!</v>
      </c>
      <c r="RBC5" s="30" t="e">
        <f>AVERAGE(#REF!)</f>
        <v>#REF!</v>
      </c>
      <c r="RBE5" s="20"/>
      <c r="RBF5" s="31" t="e">
        <f>SUM(#REF!)</f>
        <v>#REF!</v>
      </c>
      <c r="RBG5" s="31" t="e">
        <f>SUM(#REF!)</f>
        <v>#REF!</v>
      </c>
      <c r="RBH5" s="31" t="e">
        <f>SUM(#REF!)</f>
        <v>#REF!</v>
      </c>
      <c r="RBI5" s="30" t="e">
        <f>AVERAGE(#REF!)</f>
        <v>#REF!</v>
      </c>
      <c r="RBJ5" s="30" t="e">
        <f>AVERAGE(#REF!)</f>
        <v>#REF!</v>
      </c>
      <c r="RBK5" s="30" t="e">
        <f>AVERAGE(#REF!)</f>
        <v>#REF!</v>
      </c>
      <c r="RBM5" s="20"/>
      <c r="RBN5" s="31" t="e">
        <f>SUM(#REF!)</f>
        <v>#REF!</v>
      </c>
      <c r="RBO5" s="31" t="e">
        <f>SUM(#REF!)</f>
        <v>#REF!</v>
      </c>
      <c r="RBP5" s="31" t="e">
        <f>SUM(#REF!)</f>
        <v>#REF!</v>
      </c>
      <c r="RBQ5" s="30" t="e">
        <f>AVERAGE(#REF!)</f>
        <v>#REF!</v>
      </c>
      <c r="RBR5" s="30" t="e">
        <f>AVERAGE(#REF!)</f>
        <v>#REF!</v>
      </c>
      <c r="RBS5" s="30" t="e">
        <f>AVERAGE(#REF!)</f>
        <v>#REF!</v>
      </c>
      <c r="RBU5" s="20"/>
      <c r="RBV5" s="31" t="e">
        <f>SUM(#REF!)</f>
        <v>#REF!</v>
      </c>
      <c r="RBW5" s="31" t="e">
        <f>SUM(#REF!)</f>
        <v>#REF!</v>
      </c>
      <c r="RBX5" s="31" t="e">
        <f>SUM(#REF!)</f>
        <v>#REF!</v>
      </c>
      <c r="RBY5" s="30" t="e">
        <f>AVERAGE(#REF!)</f>
        <v>#REF!</v>
      </c>
      <c r="RBZ5" s="30" t="e">
        <f>AVERAGE(#REF!)</f>
        <v>#REF!</v>
      </c>
      <c r="RCA5" s="30" t="e">
        <f>AVERAGE(#REF!)</f>
        <v>#REF!</v>
      </c>
      <c r="RCC5" s="20"/>
      <c r="RCD5" s="31" t="e">
        <f>SUM(#REF!)</f>
        <v>#REF!</v>
      </c>
      <c r="RCE5" s="31" t="e">
        <f>SUM(#REF!)</f>
        <v>#REF!</v>
      </c>
      <c r="RCF5" s="31" t="e">
        <f>SUM(#REF!)</f>
        <v>#REF!</v>
      </c>
      <c r="RCG5" s="30" t="e">
        <f>AVERAGE(#REF!)</f>
        <v>#REF!</v>
      </c>
      <c r="RCH5" s="30" t="e">
        <f>AVERAGE(#REF!)</f>
        <v>#REF!</v>
      </c>
      <c r="RCI5" s="30" t="e">
        <f>AVERAGE(#REF!)</f>
        <v>#REF!</v>
      </c>
      <c r="RCK5" s="20"/>
      <c r="RCL5" s="31" t="e">
        <f>SUM(#REF!)</f>
        <v>#REF!</v>
      </c>
      <c r="RCM5" s="31" t="e">
        <f>SUM(#REF!)</f>
        <v>#REF!</v>
      </c>
      <c r="RCN5" s="31" t="e">
        <f>SUM(#REF!)</f>
        <v>#REF!</v>
      </c>
      <c r="RCO5" s="30" t="e">
        <f>AVERAGE(#REF!)</f>
        <v>#REF!</v>
      </c>
      <c r="RCP5" s="30" t="e">
        <f>AVERAGE(#REF!)</f>
        <v>#REF!</v>
      </c>
      <c r="RCQ5" s="30" t="e">
        <f>AVERAGE(#REF!)</f>
        <v>#REF!</v>
      </c>
      <c r="RCS5" s="20"/>
      <c r="RCT5" s="31" t="e">
        <f>SUM(#REF!)</f>
        <v>#REF!</v>
      </c>
      <c r="RCU5" s="31" t="e">
        <f>SUM(#REF!)</f>
        <v>#REF!</v>
      </c>
      <c r="RCV5" s="31" t="e">
        <f>SUM(#REF!)</f>
        <v>#REF!</v>
      </c>
      <c r="RCW5" s="30" t="e">
        <f>AVERAGE(#REF!)</f>
        <v>#REF!</v>
      </c>
      <c r="RCX5" s="30" t="e">
        <f>AVERAGE(#REF!)</f>
        <v>#REF!</v>
      </c>
      <c r="RCY5" s="30" t="e">
        <f>AVERAGE(#REF!)</f>
        <v>#REF!</v>
      </c>
      <c r="RDA5" s="20"/>
      <c r="RDB5" s="31" t="e">
        <f>SUM(#REF!)</f>
        <v>#REF!</v>
      </c>
      <c r="RDC5" s="31" t="e">
        <f>SUM(#REF!)</f>
        <v>#REF!</v>
      </c>
      <c r="RDD5" s="31" t="e">
        <f>SUM(#REF!)</f>
        <v>#REF!</v>
      </c>
      <c r="RDE5" s="30" t="e">
        <f>AVERAGE(#REF!)</f>
        <v>#REF!</v>
      </c>
      <c r="RDF5" s="30" t="e">
        <f>AVERAGE(#REF!)</f>
        <v>#REF!</v>
      </c>
      <c r="RDG5" s="30" t="e">
        <f>AVERAGE(#REF!)</f>
        <v>#REF!</v>
      </c>
      <c r="RDI5" s="20"/>
      <c r="RDJ5" s="31" t="e">
        <f>SUM(#REF!)</f>
        <v>#REF!</v>
      </c>
      <c r="RDK5" s="31" t="e">
        <f>SUM(#REF!)</f>
        <v>#REF!</v>
      </c>
      <c r="RDL5" s="31" t="e">
        <f>SUM(#REF!)</f>
        <v>#REF!</v>
      </c>
      <c r="RDM5" s="30" t="e">
        <f>AVERAGE(#REF!)</f>
        <v>#REF!</v>
      </c>
      <c r="RDN5" s="30" t="e">
        <f>AVERAGE(#REF!)</f>
        <v>#REF!</v>
      </c>
      <c r="RDO5" s="30" t="e">
        <f>AVERAGE(#REF!)</f>
        <v>#REF!</v>
      </c>
      <c r="RDQ5" s="20"/>
      <c r="RDR5" s="31" t="e">
        <f>SUM(#REF!)</f>
        <v>#REF!</v>
      </c>
      <c r="RDS5" s="31" t="e">
        <f>SUM(#REF!)</f>
        <v>#REF!</v>
      </c>
      <c r="RDT5" s="31" t="e">
        <f>SUM(#REF!)</f>
        <v>#REF!</v>
      </c>
      <c r="RDU5" s="30" t="e">
        <f>AVERAGE(#REF!)</f>
        <v>#REF!</v>
      </c>
      <c r="RDV5" s="30" t="e">
        <f>AVERAGE(#REF!)</f>
        <v>#REF!</v>
      </c>
      <c r="RDW5" s="30" t="e">
        <f>AVERAGE(#REF!)</f>
        <v>#REF!</v>
      </c>
      <c r="RDY5" s="20"/>
      <c r="RDZ5" s="31" t="e">
        <f>SUM(#REF!)</f>
        <v>#REF!</v>
      </c>
      <c r="REA5" s="31" t="e">
        <f>SUM(#REF!)</f>
        <v>#REF!</v>
      </c>
      <c r="REB5" s="31" t="e">
        <f>SUM(#REF!)</f>
        <v>#REF!</v>
      </c>
      <c r="REC5" s="30" t="e">
        <f>AVERAGE(#REF!)</f>
        <v>#REF!</v>
      </c>
      <c r="RED5" s="30" t="e">
        <f>AVERAGE(#REF!)</f>
        <v>#REF!</v>
      </c>
      <c r="REE5" s="30" t="e">
        <f>AVERAGE(#REF!)</f>
        <v>#REF!</v>
      </c>
      <c r="REG5" s="20"/>
      <c r="REH5" s="31" t="e">
        <f>SUM(#REF!)</f>
        <v>#REF!</v>
      </c>
      <c r="REI5" s="31" t="e">
        <f>SUM(#REF!)</f>
        <v>#REF!</v>
      </c>
      <c r="REJ5" s="31" t="e">
        <f>SUM(#REF!)</f>
        <v>#REF!</v>
      </c>
      <c r="REK5" s="30" t="e">
        <f>AVERAGE(#REF!)</f>
        <v>#REF!</v>
      </c>
      <c r="REL5" s="30" t="e">
        <f>AVERAGE(#REF!)</f>
        <v>#REF!</v>
      </c>
      <c r="REM5" s="30" t="e">
        <f>AVERAGE(#REF!)</f>
        <v>#REF!</v>
      </c>
      <c r="REO5" s="20"/>
      <c r="REP5" s="31" t="e">
        <f>SUM(#REF!)</f>
        <v>#REF!</v>
      </c>
      <c r="REQ5" s="31" t="e">
        <f>SUM(#REF!)</f>
        <v>#REF!</v>
      </c>
      <c r="RER5" s="31" t="e">
        <f>SUM(#REF!)</f>
        <v>#REF!</v>
      </c>
      <c r="RES5" s="30" t="e">
        <f>AVERAGE(#REF!)</f>
        <v>#REF!</v>
      </c>
      <c r="RET5" s="30" t="e">
        <f>AVERAGE(#REF!)</f>
        <v>#REF!</v>
      </c>
      <c r="REU5" s="30" t="e">
        <f>AVERAGE(#REF!)</f>
        <v>#REF!</v>
      </c>
      <c r="REW5" s="20"/>
      <c r="REX5" s="31" t="e">
        <f>SUM(#REF!)</f>
        <v>#REF!</v>
      </c>
      <c r="REY5" s="31" t="e">
        <f>SUM(#REF!)</f>
        <v>#REF!</v>
      </c>
      <c r="REZ5" s="31" t="e">
        <f>SUM(#REF!)</f>
        <v>#REF!</v>
      </c>
      <c r="RFA5" s="30" t="e">
        <f>AVERAGE(#REF!)</f>
        <v>#REF!</v>
      </c>
      <c r="RFB5" s="30" t="e">
        <f>AVERAGE(#REF!)</f>
        <v>#REF!</v>
      </c>
      <c r="RFC5" s="30" t="e">
        <f>AVERAGE(#REF!)</f>
        <v>#REF!</v>
      </c>
      <c r="RFE5" s="20"/>
      <c r="RFF5" s="31" t="e">
        <f>SUM(#REF!)</f>
        <v>#REF!</v>
      </c>
      <c r="RFG5" s="31" t="e">
        <f>SUM(#REF!)</f>
        <v>#REF!</v>
      </c>
      <c r="RFH5" s="31" t="e">
        <f>SUM(#REF!)</f>
        <v>#REF!</v>
      </c>
      <c r="RFI5" s="30" t="e">
        <f>AVERAGE(#REF!)</f>
        <v>#REF!</v>
      </c>
      <c r="RFJ5" s="30" t="e">
        <f>AVERAGE(#REF!)</f>
        <v>#REF!</v>
      </c>
      <c r="RFK5" s="30" t="e">
        <f>AVERAGE(#REF!)</f>
        <v>#REF!</v>
      </c>
      <c r="RFM5" s="20"/>
      <c r="RFN5" s="31" t="e">
        <f>SUM(#REF!)</f>
        <v>#REF!</v>
      </c>
      <c r="RFO5" s="31" t="e">
        <f>SUM(#REF!)</f>
        <v>#REF!</v>
      </c>
      <c r="RFP5" s="31" t="e">
        <f>SUM(#REF!)</f>
        <v>#REF!</v>
      </c>
      <c r="RFQ5" s="30" t="e">
        <f>AVERAGE(#REF!)</f>
        <v>#REF!</v>
      </c>
      <c r="RFR5" s="30" t="e">
        <f>AVERAGE(#REF!)</f>
        <v>#REF!</v>
      </c>
      <c r="RFS5" s="30" t="e">
        <f>AVERAGE(#REF!)</f>
        <v>#REF!</v>
      </c>
      <c r="RFU5" s="20"/>
      <c r="RFV5" s="31" t="e">
        <f>SUM(#REF!)</f>
        <v>#REF!</v>
      </c>
      <c r="RFW5" s="31" t="e">
        <f>SUM(#REF!)</f>
        <v>#REF!</v>
      </c>
      <c r="RFX5" s="31" t="e">
        <f>SUM(#REF!)</f>
        <v>#REF!</v>
      </c>
      <c r="RFY5" s="30" t="e">
        <f>AVERAGE(#REF!)</f>
        <v>#REF!</v>
      </c>
      <c r="RFZ5" s="30" t="e">
        <f>AVERAGE(#REF!)</f>
        <v>#REF!</v>
      </c>
      <c r="RGA5" s="30" t="e">
        <f>AVERAGE(#REF!)</f>
        <v>#REF!</v>
      </c>
      <c r="RGC5" s="20"/>
      <c r="RGD5" s="31" t="e">
        <f>SUM(#REF!)</f>
        <v>#REF!</v>
      </c>
      <c r="RGE5" s="31" t="e">
        <f>SUM(#REF!)</f>
        <v>#REF!</v>
      </c>
      <c r="RGF5" s="31" t="e">
        <f>SUM(#REF!)</f>
        <v>#REF!</v>
      </c>
      <c r="RGG5" s="30" t="e">
        <f>AVERAGE(#REF!)</f>
        <v>#REF!</v>
      </c>
      <c r="RGH5" s="30" t="e">
        <f>AVERAGE(#REF!)</f>
        <v>#REF!</v>
      </c>
      <c r="RGI5" s="30" t="e">
        <f>AVERAGE(#REF!)</f>
        <v>#REF!</v>
      </c>
      <c r="RGK5" s="20"/>
      <c r="RGL5" s="31" t="e">
        <f>SUM(#REF!)</f>
        <v>#REF!</v>
      </c>
      <c r="RGM5" s="31" t="e">
        <f>SUM(#REF!)</f>
        <v>#REF!</v>
      </c>
      <c r="RGN5" s="31" t="e">
        <f>SUM(#REF!)</f>
        <v>#REF!</v>
      </c>
      <c r="RGO5" s="30" t="e">
        <f>AVERAGE(#REF!)</f>
        <v>#REF!</v>
      </c>
      <c r="RGP5" s="30" t="e">
        <f>AVERAGE(#REF!)</f>
        <v>#REF!</v>
      </c>
      <c r="RGQ5" s="30" t="e">
        <f>AVERAGE(#REF!)</f>
        <v>#REF!</v>
      </c>
      <c r="RGS5" s="20"/>
      <c r="RGT5" s="31" t="e">
        <f>SUM(#REF!)</f>
        <v>#REF!</v>
      </c>
      <c r="RGU5" s="31" t="e">
        <f>SUM(#REF!)</f>
        <v>#REF!</v>
      </c>
      <c r="RGV5" s="31" t="e">
        <f>SUM(#REF!)</f>
        <v>#REF!</v>
      </c>
      <c r="RGW5" s="30" t="e">
        <f>AVERAGE(#REF!)</f>
        <v>#REF!</v>
      </c>
      <c r="RGX5" s="30" t="e">
        <f>AVERAGE(#REF!)</f>
        <v>#REF!</v>
      </c>
      <c r="RGY5" s="30" t="e">
        <f>AVERAGE(#REF!)</f>
        <v>#REF!</v>
      </c>
      <c r="RHA5" s="20"/>
      <c r="RHB5" s="31" t="e">
        <f>SUM(#REF!)</f>
        <v>#REF!</v>
      </c>
      <c r="RHC5" s="31" t="e">
        <f>SUM(#REF!)</f>
        <v>#REF!</v>
      </c>
      <c r="RHD5" s="31" t="e">
        <f>SUM(#REF!)</f>
        <v>#REF!</v>
      </c>
      <c r="RHE5" s="30" t="e">
        <f>AVERAGE(#REF!)</f>
        <v>#REF!</v>
      </c>
      <c r="RHF5" s="30" t="e">
        <f>AVERAGE(#REF!)</f>
        <v>#REF!</v>
      </c>
      <c r="RHG5" s="30" t="e">
        <f>AVERAGE(#REF!)</f>
        <v>#REF!</v>
      </c>
      <c r="RHI5" s="20"/>
      <c r="RHJ5" s="31" t="e">
        <f>SUM(#REF!)</f>
        <v>#REF!</v>
      </c>
      <c r="RHK5" s="31" t="e">
        <f>SUM(#REF!)</f>
        <v>#REF!</v>
      </c>
      <c r="RHL5" s="31" t="e">
        <f>SUM(#REF!)</f>
        <v>#REF!</v>
      </c>
      <c r="RHM5" s="30" t="e">
        <f>AVERAGE(#REF!)</f>
        <v>#REF!</v>
      </c>
      <c r="RHN5" s="30" t="e">
        <f>AVERAGE(#REF!)</f>
        <v>#REF!</v>
      </c>
      <c r="RHO5" s="30" t="e">
        <f>AVERAGE(#REF!)</f>
        <v>#REF!</v>
      </c>
      <c r="RHQ5" s="20"/>
      <c r="RHR5" s="31" t="e">
        <f>SUM(#REF!)</f>
        <v>#REF!</v>
      </c>
      <c r="RHS5" s="31" t="e">
        <f>SUM(#REF!)</f>
        <v>#REF!</v>
      </c>
      <c r="RHT5" s="31" t="e">
        <f>SUM(#REF!)</f>
        <v>#REF!</v>
      </c>
      <c r="RHU5" s="30" t="e">
        <f>AVERAGE(#REF!)</f>
        <v>#REF!</v>
      </c>
      <c r="RHV5" s="30" t="e">
        <f>AVERAGE(#REF!)</f>
        <v>#REF!</v>
      </c>
      <c r="RHW5" s="30" t="e">
        <f>AVERAGE(#REF!)</f>
        <v>#REF!</v>
      </c>
      <c r="RHY5" s="20"/>
      <c r="RHZ5" s="31" t="e">
        <f>SUM(#REF!)</f>
        <v>#REF!</v>
      </c>
      <c r="RIA5" s="31" t="e">
        <f>SUM(#REF!)</f>
        <v>#REF!</v>
      </c>
      <c r="RIB5" s="31" t="e">
        <f>SUM(#REF!)</f>
        <v>#REF!</v>
      </c>
      <c r="RIC5" s="30" t="e">
        <f>AVERAGE(#REF!)</f>
        <v>#REF!</v>
      </c>
      <c r="RID5" s="30" t="e">
        <f>AVERAGE(#REF!)</f>
        <v>#REF!</v>
      </c>
      <c r="RIE5" s="30" t="e">
        <f>AVERAGE(#REF!)</f>
        <v>#REF!</v>
      </c>
      <c r="RIG5" s="20"/>
      <c r="RIH5" s="31" t="e">
        <f>SUM(#REF!)</f>
        <v>#REF!</v>
      </c>
      <c r="RII5" s="31" t="e">
        <f>SUM(#REF!)</f>
        <v>#REF!</v>
      </c>
      <c r="RIJ5" s="31" t="e">
        <f>SUM(#REF!)</f>
        <v>#REF!</v>
      </c>
      <c r="RIK5" s="30" t="e">
        <f>AVERAGE(#REF!)</f>
        <v>#REF!</v>
      </c>
      <c r="RIL5" s="30" t="e">
        <f>AVERAGE(#REF!)</f>
        <v>#REF!</v>
      </c>
      <c r="RIM5" s="30" t="e">
        <f>AVERAGE(#REF!)</f>
        <v>#REF!</v>
      </c>
      <c r="RIO5" s="20"/>
      <c r="RIP5" s="31" t="e">
        <f>SUM(#REF!)</f>
        <v>#REF!</v>
      </c>
      <c r="RIQ5" s="31" t="e">
        <f>SUM(#REF!)</f>
        <v>#REF!</v>
      </c>
      <c r="RIR5" s="31" t="e">
        <f>SUM(#REF!)</f>
        <v>#REF!</v>
      </c>
      <c r="RIS5" s="30" t="e">
        <f>AVERAGE(#REF!)</f>
        <v>#REF!</v>
      </c>
      <c r="RIT5" s="30" t="e">
        <f>AVERAGE(#REF!)</f>
        <v>#REF!</v>
      </c>
      <c r="RIU5" s="30" t="e">
        <f>AVERAGE(#REF!)</f>
        <v>#REF!</v>
      </c>
      <c r="RIW5" s="20"/>
      <c r="RIX5" s="31" t="e">
        <f>SUM(#REF!)</f>
        <v>#REF!</v>
      </c>
      <c r="RIY5" s="31" t="e">
        <f>SUM(#REF!)</f>
        <v>#REF!</v>
      </c>
      <c r="RIZ5" s="31" t="e">
        <f>SUM(#REF!)</f>
        <v>#REF!</v>
      </c>
      <c r="RJA5" s="30" t="e">
        <f>AVERAGE(#REF!)</f>
        <v>#REF!</v>
      </c>
      <c r="RJB5" s="30" t="e">
        <f>AVERAGE(#REF!)</f>
        <v>#REF!</v>
      </c>
      <c r="RJC5" s="30" t="e">
        <f>AVERAGE(#REF!)</f>
        <v>#REF!</v>
      </c>
      <c r="RJE5" s="20"/>
      <c r="RJF5" s="31" t="e">
        <f>SUM(#REF!)</f>
        <v>#REF!</v>
      </c>
      <c r="RJG5" s="31" t="e">
        <f>SUM(#REF!)</f>
        <v>#REF!</v>
      </c>
      <c r="RJH5" s="31" t="e">
        <f>SUM(#REF!)</f>
        <v>#REF!</v>
      </c>
      <c r="RJI5" s="30" t="e">
        <f>AVERAGE(#REF!)</f>
        <v>#REF!</v>
      </c>
      <c r="RJJ5" s="30" t="e">
        <f>AVERAGE(#REF!)</f>
        <v>#REF!</v>
      </c>
      <c r="RJK5" s="30" t="e">
        <f>AVERAGE(#REF!)</f>
        <v>#REF!</v>
      </c>
      <c r="RJM5" s="20"/>
      <c r="RJN5" s="31" t="e">
        <f>SUM(#REF!)</f>
        <v>#REF!</v>
      </c>
      <c r="RJO5" s="31" t="e">
        <f>SUM(#REF!)</f>
        <v>#REF!</v>
      </c>
      <c r="RJP5" s="31" t="e">
        <f>SUM(#REF!)</f>
        <v>#REF!</v>
      </c>
      <c r="RJQ5" s="30" t="e">
        <f>AVERAGE(#REF!)</f>
        <v>#REF!</v>
      </c>
      <c r="RJR5" s="30" t="e">
        <f>AVERAGE(#REF!)</f>
        <v>#REF!</v>
      </c>
      <c r="RJS5" s="30" t="e">
        <f>AVERAGE(#REF!)</f>
        <v>#REF!</v>
      </c>
      <c r="RJU5" s="20"/>
      <c r="RJV5" s="31" t="e">
        <f>SUM(#REF!)</f>
        <v>#REF!</v>
      </c>
      <c r="RJW5" s="31" t="e">
        <f>SUM(#REF!)</f>
        <v>#REF!</v>
      </c>
      <c r="RJX5" s="31" t="e">
        <f>SUM(#REF!)</f>
        <v>#REF!</v>
      </c>
      <c r="RJY5" s="30" t="e">
        <f>AVERAGE(#REF!)</f>
        <v>#REF!</v>
      </c>
      <c r="RJZ5" s="30" t="e">
        <f>AVERAGE(#REF!)</f>
        <v>#REF!</v>
      </c>
      <c r="RKA5" s="30" t="e">
        <f>AVERAGE(#REF!)</f>
        <v>#REF!</v>
      </c>
      <c r="RKC5" s="20"/>
      <c r="RKD5" s="31" t="e">
        <f>SUM(#REF!)</f>
        <v>#REF!</v>
      </c>
      <c r="RKE5" s="31" t="e">
        <f>SUM(#REF!)</f>
        <v>#REF!</v>
      </c>
      <c r="RKF5" s="31" t="e">
        <f>SUM(#REF!)</f>
        <v>#REF!</v>
      </c>
      <c r="RKG5" s="30" t="e">
        <f>AVERAGE(#REF!)</f>
        <v>#REF!</v>
      </c>
      <c r="RKH5" s="30" t="e">
        <f>AVERAGE(#REF!)</f>
        <v>#REF!</v>
      </c>
      <c r="RKI5" s="30" t="e">
        <f>AVERAGE(#REF!)</f>
        <v>#REF!</v>
      </c>
      <c r="RKK5" s="20"/>
      <c r="RKL5" s="31" t="e">
        <f>SUM(#REF!)</f>
        <v>#REF!</v>
      </c>
      <c r="RKM5" s="31" t="e">
        <f>SUM(#REF!)</f>
        <v>#REF!</v>
      </c>
      <c r="RKN5" s="31" t="e">
        <f>SUM(#REF!)</f>
        <v>#REF!</v>
      </c>
      <c r="RKO5" s="30" t="e">
        <f>AVERAGE(#REF!)</f>
        <v>#REF!</v>
      </c>
      <c r="RKP5" s="30" t="e">
        <f>AVERAGE(#REF!)</f>
        <v>#REF!</v>
      </c>
      <c r="RKQ5" s="30" t="e">
        <f>AVERAGE(#REF!)</f>
        <v>#REF!</v>
      </c>
      <c r="RKS5" s="20"/>
      <c r="RKT5" s="31" t="e">
        <f>SUM(#REF!)</f>
        <v>#REF!</v>
      </c>
      <c r="RKU5" s="31" t="e">
        <f>SUM(#REF!)</f>
        <v>#REF!</v>
      </c>
      <c r="RKV5" s="31" t="e">
        <f>SUM(#REF!)</f>
        <v>#REF!</v>
      </c>
      <c r="RKW5" s="30" t="e">
        <f>AVERAGE(#REF!)</f>
        <v>#REF!</v>
      </c>
      <c r="RKX5" s="30" t="e">
        <f>AVERAGE(#REF!)</f>
        <v>#REF!</v>
      </c>
      <c r="RKY5" s="30" t="e">
        <f>AVERAGE(#REF!)</f>
        <v>#REF!</v>
      </c>
      <c r="RLA5" s="20"/>
      <c r="RLB5" s="31" t="e">
        <f>SUM(#REF!)</f>
        <v>#REF!</v>
      </c>
      <c r="RLC5" s="31" t="e">
        <f>SUM(#REF!)</f>
        <v>#REF!</v>
      </c>
      <c r="RLD5" s="31" t="e">
        <f>SUM(#REF!)</f>
        <v>#REF!</v>
      </c>
      <c r="RLE5" s="30" t="e">
        <f>AVERAGE(#REF!)</f>
        <v>#REF!</v>
      </c>
      <c r="RLF5" s="30" t="e">
        <f>AVERAGE(#REF!)</f>
        <v>#REF!</v>
      </c>
      <c r="RLG5" s="30" t="e">
        <f>AVERAGE(#REF!)</f>
        <v>#REF!</v>
      </c>
      <c r="RLI5" s="20"/>
      <c r="RLJ5" s="31" t="e">
        <f>SUM(#REF!)</f>
        <v>#REF!</v>
      </c>
      <c r="RLK5" s="31" t="e">
        <f>SUM(#REF!)</f>
        <v>#REF!</v>
      </c>
      <c r="RLL5" s="31" t="e">
        <f>SUM(#REF!)</f>
        <v>#REF!</v>
      </c>
      <c r="RLM5" s="30" t="e">
        <f>AVERAGE(#REF!)</f>
        <v>#REF!</v>
      </c>
      <c r="RLN5" s="30" t="e">
        <f>AVERAGE(#REF!)</f>
        <v>#REF!</v>
      </c>
      <c r="RLO5" s="30" t="e">
        <f>AVERAGE(#REF!)</f>
        <v>#REF!</v>
      </c>
      <c r="RLQ5" s="20"/>
      <c r="RLR5" s="31" t="e">
        <f>SUM(#REF!)</f>
        <v>#REF!</v>
      </c>
      <c r="RLS5" s="31" t="e">
        <f>SUM(#REF!)</f>
        <v>#REF!</v>
      </c>
      <c r="RLT5" s="31" t="e">
        <f>SUM(#REF!)</f>
        <v>#REF!</v>
      </c>
      <c r="RLU5" s="30" t="e">
        <f>AVERAGE(#REF!)</f>
        <v>#REF!</v>
      </c>
      <c r="RLV5" s="30" t="e">
        <f>AVERAGE(#REF!)</f>
        <v>#REF!</v>
      </c>
      <c r="RLW5" s="30" t="e">
        <f>AVERAGE(#REF!)</f>
        <v>#REF!</v>
      </c>
      <c r="RLY5" s="20"/>
      <c r="RLZ5" s="31" t="e">
        <f>SUM(#REF!)</f>
        <v>#REF!</v>
      </c>
      <c r="RMA5" s="31" t="e">
        <f>SUM(#REF!)</f>
        <v>#REF!</v>
      </c>
      <c r="RMB5" s="31" t="e">
        <f>SUM(#REF!)</f>
        <v>#REF!</v>
      </c>
      <c r="RMC5" s="30" t="e">
        <f>AVERAGE(#REF!)</f>
        <v>#REF!</v>
      </c>
      <c r="RMD5" s="30" t="e">
        <f>AVERAGE(#REF!)</f>
        <v>#REF!</v>
      </c>
      <c r="RME5" s="30" t="e">
        <f>AVERAGE(#REF!)</f>
        <v>#REF!</v>
      </c>
      <c r="RMG5" s="20"/>
      <c r="RMH5" s="31" t="e">
        <f>SUM(#REF!)</f>
        <v>#REF!</v>
      </c>
      <c r="RMI5" s="31" t="e">
        <f>SUM(#REF!)</f>
        <v>#REF!</v>
      </c>
      <c r="RMJ5" s="31" t="e">
        <f>SUM(#REF!)</f>
        <v>#REF!</v>
      </c>
      <c r="RMK5" s="30" t="e">
        <f>AVERAGE(#REF!)</f>
        <v>#REF!</v>
      </c>
      <c r="RML5" s="30" t="e">
        <f>AVERAGE(#REF!)</f>
        <v>#REF!</v>
      </c>
      <c r="RMM5" s="30" t="e">
        <f>AVERAGE(#REF!)</f>
        <v>#REF!</v>
      </c>
      <c r="RMO5" s="20"/>
      <c r="RMP5" s="31" t="e">
        <f>SUM(#REF!)</f>
        <v>#REF!</v>
      </c>
      <c r="RMQ5" s="31" t="e">
        <f>SUM(#REF!)</f>
        <v>#REF!</v>
      </c>
      <c r="RMR5" s="31" t="e">
        <f>SUM(#REF!)</f>
        <v>#REF!</v>
      </c>
      <c r="RMS5" s="30" t="e">
        <f>AVERAGE(#REF!)</f>
        <v>#REF!</v>
      </c>
      <c r="RMT5" s="30" t="e">
        <f>AVERAGE(#REF!)</f>
        <v>#REF!</v>
      </c>
      <c r="RMU5" s="30" t="e">
        <f>AVERAGE(#REF!)</f>
        <v>#REF!</v>
      </c>
      <c r="RMW5" s="20"/>
      <c r="RMX5" s="31" t="e">
        <f>SUM(#REF!)</f>
        <v>#REF!</v>
      </c>
      <c r="RMY5" s="31" t="e">
        <f>SUM(#REF!)</f>
        <v>#REF!</v>
      </c>
      <c r="RMZ5" s="31" t="e">
        <f>SUM(#REF!)</f>
        <v>#REF!</v>
      </c>
      <c r="RNA5" s="30" t="e">
        <f>AVERAGE(#REF!)</f>
        <v>#REF!</v>
      </c>
      <c r="RNB5" s="30" t="e">
        <f>AVERAGE(#REF!)</f>
        <v>#REF!</v>
      </c>
      <c r="RNC5" s="30" t="e">
        <f>AVERAGE(#REF!)</f>
        <v>#REF!</v>
      </c>
      <c r="RNE5" s="20"/>
      <c r="RNF5" s="31" t="e">
        <f>SUM(#REF!)</f>
        <v>#REF!</v>
      </c>
      <c r="RNG5" s="31" t="e">
        <f>SUM(#REF!)</f>
        <v>#REF!</v>
      </c>
      <c r="RNH5" s="31" t="e">
        <f>SUM(#REF!)</f>
        <v>#REF!</v>
      </c>
      <c r="RNI5" s="30" t="e">
        <f>AVERAGE(#REF!)</f>
        <v>#REF!</v>
      </c>
      <c r="RNJ5" s="30" t="e">
        <f>AVERAGE(#REF!)</f>
        <v>#REF!</v>
      </c>
      <c r="RNK5" s="30" t="e">
        <f>AVERAGE(#REF!)</f>
        <v>#REF!</v>
      </c>
      <c r="RNM5" s="20"/>
      <c r="RNN5" s="31" t="e">
        <f>SUM(#REF!)</f>
        <v>#REF!</v>
      </c>
      <c r="RNO5" s="31" t="e">
        <f>SUM(#REF!)</f>
        <v>#REF!</v>
      </c>
      <c r="RNP5" s="31" t="e">
        <f>SUM(#REF!)</f>
        <v>#REF!</v>
      </c>
      <c r="RNQ5" s="30" t="e">
        <f>AVERAGE(#REF!)</f>
        <v>#REF!</v>
      </c>
      <c r="RNR5" s="30" t="e">
        <f>AVERAGE(#REF!)</f>
        <v>#REF!</v>
      </c>
      <c r="RNS5" s="30" t="e">
        <f>AVERAGE(#REF!)</f>
        <v>#REF!</v>
      </c>
      <c r="RNU5" s="20"/>
      <c r="RNV5" s="31" t="e">
        <f>SUM(#REF!)</f>
        <v>#REF!</v>
      </c>
      <c r="RNW5" s="31" t="e">
        <f>SUM(#REF!)</f>
        <v>#REF!</v>
      </c>
      <c r="RNX5" s="31" t="e">
        <f>SUM(#REF!)</f>
        <v>#REF!</v>
      </c>
      <c r="RNY5" s="30" t="e">
        <f>AVERAGE(#REF!)</f>
        <v>#REF!</v>
      </c>
      <c r="RNZ5" s="30" t="e">
        <f>AVERAGE(#REF!)</f>
        <v>#REF!</v>
      </c>
      <c r="ROA5" s="30" t="e">
        <f>AVERAGE(#REF!)</f>
        <v>#REF!</v>
      </c>
      <c r="ROC5" s="20"/>
      <c r="ROD5" s="31" t="e">
        <f>SUM(#REF!)</f>
        <v>#REF!</v>
      </c>
      <c r="ROE5" s="31" t="e">
        <f>SUM(#REF!)</f>
        <v>#REF!</v>
      </c>
      <c r="ROF5" s="31" t="e">
        <f>SUM(#REF!)</f>
        <v>#REF!</v>
      </c>
      <c r="ROG5" s="30" t="e">
        <f>AVERAGE(#REF!)</f>
        <v>#REF!</v>
      </c>
      <c r="ROH5" s="30" t="e">
        <f>AVERAGE(#REF!)</f>
        <v>#REF!</v>
      </c>
      <c r="ROI5" s="30" t="e">
        <f>AVERAGE(#REF!)</f>
        <v>#REF!</v>
      </c>
      <c r="ROK5" s="20"/>
      <c r="ROL5" s="31" t="e">
        <f>SUM(#REF!)</f>
        <v>#REF!</v>
      </c>
      <c r="ROM5" s="31" t="e">
        <f>SUM(#REF!)</f>
        <v>#REF!</v>
      </c>
      <c r="RON5" s="31" t="e">
        <f>SUM(#REF!)</f>
        <v>#REF!</v>
      </c>
      <c r="ROO5" s="30" t="e">
        <f>AVERAGE(#REF!)</f>
        <v>#REF!</v>
      </c>
      <c r="ROP5" s="30" t="e">
        <f>AVERAGE(#REF!)</f>
        <v>#REF!</v>
      </c>
      <c r="ROQ5" s="30" t="e">
        <f>AVERAGE(#REF!)</f>
        <v>#REF!</v>
      </c>
      <c r="ROS5" s="20"/>
      <c r="ROT5" s="31" t="e">
        <f>SUM(#REF!)</f>
        <v>#REF!</v>
      </c>
      <c r="ROU5" s="31" t="e">
        <f>SUM(#REF!)</f>
        <v>#REF!</v>
      </c>
      <c r="ROV5" s="31" t="e">
        <f>SUM(#REF!)</f>
        <v>#REF!</v>
      </c>
      <c r="ROW5" s="30" t="e">
        <f>AVERAGE(#REF!)</f>
        <v>#REF!</v>
      </c>
      <c r="ROX5" s="30" t="e">
        <f>AVERAGE(#REF!)</f>
        <v>#REF!</v>
      </c>
      <c r="ROY5" s="30" t="e">
        <f>AVERAGE(#REF!)</f>
        <v>#REF!</v>
      </c>
      <c r="RPA5" s="20"/>
      <c r="RPB5" s="31" t="e">
        <f>SUM(#REF!)</f>
        <v>#REF!</v>
      </c>
      <c r="RPC5" s="31" t="e">
        <f>SUM(#REF!)</f>
        <v>#REF!</v>
      </c>
      <c r="RPD5" s="31" t="e">
        <f>SUM(#REF!)</f>
        <v>#REF!</v>
      </c>
      <c r="RPE5" s="30" t="e">
        <f>AVERAGE(#REF!)</f>
        <v>#REF!</v>
      </c>
      <c r="RPF5" s="30" t="e">
        <f>AVERAGE(#REF!)</f>
        <v>#REF!</v>
      </c>
      <c r="RPG5" s="30" t="e">
        <f>AVERAGE(#REF!)</f>
        <v>#REF!</v>
      </c>
      <c r="RPI5" s="20"/>
      <c r="RPJ5" s="31" t="e">
        <f>SUM(#REF!)</f>
        <v>#REF!</v>
      </c>
      <c r="RPK5" s="31" t="e">
        <f>SUM(#REF!)</f>
        <v>#REF!</v>
      </c>
      <c r="RPL5" s="31" t="e">
        <f>SUM(#REF!)</f>
        <v>#REF!</v>
      </c>
      <c r="RPM5" s="30" t="e">
        <f>AVERAGE(#REF!)</f>
        <v>#REF!</v>
      </c>
      <c r="RPN5" s="30" t="e">
        <f>AVERAGE(#REF!)</f>
        <v>#REF!</v>
      </c>
      <c r="RPO5" s="30" t="e">
        <f>AVERAGE(#REF!)</f>
        <v>#REF!</v>
      </c>
      <c r="RPQ5" s="20"/>
      <c r="RPR5" s="31" t="e">
        <f>SUM(#REF!)</f>
        <v>#REF!</v>
      </c>
      <c r="RPS5" s="31" t="e">
        <f>SUM(#REF!)</f>
        <v>#REF!</v>
      </c>
      <c r="RPT5" s="31" t="e">
        <f>SUM(#REF!)</f>
        <v>#REF!</v>
      </c>
      <c r="RPU5" s="30" t="e">
        <f>AVERAGE(#REF!)</f>
        <v>#REF!</v>
      </c>
      <c r="RPV5" s="30" t="e">
        <f>AVERAGE(#REF!)</f>
        <v>#REF!</v>
      </c>
      <c r="RPW5" s="30" t="e">
        <f>AVERAGE(#REF!)</f>
        <v>#REF!</v>
      </c>
      <c r="RPY5" s="20"/>
      <c r="RPZ5" s="31" t="e">
        <f>SUM(#REF!)</f>
        <v>#REF!</v>
      </c>
      <c r="RQA5" s="31" t="e">
        <f>SUM(#REF!)</f>
        <v>#REF!</v>
      </c>
      <c r="RQB5" s="31" t="e">
        <f>SUM(#REF!)</f>
        <v>#REF!</v>
      </c>
      <c r="RQC5" s="30" t="e">
        <f>AVERAGE(#REF!)</f>
        <v>#REF!</v>
      </c>
      <c r="RQD5" s="30" t="e">
        <f>AVERAGE(#REF!)</f>
        <v>#REF!</v>
      </c>
      <c r="RQE5" s="30" t="e">
        <f>AVERAGE(#REF!)</f>
        <v>#REF!</v>
      </c>
      <c r="RQG5" s="20"/>
      <c r="RQH5" s="31" t="e">
        <f>SUM(#REF!)</f>
        <v>#REF!</v>
      </c>
      <c r="RQI5" s="31" t="e">
        <f>SUM(#REF!)</f>
        <v>#REF!</v>
      </c>
      <c r="RQJ5" s="31" t="e">
        <f>SUM(#REF!)</f>
        <v>#REF!</v>
      </c>
      <c r="RQK5" s="30" t="e">
        <f>AVERAGE(#REF!)</f>
        <v>#REF!</v>
      </c>
      <c r="RQL5" s="30" t="e">
        <f>AVERAGE(#REF!)</f>
        <v>#REF!</v>
      </c>
      <c r="RQM5" s="30" t="e">
        <f>AVERAGE(#REF!)</f>
        <v>#REF!</v>
      </c>
      <c r="RQO5" s="20"/>
      <c r="RQP5" s="31" t="e">
        <f>SUM(#REF!)</f>
        <v>#REF!</v>
      </c>
      <c r="RQQ5" s="31" t="e">
        <f>SUM(#REF!)</f>
        <v>#REF!</v>
      </c>
      <c r="RQR5" s="31" t="e">
        <f>SUM(#REF!)</f>
        <v>#REF!</v>
      </c>
      <c r="RQS5" s="30" t="e">
        <f>AVERAGE(#REF!)</f>
        <v>#REF!</v>
      </c>
      <c r="RQT5" s="30" t="e">
        <f>AVERAGE(#REF!)</f>
        <v>#REF!</v>
      </c>
      <c r="RQU5" s="30" t="e">
        <f>AVERAGE(#REF!)</f>
        <v>#REF!</v>
      </c>
      <c r="RQW5" s="20"/>
      <c r="RQX5" s="31" t="e">
        <f>SUM(#REF!)</f>
        <v>#REF!</v>
      </c>
      <c r="RQY5" s="31" t="e">
        <f>SUM(#REF!)</f>
        <v>#REF!</v>
      </c>
      <c r="RQZ5" s="31" t="e">
        <f>SUM(#REF!)</f>
        <v>#REF!</v>
      </c>
      <c r="RRA5" s="30" t="e">
        <f>AVERAGE(#REF!)</f>
        <v>#REF!</v>
      </c>
      <c r="RRB5" s="30" t="e">
        <f>AVERAGE(#REF!)</f>
        <v>#REF!</v>
      </c>
      <c r="RRC5" s="30" t="e">
        <f>AVERAGE(#REF!)</f>
        <v>#REF!</v>
      </c>
      <c r="RRE5" s="20"/>
      <c r="RRF5" s="31" t="e">
        <f>SUM(#REF!)</f>
        <v>#REF!</v>
      </c>
      <c r="RRG5" s="31" t="e">
        <f>SUM(#REF!)</f>
        <v>#REF!</v>
      </c>
      <c r="RRH5" s="31" t="e">
        <f>SUM(#REF!)</f>
        <v>#REF!</v>
      </c>
      <c r="RRI5" s="30" t="e">
        <f>AVERAGE(#REF!)</f>
        <v>#REF!</v>
      </c>
      <c r="RRJ5" s="30" t="e">
        <f>AVERAGE(#REF!)</f>
        <v>#REF!</v>
      </c>
      <c r="RRK5" s="30" t="e">
        <f>AVERAGE(#REF!)</f>
        <v>#REF!</v>
      </c>
      <c r="RRM5" s="20"/>
      <c r="RRN5" s="31" t="e">
        <f>SUM(#REF!)</f>
        <v>#REF!</v>
      </c>
      <c r="RRO5" s="31" t="e">
        <f>SUM(#REF!)</f>
        <v>#REF!</v>
      </c>
      <c r="RRP5" s="31" t="e">
        <f>SUM(#REF!)</f>
        <v>#REF!</v>
      </c>
      <c r="RRQ5" s="30" t="e">
        <f>AVERAGE(#REF!)</f>
        <v>#REF!</v>
      </c>
      <c r="RRR5" s="30" t="e">
        <f>AVERAGE(#REF!)</f>
        <v>#REF!</v>
      </c>
      <c r="RRS5" s="30" t="e">
        <f>AVERAGE(#REF!)</f>
        <v>#REF!</v>
      </c>
      <c r="RRU5" s="20"/>
      <c r="RRV5" s="31" t="e">
        <f>SUM(#REF!)</f>
        <v>#REF!</v>
      </c>
      <c r="RRW5" s="31" t="e">
        <f>SUM(#REF!)</f>
        <v>#REF!</v>
      </c>
      <c r="RRX5" s="31" t="e">
        <f>SUM(#REF!)</f>
        <v>#REF!</v>
      </c>
      <c r="RRY5" s="30" t="e">
        <f>AVERAGE(#REF!)</f>
        <v>#REF!</v>
      </c>
      <c r="RRZ5" s="30" t="e">
        <f>AVERAGE(#REF!)</f>
        <v>#REF!</v>
      </c>
      <c r="RSA5" s="30" t="e">
        <f>AVERAGE(#REF!)</f>
        <v>#REF!</v>
      </c>
      <c r="RSC5" s="20"/>
      <c r="RSD5" s="31" t="e">
        <f>SUM(#REF!)</f>
        <v>#REF!</v>
      </c>
      <c r="RSE5" s="31" t="e">
        <f>SUM(#REF!)</f>
        <v>#REF!</v>
      </c>
      <c r="RSF5" s="31" t="e">
        <f>SUM(#REF!)</f>
        <v>#REF!</v>
      </c>
      <c r="RSG5" s="30" t="e">
        <f>AVERAGE(#REF!)</f>
        <v>#REF!</v>
      </c>
      <c r="RSH5" s="30" t="e">
        <f>AVERAGE(#REF!)</f>
        <v>#REF!</v>
      </c>
      <c r="RSI5" s="30" t="e">
        <f>AVERAGE(#REF!)</f>
        <v>#REF!</v>
      </c>
      <c r="RSK5" s="20"/>
      <c r="RSL5" s="31" t="e">
        <f>SUM(#REF!)</f>
        <v>#REF!</v>
      </c>
      <c r="RSM5" s="31" t="e">
        <f>SUM(#REF!)</f>
        <v>#REF!</v>
      </c>
      <c r="RSN5" s="31" t="e">
        <f>SUM(#REF!)</f>
        <v>#REF!</v>
      </c>
      <c r="RSO5" s="30" t="e">
        <f>AVERAGE(#REF!)</f>
        <v>#REF!</v>
      </c>
      <c r="RSP5" s="30" t="e">
        <f>AVERAGE(#REF!)</f>
        <v>#REF!</v>
      </c>
      <c r="RSQ5" s="30" t="e">
        <f>AVERAGE(#REF!)</f>
        <v>#REF!</v>
      </c>
      <c r="RSS5" s="20"/>
      <c r="RST5" s="31" t="e">
        <f>SUM(#REF!)</f>
        <v>#REF!</v>
      </c>
      <c r="RSU5" s="31" t="e">
        <f>SUM(#REF!)</f>
        <v>#REF!</v>
      </c>
      <c r="RSV5" s="31" t="e">
        <f>SUM(#REF!)</f>
        <v>#REF!</v>
      </c>
      <c r="RSW5" s="30" t="e">
        <f>AVERAGE(#REF!)</f>
        <v>#REF!</v>
      </c>
      <c r="RSX5" s="30" t="e">
        <f>AVERAGE(#REF!)</f>
        <v>#REF!</v>
      </c>
      <c r="RSY5" s="30" t="e">
        <f>AVERAGE(#REF!)</f>
        <v>#REF!</v>
      </c>
      <c r="RTA5" s="20"/>
      <c r="RTB5" s="31" t="e">
        <f>SUM(#REF!)</f>
        <v>#REF!</v>
      </c>
      <c r="RTC5" s="31" t="e">
        <f>SUM(#REF!)</f>
        <v>#REF!</v>
      </c>
      <c r="RTD5" s="31" t="e">
        <f>SUM(#REF!)</f>
        <v>#REF!</v>
      </c>
      <c r="RTE5" s="30" t="e">
        <f>AVERAGE(#REF!)</f>
        <v>#REF!</v>
      </c>
      <c r="RTF5" s="30" t="e">
        <f>AVERAGE(#REF!)</f>
        <v>#REF!</v>
      </c>
      <c r="RTG5" s="30" t="e">
        <f>AVERAGE(#REF!)</f>
        <v>#REF!</v>
      </c>
      <c r="RTI5" s="20"/>
      <c r="RTJ5" s="31" t="e">
        <f>SUM(#REF!)</f>
        <v>#REF!</v>
      </c>
      <c r="RTK5" s="31" t="e">
        <f>SUM(#REF!)</f>
        <v>#REF!</v>
      </c>
      <c r="RTL5" s="31" t="e">
        <f>SUM(#REF!)</f>
        <v>#REF!</v>
      </c>
      <c r="RTM5" s="30" t="e">
        <f>AVERAGE(#REF!)</f>
        <v>#REF!</v>
      </c>
      <c r="RTN5" s="30" t="e">
        <f>AVERAGE(#REF!)</f>
        <v>#REF!</v>
      </c>
      <c r="RTO5" s="30" t="e">
        <f>AVERAGE(#REF!)</f>
        <v>#REF!</v>
      </c>
      <c r="RTQ5" s="20"/>
      <c r="RTR5" s="31" t="e">
        <f>SUM(#REF!)</f>
        <v>#REF!</v>
      </c>
      <c r="RTS5" s="31" t="e">
        <f>SUM(#REF!)</f>
        <v>#REF!</v>
      </c>
      <c r="RTT5" s="31" t="e">
        <f>SUM(#REF!)</f>
        <v>#REF!</v>
      </c>
      <c r="RTU5" s="30" t="e">
        <f>AVERAGE(#REF!)</f>
        <v>#REF!</v>
      </c>
      <c r="RTV5" s="30" t="e">
        <f>AVERAGE(#REF!)</f>
        <v>#REF!</v>
      </c>
      <c r="RTW5" s="30" t="e">
        <f>AVERAGE(#REF!)</f>
        <v>#REF!</v>
      </c>
      <c r="RTY5" s="20"/>
      <c r="RTZ5" s="31" t="e">
        <f>SUM(#REF!)</f>
        <v>#REF!</v>
      </c>
      <c r="RUA5" s="31" t="e">
        <f>SUM(#REF!)</f>
        <v>#REF!</v>
      </c>
      <c r="RUB5" s="31" t="e">
        <f>SUM(#REF!)</f>
        <v>#REF!</v>
      </c>
      <c r="RUC5" s="30" t="e">
        <f>AVERAGE(#REF!)</f>
        <v>#REF!</v>
      </c>
      <c r="RUD5" s="30" t="e">
        <f>AVERAGE(#REF!)</f>
        <v>#REF!</v>
      </c>
      <c r="RUE5" s="30" t="e">
        <f>AVERAGE(#REF!)</f>
        <v>#REF!</v>
      </c>
      <c r="RUG5" s="20"/>
      <c r="RUH5" s="31" t="e">
        <f>SUM(#REF!)</f>
        <v>#REF!</v>
      </c>
      <c r="RUI5" s="31" t="e">
        <f>SUM(#REF!)</f>
        <v>#REF!</v>
      </c>
      <c r="RUJ5" s="31" t="e">
        <f>SUM(#REF!)</f>
        <v>#REF!</v>
      </c>
      <c r="RUK5" s="30" t="e">
        <f>AVERAGE(#REF!)</f>
        <v>#REF!</v>
      </c>
      <c r="RUL5" s="30" t="e">
        <f>AVERAGE(#REF!)</f>
        <v>#REF!</v>
      </c>
      <c r="RUM5" s="30" t="e">
        <f>AVERAGE(#REF!)</f>
        <v>#REF!</v>
      </c>
      <c r="RUO5" s="20"/>
      <c r="RUP5" s="31" t="e">
        <f>SUM(#REF!)</f>
        <v>#REF!</v>
      </c>
      <c r="RUQ5" s="31" t="e">
        <f>SUM(#REF!)</f>
        <v>#REF!</v>
      </c>
      <c r="RUR5" s="31" t="e">
        <f>SUM(#REF!)</f>
        <v>#REF!</v>
      </c>
      <c r="RUS5" s="30" t="e">
        <f>AVERAGE(#REF!)</f>
        <v>#REF!</v>
      </c>
      <c r="RUT5" s="30" t="e">
        <f>AVERAGE(#REF!)</f>
        <v>#REF!</v>
      </c>
      <c r="RUU5" s="30" t="e">
        <f>AVERAGE(#REF!)</f>
        <v>#REF!</v>
      </c>
      <c r="RUW5" s="20"/>
      <c r="RUX5" s="31" t="e">
        <f>SUM(#REF!)</f>
        <v>#REF!</v>
      </c>
      <c r="RUY5" s="31" t="e">
        <f>SUM(#REF!)</f>
        <v>#REF!</v>
      </c>
      <c r="RUZ5" s="31" t="e">
        <f>SUM(#REF!)</f>
        <v>#REF!</v>
      </c>
      <c r="RVA5" s="30" t="e">
        <f>AVERAGE(#REF!)</f>
        <v>#REF!</v>
      </c>
      <c r="RVB5" s="30" t="e">
        <f>AVERAGE(#REF!)</f>
        <v>#REF!</v>
      </c>
      <c r="RVC5" s="30" t="e">
        <f>AVERAGE(#REF!)</f>
        <v>#REF!</v>
      </c>
      <c r="RVE5" s="20"/>
      <c r="RVF5" s="31" t="e">
        <f>SUM(#REF!)</f>
        <v>#REF!</v>
      </c>
      <c r="RVG5" s="31" t="e">
        <f>SUM(#REF!)</f>
        <v>#REF!</v>
      </c>
      <c r="RVH5" s="31" t="e">
        <f>SUM(#REF!)</f>
        <v>#REF!</v>
      </c>
      <c r="RVI5" s="30" t="e">
        <f>AVERAGE(#REF!)</f>
        <v>#REF!</v>
      </c>
      <c r="RVJ5" s="30" t="e">
        <f>AVERAGE(#REF!)</f>
        <v>#REF!</v>
      </c>
      <c r="RVK5" s="30" t="e">
        <f>AVERAGE(#REF!)</f>
        <v>#REF!</v>
      </c>
      <c r="RVM5" s="20"/>
      <c r="RVN5" s="31" t="e">
        <f>SUM(#REF!)</f>
        <v>#REF!</v>
      </c>
      <c r="RVO5" s="31" t="e">
        <f>SUM(#REF!)</f>
        <v>#REF!</v>
      </c>
      <c r="RVP5" s="31" t="e">
        <f>SUM(#REF!)</f>
        <v>#REF!</v>
      </c>
      <c r="RVQ5" s="30" t="e">
        <f>AVERAGE(#REF!)</f>
        <v>#REF!</v>
      </c>
      <c r="RVR5" s="30" t="e">
        <f>AVERAGE(#REF!)</f>
        <v>#REF!</v>
      </c>
      <c r="RVS5" s="30" t="e">
        <f>AVERAGE(#REF!)</f>
        <v>#REF!</v>
      </c>
      <c r="RVU5" s="20"/>
      <c r="RVV5" s="31" t="e">
        <f>SUM(#REF!)</f>
        <v>#REF!</v>
      </c>
      <c r="RVW5" s="31" t="e">
        <f>SUM(#REF!)</f>
        <v>#REF!</v>
      </c>
      <c r="RVX5" s="31" t="e">
        <f>SUM(#REF!)</f>
        <v>#REF!</v>
      </c>
      <c r="RVY5" s="30" t="e">
        <f>AVERAGE(#REF!)</f>
        <v>#REF!</v>
      </c>
      <c r="RVZ5" s="30" t="e">
        <f>AVERAGE(#REF!)</f>
        <v>#REF!</v>
      </c>
      <c r="RWA5" s="30" t="e">
        <f>AVERAGE(#REF!)</f>
        <v>#REF!</v>
      </c>
      <c r="RWC5" s="20"/>
      <c r="RWD5" s="31" t="e">
        <f>SUM(#REF!)</f>
        <v>#REF!</v>
      </c>
      <c r="RWE5" s="31" t="e">
        <f>SUM(#REF!)</f>
        <v>#REF!</v>
      </c>
      <c r="RWF5" s="31" t="e">
        <f>SUM(#REF!)</f>
        <v>#REF!</v>
      </c>
      <c r="RWG5" s="30" t="e">
        <f>AVERAGE(#REF!)</f>
        <v>#REF!</v>
      </c>
      <c r="RWH5" s="30" t="e">
        <f>AVERAGE(#REF!)</f>
        <v>#REF!</v>
      </c>
      <c r="RWI5" s="30" t="e">
        <f>AVERAGE(#REF!)</f>
        <v>#REF!</v>
      </c>
      <c r="RWK5" s="20"/>
      <c r="RWL5" s="31" t="e">
        <f>SUM(#REF!)</f>
        <v>#REF!</v>
      </c>
      <c r="RWM5" s="31" t="e">
        <f>SUM(#REF!)</f>
        <v>#REF!</v>
      </c>
      <c r="RWN5" s="31" t="e">
        <f>SUM(#REF!)</f>
        <v>#REF!</v>
      </c>
      <c r="RWO5" s="30" t="e">
        <f>AVERAGE(#REF!)</f>
        <v>#REF!</v>
      </c>
      <c r="RWP5" s="30" t="e">
        <f>AVERAGE(#REF!)</f>
        <v>#REF!</v>
      </c>
      <c r="RWQ5" s="30" t="e">
        <f>AVERAGE(#REF!)</f>
        <v>#REF!</v>
      </c>
      <c r="RWS5" s="20"/>
      <c r="RWT5" s="31" t="e">
        <f>SUM(#REF!)</f>
        <v>#REF!</v>
      </c>
      <c r="RWU5" s="31" t="e">
        <f>SUM(#REF!)</f>
        <v>#REF!</v>
      </c>
      <c r="RWV5" s="31" t="e">
        <f>SUM(#REF!)</f>
        <v>#REF!</v>
      </c>
      <c r="RWW5" s="30" t="e">
        <f>AVERAGE(#REF!)</f>
        <v>#REF!</v>
      </c>
      <c r="RWX5" s="30" t="e">
        <f>AVERAGE(#REF!)</f>
        <v>#REF!</v>
      </c>
      <c r="RWY5" s="30" t="e">
        <f>AVERAGE(#REF!)</f>
        <v>#REF!</v>
      </c>
      <c r="RXA5" s="20"/>
      <c r="RXB5" s="31" t="e">
        <f>SUM(#REF!)</f>
        <v>#REF!</v>
      </c>
      <c r="RXC5" s="31" t="e">
        <f>SUM(#REF!)</f>
        <v>#REF!</v>
      </c>
      <c r="RXD5" s="31" t="e">
        <f>SUM(#REF!)</f>
        <v>#REF!</v>
      </c>
      <c r="RXE5" s="30" t="e">
        <f>AVERAGE(#REF!)</f>
        <v>#REF!</v>
      </c>
      <c r="RXF5" s="30" t="e">
        <f>AVERAGE(#REF!)</f>
        <v>#REF!</v>
      </c>
      <c r="RXG5" s="30" t="e">
        <f>AVERAGE(#REF!)</f>
        <v>#REF!</v>
      </c>
      <c r="RXI5" s="20"/>
      <c r="RXJ5" s="31" t="e">
        <f>SUM(#REF!)</f>
        <v>#REF!</v>
      </c>
      <c r="RXK5" s="31" t="e">
        <f>SUM(#REF!)</f>
        <v>#REF!</v>
      </c>
      <c r="RXL5" s="31" t="e">
        <f>SUM(#REF!)</f>
        <v>#REF!</v>
      </c>
      <c r="RXM5" s="30" t="e">
        <f>AVERAGE(#REF!)</f>
        <v>#REF!</v>
      </c>
      <c r="RXN5" s="30" t="e">
        <f>AVERAGE(#REF!)</f>
        <v>#REF!</v>
      </c>
      <c r="RXO5" s="30" t="e">
        <f>AVERAGE(#REF!)</f>
        <v>#REF!</v>
      </c>
      <c r="RXQ5" s="20"/>
      <c r="RXR5" s="31" t="e">
        <f>SUM(#REF!)</f>
        <v>#REF!</v>
      </c>
      <c r="RXS5" s="31" t="e">
        <f>SUM(#REF!)</f>
        <v>#REF!</v>
      </c>
      <c r="RXT5" s="31" t="e">
        <f>SUM(#REF!)</f>
        <v>#REF!</v>
      </c>
      <c r="RXU5" s="30" t="e">
        <f>AVERAGE(#REF!)</f>
        <v>#REF!</v>
      </c>
      <c r="RXV5" s="30" t="e">
        <f>AVERAGE(#REF!)</f>
        <v>#REF!</v>
      </c>
      <c r="RXW5" s="30" t="e">
        <f>AVERAGE(#REF!)</f>
        <v>#REF!</v>
      </c>
      <c r="RXY5" s="20"/>
      <c r="RXZ5" s="31" t="e">
        <f>SUM(#REF!)</f>
        <v>#REF!</v>
      </c>
      <c r="RYA5" s="31" t="e">
        <f>SUM(#REF!)</f>
        <v>#REF!</v>
      </c>
      <c r="RYB5" s="31" t="e">
        <f>SUM(#REF!)</f>
        <v>#REF!</v>
      </c>
      <c r="RYC5" s="30" t="e">
        <f>AVERAGE(#REF!)</f>
        <v>#REF!</v>
      </c>
      <c r="RYD5" s="30" t="e">
        <f>AVERAGE(#REF!)</f>
        <v>#REF!</v>
      </c>
      <c r="RYE5" s="30" t="e">
        <f>AVERAGE(#REF!)</f>
        <v>#REF!</v>
      </c>
      <c r="RYG5" s="20"/>
      <c r="RYH5" s="31" t="e">
        <f>SUM(#REF!)</f>
        <v>#REF!</v>
      </c>
      <c r="RYI5" s="31" t="e">
        <f>SUM(#REF!)</f>
        <v>#REF!</v>
      </c>
      <c r="RYJ5" s="31" t="e">
        <f>SUM(#REF!)</f>
        <v>#REF!</v>
      </c>
      <c r="RYK5" s="30" t="e">
        <f>AVERAGE(#REF!)</f>
        <v>#REF!</v>
      </c>
      <c r="RYL5" s="30" t="e">
        <f>AVERAGE(#REF!)</f>
        <v>#REF!</v>
      </c>
      <c r="RYM5" s="30" t="e">
        <f>AVERAGE(#REF!)</f>
        <v>#REF!</v>
      </c>
      <c r="RYO5" s="20"/>
      <c r="RYP5" s="31" t="e">
        <f>SUM(#REF!)</f>
        <v>#REF!</v>
      </c>
      <c r="RYQ5" s="31" t="e">
        <f>SUM(#REF!)</f>
        <v>#REF!</v>
      </c>
      <c r="RYR5" s="31" t="e">
        <f>SUM(#REF!)</f>
        <v>#REF!</v>
      </c>
      <c r="RYS5" s="30" t="e">
        <f>AVERAGE(#REF!)</f>
        <v>#REF!</v>
      </c>
      <c r="RYT5" s="30" t="e">
        <f>AVERAGE(#REF!)</f>
        <v>#REF!</v>
      </c>
      <c r="RYU5" s="30" t="e">
        <f>AVERAGE(#REF!)</f>
        <v>#REF!</v>
      </c>
      <c r="RYW5" s="20"/>
      <c r="RYX5" s="31" t="e">
        <f>SUM(#REF!)</f>
        <v>#REF!</v>
      </c>
      <c r="RYY5" s="31" t="e">
        <f>SUM(#REF!)</f>
        <v>#REF!</v>
      </c>
      <c r="RYZ5" s="31" t="e">
        <f>SUM(#REF!)</f>
        <v>#REF!</v>
      </c>
      <c r="RZA5" s="30" t="e">
        <f>AVERAGE(#REF!)</f>
        <v>#REF!</v>
      </c>
      <c r="RZB5" s="30" t="e">
        <f>AVERAGE(#REF!)</f>
        <v>#REF!</v>
      </c>
      <c r="RZC5" s="30" t="e">
        <f>AVERAGE(#REF!)</f>
        <v>#REF!</v>
      </c>
      <c r="RZE5" s="20"/>
      <c r="RZF5" s="31" t="e">
        <f>SUM(#REF!)</f>
        <v>#REF!</v>
      </c>
      <c r="RZG5" s="31" t="e">
        <f>SUM(#REF!)</f>
        <v>#REF!</v>
      </c>
      <c r="RZH5" s="31" t="e">
        <f>SUM(#REF!)</f>
        <v>#REF!</v>
      </c>
      <c r="RZI5" s="30" t="e">
        <f>AVERAGE(#REF!)</f>
        <v>#REF!</v>
      </c>
      <c r="RZJ5" s="30" t="e">
        <f>AVERAGE(#REF!)</f>
        <v>#REF!</v>
      </c>
      <c r="RZK5" s="30" t="e">
        <f>AVERAGE(#REF!)</f>
        <v>#REF!</v>
      </c>
      <c r="RZM5" s="20"/>
      <c r="RZN5" s="31" t="e">
        <f>SUM(#REF!)</f>
        <v>#REF!</v>
      </c>
      <c r="RZO5" s="31" t="e">
        <f>SUM(#REF!)</f>
        <v>#REF!</v>
      </c>
      <c r="RZP5" s="31" t="e">
        <f>SUM(#REF!)</f>
        <v>#REF!</v>
      </c>
      <c r="RZQ5" s="30" t="e">
        <f>AVERAGE(#REF!)</f>
        <v>#REF!</v>
      </c>
      <c r="RZR5" s="30" t="e">
        <f>AVERAGE(#REF!)</f>
        <v>#REF!</v>
      </c>
      <c r="RZS5" s="30" t="e">
        <f>AVERAGE(#REF!)</f>
        <v>#REF!</v>
      </c>
      <c r="RZU5" s="20"/>
      <c r="RZV5" s="31" t="e">
        <f>SUM(#REF!)</f>
        <v>#REF!</v>
      </c>
      <c r="RZW5" s="31" t="e">
        <f>SUM(#REF!)</f>
        <v>#REF!</v>
      </c>
      <c r="RZX5" s="31" t="e">
        <f>SUM(#REF!)</f>
        <v>#REF!</v>
      </c>
      <c r="RZY5" s="30" t="e">
        <f>AVERAGE(#REF!)</f>
        <v>#REF!</v>
      </c>
      <c r="RZZ5" s="30" t="e">
        <f>AVERAGE(#REF!)</f>
        <v>#REF!</v>
      </c>
      <c r="SAA5" s="30" t="e">
        <f>AVERAGE(#REF!)</f>
        <v>#REF!</v>
      </c>
      <c r="SAC5" s="20"/>
      <c r="SAD5" s="31" t="e">
        <f>SUM(#REF!)</f>
        <v>#REF!</v>
      </c>
      <c r="SAE5" s="31" t="e">
        <f>SUM(#REF!)</f>
        <v>#REF!</v>
      </c>
      <c r="SAF5" s="31" t="e">
        <f>SUM(#REF!)</f>
        <v>#REF!</v>
      </c>
      <c r="SAG5" s="30" t="e">
        <f>AVERAGE(#REF!)</f>
        <v>#REF!</v>
      </c>
      <c r="SAH5" s="30" t="e">
        <f>AVERAGE(#REF!)</f>
        <v>#REF!</v>
      </c>
      <c r="SAI5" s="30" t="e">
        <f>AVERAGE(#REF!)</f>
        <v>#REF!</v>
      </c>
      <c r="SAK5" s="20"/>
      <c r="SAL5" s="31" t="e">
        <f>SUM(#REF!)</f>
        <v>#REF!</v>
      </c>
      <c r="SAM5" s="31" t="e">
        <f>SUM(#REF!)</f>
        <v>#REF!</v>
      </c>
      <c r="SAN5" s="31" t="e">
        <f>SUM(#REF!)</f>
        <v>#REF!</v>
      </c>
      <c r="SAO5" s="30" t="e">
        <f>AVERAGE(#REF!)</f>
        <v>#REF!</v>
      </c>
      <c r="SAP5" s="30" t="e">
        <f>AVERAGE(#REF!)</f>
        <v>#REF!</v>
      </c>
      <c r="SAQ5" s="30" t="e">
        <f>AVERAGE(#REF!)</f>
        <v>#REF!</v>
      </c>
      <c r="SAS5" s="20"/>
      <c r="SAT5" s="31" t="e">
        <f>SUM(#REF!)</f>
        <v>#REF!</v>
      </c>
      <c r="SAU5" s="31" t="e">
        <f>SUM(#REF!)</f>
        <v>#REF!</v>
      </c>
      <c r="SAV5" s="31" t="e">
        <f>SUM(#REF!)</f>
        <v>#REF!</v>
      </c>
      <c r="SAW5" s="30" t="e">
        <f>AVERAGE(#REF!)</f>
        <v>#REF!</v>
      </c>
      <c r="SAX5" s="30" t="e">
        <f>AVERAGE(#REF!)</f>
        <v>#REF!</v>
      </c>
      <c r="SAY5" s="30" t="e">
        <f>AVERAGE(#REF!)</f>
        <v>#REF!</v>
      </c>
      <c r="SBA5" s="20"/>
      <c r="SBB5" s="31" t="e">
        <f>SUM(#REF!)</f>
        <v>#REF!</v>
      </c>
      <c r="SBC5" s="31" t="e">
        <f>SUM(#REF!)</f>
        <v>#REF!</v>
      </c>
      <c r="SBD5" s="31" t="e">
        <f>SUM(#REF!)</f>
        <v>#REF!</v>
      </c>
      <c r="SBE5" s="30" t="e">
        <f>AVERAGE(#REF!)</f>
        <v>#REF!</v>
      </c>
      <c r="SBF5" s="30" t="e">
        <f>AVERAGE(#REF!)</f>
        <v>#REF!</v>
      </c>
      <c r="SBG5" s="30" t="e">
        <f>AVERAGE(#REF!)</f>
        <v>#REF!</v>
      </c>
      <c r="SBI5" s="20"/>
      <c r="SBJ5" s="31" t="e">
        <f>SUM(#REF!)</f>
        <v>#REF!</v>
      </c>
      <c r="SBK5" s="31" t="e">
        <f>SUM(#REF!)</f>
        <v>#REF!</v>
      </c>
      <c r="SBL5" s="31" t="e">
        <f>SUM(#REF!)</f>
        <v>#REF!</v>
      </c>
      <c r="SBM5" s="30" t="e">
        <f>AVERAGE(#REF!)</f>
        <v>#REF!</v>
      </c>
      <c r="SBN5" s="30" t="e">
        <f>AVERAGE(#REF!)</f>
        <v>#REF!</v>
      </c>
      <c r="SBO5" s="30" t="e">
        <f>AVERAGE(#REF!)</f>
        <v>#REF!</v>
      </c>
      <c r="SBQ5" s="20"/>
      <c r="SBR5" s="31" t="e">
        <f>SUM(#REF!)</f>
        <v>#REF!</v>
      </c>
      <c r="SBS5" s="31" t="e">
        <f>SUM(#REF!)</f>
        <v>#REF!</v>
      </c>
      <c r="SBT5" s="31" t="e">
        <f>SUM(#REF!)</f>
        <v>#REF!</v>
      </c>
      <c r="SBU5" s="30" t="e">
        <f>AVERAGE(#REF!)</f>
        <v>#REF!</v>
      </c>
      <c r="SBV5" s="30" t="e">
        <f>AVERAGE(#REF!)</f>
        <v>#REF!</v>
      </c>
      <c r="SBW5" s="30" t="e">
        <f>AVERAGE(#REF!)</f>
        <v>#REF!</v>
      </c>
      <c r="SBY5" s="20"/>
      <c r="SBZ5" s="31" t="e">
        <f>SUM(#REF!)</f>
        <v>#REF!</v>
      </c>
      <c r="SCA5" s="31" t="e">
        <f>SUM(#REF!)</f>
        <v>#REF!</v>
      </c>
      <c r="SCB5" s="31" t="e">
        <f>SUM(#REF!)</f>
        <v>#REF!</v>
      </c>
      <c r="SCC5" s="30" t="e">
        <f>AVERAGE(#REF!)</f>
        <v>#REF!</v>
      </c>
      <c r="SCD5" s="30" t="e">
        <f>AVERAGE(#REF!)</f>
        <v>#REF!</v>
      </c>
      <c r="SCE5" s="30" t="e">
        <f>AVERAGE(#REF!)</f>
        <v>#REF!</v>
      </c>
      <c r="SCG5" s="20"/>
      <c r="SCH5" s="31" t="e">
        <f>SUM(#REF!)</f>
        <v>#REF!</v>
      </c>
      <c r="SCI5" s="31" t="e">
        <f>SUM(#REF!)</f>
        <v>#REF!</v>
      </c>
      <c r="SCJ5" s="31" t="e">
        <f>SUM(#REF!)</f>
        <v>#REF!</v>
      </c>
      <c r="SCK5" s="30" t="e">
        <f>AVERAGE(#REF!)</f>
        <v>#REF!</v>
      </c>
      <c r="SCL5" s="30" t="e">
        <f>AVERAGE(#REF!)</f>
        <v>#REF!</v>
      </c>
      <c r="SCM5" s="30" t="e">
        <f>AVERAGE(#REF!)</f>
        <v>#REF!</v>
      </c>
      <c r="SCO5" s="20"/>
      <c r="SCP5" s="31" t="e">
        <f>SUM(#REF!)</f>
        <v>#REF!</v>
      </c>
      <c r="SCQ5" s="31" t="e">
        <f>SUM(#REF!)</f>
        <v>#REF!</v>
      </c>
      <c r="SCR5" s="31" t="e">
        <f>SUM(#REF!)</f>
        <v>#REF!</v>
      </c>
      <c r="SCS5" s="30" t="e">
        <f>AVERAGE(#REF!)</f>
        <v>#REF!</v>
      </c>
      <c r="SCT5" s="30" t="e">
        <f>AVERAGE(#REF!)</f>
        <v>#REF!</v>
      </c>
      <c r="SCU5" s="30" t="e">
        <f>AVERAGE(#REF!)</f>
        <v>#REF!</v>
      </c>
      <c r="SCW5" s="20"/>
      <c r="SCX5" s="31" t="e">
        <f>SUM(#REF!)</f>
        <v>#REF!</v>
      </c>
      <c r="SCY5" s="31" t="e">
        <f>SUM(#REF!)</f>
        <v>#REF!</v>
      </c>
      <c r="SCZ5" s="31" t="e">
        <f>SUM(#REF!)</f>
        <v>#REF!</v>
      </c>
      <c r="SDA5" s="30" t="e">
        <f>AVERAGE(#REF!)</f>
        <v>#REF!</v>
      </c>
      <c r="SDB5" s="30" t="e">
        <f>AVERAGE(#REF!)</f>
        <v>#REF!</v>
      </c>
      <c r="SDC5" s="30" t="e">
        <f>AVERAGE(#REF!)</f>
        <v>#REF!</v>
      </c>
      <c r="SDE5" s="20"/>
      <c r="SDF5" s="31" t="e">
        <f>SUM(#REF!)</f>
        <v>#REF!</v>
      </c>
      <c r="SDG5" s="31" t="e">
        <f>SUM(#REF!)</f>
        <v>#REF!</v>
      </c>
      <c r="SDH5" s="31" t="e">
        <f>SUM(#REF!)</f>
        <v>#REF!</v>
      </c>
      <c r="SDI5" s="30" t="e">
        <f>AVERAGE(#REF!)</f>
        <v>#REF!</v>
      </c>
      <c r="SDJ5" s="30" t="e">
        <f>AVERAGE(#REF!)</f>
        <v>#REF!</v>
      </c>
      <c r="SDK5" s="30" t="e">
        <f>AVERAGE(#REF!)</f>
        <v>#REF!</v>
      </c>
      <c r="SDM5" s="20"/>
      <c r="SDN5" s="31" t="e">
        <f>SUM(#REF!)</f>
        <v>#REF!</v>
      </c>
      <c r="SDO5" s="31" t="e">
        <f>SUM(#REF!)</f>
        <v>#REF!</v>
      </c>
      <c r="SDP5" s="31" t="e">
        <f>SUM(#REF!)</f>
        <v>#REF!</v>
      </c>
      <c r="SDQ5" s="30" t="e">
        <f>AVERAGE(#REF!)</f>
        <v>#REF!</v>
      </c>
      <c r="SDR5" s="30" t="e">
        <f>AVERAGE(#REF!)</f>
        <v>#REF!</v>
      </c>
      <c r="SDS5" s="30" t="e">
        <f>AVERAGE(#REF!)</f>
        <v>#REF!</v>
      </c>
      <c r="SDU5" s="20"/>
      <c r="SDV5" s="31" t="e">
        <f>SUM(#REF!)</f>
        <v>#REF!</v>
      </c>
      <c r="SDW5" s="31" t="e">
        <f>SUM(#REF!)</f>
        <v>#REF!</v>
      </c>
      <c r="SDX5" s="31" t="e">
        <f>SUM(#REF!)</f>
        <v>#REF!</v>
      </c>
      <c r="SDY5" s="30" t="e">
        <f>AVERAGE(#REF!)</f>
        <v>#REF!</v>
      </c>
      <c r="SDZ5" s="30" t="e">
        <f>AVERAGE(#REF!)</f>
        <v>#REF!</v>
      </c>
      <c r="SEA5" s="30" t="e">
        <f>AVERAGE(#REF!)</f>
        <v>#REF!</v>
      </c>
      <c r="SEC5" s="20"/>
      <c r="SED5" s="31" t="e">
        <f>SUM(#REF!)</f>
        <v>#REF!</v>
      </c>
      <c r="SEE5" s="31" t="e">
        <f>SUM(#REF!)</f>
        <v>#REF!</v>
      </c>
      <c r="SEF5" s="31" t="e">
        <f>SUM(#REF!)</f>
        <v>#REF!</v>
      </c>
      <c r="SEG5" s="30" t="e">
        <f>AVERAGE(#REF!)</f>
        <v>#REF!</v>
      </c>
      <c r="SEH5" s="30" t="e">
        <f>AVERAGE(#REF!)</f>
        <v>#REF!</v>
      </c>
      <c r="SEI5" s="30" t="e">
        <f>AVERAGE(#REF!)</f>
        <v>#REF!</v>
      </c>
      <c r="SEK5" s="20"/>
      <c r="SEL5" s="31" t="e">
        <f>SUM(#REF!)</f>
        <v>#REF!</v>
      </c>
      <c r="SEM5" s="31" t="e">
        <f>SUM(#REF!)</f>
        <v>#REF!</v>
      </c>
      <c r="SEN5" s="31" t="e">
        <f>SUM(#REF!)</f>
        <v>#REF!</v>
      </c>
      <c r="SEO5" s="30" t="e">
        <f>AVERAGE(#REF!)</f>
        <v>#REF!</v>
      </c>
      <c r="SEP5" s="30" t="e">
        <f>AVERAGE(#REF!)</f>
        <v>#REF!</v>
      </c>
      <c r="SEQ5" s="30" t="e">
        <f>AVERAGE(#REF!)</f>
        <v>#REF!</v>
      </c>
      <c r="SES5" s="20"/>
      <c r="SET5" s="31" t="e">
        <f>SUM(#REF!)</f>
        <v>#REF!</v>
      </c>
      <c r="SEU5" s="31" t="e">
        <f>SUM(#REF!)</f>
        <v>#REF!</v>
      </c>
      <c r="SEV5" s="31" t="e">
        <f>SUM(#REF!)</f>
        <v>#REF!</v>
      </c>
      <c r="SEW5" s="30" t="e">
        <f>AVERAGE(#REF!)</f>
        <v>#REF!</v>
      </c>
      <c r="SEX5" s="30" t="e">
        <f>AVERAGE(#REF!)</f>
        <v>#REF!</v>
      </c>
      <c r="SEY5" s="30" t="e">
        <f>AVERAGE(#REF!)</f>
        <v>#REF!</v>
      </c>
      <c r="SFA5" s="20"/>
      <c r="SFB5" s="31" t="e">
        <f>SUM(#REF!)</f>
        <v>#REF!</v>
      </c>
      <c r="SFC5" s="31" t="e">
        <f>SUM(#REF!)</f>
        <v>#REF!</v>
      </c>
      <c r="SFD5" s="31" t="e">
        <f>SUM(#REF!)</f>
        <v>#REF!</v>
      </c>
      <c r="SFE5" s="30" t="e">
        <f>AVERAGE(#REF!)</f>
        <v>#REF!</v>
      </c>
      <c r="SFF5" s="30" t="e">
        <f>AVERAGE(#REF!)</f>
        <v>#REF!</v>
      </c>
      <c r="SFG5" s="30" t="e">
        <f>AVERAGE(#REF!)</f>
        <v>#REF!</v>
      </c>
      <c r="SFI5" s="20"/>
      <c r="SFJ5" s="31" t="e">
        <f>SUM(#REF!)</f>
        <v>#REF!</v>
      </c>
      <c r="SFK5" s="31" t="e">
        <f>SUM(#REF!)</f>
        <v>#REF!</v>
      </c>
      <c r="SFL5" s="31" t="e">
        <f>SUM(#REF!)</f>
        <v>#REF!</v>
      </c>
      <c r="SFM5" s="30" t="e">
        <f>AVERAGE(#REF!)</f>
        <v>#REF!</v>
      </c>
      <c r="SFN5" s="30" t="e">
        <f>AVERAGE(#REF!)</f>
        <v>#REF!</v>
      </c>
      <c r="SFO5" s="30" t="e">
        <f>AVERAGE(#REF!)</f>
        <v>#REF!</v>
      </c>
      <c r="SFQ5" s="20"/>
      <c r="SFR5" s="31" t="e">
        <f>SUM(#REF!)</f>
        <v>#REF!</v>
      </c>
      <c r="SFS5" s="31" t="e">
        <f>SUM(#REF!)</f>
        <v>#REF!</v>
      </c>
      <c r="SFT5" s="31" t="e">
        <f>SUM(#REF!)</f>
        <v>#REF!</v>
      </c>
      <c r="SFU5" s="30" t="e">
        <f>AVERAGE(#REF!)</f>
        <v>#REF!</v>
      </c>
      <c r="SFV5" s="30" t="e">
        <f>AVERAGE(#REF!)</f>
        <v>#REF!</v>
      </c>
      <c r="SFW5" s="30" t="e">
        <f>AVERAGE(#REF!)</f>
        <v>#REF!</v>
      </c>
      <c r="SFY5" s="20"/>
      <c r="SFZ5" s="31" t="e">
        <f>SUM(#REF!)</f>
        <v>#REF!</v>
      </c>
      <c r="SGA5" s="31" t="e">
        <f>SUM(#REF!)</f>
        <v>#REF!</v>
      </c>
      <c r="SGB5" s="31" t="e">
        <f>SUM(#REF!)</f>
        <v>#REF!</v>
      </c>
      <c r="SGC5" s="30" t="e">
        <f>AVERAGE(#REF!)</f>
        <v>#REF!</v>
      </c>
      <c r="SGD5" s="30" t="e">
        <f>AVERAGE(#REF!)</f>
        <v>#REF!</v>
      </c>
      <c r="SGE5" s="30" t="e">
        <f>AVERAGE(#REF!)</f>
        <v>#REF!</v>
      </c>
      <c r="SGG5" s="20"/>
      <c r="SGH5" s="31" t="e">
        <f>SUM(#REF!)</f>
        <v>#REF!</v>
      </c>
      <c r="SGI5" s="31" t="e">
        <f>SUM(#REF!)</f>
        <v>#REF!</v>
      </c>
      <c r="SGJ5" s="31" t="e">
        <f>SUM(#REF!)</f>
        <v>#REF!</v>
      </c>
      <c r="SGK5" s="30" t="e">
        <f>AVERAGE(#REF!)</f>
        <v>#REF!</v>
      </c>
      <c r="SGL5" s="30" t="e">
        <f>AVERAGE(#REF!)</f>
        <v>#REF!</v>
      </c>
      <c r="SGM5" s="30" t="e">
        <f>AVERAGE(#REF!)</f>
        <v>#REF!</v>
      </c>
      <c r="SGO5" s="20"/>
      <c r="SGP5" s="31" t="e">
        <f>SUM(#REF!)</f>
        <v>#REF!</v>
      </c>
      <c r="SGQ5" s="31" t="e">
        <f>SUM(#REF!)</f>
        <v>#REF!</v>
      </c>
      <c r="SGR5" s="31" t="e">
        <f>SUM(#REF!)</f>
        <v>#REF!</v>
      </c>
      <c r="SGS5" s="30" t="e">
        <f>AVERAGE(#REF!)</f>
        <v>#REF!</v>
      </c>
      <c r="SGT5" s="30" t="e">
        <f>AVERAGE(#REF!)</f>
        <v>#REF!</v>
      </c>
      <c r="SGU5" s="30" t="e">
        <f>AVERAGE(#REF!)</f>
        <v>#REF!</v>
      </c>
      <c r="SGW5" s="20"/>
      <c r="SGX5" s="31" t="e">
        <f>SUM(#REF!)</f>
        <v>#REF!</v>
      </c>
      <c r="SGY5" s="31" t="e">
        <f>SUM(#REF!)</f>
        <v>#REF!</v>
      </c>
      <c r="SGZ5" s="31" t="e">
        <f>SUM(#REF!)</f>
        <v>#REF!</v>
      </c>
      <c r="SHA5" s="30" t="e">
        <f>AVERAGE(#REF!)</f>
        <v>#REF!</v>
      </c>
      <c r="SHB5" s="30" t="e">
        <f>AVERAGE(#REF!)</f>
        <v>#REF!</v>
      </c>
      <c r="SHC5" s="30" t="e">
        <f>AVERAGE(#REF!)</f>
        <v>#REF!</v>
      </c>
      <c r="SHE5" s="20"/>
      <c r="SHF5" s="31" t="e">
        <f>SUM(#REF!)</f>
        <v>#REF!</v>
      </c>
      <c r="SHG5" s="31" t="e">
        <f>SUM(#REF!)</f>
        <v>#REF!</v>
      </c>
      <c r="SHH5" s="31" t="e">
        <f>SUM(#REF!)</f>
        <v>#REF!</v>
      </c>
      <c r="SHI5" s="30" t="e">
        <f>AVERAGE(#REF!)</f>
        <v>#REF!</v>
      </c>
      <c r="SHJ5" s="30" t="e">
        <f>AVERAGE(#REF!)</f>
        <v>#REF!</v>
      </c>
      <c r="SHK5" s="30" t="e">
        <f>AVERAGE(#REF!)</f>
        <v>#REF!</v>
      </c>
      <c r="SHM5" s="20"/>
      <c r="SHN5" s="31" t="e">
        <f>SUM(#REF!)</f>
        <v>#REF!</v>
      </c>
      <c r="SHO5" s="31" t="e">
        <f>SUM(#REF!)</f>
        <v>#REF!</v>
      </c>
      <c r="SHP5" s="31" t="e">
        <f>SUM(#REF!)</f>
        <v>#REF!</v>
      </c>
      <c r="SHQ5" s="30" t="e">
        <f>AVERAGE(#REF!)</f>
        <v>#REF!</v>
      </c>
      <c r="SHR5" s="30" t="e">
        <f>AVERAGE(#REF!)</f>
        <v>#REF!</v>
      </c>
      <c r="SHS5" s="30" t="e">
        <f>AVERAGE(#REF!)</f>
        <v>#REF!</v>
      </c>
      <c r="SHU5" s="20"/>
      <c r="SHV5" s="31" t="e">
        <f>SUM(#REF!)</f>
        <v>#REF!</v>
      </c>
      <c r="SHW5" s="31" t="e">
        <f>SUM(#REF!)</f>
        <v>#REF!</v>
      </c>
      <c r="SHX5" s="31" t="e">
        <f>SUM(#REF!)</f>
        <v>#REF!</v>
      </c>
      <c r="SHY5" s="30" t="e">
        <f>AVERAGE(#REF!)</f>
        <v>#REF!</v>
      </c>
      <c r="SHZ5" s="30" t="e">
        <f>AVERAGE(#REF!)</f>
        <v>#REF!</v>
      </c>
      <c r="SIA5" s="30" t="e">
        <f>AVERAGE(#REF!)</f>
        <v>#REF!</v>
      </c>
      <c r="SIC5" s="20"/>
      <c r="SID5" s="31" t="e">
        <f>SUM(#REF!)</f>
        <v>#REF!</v>
      </c>
      <c r="SIE5" s="31" t="e">
        <f>SUM(#REF!)</f>
        <v>#REF!</v>
      </c>
      <c r="SIF5" s="31" t="e">
        <f>SUM(#REF!)</f>
        <v>#REF!</v>
      </c>
      <c r="SIG5" s="30" t="e">
        <f>AVERAGE(#REF!)</f>
        <v>#REF!</v>
      </c>
      <c r="SIH5" s="30" t="e">
        <f>AVERAGE(#REF!)</f>
        <v>#REF!</v>
      </c>
      <c r="SII5" s="30" t="e">
        <f>AVERAGE(#REF!)</f>
        <v>#REF!</v>
      </c>
      <c r="SIK5" s="20"/>
      <c r="SIL5" s="31" t="e">
        <f>SUM(#REF!)</f>
        <v>#REF!</v>
      </c>
      <c r="SIM5" s="31" t="e">
        <f>SUM(#REF!)</f>
        <v>#REF!</v>
      </c>
      <c r="SIN5" s="31" t="e">
        <f>SUM(#REF!)</f>
        <v>#REF!</v>
      </c>
      <c r="SIO5" s="30" t="e">
        <f>AVERAGE(#REF!)</f>
        <v>#REF!</v>
      </c>
      <c r="SIP5" s="30" t="e">
        <f>AVERAGE(#REF!)</f>
        <v>#REF!</v>
      </c>
      <c r="SIQ5" s="30" t="e">
        <f>AVERAGE(#REF!)</f>
        <v>#REF!</v>
      </c>
      <c r="SIS5" s="20"/>
      <c r="SIT5" s="31" t="e">
        <f>SUM(#REF!)</f>
        <v>#REF!</v>
      </c>
      <c r="SIU5" s="31" t="e">
        <f>SUM(#REF!)</f>
        <v>#REF!</v>
      </c>
      <c r="SIV5" s="31" t="e">
        <f>SUM(#REF!)</f>
        <v>#REF!</v>
      </c>
      <c r="SIW5" s="30" t="e">
        <f>AVERAGE(#REF!)</f>
        <v>#REF!</v>
      </c>
      <c r="SIX5" s="30" t="e">
        <f>AVERAGE(#REF!)</f>
        <v>#REF!</v>
      </c>
      <c r="SIY5" s="30" t="e">
        <f>AVERAGE(#REF!)</f>
        <v>#REF!</v>
      </c>
      <c r="SJA5" s="20"/>
      <c r="SJB5" s="31" t="e">
        <f>SUM(#REF!)</f>
        <v>#REF!</v>
      </c>
      <c r="SJC5" s="31" t="e">
        <f>SUM(#REF!)</f>
        <v>#REF!</v>
      </c>
      <c r="SJD5" s="31" t="e">
        <f>SUM(#REF!)</f>
        <v>#REF!</v>
      </c>
      <c r="SJE5" s="30" t="e">
        <f>AVERAGE(#REF!)</f>
        <v>#REF!</v>
      </c>
      <c r="SJF5" s="30" t="e">
        <f>AVERAGE(#REF!)</f>
        <v>#REF!</v>
      </c>
      <c r="SJG5" s="30" t="e">
        <f>AVERAGE(#REF!)</f>
        <v>#REF!</v>
      </c>
      <c r="SJI5" s="20"/>
      <c r="SJJ5" s="31" t="e">
        <f>SUM(#REF!)</f>
        <v>#REF!</v>
      </c>
      <c r="SJK5" s="31" t="e">
        <f>SUM(#REF!)</f>
        <v>#REF!</v>
      </c>
      <c r="SJL5" s="31" t="e">
        <f>SUM(#REF!)</f>
        <v>#REF!</v>
      </c>
      <c r="SJM5" s="30" t="e">
        <f>AVERAGE(#REF!)</f>
        <v>#REF!</v>
      </c>
      <c r="SJN5" s="30" t="e">
        <f>AVERAGE(#REF!)</f>
        <v>#REF!</v>
      </c>
      <c r="SJO5" s="30" t="e">
        <f>AVERAGE(#REF!)</f>
        <v>#REF!</v>
      </c>
      <c r="SJQ5" s="20"/>
      <c r="SJR5" s="31" t="e">
        <f>SUM(#REF!)</f>
        <v>#REF!</v>
      </c>
      <c r="SJS5" s="31" t="e">
        <f>SUM(#REF!)</f>
        <v>#REF!</v>
      </c>
      <c r="SJT5" s="31" t="e">
        <f>SUM(#REF!)</f>
        <v>#REF!</v>
      </c>
      <c r="SJU5" s="30" t="e">
        <f>AVERAGE(#REF!)</f>
        <v>#REF!</v>
      </c>
      <c r="SJV5" s="30" t="e">
        <f>AVERAGE(#REF!)</f>
        <v>#REF!</v>
      </c>
      <c r="SJW5" s="30" t="e">
        <f>AVERAGE(#REF!)</f>
        <v>#REF!</v>
      </c>
      <c r="SJY5" s="20"/>
      <c r="SJZ5" s="31" t="e">
        <f>SUM(#REF!)</f>
        <v>#REF!</v>
      </c>
      <c r="SKA5" s="31" t="e">
        <f>SUM(#REF!)</f>
        <v>#REF!</v>
      </c>
      <c r="SKB5" s="31" t="e">
        <f>SUM(#REF!)</f>
        <v>#REF!</v>
      </c>
      <c r="SKC5" s="30" t="e">
        <f>AVERAGE(#REF!)</f>
        <v>#REF!</v>
      </c>
      <c r="SKD5" s="30" t="e">
        <f>AVERAGE(#REF!)</f>
        <v>#REF!</v>
      </c>
      <c r="SKE5" s="30" t="e">
        <f>AVERAGE(#REF!)</f>
        <v>#REF!</v>
      </c>
      <c r="SKG5" s="20"/>
      <c r="SKH5" s="31" t="e">
        <f>SUM(#REF!)</f>
        <v>#REF!</v>
      </c>
      <c r="SKI5" s="31" t="e">
        <f>SUM(#REF!)</f>
        <v>#REF!</v>
      </c>
      <c r="SKJ5" s="31" t="e">
        <f>SUM(#REF!)</f>
        <v>#REF!</v>
      </c>
      <c r="SKK5" s="30" t="e">
        <f>AVERAGE(#REF!)</f>
        <v>#REF!</v>
      </c>
      <c r="SKL5" s="30" t="e">
        <f>AVERAGE(#REF!)</f>
        <v>#REF!</v>
      </c>
      <c r="SKM5" s="30" t="e">
        <f>AVERAGE(#REF!)</f>
        <v>#REF!</v>
      </c>
      <c r="SKO5" s="20"/>
      <c r="SKP5" s="31" t="e">
        <f>SUM(#REF!)</f>
        <v>#REF!</v>
      </c>
      <c r="SKQ5" s="31" t="e">
        <f>SUM(#REF!)</f>
        <v>#REF!</v>
      </c>
      <c r="SKR5" s="31" t="e">
        <f>SUM(#REF!)</f>
        <v>#REF!</v>
      </c>
      <c r="SKS5" s="30" t="e">
        <f>AVERAGE(#REF!)</f>
        <v>#REF!</v>
      </c>
      <c r="SKT5" s="30" t="e">
        <f>AVERAGE(#REF!)</f>
        <v>#REF!</v>
      </c>
      <c r="SKU5" s="30" t="e">
        <f>AVERAGE(#REF!)</f>
        <v>#REF!</v>
      </c>
      <c r="SKW5" s="20"/>
      <c r="SKX5" s="31" t="e">
        <f>SUM(#REF!)</f>
        <v>#REF!</v>
      </c>
      <c r="SKY5" s="31" t="e">
        <f>SUM(#REF!)</f>
        <v>#REF!</v>
      </c>
      <c r="SKZ5" s="31" t="e">
        <f>SUM(#REF!)</f>
        <v>#REF!</v>
      </c>
      <c r="SLA5" s="30" t="e">
        <f>AVERAGE(#REF!)</f>
        <v>#REF!</v>
      </c>
      <c r="SLB5" s="30" t="e">
        <f>AVERAGE(#REF!)</f>
        <v>#REF!</v>
      </c>
      <c r="SLC5" s="30" t="e">
        <f>AVERAGE(#REF!)</f>
        <v>#REF!</v>
      </c>
      <c r="SLE5" s="20"/>
      <c r="SLF5" s="31" t="e">
        <f>SUM(#REF!)</f>
        <v>#REF!</v>
      </c>
      <c r="SLG5" s="31" t="e">
        <f>SUM(#REF!)</f>
        <v>#REF!</v>
      </c>
      <c r="SLH5" s="31" t="e">
        <f>SUM(#REF!)</f>
        <v>#REF!</v>
      </c>
      <c r="SLI5" s="30" t="e">
        <f>AVERAGE(#REF!)</f>
        <v>#REF!</v>
      </c>
      <c r="SLJ5" s="30" t="e">
        <f>AVERAGE(#REF!)</f>
        <v>#REF!</v>
      </c>
      <c r="SLK5" s="30" t="e">
        <f>AVERAGE(#REF!)</f>
        <v>#REF!</v>
      </c>
      <c r="SLM5" s="20"/>
      <c r="SLN5" s="31" t="e">
        <f>SUM(#REF!)</f>
        <v>#REF!</v>
      </c>
      <c r="SLO5" s="31" t="e">
        <f>SUM(#REF!)</f>
        <v>#REF!</v>
      </c>
      <c r="SLP5" s="31" t="e">
        <f>SUM(#REF!)</f>
        <v>#REF!</v>
      </c>
      <c r="SLQ5" s="30" t="e">
        <f>AVERAGE(#REF!)</f>
        <v>#REF!</v>
      </c>
      <c r="SLR5" s="30" t="e">
        <f>AVERAGE(#REF!)</f>
        <v>#REF!</v>
      </c>
      <c r="SLS5" s="30" t="e">
        <f>AVERAGE(#REF!)</f>
        <v>#REF!</v>
      </c>
      <c r="SLU5" s="20"/>
      <c r="SLV5" s="31" t="e">
        <f>SUM(#REF!)</f>
        <v>#REF!</v>
      </c>
      <c r="SLW5" s="31" t="e">
        <f>SUM(#REF!)</f>
        <v>#REF!</v>
      </c>
      <c r="SLX5" s="31" t="e">
        <f>SUM(#REF!)</f>
        <v>#REF!</v>
      </c>
      <c r="SLY5" s="30" t="e">
        <f>AVERAGE(#REF!)</f>
        <v>#REF!</v>
      </c>
      <c r="SLZ5" s="30" t="e">
        <f>AVERAGE(#REF!)</f>
        <v>#REF!</v>
      </c>
      <c r="SMA5" s="30" t="e">
        <f>AVERAGE(#REF!)</f>
        <v>#REF!</v>
      </c>
      <c r="SMC5" s="20"/>
      <c r="SMD5" s="31" t="e">
        <f>SUM(#REF!)</f>
        <v>#REF!</v>
      </c>
      <c r="SME5" s="31" t="e">
        <f>SUM(#REF!)</f>
        <v>#REF!</v>
      </c>
      <c r="SMF5" s="31" t="e">
        <f>SUM(#REF!)</f>
        <v>#REF!</v>
      </c>
      <c r="SMG5" s="30" t="e">
        <f>AVERAGE(#REF!)</f>
        <v>#REF!</v>
      </c>
      <c r="SMH5" s="30" t="e">
        <f>AVERAGE(#REF!)</f>
        <v>#REF!</v>
      </c>
      <c r="SMI5" s="30" t="e">
        <f>AVERAGE(#REF!)</f>
        <v>#REF!</v>
      </c>
      <c r="SMK5" s="20"/>
      <c r="SML5" s="31" t="e">
        <f>SUM(#REF!)</f>
        <v>#REF!</v>
      </c>
      <c r="SMM5" s="31" t="e">
        <f>SUM(#REF!)</f>
        <v>#REF!</v>
      </c>
      <c r="SMN5" s="31" t="e">
        <f>SUM(#REF!)</f>
        <v>#REF!</v>
      </c>
      <c r="SMO5" s="30" t="e">
        <f>AVERAGE(#REF!)</f>
        <v>#REF!</v>
      </c>
      <c r="SMP5" s="30" t="e">
        <f>AVERAGE(#REF!)</f>
        <v>#REF!</v>
      </c>
      <c r="SMQ5" s="30" t="e">
        <f>AVERAGE(#REF!)</f>
        <v>#REF!</v>
      </c>
      <c r="SMS5" s="20"/>
      <c r="SMT5" s="31" t="e">
        <f>SUM(#REF!)</f>
        <v>#REF!</v>
      </c>
      <c r="SMU5" s="31" t="e">
        <f>SUM(#REF!)</f>
        <v>#REF!</v>
      </c>
      <c r="SMV5" s="31" t="e">
        <f>SUM(#REF!)</f>
        <v>#REF!</v>
      </c>
      <c r="SMW5" s="30" t="e">
        <f>AVERAGE(#REF!)</f>
        <v>#REF!</v>
      </c>
      <c r="SMX5" s="30" t="e">
        <f>AVERAGE(#REF!)</f>
        <v>#REF!</v>
      </c>
      <c r="SMY5" s="30" t="e">
        <f>AVERAGE(#REF!)</f>
        <v>#REF!</v>
      </c>
      <c r="SNA5" s="20"/>
      <c r="SNB5" s="31" t="e">
        <f>SUM(#REF!)</f>
        <v>#REF!</v>
      </c>
      <c r="SNC5" s="31" t="e">
        <f>SUM(#REF!)</f>
        <v>#REF!</v>
      </c>
      <c r="SND5" s="31" t="e">
        <f>SUM(#REF!)</f>
        <v>#REF!</v>
      </c>
      <c r="SNE5" s="30" t="e">
        <f>AVERAGE(#REF!)</f>
        <v>#REF!</v>
      </c>
      <c r="SNF5" s="30" t="e">
        <f>AVERAGE(#REF!)</f>
        <v>#REF!</v>
      </c>
      <c r="SNG5" s="30" t="e">
        <f>AVERAGE(#REF!)</f>
        <v>#REF!</v>
      </c>
      <c r="SNI5" s="20"/>
      <c r="SNJ5" s="31" t="e">
        <f>SUM(#REF!)</f>
        <v>#REF!</v>
      </c>
      <c r="SNK5" s="31" t="e">
        <f>SUM(#REF!)</f>
        <v>#REF!</v>
      </c>
      <c r="SNL5" s="31" t="e">
        <f>SUM(#REF!)</f>
        <v>#REF!</v>
      </c>
      <c r="SNM5" s="30" t="e">
        <f>AVERAGE(#REF!)</f>
        <v>#REF!</v>
      </c>
      <c r="SNN5" s="30" t="e">
        <f>AVERAGE(#REF!)</f>
        <v>#REF!</v>
      </c>
      <c r="SNO5" s="30" t="e">
        <f>AVERAGE(#REF!)</f>
        <v>#REF!</v>
      </c>
      <c r="SNQ5" s="20"/>
      <c r="SNR5" s="31" t="e">
        <f>SUM(#REF!)</f>
        <v>#REF!</v>
      </c>
      <c r="SNS5" s="31" t="e">
        <f>SUM(#REF!)</f>
        <v>#REF!</v>
      </c>
      <c r="SNT5" s="31" t="e">
        <f>SUM(#REF!)</f>
        <v>#REF!</v>
      </c>
      <c r="SNU5" s="30" t="e">
        <f>AVERAGE(#REF!)</f>
        <v>#REF!</v>
      </c>
      <c r="SNV5" s="30" t="e">
        <f>AVERAGE(#REF!)</f>
        <v>#REF!</v>
      </c>
      <c r="SNW5" s="30" t="e">
        <f>AVERAGE(#REF!)</f>
        <v>#REF!</v>
      </c>
      <c r="SNY5" s="20"/>
      <c r="SNZ5" s="31" t="e">
        <f>SUM(#REF!)</f>
        <v>#REF!</v>
      </c>
      <c r="SOA5" s="31" t="e">
        <f>SUM(#REF!)</f>
        <v>#REF!</v>
      </c>
      <c r="SOB5" s="31" t="e">
        <f>SUM(#REF!)</f>
        <v>#REF!</v>
      </c>
      <c r="SOC5" s="30" t="e">
        <f>AVERAGE(#REF!)</f>
        <v>#REF!</v>
      </c>
      <c r="SOD5" s="30" t="e">
        <f>AVERAGE(#REF!)</f>
        <v>#REF!</v>
      </c>
      <c r="SOE5" s="30" t="e">
        <f>AVERAGE(#REF!)</f>
        <v>#REF!</v>
      </c>
      <c r="SOG5" s="20"/>
      <c r="SOH5" s="31" t="e">
        <f>SUM(#REF!)</f>
        <v>#REF!</v>
      </c>
      <c r="SOI5" s="31" t="e">
        <f>SUM(#REF!)</f>
        <v>#REF!</v>
      </c>
      <c r="SOJ5" s="31" t="e">
        <f>SUM(#REF!)</f>
        <v>#REF!</v>
      </c>
      <c r="SOK5" s="30" t="e">
        <f>AVERAGE(#REF!)</f>
        <v>#REF!</v>
      </c>
      <c r="SOL5" s="30" t="e">
        <f>AVERAGE(#REF!)</f>
        <v>#REF!</v>
      </c>
      <c r="SOM5" s="30" t="e">
        <f>AVERAGE(#REF!)</f>
        <v>#REF!</v>
      </c>
      <c r="SOO5" s="20"/>
      <c r="SOP5" s="31" t="e">
        <f>SUM(#REF!)</f>
        <v>#REF!</v>
      </c>
      <c r="SOQ5" s="31" t="e">
        <f>SUM(#REF!)</f>
        <v>#REF!</v>
      </c>
      <c r="SOR5" s="31" t="e">
        <f>SUM(#REF!)</f>
        <v>#REF!</v>
      </c>
      <c r="SOS5" s="30" t="e">
        <f>AVERAGE(#REF!)</f>
        <v>#REF!</v>
      </c>
      <c r="SOT5" s="30" t="e">
        <f>AVERAGE(#REF!)</f>
        <v>#REF!</v>
      </c>
      <c r="SOU5" s="30" t="e">
        <f>AVERAGE(#REF!)</f>
        <v>#REF!</v>
      </c>
      <c r="SOW5" s="20"/>
      <c r="SOX5" s="31" t="e">
        <f>SUM(#REF!)</f>
        <v>#REF!</v>
      </c>
      <c r="SOY5" s="31" t="e">
        <f>SUM(#REF!)</f>
        <v>#REF!</v>
      </c>
      <c r="SOZ5" s="31" t="e">
        <f>SUM(#REF!)</f>
        <v>#REF!</v>
      </c>
      <c r="SPA5" s="30" t="e">
        <f>AVERAGE(#REF!)</f>
        <v>#REF!</v>
      </c>
      <c r="SPB5" s="30" t="e">
        <f>AVERAGE(#REF!)</f>
        <v>#REF!</v>
      </c>
      <c r="SPC5" s="30" t="e">
        <f>AVERAGE(#REF!)</f>
        <v>#REF!</v>
      </c>
      <c r="SPE5" s="20"/>
      <c r="SPF5" s="31" t="e">
        <f>SUM(#REF!)</f>
        <v>#REF!</v>
      </c>
      <c r="SPG5" s="31" t="e">
        <f>SUM(#REF!)</f>
        <v>#REF!</v>
      </c>
      <c r="SPH5" s="31" t="e">
        <f>SUM(#REF!)</f>
        <v>#REF!</v>
      </c>
      <c r="SPI5" s="30" t="e">
        <f>AVERAGE(#REF!)</f>
        <v>#REF!</v>
      </c>
      <c r="SPJ5" s="30" t="e">
        <f>AVERAGE(#REF!)</f>
        <v>#REF!</v>
      </c>
      <c r="SPK5" s="30" t="e">
        <f>AVERAGE(#REF!)</f>
        <v>#REF!</v>
      </c>
      <c r="SPM5" s="20"/>
      <c r="SPN5" s="31" t="e">
        <f>SUM(#REF!)</f>
        <v>#REF!</v>
      </c>
      <c r="SPO5" s="31" t="e">
        <f>SUM(#REF!)</f>
        <v>#REF!</v>
      </c>
      <c r="SPP5" s="31" t="e">
        <f>SUM(#REF!)</f>
        <v>#REF!</v>
      </c>
      <c r="SPQ5" s="30" t="e">
        <f>AVERAGE(#REF!)</f>
        <v>#REF!</v>
      </c>
      <c r="SPR5" s="30" t="e">
        <f>AVERAGE(#REF!)</f>
        <v>#REF!</v>
      </c>
      <c r="SPS5" s="30" t="e">
        <f>AVERAGE(#REF!)</f>
        <v>#REF!</v>
      </c>
      <c r="SPU5" s="20"/>
      <c r="SPV5" s="31" t="e">
        <f>SUM(#REF!)</f>
        <v>#REF!</v>
      </c>
      <c r="SPW5" s="31" t="e">
        <f>SUM(#REF!)</f>
        <v>#REF!</v>
      </c>
      <c r="SPX5" s="31" t="e">
        <f>SUM(#REF!)</f>
        <v>#REF!</v>
      </c>
      <c r="SPY5" s="30" t="e">
        <f>AVERAGE(#REF!)</f>
        <v>#REF!</v>
      </c>
      <c r="SPZ5" s="30" t="e">
        <f>AVERAGE(#REF!)</f>
        <v>#REF!</v>
      </c>
      <c r="SQA5" s="30" t="e">
        <f>AVERAGE(#REF!)</f>
        <v>#REF!</v>
      </c>
      <c r="SQC5" s="20"/>
      <c r="SQD5" s="31" t="e">
        <f>SUM(#REF!)</f>
        <v>#REF!</v>
      </c>
      <c r="SQE5" s="31" t="e">
        <f>SUM(#REF!)</f>
        <v>#REF!</v>
      </c>
      <c r="SQF5" s="31" t="e">
        <f>SUM(#REF!)</f>
        <v>#REF!</v>
      </c>
      <c r="SQG5" s="30" t="e">
        <f>AVERAGE(#REF!)</f>
        <v>#REF!</v>
      </c>
      <c r="SQH5" s="30" t="e">
        <f>AVERAGE(#REF!)</f>
        <v>#REF!</v>
      </c>
      <c r="SQI5" s="30" t="e">
        <f>AVERAGE(#REF!)</f>
        <v>#REF!</v>
      </c>
      <c r="SQK5" s="20"/>
      <c r="SQL5" s="31" t="e">
        <f>SUM(#REF!)</f>
        <v>#REF!</v>
      </c>
      <c r="SQM5" s="31" t="e">
        <f>SUM(#REF!)</f>
        <v>#REF!</v>
      </c>
      <c r="SQN5" s="31" t="e">
        <f>SUM(#REF!)</f>
        <v>#REF!</v>
      </c>
      <c r="SQO5" s="30" t="e">
        <f>AVERAGE(#REF!)</f>
        <v>#REF!</v>
      </c>
      <c r="SQP5" s="30" t="e">
        <f>AVERAGE(#REF!)</f>
        <v>#REF!</v>
      </c>
      <c r="SQQ5" s="30" t="e">
        <f>AVERAGE(#REF!)</f>
        <v>#REF!</v>
      </c>
      <c r="SQS5" s="20"/>
      <c r="SQT5" s="31" t="e">
        <f>SUM(#REF!)</f>
        <v>#REF!</v>
      </c>
      <c r="SQU5" s="31" t="e">
        <f>SUM(#REF!)</f>
        <v>#REF!</v>
      </c>
      <c r="SQV5" s="31" t="e">
        <f>SUM(#REF!)</f>
        <v>#REF!</v>
      </c>
      <c r="SQW5" s="30" t="e">
        <f>AVERAGE(#REF!)</f>
        <v>#REF!</v>
      </c>
      <c r="SQX5" s="30" t="e">
        <f>AVERAGE(#REF!)</f>
        <v>#REF!</v>
      </c>
      <c r="SQY5" s="30" t="e">
        <f>AVERAGE(#REF!)</f>
        <v>#REF!</v>
      </c>
      <c r="SRA5" s="20"/>
      <c r="SRB5" s="31" t="e">
        <f>SUM(#REF!)</f>
        <v>#REF!</v>
      </c>
      <c r="SRC5" s="31" t="e">
        <f>SUM(#REF!)</f>
        <v>#REF!</v>
      </c>
      <c r="SRD5" s="31" t="e">
        <f>SUM(#REF!)</f>
        <v>#REF!</v>
      </c>
      <c r="SRE5" s="30" t="e">
        <f>AVERAGE(#REF!)</f>
        <v>#REF!</v>
      </c>
      <c r="SRF5" s="30" t="e">
        <f>AVERAGE(#REF!)</f>
        <v>#REF!</v>
      </c>
      <c r="SRG5" s="30" t="e">
        <f>AVERAGE(#REF!)</f>
        <v>#REF!</v>
      </c>
      <c r="SRI5" s="20"/>
      <c r="SRJ5" s="31" t="e">
        <f>SUM(#REF!)</f>
        <v>#REF!</v>
      </c>
      <c r="SRK5" s="31" t="e">
        <f>SUM(#REF!)</f>
        <v>#REF!</v>
      </c>
      <c r="SRL5" s="31" t="e">
        <f>SUM(#REF!)</f>
        <v>#REF!</v>
      </c>
      <c r="SRM5" s="30" t="e">
        <f>AVERAGE(#REF!)</f>
        <v>#REF!</v>
      </c>
      <c r="SRN5" s="30" t="e">
        <f>AVERAGE(#REF!)</f>
        <v>#REF!</v>
      </c>
      <c r="SRO5" s="30" t="e">
        <f>AVERAGE(#REF!)</f>
        <v>#REF!</v>
      </c>
      <c r="SRQ5" s="20"/>
      <c r="SRR5" s="31" t="e">
        <f>SUM(#REF!)</f>
        <v>#REF!</v>
      </c>
      <c r="SRS5" s="31" t="e">
        <f>SUM(#REF!)</f>
        <v>#REF!</v>
      </c>
      <c r="SRT5" s="31" t="e">
        <f>SUM(#REF!)</f>
        <v>#REF!</v>
      </c>
      <c r="SRU5" s="30" t="e">
        <f>AVERAGE(#REF!)</f>
        <v>#REF!</v>
      </c>
      <c r="SRV5" s="30" t="e">
        <f>AVERAGE(#REF!)</f>
        <v>#REF!</v>
      </c>
      <c r="SRW5" s="30" t="e">
        <f>AVERAGE(#REF!)</f>
        <v>#REF!</v>
      </c>
      <c r="SRY5" s="20"/>
      <c r="SRZ5" s="31" t="e">
        <f>SUM(#REF!)</f>
        <v>#REF!</v>
      </c>
      <c r="SSA5" s="31" t="e">
        <f>SUM(#REF!)</f>
        <v>#REF!</v>
      </c>
      <c r="SSB5" s="31" t="e">
        <f>SUM(#REF!)</f>
        <v>#REF!</v>
      </c>
      <c r="SSC5" s="30" t="e">
        <f>AVERAGE(#REF!)</f>
        <v>#REF!</v>
      </c>
      <c r="SSD5" s="30" t="e">
        <f>AVERAGE(#REF!)</f>
        <v>#REF!</v>
      </c>
      <c r="SSE5" s="30" t="e">
        <f>AVERAGE(#REF!)</f>
        <v>#REF!</v>
      </c>
      <c r="SSG5" s="20"/>
      <c r="SSH5" s="31" t="e">
        <f>SUM(#REF!)</f>
        <v>#REF!</v>
      </c>
      <c r="SSI5" s="31" t="e">
        <f>SUM(#REF!)</f>
        <v>#REF!</v>
      </c>
      <c r="SSJ5" s="31" t="e">
        <f>SUM(#REF!)</f>
        <v>#REF!</v>
      </c>
      <c r="SSK5" s="30" t="e">
        <f>AVERAGE(#REF!)</f>
        <v>#REF!</v>
      </c>
      <c r="SSL5" s="30" t="e">
        <f>AVERAGE(#REF!)</f>
        <v>#REF!</v>
      </c>
      <c r="SSM5" s="30" t="e">
        <f>AVERAGE(#REF!)</f>
        <v>#REF!</v>
      </c>
      <c r="SSO5" s="20"/>
      <c r="SSP5" s="31" t="e">
        <f>SUM(#REF!)</f>
        <v>#REF!</v>
      </c>
      <c r="SSQ5" s="31" t="e">
        <f>SUM(#REF!)</f>
        <v>#REF!</v>
      </c>
      <c r="SSR5" s="31" t="e">
        <f>SUM(#REF!)</f>
        <v>#REF!</v>
      </c>
      <c r="SSS5" s="30" t="e">
        <f>AVERAGE(#REF!)</f>
        <v>#REF!</v>
      </c>
      <c r="SST5" s="30" t="e">
        <f>AVERAGE(#REF!)</f>
        <v>#REF!</v>
      </c>
      <c r="SSU5" s="30" t="e">
        <f>AVERAGE(#REF!)</f>
        <v>#REF!</v>
      </c>
      <c r="SSW5" s="20"/>
      <c r="SSX5" s="31" t="e">
        <f>SUM(#REF!)</f>
        <v>#REF!</v>
      </c>
      <c r="SSY5" s="31" t="e">
        <f>SUM(#REF!)</f>
        <v>#REF!</v>
      </c>
      <c r="SSZ5" s="31" t="e">
        <f>SUM(#REF!)</f>
        <v>#REF!</v>
      </c>
      <c r="STA5" s="30" t="e">
        <f>AVERAGE(#REF!)</f>
        <v>#REF!</v>
      </c>
      <c r="STB5" s="30" t="e">
        <f>AVERAGE(#REF!)</f>
        <v>#REF!</v>
      </c>
      <c r="STC5" s="30" t="e">
        <f>AVERAGE(#REF!)</f>
        <v>#REF!</v>
      </c>
      <c r="STE5" s="20"/>
      <c r="STF5" s="31" t="e">
        <f>SUM(#REF!)</f>
        <v>#REF!</v>
      </c>
      <c r="STG5" s="31" t="e">
        <f>SUM(#REF!)</f>
        <v>#REF!</v>
      </c>
      <c r="STH5" s="31" t="e">
        <f>SUM(#REF!)</f>
        <v>#REF!</v>
      </c>
      <c r="STI5" s="30" t="e">
        <f>AVERAGE(#REF!)</f>
        <v>#REF!</v>
      </c>
      <c r="STJ5" s="30" t="e">
        <f>AVERAGE(#REF!)</f>
        <v>#REF!</v>
      </c>
      <c r="STK5" s="30" t="e">
        <f>AVERAGE(#REF!)</f>
        <v>#REF!</v>
      </c>
      <c r="STM5" s="20"/>
      <c r="STN5" s="31" t="e">
        <f>SUM(#REF!)</f>
        <v>#REF!</v>
      </c>
      <c r="STO5" s="31" t="e">
        <f>SUM(#REF!)</f>
        <v>#REF!</v>
      </c>
      <c r="STP5" s="31" t="e">
        <f>SUM(#REF!)</f>
        <v>#REF!</v>
      </c>
      <c r="STQ5" s="30" t="e">
        <f>AVERAGE(#REF!)</f>
        <v>#REF!</v>
      </c>
      <c r="STR5" s="30" t="e">
        <f>AVERAGE(#REF!)</f>
        <v>#REF!</v>
      </c>
      <c r="STS5" s="30" t="e">
        <f>AVERAGE(#REF!)</f>
        <v>#REF!</v>
      </c>
      <c r="STU5" s="20"/>
      <c r="STV5" s="31" t="e">
        <f>SUM(#REF!)</f>
        <v>#REF!</v>
      </c>
      <c r="STW5" s="31" t="e">
        <f>SUM(#REF!)</f>
        <v>#REF!</v>
      </c>
      <c r="STX5" s="31" t="e">
        <f>SUM(#REF!)</f>
        <v>#REF!</v>
      </c>
      <c r="STY5" s="30" t="e">
        <f>AVERAGE(#REF!)</f>
        <v>#REF!</v>
      </c>
      <c r="STZ5" s="30" t="e">
        <f>AVERAGE(#REF!)</f>
        <v>#REF!</v>
      </c>
      <c r="SUA5" s="30" t="e">
        <f>AVERAGE(#REF!)</f>
        <v>#REF!</v>
      </c>
      <c r="SUC5" s="20"/>
      <c r="SUD5" s="31" t="e">
        <f>SUM(#REF!)</f>
        <v>#REF!</v>
      </c>
      <c r="SUE5" s="31" t="e">
        <f>SUM(#REF!)</f>
        <v>#REF!</v>
      </c>
      <c r="SUF5" s="31" t="e">
        <f>SUM(#REF!)</f>
        <v>#REF!</v>
      </c>
      <c r="SUG5" s="30" t="e">
        <f>AVERAGE(#REF!)</f>
        <v>#REF!</v>
      </c>
      <c r="SUH5" s="30" t="e">
        <f>AVERAGE(#REF!)</f>
        <v>#REF!</v>
      </c>
      <c r="SUI5" s="30" t="e">
        <f>AVERAGE(#REF!)</f>
        <v>#REF!</v>
      </c>
      <c r="SUK5" s="20"/>
      <c r="SUL5" s="31" t="e">
        <f>SUM(#REF!)</f>
        <v>#REF!</v>
      </c>
      <c r="SUM5" s="31" t="e">
        <f>SUM(#REF!)</f>
        <v>#REF!</v>
      </c>
      <c r="SUN5" s="31" t="e">
        <f>SUM(#REF!)</f>
        <v>#REF!</v>
      </c>
      <c r="SUO5" s="30" t="e">
        <f>AVERAGE(#REF!)</f>
        <v>#REF!</v>
      </c>
      <c r="SUP5" s="30" t="e">
        <f>AVERAGE(#REF!)</f>
        <v>#REF!</v>
      </c>
      <c r="SUQ5" s="30" t="e">
        <f>AVERAGE(#REF!)</f>
        <v>#REF!</v>
      </c>
      <c r="SUS5" s="20"/>
      <c r="SUT5" s="31" t="e">
        <f>SUM(#REF!)</f>
        <v>#REF!</v>
      </c>
      <c r="SUU5" s="31" t="e">
        <f>SUM(#REF!)</f>
        <v>#REF!</v>
      </c>
      <c r="SUV5" s="31" t="e">
        <f>SUM(#REF!)</f>
        <v>#REF!</v>
      </c>
      <c r="SUW5" s="30" t="e">
        <f>AVERAGE(#REF!)</f>
        <v>#REF!</v>
      </c>
      <c r="SUX5" s="30" t="e">
        <f>AVERAGE(#REF!)</f>
        <v>#REF!</v>
      </c>
      <c r="SUY5" s="30" t="e">
        <f>AVERAGE(#REF!)</f>
        <v>#REF!</v>
      </c>
      <c r="SVA5" s="20"/>
      <c r="SVB5" s="31" t="e">
        <f>SUM(#REF!)</f>
        <v>#REF!</v>
      </c>
      <c r="SVC5" s="31" t="e">
        <f>SUM(#REF!)</f>
        <v>#REF!</v>
      </c>
      <c r="SVD5" s="31" t="e">
        <f>SUM(#REF!)</f>
        <v>#REF!</v>
      </c>
      <c r="SVE5" s="30" t="e">
        <f>AVERAGE(#REF!)</f>
        <v>#REF!</v>
      </c>
      <c r="SVF5" s="30" t="e">
        <f>AVERAGE(#REF!)</f>
        <v>#REF!</v>
      </c>
      <c r="SVG5" s="30" t="e">
        <f>AVERAGE(#REF!)</f>
        <v>#REF!</v>
      </c>
      <c r="SVI5" s="20"/>
      <c r="SVJ5" s="31" t="e">
        <f>SUM(#REF!)</f>
        <v>#REF!</v>
      </c>
      <c r="SVK5" s="31" t="e">
        <f>SUM(#REF!)</f>
        <v>#REF!</v>
      </c>
      <c r="SVL5" s="31" t="e">
        <f>SUM(#REF!)</f>
        <v>#REF!</v>
      </c>
      <c r="SVM5" s="30" t="e">
        <f>AVERAGE(#REF!)</f>
        <v>#REF!</v>
      </c>
      <c r="SVN5" s="30" t="e">
        <f>AVERAGE(#REF!)</f>
        <v>#REF!</v>
      </c>
      <c r="SVO5" s="30" t="e">
        <f>AVERAGE(#REF!)</f>
        <v>#REF!</v>
      </c>
      <c r="SVQ5" s="20"/>
      <c r="SVR5" s="31" t="e">
        <f>SUM(#REF!)</f>
        <v>#REF!</v>
      </c>
      <c r="SVS5" s="31" t="e">
        <f>SUM(#REF!)</f>
        <v>#REF!</v>
      </c>
      <c r="SVT5" s="31" t="e">
        <f>SUM(#REF!)</f>
        <v>#REF!</v>
      </c>
      <c r="SVU5" s="30" t="e">
        <f>AVERAGE(#REF!)</f>
        <v>#REF!</v>
      </c>
      <c r="SVV5" s="30" t="e">
        <f>AVERAGE(#REF!)</f>
        <v>#REF!</v>
      </c>
      <c r="SVW5" s="30" t="e">
        <f>AVERAGE(#REF!)</f>
        <v>#REF!</v>
      </c>
      <c r="SVY5" s="20"/>
      <c r="SVZ5" s="31" t="e">
        <f>SUM(#REF!)</f>
        <v>#REF!</v>
      </c>
      <c r="SWA5" s="31" t="e">
        <f>SUM(#REF!)</f>
        <v>#REF!</v>
      </c>
      <c r="SWB5" s="31" t="e">
        <f>SUM(#REF!)</f>
        <v>#REF!</v>
      </c>
      <c r="SWC5" s="30" t="e">
        <f>AVERAGE(#REF!)</f>
        <v>#REF!</v>
      </c>
      <c r="SWD5" s="30" t="e">
        <f>AVERAGE(#REF!)</f>
        <v>#REF!</v>
      </c>
      <c r="SWE5" s="30" t="e">
        <f>AVERAGE(#REF!)</f>
        <v>#REF!</v>
      </c>
      <c r="SWG5" s="20"/>
      <c r="SWH5" s="31" t="e">
        <f>SUM(#REF!)</f>
        <v>#REF!</v>
      </c>
      <c r="SWI5" s="31" t="e">
        <f>SUM(#REF!)</f>
        <v>#REF!</v>
      </c>
      <c r="SWJ5" s="31" t="e">
        <f>SUM(#REF!)</f>
        <v>#REF!</v>
      </c>
      <c r="SWK5" s="30" t="e">
        <f>AVERAGE(#REF!)</f>
        <v>#REF!</v>
      </c>
      <c r="SWL5" s="30" t="e">
        <f>AVERAGE(#REF!)</f>
        <v>#REF!</v>
      </c>
      <c r="SWM5" s="30" t="e">
        <f>AVERAGE(#REF!)</f>
        <v>#REF!</v>
      </c>
      <c r="SWO5" s="20"/>
      <c r="SWP5" s="31" t="e">
        <f>SUM(#REF!)</f>
        <v>#REF!</v>
      </c>
      <c r="SWQ5" s="31" t="e">
        <f>SUM(#REF!)</f>
        <v>#REF!</v>
      </c>
      <c r="SWR5" s="31" t="e">
        <f>SUM(#REF!)</f>
        <v>#REF!</v>
      </c>
      <c r="SWS5" s="30" t="e">
        <f>AVERAGE(#REF!)</f>
        <v>#REF!</v>
      </c>
      <c r="SWT5" s="30" t="e">
        <f>AVERAGE(#REF!)</f>
        <v>#REF!</v>
      </c>
      <c r="SWU5" s="30" t="e">
        <f>AVERAGE(#REF!)</f>
        <v>#REF!</v>
      </c>
      <c r="SWW5" s="20"/>
      <c r="SWX5" s="31" t="e">
        <f>SUM(#REF!)</f>
        <v>#REF!</v>
      </c>
      <c r="SWY5" s="31" t="e">
        <f>SUM(#REF!)</f>
        <v>#REF!</v>
      </c>
      <c r="SWZ5" s="31" t="e">
        <f>SUM(#REF!)</f>
        <v>#REF!</v>
      </c>
      <c r="SXA5" s="30" t="e">
        <f>AVERAGE(#REF!)</f>
        <v>#REF!</v>
      </c>
      <c r="SXB5" s="30" t="e">
        <f>AVERAGE(#REF!)</f>
        <v>#REF!</v>
      </c>
      <c r="SXC5" s="30" t="e">
        <f>AVERAGE(#REF!)</f>
        <v>#REF!</v>
      </c>
      <c r="SXE5" s="20"/>
      <c r="SXF5" s="31" t="e">
        <f>SUM(#REF!)</f>
        <v>#REF!</v>
      </c>
      <c r="SXG5" s="31" t="e">
        <f>SUM(#REF!)</f>
        <v>#REF!</v>
      </c>
      <c r="SXH5" s="31" t="e">
        <f>SUM(#REF!)</f>
        <v>#REF!</v>
      </c>
      <c r="SXI5" s="30" t="e">
        <f>AVERAGE(#REF!)</f>
        <v>#REF!</v>
      </c>
      <c r="SXJ5" s="30" t="e">
        <f>AVERAGE(#REF!)</f>
        <v>#REF!</v>
      </c>
      <c r="SXK5" s="30" t="e">
        <f>AVERAGE(#REF!)</f>
        <v>#REF!</v>
      </c>
      <c r="SXM5" s="20"/>
      <c r="SXN5" s="31" t="e">
        <f>SUM(#REF!)</f>
        <v>#REF!</v>
      </c>
      <c r="SXO5" s="31" t="e">
        <f>SUM(#REF!)</f>
        <v>#REF!</v>
      </c>
      <c r="SXP5" s="31" t="e">
        <f>SUM(#REF!)</f>
        <v>#REF!</v>
      </c>
      <c r="SXQ5" s="30" t="e">
        <f>AVERAGE(#REF!)</f>
        <v>#REF!</v>
      </c>
      <c r="SXR5" s="30" t="e">
        <f>AVERAGE(#REF!)</f>
        <v>#REF!</v>
      </c>
      <c r="SXS5" s="30" t="e">
        <f>AVERAGE(#REF!)</f>
        <v>#REF!</v>
      </c>
      <c r="SXU5" s="20"/>
      <c r="SXV5" s="31" t="e">
        <f>SUM(#REF!)</f>
        <v>#REF!</v>
      </c>
      <c r="SXW5" s="31" t="e">
        <f>SUM(#REF!)</f>
        <v>#REF!</v>
      </c>
      <c r="SXX5" s="31" t="e">
        <f>SUM(#REF!)</f>
        <v>#REF!</v>
      </c>
      <c r="SXY5" s="30" t="e">
        <f>AVERAGE(#REF!)</f>
        <v>#REF!</v>
      </c>
      <c r="SXZ5" s="30" t="e">
        <f>AVERAGE(#REF!)</f>
        <v>#REF!</v>
      </c>
      <c r="SYA5" s="30" t="e">
        <f>AVERAGE(#REF!)</f>
        <v>#REF!</v>
      </c>
      <c r="SYC5" s="20"/>
      <c r="SYD5" s="31" t="e">
        <f>SUM(#REF!)</f>
        <v>#REF!</v>
      </c>
      <c r="SYE5" s="31" t="e">
        <f>SUM(#REF!)</f>
        <v>#REF!</v>
      </c>
      <c r="SYF5" s="31" t="e">
        <f>SUM(#REF!)</f>
        <v>#REF!</v>
      </c>
      <c r="SYG5" s="30" t="e">
        <f>AVERAGE(#REF!)</f>
        <v>#REF!</v>
      </c>
      <c r="SYH5" s="30" t="e">
        <f>AVERAGE(#REF!)</f>
        <v>#REF!</v>
      </c>
      <c r="SYI5" s="30" t="e">
        <f>AVERAGE(#REF!)</f>
        <v>#REF!</v>
      </c>
      <c r="SYK5" s="20"/>
      <c r="SYL5" s="31" t="e">
        <f>SUM(#REF!)</f>
        <v>#REF!</v>
      </c>
      <c r="SYM5" s="31" t="e">
        <f>SUM(#REF!)</f>
        <v>#REF!</v>
      </c>
      <c r="SYN5" s="31" t="e">
        <f>SUM(#REF!)</f>
        <v>#REF!</v>
      </c>
      <c r="SYO5" s="30" t="e">
        <f>AVERAGE(#REF!)</f>
        <v>#REF!</v>
      </c>
      <c r="SYP5" s="30" t="e">
        <f>AVERAGE(#REF!)</f>
        <v>#REF!</v>
      </c>
      <c r="SYQ5" s="30" t="e">
        <f>AVERAGE(#REF!)</f>
        <v>#REF!</v>
      </c>
      <c r="SYS5" s="20"/>
      <c r="SYT5" s="31" t="e">
        <f>SUM(#REF!)</f>
        <v>#REF!</v>
      </c>
      <c r="SYU5" s="31" t="e">
        <f>SUM(#REF!)</f>
        <v>#REF!</v>
      </c>
      <c r="SYV5" s="31" t="e">
        <f>SUM(#REF!)</f>
        <v>#REF!</v>
      </c>
      <c r="SYW5" s="30" t="e">
        <f>AVERAGE(#REF!)</f>
        <v>#REF!</v>
      </c>
      <c r="SYX5" s="30" t="e">
        <f>AVERAGE(#REF!)</f>
        <v>#REF!</v>
      </c>
      <c r="SYY5" s="30" t="e">
        <f>AVERAGE(#REF!)</f>
        <v>#REF!</v>
      </c>
      <c r="SZA5" s="20"/>
      <c r="SZB5" s="31" t="e">
        <f>SUM(#REF!)</f>
        <v>#REF!</v>
      </c>
      <c r="SZC5" s="31" t="e">
        <f>SUM(#REF!)</f>
        <v>#REF!</v>
      </c>
      <c r="SZD5" s="31" t="e">
        <f>SUM(#REF!)</f>
        <v>#REF!</v>
      </c>
      <c r="SZE5" s="30" t="e">
        <f>AVERAGE(#REF!)</f>
        <v>#REF!</v>
      </c>
      <c r="SZF5" s="30" t="e">
        <f>AVERAGE(#REF!)</f>
        <v>#REF!</v>
      </c>
      <c r="SZG5" s="30" t="e">
        <f>AVERAGE(#REF!)</f>
        <v>#REF!</v>
      </c>
      <c r="SZI5" s="20"/>
      <c r="SZJ5" s="31" t="e">
        <f>SUM(#REF!)</f>
        <v>#REF!</v>
      </c>
      <c r="SZK5" s="31" t="e">
        <f>SUM(#REF!)</f>
        <v>#REF!</v>
      </c>
      <c r="SZL5" s="31" t="e">
        <f>SUM(#REF!)</f>
        <v>#REF!</v>
      </c>
      <c r="SZM5" s="30" t="e">
        <f>AVERAGE(#REF!)</f>
        <v>#REF!</v>
      </c>
      <c r="SZN5" s="30" t="e">
        <f>AVERAGE(#REF!)</f>
        <v>#REF!</v>
      </c>
      <c r="SZO5" s="30" t="e">
        <f>AVERAGE(#REF!)</f>
        <v>#REF!</v>
      </c>
      <c r="SZQ5" s="20"/>
      <c r="SZR5" s="31" t="e">
        <f>SUM(#REF!)</f>
        <v>#REF!</v>
      </c>
      <c r="SZS5" s="31" t="e">
        <f>SUM(#REF!)</f>
        <v>#REF!</v>
      </c>
      <c r="SZT5" s="31" t="e">
        <f>SUM(#REF!)</f>
        <v>#REF!</v>
      </c>
      <c r="SZU5" s="30" t="e">
        <f>AVERAGE(#REF!)</f>
        <v>#REF!</v>
      </c>
      <c r="SZV5" s="30" t="e">
        <f>AVERAGE(#REF!)</f>
        <v>#REF!</v>
      </c>
      <c r="SZW5" s="30" t="e">
        <f>AVERAGE(#REF!)</f>
        <v>#REF!</v>
      </c>
      <c r="SZY5" s="20"/>
      <c r="SZZ5" s="31" t="e">
        <f>SUM(#REF!)</f>
        <v>#REF!</v>
      </c>
      <c r="TAA5" s="31" t="e">
        <f>SUM(#REF!)</f>
        <v>#REF!</v>
      </c>
      <c r="TAB5" s="31" t="e">
        <f>SUM(#REF!)</f>
        <v>#REF!</v>
      </c>
      <c r="TAC5" s="30" t="e">
        <f>AVERAGE(#REF!)</f>
        <v>#REF!</v>
      </c>
      <c r="TAD5" s="30" t="e">
        <f>AVERAGE(#REF!)</f>
        <v>#REF!</v>
      </c>
      <c r="TAE5" s="30" t="e">
        <f>AVERAGE(#REF!)</f>
        <v>#REF!</v>
      </c>
      <c r="TAG5" s="20"/>
      <c r="TAH5" s="31" t="e">
        <f>SUM(#REF!)</f>
        <v>#REF!</v>
      </c>
      <c r="TAI5" s="31" t="e">
        <f>SUM(#REF!)</f>
        <v>#REF!</v>
      </c>
      <c r="TAJ5" s="31" t="e">
        <f>SUM(#REF!)</f>
        <v>#REF!</v>
      </c>
      <c r="TAK5" s="30" t="e">
        <f>AVERAGE(#REF!)</f>
        <v>#REF!</v>
      </c>
      <c r="TAL5" s="30" t="e">
        <f>AVERAGE(#REF!)</f>
        <v>#REF!</v>
      </c>
      <c r="TAM5" s="30" t="e">
        <f>AVERAGE(#REF!)</f>
        <v>#REF!</v>
      </c>
      <c r="TAO5" s="20"/>
      <c r="TAP5" s="31" t="e">
        <f>SUM(#REF!)</f>
        <v>#REF!</v>
      </c>
      <c r="TAQ5" s="31" t="e">
        <f>SUM(#REF!)</f>
        <v>#REF!</v>
      </c>
      <c r="TAR5" s="31" t="e">
        <f>SUM(#REF!)</f>
        <v>#REF!</v>
      </c>
      <c r="TAS5" s="30" t="e">
        <f>AVERAGE(#REF!)</f>
        <v>#REF!</v>
      </c>
      <c r="TAT5" s="30" t="e">
        <f>AVERAGE(#REF!)</f>
        <v>#REF!</v>
      </c>
      <c r="TAU5" s="30" t="e">
        <f>AVERAGE(#REF!)</f>
        <v>#REF!</v>
      </c>
      <c r="TAW5" s="20"/>
      <c r="TAX5" s="31" t="e">
        <f>SUM(#REF!)</f>
        <v>#REF!</v>
      </c>
      <c r="TAY5" s="31" t="e">
        <f>SUM(#REF!)</f>
        <v>#REF!</v>
      </c>
      <c r="TAZ5" s="31" t="e">
        <f>SUM(#REF!)</f>
        <v>#REF!</v>
      </c>
      <c r="TBA5" s="30" t="e">
        <f>AVERAGE(#REF!)</f>
        <v>#REF!</v>
      </c>
      <c r="TBB5" s="30" t="e">
        <f>AVERAGE(#REF!)</f>
        <v>#REF!</v>
      </c>
      <c r="TBC5" s="30" t="e">
        <f>AVERAGE(#REF!)</f>
        <v>#REF!</v>
      </c>
      <c r="TBE5" s="20"/>
      <c r="TBF5" s="31" t="e">
        <f>SUM(#REF!)</f>
        <v>#REF!</v>
      </c>
      <c r="TBG5" s="31" t="e">
        <f>SUM(#REF!)</f>
        <v>#REF!</v>
      </c>
      <c r="TBH5" s="31" t="e">
        <f>SUM(#REF!)</f>
        <v>#REF!</v>
      </c>
      <c r="TBI5" s="30" t="e">
        <f>AVERAGE(#REF!)</f>
        <v>#REF!</v>
      </c>
      <c r="TBJ5" s="30" t="e">
        <f>AVERAGE(#REF!)</f>
        <v>#REF!</v>
      </c>
      <c r="TBK5" s="30" t="e">
        <f>AVERAGE(#REF!)</f>
        <v>#REF!</v>
      </c>
      <c r="TBM5" s="20"/>
      <c r="TBN5" s="31" t="e">
        <f>SUM(#REF!)</f>
        <v>#REF!</v>
      </c>
      <c r="TBO5" s="31" t="e">
        <f>SUM(#REF!)</f>
        <v>#REF!</v>
      </c>
      <c r="TBP5" s="31" t="e">
        <f>SUM(#REF!)</f>
        <v>#REF!</v>
      </c>
      <c r="TBQ5" s="30" t="e">
        <f>AVERAGE(#REF!)</f>
        <v>#REF!</v>
      </c>
      <c r="TBR5" s="30" t="e">
        <f>AVERAGE(#REF!)</f>
        <v>#REF!</v>
      </c>
      <c r="TBS5" s="30" t="e">
        <f>AVERAGE(#REF!)</f>
        <v>#REF!</v>
      </c>
      <c r="TBU5" s="20"/>
      <c r="TBV5" s="31" t="e">
        <f>SUM(#REF!)</f>
        <v>#REF!</v>
      </c>
      <c r="TBW5" s="31" t="e">
        <f>SUM(#REF!)</f>
        <v>#REF!</v>
      </c>
      <c r="TBX5" s="31" t="e">
        <f>SUM(#REF!)</f>
        <v>#REF!</v>
      </c>
      <c r="TBY5" s="30" t="e">
        <f>AVERAGE(#REF!)</f>
        <v>#REF!</v>
      </c>
      <c r="TBZ5" s="30" t="e">
        <f>AVERAGE(#REF!)</f>
        <v>#REF!</v>
      </c>
      <c r="TCA5" s="30" t="e">
        <f>AVERAGE(#REF!)</f>
        <v>#REF!</v>
      </c>
      <c r="TCC5" s="20"/>
      <c r="TCD5" s="31" t="e">
        <f>SUM(#REF!)</f>
        <v>#REF!</v>
      </c>
      <c r="TCE5" s="31" t="e">
        <f>SUM(#REF!)</f>
        <v>#REF!</v>
      </c>
      <c r="TCF5" s="31" t="e">
        <f>SUM(#REF!)</f>
        <v>#REF!</v>
      </c>
      <c r="TCG5" s="30" t="e">
        <f>AVERAGE(#REF!)</f>
        <v>#REF!</v>
      </c>
      <c r="TCH5" s="30" t="e">
        <f>AVERAGE(#REF!)</f>
        <v>#REF!</v>
      </c>
      <c r="TCI5" s="30" t="e">
        <f>AVERAGE(#REF!)</f>
        <v>#REF!</v>
      </c>
      <c r="TCK5" s="20"/>
      <c r="TCL5" s="31" t="e">
        <f>SUM(#REF!)</f>
        <v>#REF!</v>
      </c>
      <c r="TCM5" s="31" t="e">
        <f>SUM(#REF!)</f>
        <v>#REF!</v>
      </c>
      <c r="TCN5" s="31" t="e">
        <f>SUM(#REF!)</f>
        <v>#REF!</v>
      </c>
      <c r="TCO5" s="30" t="e">
        <f>AVERAGE(#REF!)</f>
        <v>#REF!</v>
      </c>
      <c r="TCP5" s="30" t="e">
        <f>AVERAGE(#REF!)</f>
        <v>#REF!</v>
      </c>
      <c r="TCQ5" s="30" t="e">
        <f>AVERAGE(#REF!)</f>
        <v>#REF!</v>
      </c>
      <c r="TCS5" s="20"/>
      <c r="TCT5" s="31" t="e">
        <f>SUM(#REF!)</f>
        <v>#REF!</v>
      </c>
      <c r="TCU5" s="31" t="e">
        <f>SUM(#REF!)</f>
        <v>#REF!</v>
      </c>
      <c r="TCV5" s="31" t="e">
        <f>SUM(#REF!)</f>
        <v>#REF!</v>
      </c>
      <c r="TCW5" s="30" t="e">
        <f>AVERAGE(#REF!)</f>
        <v>#REF!</v>
      </c>
      <c r="TCX5" s="30" t="e">
        <f>AVERAGE(#REF!)</f>
        <v>#REF!</v>
      </c>
      <c r="TCY5" s="30" t="e">
        <f>AVERAGE(#REF!)</f>
        <v>#REF!</v>
      </c>
      <c r="TDA5" s="20"/>
      <c r="TDB5" s="31" t="e">
        <f>SUM(#REF!)</f>
        <v>#REF!</v>
      </c>
      <c r="TDC5" s="31" t="e">
        <f>SUM(#REF!)</f>
        <v>#REF!</v>
      </c>
      <c r="TDD5" s="31" t="e">
        <f>SUM(#REF!)</f>
        <v>#REF!</v>
      </c>
      <c r="TDE5" s="30" t="e">
        <f>AVERAGE(#REF!)</f>
        <v>#REF!</v>
      </c>
      <c r="TDF5" s="30" t="e">
        <f>AVERAGE(#REF!)</f>
        <v>#REF!</v>
      </c>
      <c r="TDG5" s="30" t="e">
        <f>AVERAGE(#REF!)</f>
        <v>#REF!</v>
      </c>
      <c r="TDI5" s="20"/>
      <c r="TDJ5" s="31" t="e">
        <f>SUM(#REF!)</f>
        <v>#REF!</v>
      </c>
      <c r="TDK5" s="31" t="e">
        <f>SUM(#REF!)</f>
        <v>#REF!</v>
      </c>
      <c r="TDL5" s="31" t="e">
        <f>SUM(#REF!)</f>
        <v>#REF!</v>
      </c>
      <c r="TDM5" s="30" t="e">
        <f>AVERAGE(#REF!)</f>
        <v>#REF!</v>
      </c>
      <c r="TDN5" s="30" t="e">
        <f>AVERAGE(#REF!)</f>
        <v>#REF!</v>
      </c>
      <c r="TDO5" s="30" t="e">
        <f>AVERAGE(#REF!)</f>
        <v>#REF!</v>
      </c>
      <c r="TDQ5" s="20"/>
      <c r="TDR5" s="31" t="e">
        <f>SUM(#REF!)</f>
        <v>#REF!</v>
      </c>
      <c r="TDS5" s="31" t="e">
        <f>SUM(#REF!)</f>
        <v>#REF!</v>
      </c>
      <c r="TDT5" s="31" t="e">
        <f>SUM(#REF!)</f>
        <v>#REF!</v>
      </c>
      <c r="TDU5" s="30" t="e">
        <f>AVERAGE(#REF!)</f>
        <v>#REF!</v>
      </c>
      <c r="TDV5" s="30" t="e">
        <f>AVERAGE(#REF!)</f>
        <v>#REF!</v>
      </c>
      <c r="TDW5" s="30" t="e">
        <f>AVERAGE(#REF!)</f>
        <v>#REF!</v>
      </c>
      <c r="TDY5" s="20"/>
      <c r="TDZ5" s="31" t="e">
        <f>SUM(#REF!)</f>
        <v>#REF!</v>
      </c>
      <c r="TEA5" s="31" t="e">
        <f>SUM(#REF!)</f>
        <v>#REF!</v>
      </c>
      <c r="TEB5" s="31" t="e">
        <f>SUM(#REF!)</f>
        <v>#REF!</v>
      </c>
      <c r="TEC5" s="30" t="e">
        <f>AVERAGE(#REF!)</f>
        <v>#REF!</v>
      </c>
      <c r="TED5" s="30" t="e">
        <f>AVERAGE(#REF!)</f>
        <v>#REF!</v>
      </c>
      <c r="TEE5" s="30" t="e">
        <f>AVERAGE(#REF!)</f>
        <v>#REF!</v>
      </c>
      <c r="TEG5" s="20"/>
      <c r="TEH5" s="31" t="e">
        <f>SUM(#REF!)</f>
        <v>#REF!</v>
      </c>
      <c r="TEI5" s="31" t="e">
        <f>SUM(#REF!)</f>
        <v>#REF!</v>
      </c>
      <c r="TEJ5" s="31" t="e">
        <f>SUM(#REF!)</f>
        <v>#REF!</v>
      </c>
      <c r="TEK5" s="30" t="e">
        <f>AVERAGE(#REF!)</f>
        <v>#REF!</v>
      </c>
      <c r="TEL5" s="30" t="e">
        <f>AVERAGE(#REF!)</f>
        <v>#REF!</v>
      </c>
      <c r="TEM5" s="30" t="e">
        <f>AVERAGE(#REF!)</f>
        <v>#REF!</v>
      </c>
      <c r="TEO5" s="20"/>
      <c r="TEP5" s="31" t="e">
        <f>SUM(#REF!)</f>
        <v>#REF!</v>
      </c>
      <c r="TEQ5" s="31" t="e">
        <f>SUM(#REF!)</f>
        <v>#REF!</v>
      </c>
      <c r="TER5" s="31" t="e">
        <f>SUM(#REF!)</f>
        <v>#REF!</v>
      </c>
      <c r="TES5" s="30" t="e">
        <f>AVERAGE(#REF!)</f>
        <v>#REF!</v>
      </c>
      <c r="TET5" s="30" t="e">
        <f>AVERAGE(#REF!)</f>
        <v>#REF!</v>
      </c>
      <c r="TEU5" s="30" t="e">
        <f>AVERAGE(#REF!)</f>
        <v>#REF!</v>
      </c>
      <c r="TEW5" s="20"/>
      <c r="TEX5" s="31" t="e">
        <f>SUM(#REF!)</f>
        <v>#REF!</v>
      </c>
      <c r="TEY5" s="31" t="e">
        <f>SUM(#REF!)</f>
        <v>#REF!</v>
      </c>
      <c r="TEZ5" s="31" t="e">
        <f>SUM(#REF!)</f>
        <v>#REF!</v>
      </c>
      <c r="TFA5" s="30" t="e">
        <f>AVERAGE(#REF!)</f>
        <v>#REF!</v>
      </c>
      <c r="TFB5" s="30" t="e">
        <f>AVERAGE(#REF!)</f>
        <v>#REF!</v>
      </c>
      <c r="TFC5" s="30" t="e">
        <f>AVERAGE(#REF!)</f>
        <v>#REF!</v>
      </c>
      <c r="TFE5" s="20"/>
      <c r="TFF5" s="31" t="e">
        <f>SUM(#REF!)</f>
        <v>#REF!</v>
      </c>
      <c r="TFG5" s="31" t="e">
        <f>SUM(#REF!)</f>
        <v>#REF!</v>
      </c>
      <c r="TFH5" s="31" t="e">
        <f>SUM(#REF!)</f>
        <v>#REF!</v>
      </c>
      <c r="TFI5" s="30" t="e">
        <f>AVERAGE(#REF!)</f>
        <v>#REF!</v>
      </c>
      <c r="TFJ5" s="30" t="e">
        <f>AVERAGE(#REF!)</f>
        <v>#REF!</v>
      </c>
      <c r="TFK5" s="30" t="e">
        <f>AVERAGE(#REF!)</f>
        <v>#REF!</v>
      </c>
      <c r="TFM5" s="20"/>
      <c r="TFN5" s="31" t="e">
        <f>SUM(#REF!)</f>
        <v>#REF!</v>
      </c>
      <c r="TFO5" s="31" t="e">
        <f>SUM(#REF!)</f>
        <v>#REF!</v>
      </c>
      <c r="TFP5" s="31" t="e">
        <f>SUM(#REF!)</f>
        <v>#REF!</v>
      </c>
      <c r="TFQ5" s="30" t="e">
        <f>AVERAGE(#REF!)</f>
        <v>#REF!</v>
      </c>
      <c r="TFR5" s="30" t="e">
        <f>AVERAGE(#REF!)</f>
        <v>#REF!</v>
      </c>
      <c r="TFS5" s="30" t="e">
        <f>AVERAGE(#REF!)</f>
        <v>#REF!</v>
      </c>
      <c r="TFU5" s="20"/>
      <c r="TFV5" s="31" t="e">
        <f>SUM(#REF!)</f>
        <v>#REF!</v>
      </c>
      <c r="TFW5" s="31" t="e">
        <f>SUM(#REF!)</f>
        <v>#REF!</v>
      </c>
      <c r="TFX5" s="31" t="e">
        <f>SUM(#REF!)</f>
        <v>#REF!</v>
      </c>
      <c r="TFY5" s="30" t="e">
        <f>AVERAGE(#REF!)</f>
        <v>#REF!</v>
      </c>
      <c r="TFZ5" s="30" t="e">
        <f>AVERAGE(#REF!)</f>
        <v>#REF!</v>
      </c>
      <c r="TGA5" s="30" t="e">
        <f>AVERAGE(#REF!)</f>
        <v>#REF!</v>
      </c>
      <c r="TGC5" s="20"/>
      <c r="TGD5" s="31" t="e">
        <f>SUM(#REF!)</f>
        <v>#REF!</v>
      </c>
      <c r="TGE5" s="31" t="e">
        <f>SUM(#REF!)</f>
        <v>#REF!</v>
      </c>
      <c r="TGF5" s="31" t="e">
        <f>SUM(#REF!)</f>
        <v>#REF!</v>
      </c>
      <c r="TGG5" s="30" t="e">
        <f>AVERAGE(#REF!)</f>
        <v>#REF!</v>
      </c>
      <c r="TGH5" s="30" t="e">
        <f>AVERAGE(#REF!)</f>
        <v>#REF!</v>
      </c>
      <c r="TGI5" s="30" t="e">
        <f>AVERAGE(#REF!)</f>
        <v>#REF!</v>
      </c>
      <c r="TGK5" s="20"/>
      <c r="TGL5" s="31" t="e">
        <f>SUM(#REF!)</f>
        <v>#REF!</v>
      </c>
      <c r="TGM5" s="31" t="e">
        <f>SUM(#REF!)</f>
        <v>#REF!</v>
      </c>
      <c r="TGN5" s="31" t="e">
        <f>SUM(#REF!)</f>
        <v>#REF!</v>
      </c>
      <c r="TGO5" s="30" t="e">
        <f>AVERAGE(#REF!)</f>
        <v>#REF!</v>
      </c>
      <c r="TGP5" s="30" t="e">
        <f>AVERAGE(#REF!)</f>
        <v>#REF!</v>
      </c>
      <c r="TGQ5" s="30" t="e">
        <f>AVERAGE(#REF!)</f>
        <v>#REF!</v>
      </c>
      <c r="TGS5" s="20"/>
      <c r="TGT5" s="31" t="e">
        <f>SUM(#REF!)</f>
        <v>#REF!</v>
      </c>
      <c r="TGU5" s="31" t="e">
        <f>SUM(#REF!)</f>
        <v>#REF!</v>
      </c>
      <c r="TGV5" s="31" t="e">
        <f>SUM(#REF!)</f>
        <v>#REF!</v>
      </c>
      <c r="TGW5" s="30" t="e">
        <f>AVERAGE(#REF!)</f>
        <v>#REF!</v>
      </c>
      <c r="TGX5" s="30" t="e">
        <f>AVERAGE(#REF!)</f>
        <v>#REF!</v>
      </c>
      <c r="TGY5" s="30" t="e">
        <f>AVERAGE(#REF!)</f>
        <v>#REF!</v>
      </c>
      <c r="THA5" s="20"/>
      <c r="THB5" s="31" t="e">
        <f>SUM(#REF!)</f>
        <v>#REF!</v>
      </c>
      <c r="THC5" s="31" t="e">
        <f>SUM(#REF!)</f>
        <v>#REF!</v>
      </c>
      <c r="THD5" s="31" t="e">
        <f>SUM(#REF!)</f>
        <v>#REF!</v>
      </c>
      <c r="THE5" s="30" t="e">
        <f>AVERAGE(#REF!)</f>
        <v>#REF!</v>
      </c>
      <c r="THF5" s="30" t="e">
        <f>AVERAGE(#REF!)</f>
        <v>#REF!</v>
      </c>
      <c r="THG5" s="30" t="e">
        <f>AVERAGE(#REF!)</f>
        <v>#REF!</v>
      </c>
      <c r="THI5" s="20"/>
      <c r="THJ5" s="31" t="e">
        <f>SUM(#REF!)</f>
        <v>#REF!</v>
      </c>
      <c r="THK5" s="31" t="e">
        <f>SUM(#REF!)</f>
        <v>#REF!</v>
      </c>
      <c r="THL5" s="31" t="e">
        <f>SUM(#REF!)</f>
        <v>#REF!</v>
      </c>
      <c r="THM5" s="30" t="e">
        <f>AVERAGE(#REF!)</f>
        <v>#REF!</v>
      </c>
      <c r="THN5" s="30" t="e">
        <f>AVERAGE(#REF!)</f>
        <v>#REF!</v>
      </c>
      <c r="THO5" s="30" t="e">
        <f>AVERAGE(#REF!)</f>
        <v>#REF!</v>
      </c>
      <c r="THQ5" s="20"/>
      <c r="THR5" s="31" t="e">
        <f>SUM(#REF!)</f>
        <v>#REF!</v>
      </c>
      <c r="THS5" s="31" t="e">
        <f>SUM(#REF!)</f>
        <v>#REF!</v>
      </c>
      <c r="THT5" s="31" t="e">
        <f>SUM(#REF!)</f>
        <v>#REF!</v>
      </c>
      <c r="THU5" s="30" t="e">
        <f>AVERAGE(#REF!)</f>
        <v>#REF!</v>
      </c>
      <c r="THV5" s="30" t="e">
        <f>AVERAGE(#REF!)</f>
        <v>#REF!</v>
      </c>
      <c r="THW5" s="30" t="e">
        <f>AVERAGE(#REF!)</f>
        <v>#REF!</v>
      </c>
      <c r="THY5" s="20"/>
      <c r="THZ5" s="31" t="e">
        <f>SUM(#REF!)</f>
        <v>#REF!</v>
      </c>
      <c r="TIA5" s="31" t="e">
        <f>SUM(#REF!)</f>
        <v>#REF!</v>
      </c>
      <c r="TIB5" s="31" t="e">
        <f>SUM(#REF!)</f>
        <v>#REF!</v>
      </c>
      <c r="TIC5" s="30" t="e">
        <f>AVERAGE(#REF!)</f>
        <v>#REF!</v>
      </c>
      <c r="TID5" s="30" t="e">
        <f>AVERAGE(#REF!)</f>
        <v>#REF!</v>
      </c>
      <c r="TIE5" s="30" t="e">
        <f>AVERAGE(#REF!)</f>
        <v>#REF!</v>
      </c>
      <c r="TIG5" s="20"/>
      <c r="TIH5" s="31" t="e">
        <f>SUM(#REF!)</f>
        <v>#REF!</v>
      </c>
      <c r="TII5" s="31" t="e">
        <f>SUM(#REF!)</f>
        <v>#REF!</v>
      </c>
      <c r="TIJ5" s="31" t="e">
        <f>SUM(#REF!)</f>
        <v>#REF!</v>
      </c>
      <c r="TIK5" s="30" t="e">
        <f>AVERAGE(#REF!)</f>
        <v>#REF!</v>
      </c>
      <c r="TIL5" s="30" t="e">
        <f>AVERAGE(#REF!)</f>
        <v>#REF!</v>
      </c>
      <c r="TIM5" s="30" t="e">
        <f>AVERAGE(#REF!)</f>
        <v>#REF!</v>
      </c>
      <c r="TIO5" s="20"/>
      <c r="TIP5" s="31" t="e">
        <f>SUM(#REF!)</f>
        <v>#REF!</v>
      </c>
      <c r="TIQ5" s="31" t="e">
        <f>SUM(#REF!)</f>
        <v>#REF!</v>
      </c>
      <c r="TIR5" s="31" t="e">
        <f>SUM(#REF!)</f>
        <v>#REF!</v>
      </c>
      <c r="TIS5" s="30" t="e">
        <f>AVERAGE(#REF!)</f>
        <v>#REF!</v>
      </c>
      <c r="TIT5" s="30" t="e">
        <f>AVERAGE(#REF!)</f>
        <v>#REF!</v>
      </c>
      <c r="TIU5" s="30" t="e">
        <f>AVERAGE(#REF!)</f>
        <v>#REF!</v>
      </c>
      <c r="TIW5" s="20"/>
      <c r="TIX5" s="31" t="e">
        <f>SUM(#REF!)</f>
        <v>#REF!</v>
      </c>
      <c r="TIY5" s="31" t="e">
        <f>SUM(#REF!)</f>
        <v>#REF!</v>
      </c>
      <c r="TIZ5" s="31" t="e">
        <f>SUM(#REF!)</f>
        <v>#REF!</v>
      </c>
      <c r="TJA5" s="30" t="e">
        <f>AVERAGE(#REF!)</f>
        <v>#REF!</v>
      </c>
      <c r="TJB5" s="30" t="e">
        <f>AVERAGE(#REF!)</f>
        <v>#REF!</v>
      </c>
      <c r="TJC5" s="30" t="e">
        <f>AVERAGE(#REF!)</f>
        <v>#REF!</v>
      </c>
      <c r="TJE5" s="20"/>
      <c r="TJF5" s="31" t="e">
        <f>SUM(#REF!)</f>
        <v>#REF!</v>
      </c>
      <c r="TJG5" s="31" t="e">
        <f>SUM(#REF!)</f>
        <v>#REF!</v>
      </c>
      <c r="TJH5" s="31" t="e">
        <f>SUM(#REF!)</f>
        <v>#REF!</v>
      </c>
      <c r="TJI5" s="30" t="e">
        <f>AVERAGE(#REF!)</f>
        <v>#REF!</v>
      </c>
      <c r="TJJ5" s="30" t="e">
        <f>AVERAGE(#REF!)</f>
        <v>#REF!</v>
      </c>
      <c r="TJK5" s="30" t="e">
        <f>AVERAGE(#REF!)</f>
        <v>#REF!</v>
      </c>
      <c r="TJM5" s="20"/>
      <c r="TJN5" s="31" t="e">
        <f>SUM(#REF!)</f>
        <v>#REF!</v>
      </c>
      <c r="TJO5" s="31" t="e">
        <f>SUM(#REF!)</f>
        <v>#REF!</v>
      </c>
      <c r="TJP5" s="31" t="e">
        <f>SUM(#REF!)</f>
        <v>#REF!</v>
      </c>
      <c r="TJQ5" s="30" t="e">
        <f>AVERAGE(#REF!)</f>
        <v>#REF!</v>
      </c>
      <c r="TJR5" s="30" t="e">
        <f>AVERAGE(#REF!)</f>
        <v>#REF!</v>
      </c>
      <c r="TJS5" s="30" t="e">
        <f>AVERAGE(#REF!)</f>
        <v>#REF!</v>
      </c>
      <c r="TJU5" s="20"/>
      <c r="TJV5" s="31" t="e">
        <f>SUM(#REF!)</f>
        <v>#REF!</v>
      </c>
      <c r="TJW5" s="31" t="e">
        <f>SUM(#REF!)</f>
        <v>#REF!</v>
      </c>
      <c r="TJX5" s="31" t="e">
        <f>SUM(#REF!)</f>
        <v>#REF!</v>
      </c>
      <c r="TJY5" s="30" t="e">
        <f>AVERAGE(#REF!)</f>
        <v>#REF!</v>
      </c>
      <c r="TJZ5" s="30" t="e">
        <f>AVERAGE(#REF!)</f>
        <v>#REF!</v>
      </c>
      <c r="TKA5" s="30" t="e">
        <f>AVERAGE(#REF!)</f>
        <v>#REF!</v>
      </c>
      <c r="TKC5" s="20"/>
      <c r="TKD5" s="31" t="e">
        <f>SUM(#REF!)</f>
        <v>#REF!</v>
      </c>
      <c r="TKE5" s="31" t="e">
        <f>SUM(#REF!)</f>
        <v>#REF!</v>
      </c>
      <c r="TKF5" s="31" t="e">
        <f>SUM(#REF!)</f>
        <v>#REF!</v>
      </c>
      <c r="TKG5" s="30" t="e">
        <f>AVERAGE(#REF!)</f>
        <v>#REF!</v>
      </c>
      <c r="TKH5" s="30" t="e">
        <f>AVERAGE(#REF!)</f>
        <v>#REF!</v>
      </c>
      <c r="TKI5" s="30" t="e">
        <f>AVERAGE(#REF!)</f>
        <v>#REF!</v>
      </c>
      <c r="TKK5" s="20"/>
      <c r="TKL5" s="31" t="e">
        <f>SUM(#REF!)</f>
        <v>#REF!</v>
      </c>
      <c r="TKM5" s="31" t="e">
        <f>SUM(#REF!)</f>
        <v>#REF!</v>
      </c>
      <c r="TKN5" s="31" t="e">
        <f>SUM(#REF!)</f>
        <v>#REF!</v>
      </c>
      <c r="TKO5" s="30" t="e">
        <f>AVERAGE(#REF!)</f>
        <v>#REF!</v>
      </c>
      <c r="TKP5" s="30" t="e">
        <f>AVERAGE(#REF!)</f>
        <v>#REF!</v>
      </c>
      <c r="TKQ5" s="30" t="e">
        <f>AVERAGE(#REF!)</f>
        <v>#REF!</v>
      </c>
      <c r="TKS5" s="20"/>
      <c r="TKT5" s="31" t="e">
        <f>SUM(#REF!)</f>
        <v>#REF!</v>
      </c>
      <c r="TKU5" s="31" t="e">
        <f>SUM(#REF!)</f>
        <v>#REF!</v>
      </c>
      <c r="TKV5" s="31" t="e">
        <f>SUM(#REF!)</f>
        <v>#REF!</v>
      </c>
      <c r="TKW5" s="30" t="e">
        <f>AVERAGE(#REF!)</f>
        <v>#REF!</v>
      </c>
      <c r="TKX5" s="30" t="e">
        <f>AVERAGE(#REF!)</f>
        <v>#REF!</v>
      </c>
      <c r="TKY5" s="30" t="e">
        <f>AVERAGE(#REF!)</f>
        <v>#REF!</v>
      </c>
      <c r="TLA5" s="20"/>
      <c r="TLB5" s="31" t="e">
        <f>SUM(#REF!)</f>
        <v>#REF!</v>
      </c>
      <c r="TLC5" s="31" t="e">
        <f>SUM(#REF!)</f>
        <v>#REF!</v>
      </c>
      <c r="TLD5" s="31" t="e">
        <f>SUM(#REF!)</f>
        <v>#REF!</v>
      </c>
      <c r="TLE5" s="30" t="e">
        <f>AVERAGE(#REF!)</f>
        <v>#REF!</v>
      </c>
      <c r="TLF5" s="30" t="e">
        <f>AVERAGE(#REF!)</f>
        <v>#REF!</v>
      </c>
      <c r="TLG5" s="30" t="e">
        <f>AVERAGE(#REF!)</f>
        <v>#REF!</v>
      </c>
      <c r="TLI5" s="20"/>
      <c r="TLJ5" s="31" t="e">
        <f>SUM(#REF!)</f>
        <v>#REF!</v>
      </c>
      <c r="TLK5" s="31" t="e">
        <f>SUM(#REF!)</f>
        <v>#REF!</v>
      </c>
      <c r="TLL5" s="31" t="e">
        <f>SUM(#REF!)</f>
        <v>#REF!</v>
      </c>
      <c r="TLM5" s="30" t="e">
        <f>AVERAGE(#REF!)</f>
        <v>#REF!</v>
      </c>
      <c r="TLN5" s="30" t="e">
        <f>AVERAGE(#REF!)</f>
        <v>#REF!</v>
      </c>
      <c r="TLO5" s="30" t="e">
        <f>AVERAGE(#REF!)</f>
        <v>#REF!</v>
      </c>
      <c r="TLQ5" s="20"/>
      <c r="TLR5" s="31" t="e">
        <f>SUM(#REF!)</f>
        <v>#REF!</v>
      </c>
      <c r="TLS5" s="31" t="e">
        <f>SUM(#REF!)</f>
        <v>#REF!</v>
      </c>
      <c r="TLT5" s="31" t="e">
        <f>SUM(#REF!)</f>
        <v>#REF!</v>
      </c>
      <c r="TLU5" s="30" t="e">
        <f>AVERAGE(#REF!)</f>
        <v>#REF!</v>
      </c>
      <c r="TLV5" s="30" t="e">
        <f>AVERAGE(#REF!)</f>
        <v>#REF!</v>
      </c>
      <c r="TLW5" s="30" t="e">
        <f>AVERAGE(#REF!)</f>
        <v>#REF!</v>
      </c>
      <c r="TLY5" s="20"/>
      <c r="TLZ5" s="31" t="e">
        <f>SUM(#REF!)</f>
        <v>#REF!</v>
      </c>
      <c r="TMA5" s="31" t="e">
        <f>SUM(#REF!)</f>
        <v>#REF!</v>
      </c>
      <c r="TMB5" s="31" t="e">
        <f>SUM(#REF!)</f>
        <v>#REF!</v>
      </c>
      <c r="TMC5" s="30" t="e">
        <f>AVERAGE(#REF!)</f>
        <v>#REF!</v>
      </c>
      <c r="TMD5" s="30" t="e">
        <f>AVERAGE(#REF!)</f>
        <v>#REF!</v>
      </c>
      <c r="TME5" s="30" t="e">
        <f>AVERAGE(#REF!)</f>
        <v>#REF!</v>
      </c>
      <c r="TMG5" s="20"/>
      <c r="TMH5" s="31" t="e">
        <f>SUM(#REF!)</f>
        <v>#REF!</v>
      </c>
      <c r="TMI5" s="31" t="e">
        <f>SUM(#REF!)</f>
        <v>#REF!</v>
      </c>
      <c r="TMJ5" s="31" t="e">
        <f>SUM(#REF!)</f>
        <v>#REF!</v>
      </c>
      <c r="TMK5" s="30" t="e">
        <f>AVERAGE(#REF!)</f>
        <v>#REF!</v>
      </c>
      <c r="TML5" s="30" t="e">
        <f>AVERAGE(#REF!)</f>
        <v>#REF!</v>
      </c>
      <c r="TMM5" s="30" t="e">
        <f>AVERAGE(#REF!)</f>
        <v>#REF!</v>
      </c>
      <c r="TMO5" s="20"/>
      <c r="TMP5" s="31" t="e">
        <f>SUM(#REF!)</f>
        <v>#REF!</v>
      </c>
      <c r="TMQ5" s="31" t="e">
        <f>SUM(#REF!)</f>
        <v>#REF!</v>
      </c>
      <c r="TMR5" s="31" t="e">
        <f>SUM(#REF!)</f>
        <v>#REF!</v>
      </c>
      <c r="TMS5" s="30" t="e">
        <f>AVERAGE(#REF!)</f>
        <v>#REF!</v>
      </c>
      <c r="TMT5" s="30" t="e">
        <f>AVERAGE(#REF!)</f>
        <v>#REF!</v>
      </c>
      <c r="TMU5" s="30" t="e">
        <f>AVERAGE(#REF!)</f>
        <v>#REF!</v>
      </c>
      <c r="TMW5" s="20"/>
      <c r="TMX5" s="31" t="e">
        <f>SUM(#REF!)</f>
        <v>#REF!</v>
      </c>
      <c r="TMY5" s="31" t="e">
        <f>SUM(#REF!)</f>
        <v>#REF!</v>
      </c>
      <c r="TMZ5" s="31" t="e">
        <f>SUM(#REF!)</f>
        <v>#REF!</v>
      </c>
      <c r="TNA5" s="30" t="e">
        <f>AVERAGE(#REF!)</f>
        <v>#REF!</v>
      </c>
      <c r="TNB5" s="30" t="e">
        <f>AVERAGE(#REF!)</f>
        <v>#REF!</v>
      </c>
      <c r="TNC5" s="30" t="e">
        <f>AVERAGE(#REF!)</f>
        <v>#REF!</v>
      </c>
      <c r="TNE5" s="20"/>
      <c r="TNF5" s="31" t="e">
        <f>SUM(#REF!)</f>
        <v>#REF!</v>
      </c>
      <c r="TNG5" s="31" t="e">
        <f>SUM(#REF!)</f>
        <v>#REF!</v>
      </c>
      <c r="TNH5" s="31" t="e">
        <f>SUM(#REF!)</f>
        <v>#REF!</v>
      </c>
      <c r="TNI5" s="30" t="e">
        <f>AVERAGE(#REF!)</f>
        <v>#REF!</v>
      </c>
      <c r="TNJ5" s="30" t="e">
        <f>AVERAGE(#REF!)</f>
        <v>#REF!</v>
      </c>
      <c r="TNK5" s="30" t="e">
        <f>AVERAGE(#REF!)</f>
        <v>#REF!</v>
      </c>
      <c r="TNM5" s="20"/>
      <c r="TNN5" s="31" t="e">
        <f>SUM(#REF!)</f>
        <v>#REF!</v>
      </c>
      <c r="TNO5" s="31" t="e">
        <f>SUM(#REF!)</f>
        <v>#REF!</v>
      </c>
      <c r="TNP5" s="31" t="e">
        <f>SUM(#REF!)</f>
        <v>#REF!</v>
      </c>
      <c r="TNQ5" s="30" t="e">
        <f>AVERAGE(#REF!)</f>
        <v>#REF!</v>
      </c>
      <c r="TNR5" s="30" t="e">
        <f>AVERAGE(#REF!)</f>
        <v>#REF!</v>
      </c>
      <c r="TNS5" s="30" t="e">
        <f>AVERAGE(#REF!)</f>
        <v>#REF!</v>
      </c>
      <c r="TNU5" s="20"/>
      <c r="TNV5" s="31" t="e">
        <f>SUM(#REF!)</f>
        <v>#REF!</v>
      </c>
      <c r="TNW5" s="31" t="e">
        <f>SUM(#REF!)</f>
        <v>#REF!</v>
      </c>
      <c r="TNX5" s="31" t="e">
        <f>SUM(#REF!)</f>
        <v>#REF!</v>
      </c>
      <c r="TNY5" s="30" t="e">
        <f>AVERAGE(#REF!)</f>
        <v>#REF!</v>
      </c>
      <c r="TNZ5" s="30" t="e">
        <f>AVERAGE(#REF!)</f>
        <v>#REF!</v>
      </c>
      <c r="TOA5" s="30" t="e">
        <f>AVERAGE(#REF!)</f>
        <v>#REF!</v>
      </c>
      <c r="TOC5" s="20"/>
      <c r="TOD5" s="31" t="e">
        <f>SUM(#REF!)</f>
        <v>#REF!</v>
      </c>
      <c r="TOE5" s="31" t="e">
        <f>SUM(#REF!)</f>
        <v>#REF!</v>
      </c>
      <c r="TOF5" s="31" t="e">
        <f>SUM(#REF!)</f>
        <v>#REF!</v>
      </c>
      <c r="TOG5" s="30" t="e">
        <f>AVERAGE(#REF!)</f>
        <v>#REF!</v>
      </c>
      <c r="TOH5" s="30" t="e">
        <f>AVERAGE(#REF!)</f>
        <v>#REF!</v>
      </c>
      <c r="TOI5" s="30" t="e">
        <f>AVERAGE(#REF!)</f>
        <v>#REF!</v>
      </c>
      <c r="TOK5" s="20"/>
      <c r="TOL5" s="31" t="e">
        <f>SUM(#REF!)</f>
        <v>#REF!</v>
      </c>
      <c r="TOM5" s="31" t="e">
        <f>SUM(#REF!)</f>
        <v>#REF!</v>
      </c>
      <c r="TON5" s="31" t="e">
        <f>SUM(#REF!)</f>
        <v>#REF!</v>
      </c>
      <c r="TOO5" s="30" t="e">
        <f>AVERAGE(#REF!)</f>
        <v>#REF!</v>
      </c>
      <c r="TOP5" s="30" t="e">
        <f>AVERAGE(#REF!)</f>
        <v>#REF!</v>
      </c>
      <c r="TOQ5" s="30" t="e">
        <f>AVERAGE(#REF!)</f>
        <v>#REF!</v>
      </c>
      <c r="TOS5" s="20"/>
      <c r="TOT5" s="31" t="e">
        <f>SUM(#REF!)</f>
        <v>#REF!</v>
      </c>
      <c r="TOU5" s="31" t="e">
        <f>SUM(#REF!)</f>
        <v>#REF!</v>
      </c>
      <c r="TOV5" s="31" t="e">
        <f>SUM(#REF!)</f>
        <v>#REF!</v>
      </c>
      <c r="TOW5" s="30" t="e">
        <f>AVERAGE(#REF!)</f>
        <v>#REF!</v>
      </c>
      <c r="TOX5" s="30" t="e">
        <f>AVERAGE(#REF!)</f>
        <v>#REF!</v>
      </c>
      <c r="TOY5" s="30" t="e">
        <f>AVERAGE(#REF!)</f>
        <v>#REF!</v>
      </c>
      <c r="TPA5" s="20"/>
      <c r="TPB5" s="31" t="e">
        <f>SUM(#REF!)</f>
        <v>#REF!</v>
      </c>
      <c r="TPC5" s="31" t="e">
        <f>SUM(#REF!)</f>
        <v>#REF!</v>
      </c>
      <c r="TPD5" s="31" t="e">
        <f>SUM(#REF!)</f>
        <v>#REF!</v>
      </c>
      <c r="TPE5" s="30" t="e">
        <f>AVERAGE(#REF!)</f>
        <v>#REF!</v>
      </c>
      <c r="TPF5" s="30" t="e">
        <f>AVERAGE(#REF!)</f>
        <v>#REF!</v>
      </c>
      <c r="TPG5" s="30" t="e">
        <f>AVERAGE(#REF!)</f>
        <v>#REF!</v>
      </c>
      <c r="TPI5" s="20"/>
      <c r="TPJ5" s="31" t="e">
        <f>SUM(#REF!)</f>
        <v>#REF!</v>
      </c>
      <c r="TPK5" s="31" t="e">
        <f>SUM(#REF!)</f>
        <v>#REF!</v>
      </c>
      <c r="TPL5" s="31" t="e">
        <f>SUM(#REF!)</f>
        <v>#REF!</v>
      </c>
      <c r="TPM5" s="30" t="e">
        <f>AVERAGE(#REF!)</f>
        <v>#REF!</v>
      </c>
      <c r="TPN5" s="30" t="e">
        <f>AVERAGE(#REF!)</f>
        <v>#REF!</v>
      </c>
      <c r="TPO5" s="30" t="e">
        <f>AVERAGE(#REF!)</f>
        <v>#REF!</v>
      </c>
      <c r="TPQ5" s="20"/>
      <c r="TPR5" s="31" t="e">
        <f>SUM(#REF!)</f>
        <v>#REF!</v>
      </c>
      <c r="TPS5" s="31" t="e">
        <f>SUM(#REF!)</f>
        <v>#REF!</v>
      </c>
      <c r="TPT5" s="31" t="e">
        <f>SUM(#REF!)</f>
        <v>#REF!</v>
      </c>
      <c r="TPU5" s="30" t="e">
        <f>AVERAGE(#REF!)</f>
        <v>#REF!</v>
      </c>
      <c r="TPV5" s="30" t="e">
        <f>AVERAGE(#REF!)</f>
        <v>#REF!</v>
      </c>
      <c r="TPW5" s="30" t="e">
        <f>AVERAGE(#REF!)</f>
        <v>#REF!</v>
      </c>
      <c r="TPY5" s="20"/>
      <c r="TPZ5" s="31" t="e">
        <f>SUM(#REF!)</f>
        <v>#REF!</v>
      </c>
      <c r="TQA5" s="31" t="e">
        <f>SUM(#REF!)</f>
        <v>#REF!</v>
      </c>
      <c r="TQB5" s="31" t="e">
        <f>SUM(#REF!)</f>
        <v>#REF!</v>
      </c>
      <c r="TQC5" s="30" t="e">
        <f>AVERAGE(#REF!)</f>
        <v>#REF!</v>
      </c>
      <c r="TQD5" s="30" t="e">
        <f>AVERAGE(#REF!)</f>
        <v>#REF!</v>
      </c>
      <c r="TQE5" s="30" t="e">
        <f>AVERAGE(#REF!)</f>
        <v>#REF!</v>
      </c>
      <c r="TQG5" s="20"/>
      <c r="TQH5" s="31" t="e">
        <f>SUM(#REF!)</f>
        <v>#REF!</v>
      </c>
      <c r="TQI5" s="31" t="e">
        <f>SUM(#REF!)</f>
        <v>#REF!</v>
      </c>
      <c r="TQJ5" s="31" t="e">
        <f>SUM(#REF!)</f>
        <v>#REF!</v>
      </c>
      <c r="TQK5" s="30" t="e">
        <f>AVERAGE(#REF!)</f>
        <v>#REF!</v>
      </c>
      <c r="TQL5" s="30" t="e">
        <f>AVERAGE(#REF!)</f>
        <v>#REF!</v>
      </c>
      <c r="TQM5" s="30" t="e">
        <f>AVERAGE(#REF!)</f>
        <v>#REF!</v>
      </c>
      <c r="TQO5" s="20"/>
      <c r="TQP5" s="31" t="e">
        <f>SUM(#REF!)</f>
        <v>#REF!</v>
      </c>
      <c r="TQQ5" s="31" t="e">
        <f>SUM(#REF!)</f>
        <v>#REF!</v>
      </c>
      <c r="TQR5" s="31" t="e">
        <f>SUM(#REF!)</f>
        <v>#REF!</v>
      </c>
      <c r="TQS5" s="30" t="e">
        <f>AVERAGE(#REF!)</f>
        <v>#REF!</v>
      </c>
      <c r="TQT5" s="30" t="e">
        <f>AVERAGE(#REF!)</f>
        <v>#REF!</v>
      </c>
      <c r="TQU5" s="30" t="e">
        <f>AVERAGE(#REF!)</f>
        <v>#REF!</v>
      </c>
      <c r="TQW5" s="20"/>
      <c r="TQX5" s="31" t="e">
        <f>SUM(#REF!)</f>
        <v>#REF!</v>
      </c>
      <c r="TQY5" s="31" t="e">
        <f>SUM(#REF!)</f>
        <v>#REF!</v>
      </c>
      <c r="TQZ5" s="31" t="e">
        <f>SUM(#REF!)</f>
        <v>#REF!</v>
      </c>
      <c r="TRA5" s="30" t="e">
        <f>AVERAGE(#REF!)</f>
        <v>#REF!</v>
      </c>
      <c r="TRB5" s="30" t="e">
        <f>AVERAGE(#REF!)</f>
        <v>#REF!</v>
      </c>
      <c r="TRC5" s="30" t="e">
        <f>AVERAGE(#REF!)</f>
        <v>#REF!</v>
      </c>
      <c r="TRE5" s="20"/>
      <c r="TRF5" s="31" t="e">
        <f>SUM(#REF!)</f>
        <v>#REF!</v>
      </c>
      <c r="TRG5" s="31" t="e">
        <f>SUM(#REF!)</f>
        <v>#REF!</v>
      </c>
      <c r="TRH5" s="31" t="e">
        <f>SUM(#REF!)</f>
        <v>#REF!</v>
      </c>
      <c r="TRI5" s="30" t="e">
        <f>AVERAGE(#REF!)</f>
        <v>#REF!</v>
      </c>
      <c r="TRJ5" s="30" t="e">
        <f>AVERAGE(#REF!)</f>
        <v>#REF!</v>
      </c>
      <c r="TRK5" s="30" t="e">
        <f>AVERAGE(#REF!)</f>
        <v>#REF!</v>
      </c>
      <c r="TRM5" s="20"/>
      <c r="TRN5" s="31" t="e">
        <f>SUM(#REF!)</f>
        <v>#REF!</v>
      </c>
      <c r="TRO5" s="31" t="e">
        <f>SUM(#REF!)</f>
        <v>#REF!</v>
      </c>
      <c r="TRP5" s="31" t="e">
        <f>SUM(#REF!)</f>
        <v>#REF!</v>
      </c>
      <c r="TRQ5" s="30" t="e">
        <f>AVERAGE(#REF!)</f>
        <v>#REF!</v>
      </c>
      <c r="TRR5" s="30" t="e">
        <f>AVERAGE(#REF!)</f>
        <v>#REF!</v>
      </c>
      <c r="TRS5" s="30" t="e">
        <f>AVERAGE(#REF!)</f>
        <v>#REF!</v>
      </c>
      <c r="TRU5" s="20"/>
      <c r="TRV5" s="31" t="e">
        <f>SUM(#REF!)</f>
        <v>#REF!</v>
      </c>
      <c r="TRW5" s="31" t="e">
        <f>SUM(#REF!)</f>
        <v>#REF!</v>
      </c>
      <c r="TRX5" s="31" t="e">
        <f>SUM(#REF!)</f>
        <v>#REF!</v>
      </c>
      <c r="TRY5" s="30" t="e">
        <f>AVERAGE(#REF!)</f>
        <v>#REF!</v>
      </c>
      <c r="TRZ5" s="30" t="e">
        <f>AVERAGE(#REF!)</f>
        <v>#REF!</v>
      </c>
      <c r="TSA5" s="30" t="e">
        <f>AVERAGE(#REF!)</f>
        <v>#REF!</v>
      </c>
      <c r="TSC5" s="20"/>
      <c r="TSD5" s="31" t="e">
        <f>SUM(#REF!)</f>
        <v>#REF!</v>
      </c>
      <c r="TSE5" s="31" t="e">
        <f>SUM(#REF!)</f>
        <v>#REF!</v>
      </c>
      <c r="TSF5" s="31" t="e">
        <f>SUM(#REF!)</f>
        <v>#REF!</v>
      </c>
      <c r="TSG5" s="30" t="e">
        <f>AVERAGE(#REF!)</f>
        <v>#REF!</v>
      </c>
      <c r="TSH5" s="30" t="e">
        <f>AVERAGE(#REF!)</f>
        <v>#REF!</v>
      </c>
      <c r="TSI5" s="30" t="e">
        <f>AVERAGE(#REF!)</f>
        <v>#REF!</v>
      </c>
      <c r="TSK5" s="20"/>
      <c r="TSL5" s="31" t="e">
        <f>SUM(#REF!)</f>
        <v>#REF!</v>
      </c>
      <c r="TSM5" s="31" t="e">
        <f>SUM(#REF!)</f>
        <v>#REF!</v>
      </c>
      <c r="TSN5" s="31" t="e">
        <f>SUM(#REF!)</f>
        <v>#REF!</v>
      </c>
      <c r="TSO5" s="30" t="e">
        <f>AVERAGE(#REF!)</f>
        <v>#REF!</v>
      </c>
      <c r="TSP5" s="30" t="e">
        <f>AVERAGE(#REF!)</f>
        <v>#REF!</v>
      </c>
      <c r="TSQ5" s="30" t="e">
        <f>AVERAGE(#REF!)</f>
        <v>#REF!</v>
      </c>
      <c r="TSS5" s="20"/>
      <c r="TST5" s="31" t="e">
        <f>SUM(#REF!)</f>
        <v>#REF!</v>
      </c>
      <c r="TSU5" s="31" t="e">
        <f>SUM(#REF!)</f>
        <v>#REF!</v>
      </c>
      <c r="TSV5" s="31" t="e">
        <f>SUM(#REF!)</f>
        <v>#REF!</v>
      </c>
      <c r="TSW5" s="30" t="e">
        <f>AVERAGE(#REF!)</f>
        <v>#REF!</v>
      </c>
      <c r="TSX5" s="30" t="e">
        <f>AVERAGE(#REF!)</f>
        <v>#REF!</v>
      </c>
      <c r="TSY5" s="30" t="e">
        <f>AVERAGE(#REF!)</f>
        <v>#REF!</v>
      </c>
      <c r="TTA5" s="20"/>
      <c r="TTB5" s="31" t="e">
        <f>SUM(#REF!)</f>
        <v>#REF!</v>
      </c>
      <c r="TTC5" s="31" t="e">
        <f>SUM(#REF!)</f>
        <v>#REF!</v>
      </c>
      <c r="TTD5" s="31" t="e">
        <f>SUM(#REF!)</f>
        <v>#REF!</v>
      </c>
      <c r="TTE5" s="30" t="e">
        <f>AVERAGE(#REF!)</f>
        <v>#REF!</v>
      </c>
      <c r="TTF5" s="30" t="e">
        <f>AVERAGE(#REF!)</f>
        <v>#REF!</v>
      </c>
      <c r="TTG5" s="30" t="e">
        <f>AVERAGE(#REF!)</f>
        <v>#REF!</v>
      </c>
      <c r="TTI5" s="20"/>
      <c r="TTJ5" s="31" t="e">
        <f>SUM(#REF!)</f>
        <v>#REF!</v>
      </c>
      <c r="TTK5" s="31" t="e">
        <f>SUM(#REF!)</f>
        <v>#REF!</v>
      </c>
      <c r="TTL5" s="31" t="e">
        <f>SUM(#REF!)</f>
        <v>#REF!</v>
      </c>
      <c r="TTM5" s="30" t="e">
        <f>AVERAGE(#REF!)</f>
        <v>#REF!</v>
      </c>
      <c r="TTN5" s="30" t="e">
        <f>AVERAGE(#REF!)</f>
        <v>#REF!</v>
      </c>
      <c r="TTO5" s="30" t="e">
        <f>AVERAGE(#REF!)</f>
        <v>#REF!</v>
      </c>
      <c r="TTQ5" s="20"/>
      <c r="TTR5" s="31" t="e">
        <f>SUM(#REF!)</f>
        <v>#REF!</v>
      </c>
      <c r="TTS5" s="31" t="e">
        <f>SUM(#REF!)</f>
        <v>#REF!</v>
      </c>
      <c r="TTT5" s="31" t="e">
        <f>SUM(#REF!)</f>
        <v>#REF!</v>
      </c>
      <c r="TTU5" s="30" t="e">
        <f>AVERAGE(#REF!)</f>
        <v>#REF!</v>
      </c>
      <c r="TTV5" s="30" t="e">
        <f>AVERAGE(#REF!)</f>
        <v>#REF!</v>
      </c>
      <c r="TTW5" s="30" t="e">
        <f>AVERAGE(#REF!)</f>
        <v>#REF!</v>
      </c>
      <c r="TTY5" s="20"/>
      <c r="TTZ5" s="31" t="e">
        <f>SUM(#REF!)</f>
        <v>#REF!</v>
      </c>
      <c r="TUA5" s="31" t="e">
        <f>SUM(#REF!)</f>
        <v>#REF!</v>
      </c>
      <c r="TUB5" s="31" t="e">
        <f>SUM(#REF!)</f>
        <v>#REF!</v>
      </c>
      <c r="TUC5" s="30" t="e">
        <f>AVERAGE(#REF!)</f>
        <v>#REF!</v>
      </c>
      <c r="TUD5" s="30" t="e">
        <f>AVERAGE(#REF!)</f>
        <v>#REF!</v>
      </c>
      <c r="TUE5" s="30" t="e">
        <f>AVERAGE(#REF!)</f>
        <v>#REF!</v>
      </c>
      <c r="TUG5" s="20"/>
      <c r="TUH5" s="31" t="e">
        <f>SUM(#REF!)</f>
        <v>#REF!</v>
      </c>
      <c r="TUI5" s="31" t="e">
        <f>SUM(#REF!)</f>
        <v>#REF!</v>
      </c>
      <c r="TUJ5" s="31" t="e">
        <f>SUM(#REF!)</f>
        <v>#REF!</v>
      </c>
      <c r="TUK5" s="30" t="e">
        <f>AVERAGE(#REF!)</f>
        <v>#REF!</v>
      </c>
      <c r="TUL5" s="30" t="e">
        <f>AVERAGE(#REF!)</f>
        <v>#REF!</v>
      </c>
      <c r="TUM5" s="30" t="e">
        <f>AVERAGE(#REF!)</f>
        <v>#REF!</v>
      </c>
      <c r="TUO5" s="20"/>
      <c r="TUP5" s="31" t="e">
        <f>SUM(#REF!)</f>
        <v>#REF!</v>
      </c>
      <c r="TUQ5" s="31" t="e">
        <f>SUM(#REF!)</f>
        <v>#REF!</v>
      </c>
      <c r="TUR5" s="31" t="e">
        <f>SUM(#REF!)</f>
        <v>#REF!</v>
      </c>
      <c r="TUS5" s="30" t="e">
        <f>AVERAGE(#REF!)</f>
        <v>#REF!</v>
      </c>
      <c r="TUT5" s="30" t="e">
        <f>AVERAGE(#REF!)</f>
        <v>#REF!</v>
      </c>
      <c r="TUU5" s="30" t="e">
        <f>AVERAGE(#REF!)</f>
        <v>#REF!</v>
      </c>
      <c r="TUW5" s="20"/>
      <c r="TUX5" s="31" t="e">
        <f>SUM(#REF!)</f>
        <v>#REF!</v>
      </c>
      <c r="TUY5" s="31" t="e">
        <f>SUM(#REF!)</f>
        <v>#REF!</v>
      </c>
      <c r="TUZ5" s="31" t="e">
        <f>SUM(#REF!)</f>
        <v>#REF!</v>
      </c>
      <c r="TVA5" s="30" t="e">
        <f>AVERAGE(#REF!)</f>
        <v>#REF!</v>
      </c>
      <c r="TVB5" s="30" t="e">
        <f>AVERAGE(#REF!)</f>
        <v>#REF!</v>
      </c>
      <c r="TVC5" s="30" t="e">
        <f>AVERAGE(#REF!)</f>
        <v>#REF!</v>
      </c>
      <c r="TVE5" s="20"/>
      <c r="TVF5" s="31" t="e">
        <f>SUM(#REF!)</f>
        <v>#REF!</v>
      </c>
      <c r="TVG5" s="31" t="e">
        <f>SUM(#REF!)</f>
        <v>#REF!</v>
      </c>
      <c r="TVH5" s="31" t="e">
        <f>SUM(#REF!)</f>
        <v>#REF!</v>
      </c>
      <c r="TVI5" s="30" t="e">
        <f>AVERAGE(#REF!)</f>
        <v>#REF!</v>
      </c>
      <c r="TVJ5" s="30" t="e">
        <f>AVERAGE(#REF!)</f>
        <v>#REF!</v>
      </c>
      <c r="TVK5" s="30" t="e">
        <f>AVERAGE(#REF!)</f>
        <v>#REF!</v>
      </c>
      <c r="TVM5" s="20"/>
      <c r="TVN5" s="31" t="e">
        <f>SUM(#REF!)</f>
        <v>#REF!</v>
      </c>
      <c r="TVO5" s="31" t="e">
        <f>SUM(#REF!)</f>
        <v>#REF!</v>
      </c>
      <c r="TVP5" s="31" t="e">
        <f>SUM(#REF!)</f>
        <v>#REF!</v>
      </c>
      <c r="TVQ5" s="30" t="e">
        <f>AVERAGE(#REF!)</f>
        <v>#REF!</v>
      </c>
      <c r="TVR5" s="30" t="e">
        <f>AVERAGE(#REF!)</f>
        <v>#REF!</v>
      </c>
      <c r="TVS5" s="30" t="e">
        <f>AVERAGE(#REF!)</f>
        <v>#REF!</v>
      </c>
      <c r="TVU5" s="20"/>
      <c r="TVV5" s="31" t="e">
        <f>SUM(#REF!)</f>
        <v>#REF!</v>
      </c>
      <c r="TVW5" s="31" t="e">
        <f>SUM(#REF!)</f>
        <v>#REF!</v>
      </c>
      <c r="TVX5" s="31" t="e">
        <f>SUM(#REF!)</f>
        <v>#REF!</v>
      </c>
      <c r="TVY5" s="30" t="e">
        <f>AVERAGE(#REF!)</f>
        <v>#REF!</v>
      </c>
      <c r="TVZ5" s="30" t="e">
        <f>AVERAGE(#REF!)</f>
        <v>#REF!</v>
      </c>
      <c r="TWA5" s="30" t="e">
        <f>AVERAGE(#REF!)</f>
        <v>#REF!</v>
      </c>
      <c r="TWC5" s="20"/>
      <c r="TWD5" s="31" t="e">
        <f>SUM(#REF!)</f>
        <v>#REF!</v>
      </c>
      <c r="TWE5" s="31" t="e">
        <f>SUM(#REF!)</f>
        <v>#REF!</v>
      </c>
      <c r="TWF5" s="31" t="e">
        <f>SUM(#REF!)</f>
        <v>#REF!</v>
      </c>
      <c r="TWG5" s="30" t="e">
        <f>AVERAGE(#REF!)</f>
        <v>#REF!</v>
      </c>
      <c r="TWH5" s="30" t="e">
        <f>AVERAGE(#REF!)</f>
        <v>#REF!</v>
      </c>
      <c r="TWI5" s="30" t="e">
        <f>AVERAGE(#REF!)</f>
        <v>#REF!</v>
      </c>
      <c r="TWK5" s="20"/>
      <c r="TWL5" s="31" t="e">
        <f>SUM(#REF!)</f>
        <v>#REF!</v>
      </c>
      <c r="TWM5" s="31" t="e">
        <f>SUM(#REF!)</f>
        <v>#REF!</v>
      </c>
      <c r="TWN5" s="31" t="e">
        <f>SUM(#REF!)</f>
        <v>#REF!</v>
      </c>
      <c r="TWO5" s="30" t="e">
        <f>AVERAGE(#REF!)</f>
        <v>#REF!</v>
      </c>
      <c r="TWP5" s="30" t="e">
        <f>AVERAGE(#REF!)</f>
        <v>#REF!</v>
      </c>
      <c r="TWQ5" s="30" t="e">
        <f>AVERAGE(#REF!)</f>
        <v>#REF!</v>
      </c>
      <c r="TWS5" s="20"/>
      <c r="TWT5" s="31" t="e">
        <f>SUM(#REF!)</f>
        <v>#REF!</v>
      </c>
      <c r="TWU5" s="31" t="e">
        <f>SUM(#REF!)</f>
        <v>#REF!</v>
      </c>
      <c r="TWV5" s="31" t="e">
        <f>SUM(#REF!)</f>
        <v>#REF!</v>
      </c>
      <c r="TWW5" s="30" t="e">
        <f>AVERAGE(#REF!)</f>
        <v>#REF!</v>
      </c>
      <c r="TWX5" s="30" t="e">
        <f>AVERAGE(#REF!)</f>
        <v>#REF!</v>
      </c>
      <c r="TWY5" s="30" t="e">
        <f>AVERAGE(#REF!)</f>
        <v>#REF!</v>
      </c>
      <c r="TXA5" s="20"/>
      <c r="TXB5" s="31" t="e">
        <f>SUM(#REF!)</f>
        <v>#REF!</v>
      </c>
      <c r="TXC5" s="31" t="e">
        <f>SUM(#REF!)</f>
        <v>#REF!</v>
      </c>
      <c r="TXD5" s="31" t="e">
        <f>SUM(#REF!)</f>
        <v>#REF!</v>
      </c>
      <c r="TXE5" s="30" t="e">
        <f>AVERAGE(#REF!)</f>
        <v>#REF!</v>
      </c>
      <c r="TXF5" s="30" t="e">
        <f>AVERAGE(#REF!)</f>
        <v>#REF!</v>
      </c>
      <c r="TXG5" s="30" t="e">
        <f>AVERAGE(#REF!)</f>
        <v>#REF!</v>
      </c>
      <c r="TXI5" s="20"/>
      <c r="TXJ5" s="31" t="e">
        <f>SUM(#REF!)</f>
        <v>#REF!</v>
      </c>
      <c r="TXK5" s="31" t="e">
        <f>SUM(#REF!)</f>
        <v>#REF!</v>
      </c>
      <c r="TXL5" s="31" t="e">
        <f>SUM(#REF!)</f>
        <v>#REF!</v>
      </c>
      <c r="TXM5" s="30" t="e">
        <f>AVERAGE(#REF!)</f>
        <v>#REF!</v>
      </c>
      <c r="TXN5" s="30" t="e">
        <f>AVERAGE(#REF!)</f>
        <v>#REF!</v>
      </c>
      <c r="TXO5" s="30" t="e">
        <f>AVERAGE(#REF!)</f>
        <v>#REF!</v>
      </c>
      <c r="TXQ5" s="20"/>
      <c r="TXR5" s="31" t="e">
        <f>SUM(#REF!)</f>
        <v>#REF!</v>
      </c>
      <c r="TXS5" s="31" t="e">
        <f>SUM(#REF!)</f>
        <v>#REF!</v>
      </c>
      <c r="TXT5" s="31" t="e">
        <f>SUM(#REF!)</f>
        <v>#REF!</v>
      </c>
      <c r="TXU5" s="30" t="e">
        <f>AVERAGE(#REF!)</f>
        <v>#REF!</v>
      </c>
      <c r="TXV5" s="30" t="e">
        <f>AVERAGE(#REF!)</f>
        <v>#REF!</v>
      </c>
      <c r="TXW5" s="30" t="e">
        <f>AVERAGE(#REF!)</f>
        <v>#REF!</v>
      </c>
      <c r="TXY5" s="20"/>
      <c r="TXZ5" s="31" t="e">
        <f>SUM(#REF!)</f>
        <v>#REF!</v>
      </c>
      <c r="TYA5" s="31" t="e">
        <f>SUM(#REF!)</f>
        <v>#REF!</v>
      </c>
      <c r="TYB5" s="31" t="e">
        <f>SUM(#REF!)</f>
        <v>#REF!</v>
      </c>
      <c r="TYC5" s="30" t="e">
        <f>AVERAGE(#REF!)</f>
        <v>#REF!</v>
      </c>
      <c r="TYD5" s="30" t="e">
        <f>AVERAGE(#REF!)</f>
        <v>#REF!</v>
      </c>
      <c r="TYE5" s="30" t="e">
        <f>AVERAGE(#REF!)</f>
        <v>#REF!</v>
      </c>
      <c r="TYG5" s="20"/>
      <c r="TYH5" s="31" t="e">
        <f>SUM(#REF!)</f>
        <v>#REF!</v>
      </c>
      <c r="TYI5" s="31" t="e">
        <f>SUM(#REF!)</f>
        <v>#REF!</v>
      </c>
      <c r="TYJ5" s="31" t="e">
        <f>SUM(#REF!)</f>
        <v>#REF!</v>
      </c>
      <c r="TYK5" s="30" t="e">
        <f>AVERAGE(#REF!)</f>
        <v>#REF!</v>
      </c>
      <c r="TYL5" s="30" t="e">
        <f>AVERAGE(#REF!)</f>
        <v>#REF!</v>
      </c>
      <c r="TYM5" s="30" t="e">
        <f>AVERAGE(#REF!)</f>
        <v>#REF!</v>
      </c>
      <c r="TYO5" s="20"/>
      <c r="TYP5" s="31" t="e">
        <f>SUM(#REF!)</f>
        <v>#REF!</v>
      </c>
      <c r="TYQ5" s="31" t="e">
        <f>SUM(#REF!)</f>
        <v>#REF!</v>
      </c>
      <c r="TYR5" s="31" t="e">
        <f>SUM(#REF!)</f>
        <v>#REF!</v>
      </c>
      <c r="TYS5" s="30" t="e">
        <f>AVERAGE(#REF!)</f>
        <v>#REF!</v>
      </c>
      <c r="TYT5" s="30" t="e">
        <f>AVERAGE(#REF!)</f>
        <v>#REF!</v>
      </c>
      <c r="TYU5" s="30" t="e">
        <f>AVERAGE(#REF!)</f>
        <v>#REF!</v>
      </c>
      <c r="TYW5" s="20"/>
      <c r="TYX5" s="31" t="e">
        <f>SUM(#REF!)</f>
        <v>#REF!</v>
      </c>
      <c r="TYY5" s="31" t="e">
        <f>SUM(#REF!)</f>
        <v>#REF!</v>
      </c>
      <c r="TYZ5" s="31" t="e">
        <f>SUM(#REF!)</f>
        <v>#REF!</v>
      </c>
      <c r="TZA5" s="30" t="e">
        <f>AVERAGE(#REF!)</f>
        <v>#REF!</v>
      </c>
      <c r="TZB5" s="30" t="e">
        <f>AVERAGE(#REF!)</f>
        <v>#REF!</v>
      </c>
      <c r="TZC5" s="30" t="e">
        <f>AVERAGE(#REF!)</f>
        <v>#REF!</v>
      </c>
      <c r="TZE5" s="20"/>
      <c r="TZF5" s="31" t="e">
        <f>SUM(#REF!)</f>
        <v>#REF!</v>
      </c>
      <c r="TZG5" s="31" t="e">
        <f>SUM(#REF!)</f>
        <v>#REF!</v>
      </c>
      <c r="TZH5" s="31" t="e">
        <f>SUM(#REF!)</f>
        <v>#REF!</v>
      </c>
      <c r="TZI5" s="30" t="e">
        <f>AVERAGE(#REF!)</f>
        <v>#REF!</v>
      </c>
      <c r="TZJ5" s="30" t="e">
        <f>AVERAGE(#REF!)</f>
        <v>#REF!</v>
      </c>
      <c r="TZK5" s="30" t="e">
        <f>AVERAGE(#REF!)</f>
        <v>#REF!</v>
      </c>
      <c r="TZM5" s="20"/>
      <c r="TZN5" s="31" t="e">
        <f>SUM(#REF!)</f>
        <v>#REF!</v>
      </c>
      <c r="TZO5" s="31" t="e">
        <f>SUM(#REF!)</f>
        <v>#REF!</v>
      </c>
      <c r="TZP5" s="31" t="e">
        <f>SUM(#REF!)</f>
        <v>#REF!</v>
      </c>
      <c r="TZQ5" s="30" t="e">
        <f>AVERAGE(#REF!)</f>
        <v>#REF!</v>
      </c>
      <c r="TZR5" s="30" t="e">
        <f>AVERAGE(#REF!)</f>
        <v>#REF!</v>
      </c>
      <c r="TZS5" s="30" t="e">
        <f>AVERAGE(#REF!)</f>
        <v>#REF!</v>
      </c>
      <c r="TZU5" s="20"/>
      <c r="TZV5" s="31" t="e">
        <f>SUM(#REF!)</f>
        <v>#REF!</v>
      </c>
      <c r="TZW5" s="31" t="e">
        <f>SUM(#REF!)</f>
        <v>#REF!</v>
      </c>
      <c r="TZX5" s="31" t="e">
        <f>SUM(#REF!)</f>
        <v>#REF!</v>
      </c>
      <c r="TZY5" s="30" t="e">
        <f>AVERAGE(#REF!)</f>
        <v>#REF!</v>
      </c>
      <c r="TZZ5" s="30" t="e">
        <f>AVERAGE(#REF!)</f>
        <v>#REF!</v>
      </c>
      <c r="UAA5" s="30" t="e">
        <f>AVERAGE(#REF!)</f>
        <v>#REF!</v>
      </c>
      <c r="UAC5" s="20"/>
      <c r="UAD5" s="31" t="e">
        <f>SUM(#REF!)</f>
        <v>#REF!</v>
      </c>
      <c r="UAE5" s="31" t="e">
        <f>SUM(#REF!)</f>
        <v>#REF!</v>
      </c>
      <c r="UAF5" s="31" t="e">
        <f>SUM(#REF!)</f>
        <v>#REF!</v>
      </c>
      <c r="UAG5" s="30" t="e">
        <f>AVERAGE(#REF!)</f>
        <v>#REF!</v>
      </c>
      <c r="UAH5" s="30" t="e">
        <f>AVERAGE(#REF!)</f>
        <v>#REF!</v>
      </c>
      <c r="UAI5" s="30" t="e">
        <f>AVERAGE(#REF!)</f>
        <v>#REF!</v>
      </c>
      <c r="UAK5" s="20"/>
      <c r="UAL5" s="31" t="e">
        <f>SUM(#REF!)</f>
        <v>#REF!</v>
      </c>
      <c r="UAM5" s="31" t="e">
        <f>SUM(#REF!)</f>
        <v>#REF!</v>
      </c>
      <c r="UAN5" s="31" t="e">
        <f>SUM(#REF!)</f>
        <v>#REF!</v>
      </c>
      <c r="UAO5" s="30" t="e">
        <f>AVERAGE(#REF!)</f>
        <v>#REF!</v>
      </c>
      <c r="UAP5" s="30" t="e">
        <f>AVERAGE(#REF!)</f>
        <v>#REF!</v>
      </c>
      <c r="UAQ5" s="30" t="e">
        <f>AVERAGE(#REF!)</f>
        <v>#REF!</v>
      </c>
      <c r="UAS5" s="20"/>
      <c r="UAT5" s="31" t="e">
        <f>SUM(#REF!)</f>
        <v>#REF!</v>
      </c>
      <c r="UAU5" s="31" t="e">
        <f>SUM(#REF!)</f>
        <v>#REF!</v>
      </c>
      <c r="UAV5" s="31" t="e">
        <f>SUM(#REF!)</f>
        <v>#REF!</v>
      </c>
      <c r="UAW5" s="30" t="e">
        <f>AVERAGE(#REF!)</f>
        <v>#REF!</v>
      </c>
      <c r="UAX5" s="30" t="e">
        <f>AVERAGE(#REF!)</f>
        <v>#REF!</v>
      </c>
      <c r="UAY5" s="30" t="e">
        <f>AVERAGE(#REF!)</f>
        <v>#REF!</v>
      </c>
      <c r="UBA5" s="20"/>
      <c r="UBB5" s="31" t="e">
        <f>SUM(#REF!)</f>
        <v>#REF!</v>
      </c>
      <c r="UBC5" s="31" t="e">
        <f>SUM(#REF!)</f>
        <v>#REF!</v>
      </c>
      <c r="UBD5" s="31" t="e">
        <f>SUM(#REF!)</f>
        <v>#REF!</v>
      </c>
      <c r="UBE5" s="30" t="e">
        <f>AVERAGE(#REF!)</f>
        <v>#REF!</v>
      </c>
      <c r="UBF5" s="30" t="e">
        <f>AVERAGE(#REF!)</f>
        <v>#REF!</v>
      </c>
      <c r="UBG5" s="30" t="e">
        <f>AVERAGE(#REF!)</f>
        <v>#REF!</v>
      </c>
      <c r="UBI5" s="20"/>
      <c r="UBJ5" s="31" t="e">
        <f>SUM(#REF!)</f>
        <v>#REF!</v>
      </c>
      <c r="UBK5" s="31" t="e">
        <f>SUM(#REF!)</f>
        <v>#REF!</v>
      </c>
      <c r="UBL5" s="31" t="e">
        <f>SUM(#REF!)</f>
        <v>#REF!</v>
      </c>
      <c r="UBM5" s="30" t="e">
        <f>AVERAGE(#REF!)</f>
        <v>#REF!</v>
      </c>
      <c r="UBN5" s="30" t="e">
        <f>AVERAGE(#REF!)</f>
        <v>#REF!</v>
      </c>
      <c r="UBO5" s="30" t="e">
        <f>AVERAGE(#REF!)</f>
        <v>#REF!</v>
      </c>
      <c r="UBQ5" s="20"/>
      <c r="UBR5" s="31" t="e">
        <f>SUM(#REF!)</f>
        <v>#REF!</v>
      </c>
      <c r="UBS5" s="31" t="e">
        <f>SUM(#REF!)</f>
        <v>#REF!</v>
      </c>
      <c r="UBT5" s="31" t="e">
        <f>SUM(#REF!)</f>
        <v>#REF!</v>
      </c>
      <c r="UBU5" s="30" t="e">
        <f>AVERAGE(#REF!)</f>
        <v>#REF!</v>
      </c>
      <c r="UBV5" s="30" t="e">
        <f>AVERAGE(#REF!)</f>
        <v>#REF!</v>
      </c>
      <c r="UBW5" s="30" t="e">
        <f>AVERAGE(#REF!)</f>
        <v>#REF!</v>
      </c>
      <c r="UBY5" s="20"/>
      <c r="UBZ5" s="31" t="e">
        <f>SUM(#REF!)</f>
        <v>#REF!</v>
      </c>
      <c r="UCA5" s="31" t="e">
        <f>SUM(#REF!)</f>
        <v>#REF!</v>
      </c>
      <c r="UCB5" s="31" t="e">
        <f>SUM(#REF!)</f>
        <v>#REF!</v>
      </c>
      <c r="UCC5" s="30" t="e">
        <f>AVERAGE(#REF!)</f>
        <v>#REF!</v>
      </c>
      <c r="UCD5" s="30" t="e">
        <f>AVERAGE(#REF!)</f>
        <v>#REF!</v>
      </c>
      <c r="UCE5" s="30" t="e">
        <f>AVERAGE(#REF!)</f>
        <v>#REF!</v>
      </c>
      <c r="UCG5" s="20"/>
      <c r="UCH5" s="31" t="e">
        <f>SUM(#REF!)</f>
        <v>#REF!</v>
      </c>
      <c r="UCI5" s="31" t="e">
        <f>SUM(#REF!)</f>
        <v>#REF!</v>
      </c>
      <c r="UCJ5" s="31" t="e">
        <f>SUM(#REF!)</f>
        <v>#REF!</v>
      </c>
      <c r="UCK5" s="30" t="e">
        <f>AVERAGE(#REF!)</f>
        <v>#REF!</v>
      </c>
      <c r="UCL5" s="30" t="e">
        <f>AVERAGE(#REF!)</f>
        <v>#REF!</v>
      </c>
      <c r="UCM5" s="30" t="e">
        <f>AVERAGE(#REF!)</f>
        <v>#REF!</v>
      </c>
      <c r="UCO5" s="20"/>
      <c r="UCP5" s="31" t="e">
        <f>SUM(#REF!)</f>
        <v>#REF!</v>
      </c>
      <c r="UCQ5" s="31" t="e">
        <f>SUM(#REF!)</f>
        <v>#REF!</v>
      </c>
      <c r="UCR5" s="31" t="e">
        <f>SUM(#REF!)</f>
        <v>#REF!</v>
      </c>
      <c r="UCS5" s="30" t="e">
        <f>AVERAGE(#REF!)</f>
        <v>#REF!</v>
      </c>
      <c r="UCT5" s="30" t="e">
        <f>AVERAGE(#REF!)</f>
        <v>#REF!</v>
      </c>
      <c r="UCU5" s="30" t="e">
        <f>AVERAGE(#REF!)</f>
        <v>#REF!</v>
      </c>
      <c r="UCW5" s="20"/>
      <c r="UCX5" s="31" t="e">
        <f>SUM(#REF!)</f>
        <v>#REF!</v>
      </c>
      <c r="UCY5" s="31" t="e">
        <f>SUM(#REF!)</f>
        <v>#REF!</v>
      </c>
      <c r="UCZ5" s="31" t="e">
        <f>SUM(#REF!)</f>
        <v>#REF!</v>
      </c>
      <c r="UDA5" s="30" t="e">
        <f>AVERAGE(#REF!)</f>
        <v>#REF!</v>
      </c>
      <c r="UDB5" s="30" t="e">
        <f>AVERAGE(#REF!)</f>
        <v>#REF!</v>
      </c>
      <c r="UDC5" s="30" t="e">
        <f>AVERAGE(#REF!)</f>
        <v>#REF!</v>
      </c>
      <c r="UDE5" s="20"/>
      <c r="UDF5" s="31" t="e">
        <f>SUM(#REF!)</f>
        <v>#REF!</v>
      </c>
      <c r="UDG5" s="31" t="e">
        <f>SUM(#REF!)</f>
        <v>#REF!</v>
      </c>
      <c r="UDH5" s="31" t="e">
        <f>SUM(#REF!)</f>
        <v>#REF!</v>
      </c>
      <c r="UDI5" s="30" t="e">
        <f>AVERAGE(#REF!)</f>
        <v>#REF!</v>
      </c>
      <c r="UDJ5" s="30" t="e">
        <f>AVERAGE(#REF!)</f>
        <v>#REF!</v>
      </c>
      <c r="UDK5" s="30" t="e">
        <f>AVERAGE(#REF!)</f>
        <v>#REF!</v>
      </c>
      <c r="UDM5" s="20"/>
      <c r="UDN5" s="31" t="e">
        <f>SUM(#REF!)</f>
        <v>#REF!</v>
      </c>
      <c r="UDO5" s="31" t="e">
        <f>SUM(#REF!)</f>
        <v>#REF!</v>
      </c>
      <c r="UDP5" s="31" t="e">
        <f>SUM(#REF!)</f>
        <v>#REF!</v>
      </c>
      <c r="UDQ5" s="30" t="e">
        <f>AVERAGE(#REF!)</f>
        <v>#REF!</v>
      </c>
      <c r="UDR5" s="30" t="e">
        <f>AVERAGE(#REF!)</f>
        <v>#REF!</v>
      </c>
      <c r="UDS5" s="30" t="e">
        <f>AVERAGE(#REF!)</f>
        <v>#REF!</v>
      </c>
      <c r="UDU5" s="20"/>
      <c r="UDV5" s="31" t="e">
        <f>SUM(#REF!)</f>
        <v>#REF!</v>
      </c>
      <c r="UDW5" s="31" t="e">
        <f>SUM(#REF!)</f>
        <v>#REF!</v>
      </c>
      <c r="UDX5" s="31" t="e">
        <f>SUM(#REF!)</f>
        <v>#REF!</v>
      </c>
      <c r="UDY5" s="30" t="e">
        <f>AVERAGE(#REF!)</f>
        <v>#REF!</v>
      </c>
      <c r="UDZ5" s="30" t="e">
        <f>AVERAGE(#REF!)</f>
        <v>#REF!</v>
      </c>
      <c r="UEA5" s="30" t="e">
        <f>AVERAGE(#REF!)</f>
        <v>#REF!</v>
      </c>
      <c r="UEC5" s="20"/>
      <c r="UED5" s="31" t="e">
        <f>SUM(#REF!)</f>
        <v>#REF!</v>
      </c>
      <c r="UEE5" s="31" t="e">
        <f>SUM(#REF!)</f>
        <v>#REF!</v>
      </c>
      <c r="UEF5" s="31" t="e">
        <f>SUM(#REF!)</f>
        <v>#REF!</v>
      </c>
      <c r="UEG5" s="30" t="e">
        <f>AVERAGE(#REF!)</f>
        <v>#REF!</v>
      </c>
      <c r="UEH5" s="30" t="e">
        <f>AVERAGE(#REF!)</f>
        <v>#REF!</v>
      </c>
      <c r="UEI5" s="30" t="e">
        <f>AVERAGE(#REF!)</f>
        <v>#REF!</v>
      </c>
      <c r="UEK5" s="20"/>
      <c r="UEL5" s="31" t="e">
        <f>SUM(#REF!)</f>
        <v>#REF!</v>
      </c>
      <c r="UEM5" s="31" t="e">
        <f>SUM(#REF!)</f>
        <v>#REF!</v>
      </c>
      <c r="UEN5" s="31" t="e">
        <f>SUM(#REF!)</f>
        <v>#REF!</v>
      </c>
      <c r="UEO5" s="30" t="e">
        <f>AVERAGE(#REF!)</f>
        <v>#REF!</v>
      </c>
      <c r="UEP5" s="30" t="e">
        <f>AVERAGE(#REF!)</f>
        <v>#REF!</v>
      </c>
      <c r="UEQ5" s="30" t="e">
        <f>AVERAGE(#REF!)</f>
        <v>#REF!</v>
      </c>
      <c r="UES5" s="20"/>
      <c r="UET5" s="31" t="e">
        <f>SUM(#REF!)</f>
        <v>#REF!</v>
      </c>
      <c r="UEU5" s="31" t="e">
        <f>SUM(#REF!)</f>
        <v>#REF!</v>
      </c>
      <c r="UEV5" s="31" t="e">
        <f>SUM(#REF!)</f>
        <v>#REF!</v>
      </c>
      <c r="UEW5" s="30" t="e">
        <f>AVERAGE(#REF!)</f>
        <v>#REF!</v>
      </c>
      <c r="UEX5" s="30" t="e">
        <f>AVERAGE(#REF!)</f>
        <v>#REF!</v>
      </c>
      <c r="UEY5" s="30" t="e">
        <f>AVERAGE(#REF!)</f>
        <v>#REF!</v>
      </c>
      <c r="UFA5" s="20"/>
      <c r="UFB5" s="31" t="e">
        <f>SUM(#REF!)</f>
        <v>#REF!</v>
      </c>
      <c r="UFC5" s="31" t="e">
        <f>SUM(#REF!)</f>
        <v>#REF!</v>
      </c>
      <c r="UFD5" s="31" t="e">
        <f>SUM(#REF!)</f>
        <v>#REF!</v>
      </c>
      <c r="UFE5" s="30" t="e">
        <f>AVERAGE(#REF!)</f>
        <v>#REF!</v>
      </c>
      <c r="UFF5" s="30" t="e">
        <f>AVERAGE(#REF!)</f>
        <v>#REF!</v>
      </c>
      <c r="UFG5" s="30" t="e">
        <f>AVERAGE(#REF!)</f>
        <v>#REF!</v>
      </c>
      <c r="UFI5" s="20"/>
      <c r="UFJ5" s="31" t="e">
        <f>SUM(#REF!)</f>
        <v>#REF!</v>
      </c>
      <c r="UFK5" s="31" t="e">
        <f>SUM(#REF!)</f>
        <v>#REF!</v>
      </c>
      <c r="UFL5" s="31" t="e">
        <f>SUM(#REF!)</f>
        <v>#REF!</v>
      </c>
      <c r="UFM5" s="30" t="e">
        <f>AVERAGE(#REF!)</f>
        <v>#REF!</v>
      </c>
      <c r="UFN5" s="30" t="e">
        <f>AVERAGE(#REF!)</f>
        <v>#REF!</v>
      </c>
      <c r="UFO5" s="30" t="e">
        <f>AVERAGE(#REF!)</f>
        <v>#REF!</v>
      </c>
      <c r="UFQ5" s="20"/>
      <c r="UFR5" s="31" t="e">
        <f>SUM(#REF!)</f>
        <v>#REF!</v>
      </c>
      <c r="UFS5" s="31" t="e">
        <f>SUM(#REF!)</f>
        <v>#REF!</v>
      </c>
      <c r="UFT5" s="31" t="e">
        <f>SUM(#REF!)</f>
        <v>#REF!</v>
      </c>
      <c r="UFU5" s="30" t="e">
        <f>AVERAGE(#REF!)</f>
        <v>#REF!</v>
      </c>
      <c r="UFV5" s="30" t="e">
        <f>AVERAGE(#REF!)</f>
        <v>#REF!</v>
      </c>
      <c r="UFW5" s="30" t="e">
        <f>AVERAGE(#REF!)</f>
        <v>#REF!</v>
      </c>
      <c r="UFY5" s="20"/>
      <c r="UFZ5" s="31" t="e">
        <f>SUM(#REF!)</f>
        <v>#REF!</v>
      </c>
      <c r="UGA5" s="31" t="e">
        <f>SUM(#REF!)</f>
        <v>#REF!</v>
      </c>
      <c r="UGB5" s="31" t="e">
        <f>SUM(#REF!)</f>
        <v>#REF!</v>
      </c>
      <c r="UGC5" s="30" t="e">
        <f>AVERAGE(#REF!)</f>
        <v>#REF!</v>
      </c>
      <c r="UGD5" s="30" t="e">
        <f>AVERAGE(#REF!)</f>
        <v>#REF!</v>
      </c>
      <c r="UGE5" s="30" t="e">
        <f>AVERAGE(#REF!)</f>
        <v>#REF!</v>
      </c>
      <c r="UGG5" s="20"/>
      <c r="UGH5" s="31" t="e">
        <f>SUM(#REF!)</f>
        <v>#REF!</v>
      </c>
      <c r="UGI5" s="31" t="e">
        <f>SUM(#REF!)</f>
        <v>#REF!</v>
      </c>
      <c r="UGJ5" s="31" t="e">
        <f>SUM(#REF!)</f>
        <v>#REF!</v>
      </c>
      <c r="UGK5" s="30" t="e">
        <f>AVERAGE(#REF!)</f>
        <v>#REF!</v>
      </c>
      <c r="UGL5" s="30" t="e">
        <f>AVERAGE(#REF!)</f>
        <v>#REF!</v>
      </c>
      <c r="UGM5" s="30" t="e">
        <f>AVERAGE(#REF!)</f>
        <v>#REF!</v>
      </c>
      <c r="UGO5" s="20"/>
      <c r="UGP5" s="31" t="e">
        <f>SUM(#REF!)</f>
        <v>#REF!</v>
      </c>
      <c r="UGQ5" s="31" t="e">
        <f>SUM(#REF!)</f>
        <v>#REF!</v>
      </c>
      <c r="UGR5" s="31" t="e">
        <f>SUM(#REF!)</f>
        <v>#REF!</v>
      </c>
      <c r="UGS5" s="30" t="e">
        <f>AVERAGE(#REF!)</f>
        <v>#REF!</v>
      </c>
      <c r="UGT5" s="30" t="e">
        <f>AVERAGE(#REF!)</f>
        <v>#REF!</v>
      </c>
      <c r="UGU5" s="30" t="e">
        <f>AVERAGE(#REF!)</f>
        <v>#REF!</v>
      </c>
      <c r="UGW5" s="20"/>
      <c r="UGX5" s="31" t="e">
        <f>SUM(#REF!)</f>
        <v>#REF!</v>
      </c>
      <c r="UGY5" s="31" t="e">
        <f>SUM(#REF!)</f>
        <v>#REF!</v>
      </c>
      <c r="UGZ5" s="31" t="e">
        <f>SUM(#REF!)</f>
        <v>#REF!</v>
      </c>
      <c r="UHA5" s="30" t="e">
        <f>AVERAGE(#REF!)</f>
        <v>#REF!</v>
      </c>
      <c r="UHB5" s="30" t="e">
        <f>AVERAGE(#REF!)</f>
        <v>#REF!</v>
      </c>
      <c r="UHC5" s="30" t="e">
        <f>AVERAGE(#REF!)</f>
        <v>#REF!</v>
      </c>
      <c r="UHE5" s="20"/>
      <c r="UHF5" s="31" t="e">
        <f>SUM(#REF!)</f>
        <v>#REF!</v>
      </c>
      <c r="UHG5" s="31" t="e">
        <f>SUM(#REF!)</f>
        <v>#REF!</v>
      </c>
      <c r="UHH5" s="31" t="e">
        <f>SUM(#REF!)</f>
        <v>#REF!</v>
      </c>
      <c r="UHI5" s="30" t="e">
        <f>AVERAGE(#REF!)</f>
        <v>#REF!</v>
      </c>
      <c r="UHJ5" s="30" t="e">
        <f>AVERAGE(#REF!)</f>
        <v>#REF!</v>
      </c>
      <c r="UHK5" s="30" t="e">
        <f>AVERAGE(#REF!)</f>
        <v>#REF!</v>
      </c>
      <c r="UHM5" s="20"/>
      <c r="UHN5" s="31" t="e">
        <f>SUM(#REF!)</f>
        <v>#REF!</v>
      </c>
      <c r="UHO5" s="31" t="e">
        <f>SUM(#REF!)</f>
        <v>#REF!</v>
      </c>
      <c r="UHP5" s="31" t="e">
        <f>SUM(#REF!)</f>
        <v>#REF!</v>
      </c>
      <c r="UHQ5" s="30" t="e">
        <f>AVERAGE(#REF!)</f>
        <v>#REF!</v>
      </c>
      <c r="UHR5" s="30" t="e">
        <f>AVERAGE(#REF!)</f>
        <v>#REF!</v>
      </c>
      <c r="UHS5" s="30" t="e">
        <f>AVERAGE(#REF!)</f>
        <v>#REF!</v>
      </c>
      <c r="UHU5" s="20"/>
      <c r="UHV5" s="31" t="e">
        <f>SUM(#REF!)</f>
        <v>#REF!</v>
      </c>
      <c r="UHW5" s="31" t="e">
        <f>SUM(#REF!)</f>
        <v>#REF!</v>
      </c>
      <c r="UHX5" s="31" t="e">
        <f>SUM(#REF!)</f>
        <v>#REF!</v>
      </c>
      <c r="UHY5" s="30" t="e">
        <f>AVERAGE(#REF!)</f>
        <v>#REF!</v>
      </c>
      <c r="UHZ5" s="30" t="e">
        <f>AVERAGE(#REF!)</f>
        <v>#REF!</v>
      </c>
      <c r="UIA5" s="30" t="e">
        <f>AVERAGE(#REF!)</f>
        <v>#REF!</v>
      </c>
      <c r="UIC5" s="20"/>
      <c r="UID5" s="31" t="e">
        <f>SUM(#REF!)</f>
        <v>#REF!</v>
      </c>
      <c r="UIE5" s="31" t="e">
        <f>SUM(#REF!)</f>
        <v>#REF!</v>
      </c>
      <c r="UIF5" s="31" t="e">
        <f>SUM(#REF!)</f>
        <v>#REF!</v>
      </c>
      <c r="UIG5" s="30" t="e">
        <f>AVERAGE(#REF!)</f>
        <v>#REF!</v>
      </c>
      <c r="UIH5" s="30" t="e">
        <f>AVERAGE(#REF!)</f>
        <v>#REF!</v>
      </c>
      <c r="UII5" s="30" t="e">
        <f>AVERAGE(#REF!)</f>
        <v>#REF!</v>
      </c>
      <c r="UIK5" s="20"/>
      <c r="UIL5" s="31" t="e">
        <f>SUM(#REF!)</f>
        <v>#REF!</v>
      </c>
      <c r="UIM5" s="31" t="e">
        <f>SUM(#REF!)</f>
        <v>#REF!</v>
      </c>
      <c r="UIN5" s="31" t="e">
        <f>SUM(#REF!)</f>
        <v>#REF!</v>
      </c>
      <c r="UIO5" s="30" t="e">
        <f>AVERAGE(#REF!)</f>
        <v>#REF!</v>
      </c>
      <c r="UIP5" s="30" t="e">
        <f>AVERAGE(#REF!)</f>
        <v>#REF!</v>
      </c>
      <c r="UIQ5" s="30" t="e">
        <f>AVERAGE(#REF!)</f>
        <v>#REF!</v>
      </c>
      <c r="UIS5" s="20"/>
      <c r="UIT5" s="31" t="e">
        <f>SUM(#REF!)</f>
        <v>#REF!</v>
      </c>
      <c r="UIU5" s="31" t="e">
        <f>SUM(#REF!)</f>
        <v>#REF!</v>
      </c>
      <c r="UIV5" s="31" t="e">
        <f>SUM(#REF!)</f>
        <v>#REF!</v>
      </c>
      <c r="UIW5" s="30" t="e">
        <f>AVERAGE(#REF!)</f>
        <v>#REF!</v>
      </c>
      <c r="UIX5" s="30" t="e">
        <f>AVERAGE(#REF!)</f>
        <v>#REF!</v>
      </c>
      <c r="UIY5" s="30" t="e">
        <f>AVERAGE(#REF!)</f>
        <v>#REF!</v>
      </c>
      <c r="UJA5" s="20"/>
      <c r="UJB5" s="31" t="e">
        <f>SUM(#REF!)</f>
        <v>#REF!</v>
      </c>
      <c r="UJC5" s="31" t="e">
        <f>SUM(#REF!)</f>
        <v>#REF!</v>
      </c>
      <c r="UJD5" s="31" t="e">
        <f>SUM(#REF!)</f>
        <v>#REF!</v>
      </c>
      <c r="UJE5" s="30" t="e">
        <f>AVERAGE(#REF!)</f>
        <v>#REF!</v>
      </c>
      <c r="UJF5" s="30" t="e">
        <f>AVERAGE(#REF!)</f>
        <v>#REF!</v>
      </c>
      <c r="UJG5" s="30" t="e">
        <f>AVERAGE(#REF!)</f>
        <v>#REF!</v>
      </c>
      <c r="UJI5" s="20"/>
      <c r="UJJ5" s="31" t="e">
        <f>SUM(#REF!)</f>
        <v>#REF!</v>
      </c>
      <c r="UJK5" s="31" t="e">
        <f>SUM(#REF!)</f>
        <v>#REF!</v>
      </c>
      <c r="UJL5" s="31" t="e">
        <f>SUM(#REF!)</f>
        <v>#REF!</v>
      </c>
      <c r="UJM5" s="30" t="e">
        <f>AVERAGE(#REF!)</f>
        <v>#REF!</v>
      </c>
      <c r="UJN5" s="30" t="e">
        <f>AVERAGE(#REF!)</f>
        <v>#REF!</v>
      </c>
      <c r="UJO5" s="30" t="e">
        <f>AVERAGE(#REF!)</f>
        <v>#REF!</v>
      </c>
      <c r="UJQ5" s="20"/>
      <c r="UJR5" s="31" t="e">
        <f>SUM(#REF!)</f>
        <v>#REF!</v>
      </c>
      <c r="UJS5" s="31" t="e">
        <f>SUM(#REF!)</f>
        <v>#REF!</v>
      </c>
      <c r="UJT5" s="31" t="e">
        <f>SUM(#REF!)</f>
        <v>#REF!</v>
      </c>
      <c r="UJU5" s="30" t="e">
        <f>AVERAGE(#REF!)</f>
        <v>#REF!</v>
      </c>
      <c r="UJV5" s="30" t="e">
        <f>AVERAGE(#REF!)</f>
        <v>#REF!</v>
      </c>
      <c r="UJW5" s="30" t="e">
        <f>AVERAGE(#REF!)</f>
        <v>#REF!</v>
      </c>
      <c r="UJY5" s="20"/>
      <c r="UJZ5" s="31" t="e">
        <f>SUM(#REF!)</f>
        <v>#REF!</v>
      </c>
      <c r="UKA5" s="31" t="e">
        <f>SUM(#REF!)</f>
        <v>#REF!</v>
      </c>
      <c r="UKB5" s="31" t="e">
        <f>SUM(#REF!)</f>
        <v>#REF!</v>
      </c>
      <c r="UKC5" s="30" t="e">
        <f>AVERAGE(#REF!)</f>
        <v>#REF!</v>
      </c>
      <c r="UKD5" s="30" t="e">
        <f>AVERAGE(#REF!)</f>
        <v>#REF!</v>
      </c>
      <c r="UKE5" s="30" t="e">
        <f>AVERAGE(#REF!)</f>
        <v>#REF!</v>
      </c>
      <c r="UKG5" s="20"/>
      <c r="UKH5" s="31" t="e">
        <f>SUM(#REF!)</f>
        <v>#REF!</v>
      </c>
      <c r="UKI5" s="31" t="e">
        <f>SUM(#REF!)</f>
        <v>#REF!</v>
      </c>
      <c r="UKJ5" s="31" t="e">
        <f>SUM(#REF!)</f>
        <v>#REF!</v>
      </c>
      <c r="UKK5" s="30" t="e">
        <f>AVERAGE(#REF!)</f>
        <v>#REF!</v>
      </c>
      <c r="UKL5" s="30" t="e">
        <f>AVERAGE(#REF!)</f>
        <v>#REF!</v>
      </c>
      <c r="UKM5" s="30" t="e">
        <f>AVERAGE(#REF!)</f>
        <v>#REF!</v>
      </c>
      <c r="UKO5" s="20"/>
      <c r="UKP5" s="31" t="e">
        <f>SUM(#REF!)</f>
        <v>#REF!</v>
      </c>
      <c r="UKQ5" s="31" t="e">
        <f>SUM(#REF!)</f>
        <v>#REF!</v>
      </c>
      <c r="UKR5" s="31" t="e">
        <f>SUM(#REF!)</f>
        <v>#REF!</v>
      </c>
      <c r="UKS5" s="30" t="e">
        <f>AVERAGE(#REF!)</f>
        <v>#REF!</v>
      </c>
      <c r="UKT5" s="30" t="e">
        <f>AVERAGE(#REF!)</f>
        <v>#REF!</v>
      </c>
      <c r="UKU5" s="30" t="e">
        <f>AVERAGE(#REF!)</f>
        <v>#REF!</v>
      </c>
      <c r="UKW5" s="20"/>
      <c r="UKX5" s="31" t="e">
        <f>SUM(#REF!)</f>
        <v>#REF!</v>
      </c>
      <c r="UKY5" s="31" t="e">
        <f>SUM(#REF!)</f>
        <v>#REF!</v>
      </c>
      <c r="UKZ5" s="31" t="e">
        <f>SUM(#REF!)</f>
        <v>#REF!</v>
      </c>
      <c r="ULA5" s="30" t="e">
        <f>AVERAGE(#REF!)</f>
        <v>#REF!</v>
      </c>
      <c r="ULB5" s="30" t="e">
        <f>AVERAGE(#REF!)</f>
        <v>#REF!</v>
      </c>
      <c r="ULC5" s="30" t="e">
        <f>AVERAGE(#REF!)</f>
        <v>#REF!</v>
      </c>
      <c r="ULE5" s="20"/>
      <c r="ULF5" s="31" t="e">
        <f>SUM(#REF!)</f>
        <v>#REF!</v>
      </c>
      <c r="ULG5" s="31" t="e">
        <f>SUM(#REF!)</f>
        <v>#REF!</v>
      </c>
      <c r="ULH5" s="31" t="e">
        <f>SUM(#REF!)</f>
        <v>#REF!</v>
      </c>
      <c r="ULI5" s="30" t="e">
        <f>AVERAGE(#REF!)</f>
        <v>#REF!</v>
      </c>
      <c r="ULJ5" s="30" t="e">
        <f>AVERAGE(#REF!)</f>
        <v>#REF!</v>
      </c>
      <c r="ULK5" s="30" t="e">
        <f>AVERAGE(#REF!)</f>
        <v>#REF!</v>
      </c>
      <c r="ULM5" s="20"/>
      <c r="ULN5" s="31" t="e">
        <f>SUM(#REF!)</f>
        <v>#REF!</v>
      </c>
      <c r="ULO5" s="31" t="e">
        <f>SUM(#REF!)</f>
        <v>#REF!</v>
      </c>
      <c r="ULP5" s="31" t="e">
        <f>SUM(#REF!)</f>
        <v>#REF!</v>
      </c>
      <c r="ULQ5" s="30" t="e">
        <f>AVERAGE(#REF!)</f>
        <v>#REF!</v>
      </c>
      <c r="ULR5" s="30" t="e">
        <f>AVERAGE(#REF!)</f>
        <v>#REF!</v>
      </c>
      <c r="ULS5" s="30" t="e">
        <f>AVERAGE(#REF!)</f>
        <v>#REF!</v>
      </c>
      <c r="ULU5" s="20"/>
      <c r="ULV5" s="31" t="e">
        <f>SUM(#REF!)</f>
        <v>#REF!</v>
      </c>
      <c r="ULW5" s="31" t="e">
        <f>SUM(#REF!)</f>
        <v>#REF!</v>
      </c>
      <c r="ULX5" s="31" t="e">
        <f>SUM(#REF!)</f>
        <v>#REF!</v>
      </c>
      <c r="ULY5" s="30" t="e">
        <f>AVERAGE(#REF!)</f>
        <v>#REF!</v>
      </c>
      <c r="ULZ5" s="30" t="e">
        <f>AVERAGE(#REF!)</f>
        <v>#REF!</v>
      </c>
      <c r="UMA5" s="30" t="e">
        <f>AVERAGE(#REF!)</f>
        <v>#REF!</v>
      </c>
      <c r="UMC5" s="20"/>
      <c r="UMD5" s="31" t="e">
        <f>SUM(#REF!)</f>
        <v>#REF!</v>
      </c>
      <c r="UME5" s="31" t="e">
        <f>SUM(#REF!)</f>
        <v>#REF!</v>
      </c>
      <c r="UMF5" s="31" t="e">
        <f>SUM(#REF!)</f>
        <v>#REF!</v>
      </c>
      <c r="UMG5" s="30" t="e">
        <f>AVERAGE(#REF!)</f>
        <v>#REF!</v>
      </c>
      <c r="UMH5" s="30" t="e">
        <f>AVERAGE(#REF!)</f>
        <v>#REF!</v>
      </c>
      <c r="UMI5" s="30" t="e">
        <f>AVERAGE(#REF!)</f>
        <v>#REF!</v>
      </c>
      <c r="UMK5" s="20"/>
      <c r="UML5" s="31" t="e">
        <f>SUM(#REF!)</f>
        <v>#REF!</v>
      </c>
      <c r="UMM5" s="31" t="e">
        <f>SUM(#REF!)</f>
        <v>#REF!</v>
      </c>
      <c r="UMN5" s="31" t="e">
        <f>SUM(#REF!)</f>
        <v>#REF!</v>
      </c>
      <c r="UMO5" s="30" t="e">
        <f>AVERAGE(#REF!)</f>
        <v>#REF!</v>
      </c>
      <c r="UMP5" s="30" t="e">
        <f>AVERAGE(#REF!)</f>
        <v>#REF!</v>
      </c>
      <c r="UMQ5" s="30" t="e">
        <f>AVERAGE(#REF!)</f>
        <v>#REF!</v>
      </c>
      <c r="UMS5" s="20"/>
      <c r="UMT5" s="31" t="e">
        <f>SUM(#REF!)</f>
        <v>#REF!</v>
      </c>
      <c r="UMU5" s="31" t="e">
        <f>SUM(#REF!)</f>
        <v>#REF!</v>
      </c>
      <c r="UMV5" s="31" t="e">
        <f>SUM(#REF!)</f>
        <v>#REF!</v>
      </c>
      <c r="UMW5" s="30" t="e">
        <f>AVERAGE(#REF!)</f>
        <v>#REF!</v>
      </c>
      <c r="UMX5" s="30" t="e">
        <f>AVERAGE(#REF!)</f>
        <v>#REF!</v>
      </c>
      <c r="UMY5" s="30" t="e">
        <f>AVERAGE(#REF!)</f>
        <v>#REF!</v>
      </c>
      <c r="UNA5" s="20"/>
      <c r="UNB5" s="31" t="e">
        <f>SUM(#REF!)</f>
        <v>#REF!</v>
      </c>
      <c r="UNC5" s="31" t="e">
        <f>SUM(#REF!)</f>
        <v>#REF!</v>
      </c>
      <c r="UND5" s="31" t="e">
        <f>SUM(#REF!)</f>
        <v>#REF!</v>
      </c>
      <c r="UNE5" s="30" t="e">
        <f>AVERAGE(#REF!)</f>
        <v>#REF!</v>
      </c>
      <c r="UNF5" s="30" t="e">
        <f>AVERAGE(#REF!)</f>
        <v>#REF!</v>
      </c>
      <c r="UNG5" s="30" t="e">
        <f>AVERAGE(#REF!)</f>
        <v>#REF!</v>
      </c>
      <c r="UNI5" s="20"/>
      <c r="UNJ5" s="31" t="e">
        <f>SUM(#REF!)</f>
        <v>#REF!</v>
      </c>
      <c r="UNK5" s="31" t="e">
        <f>SUM(#REF!)</f>
        <v>#REF!</v>
      </c>
      <c r="UNL5" s="31" t="e">
        <f>SUM(#REF!)</f>
        <v>#REF!</v>
      </c>
      <c r="UNM5" s="30" t="e">
        <f>AVERAGE(#REF!)</f>
        <v>#REF!</v>
      </c>
      <c r="UNN5" s="30" t="e">
        <f>AVERAGE(#REF!)</f>
        <v>#REF!</v>
      </c>
      <c r="UNO5" s="30" t="e">
        <f>AVERAGE(#REF!)</f>
        <v>#REF!</v>
      </c>
      <c r="UNQ5" s="20"/>
      <c r="UNR5" s="31" t="e">
        <f>SUM(#REF!)</f>
        <v>#REF!</v>
      </c>
      <c r="UNS5" s="31" t="e">
        <f>SUM(#REF!)</f>
        <v>#REF!</v>
      </c>
      <c r="UNT5" s="31" t="e">
        <f>SUM(#REF!)</f>
        <v>#REF!</v>
      </c>
      <c r="UNU5" s="30" t="e">
        <f>AVERAGE(#REF!)</f>
        <v>#REF!</v>
      </c>
      <c r="UNV5" s="30" t="e">
        <f>AVERAGE(#REF!)</f>
        <v>#REF!</v>
      </c>
      <c r="UNW5" s="30" t="e">
        <f>AVERAGE(#REF!)</f>
        <v>#REF!</v>
      </c>
      <c r="UNY5" s="20"/>
      <c r="UNZ5" s="31" t="e">
        <f>SUM(#REF!)</f>
        <v>#REF!</v>
      </c>
      <c r="UOA5" s="31" t="e">
        <f>SUM(#REF!)</f>
        <v>#REF!</v>
      </c>
      <c r="UOB5" s="31" t="e">
        <f>SUM(#REF!)</f>
        <v>#REF!</v>
      </c>
      <c r="UOC5" s="30" t="e">
        <f>AVERAGE(#REF!)</f>
        <v>#REF!</v>
      </c>
      <c r="UOD5" s="30" t="e">
        <f>AVERAGE(#REF!)</f>
        <v>#REF!</v>
      </c>
      <c r="UOE5" s="30" t="e">
        <f>AVERAGE(#REF!)</f>
        <v>#REF!</v>
      </c>
      <c r="UOG5" s="20"/>
      <c r="UOH5" s="31" t="e">
        <f>SUM(#REF!)</f>
        <v>#REF!</v>
      </c>
      <c r="UOI5" s="31" t="e">
        <f>SUM(#REF!)</f>
        <v>#REF!</v>
      </c>
      <c r="UOJ5" s="31" t="e">
        <f>SUM(#REF!)</f>
        <v>#REF!</v>
      </c>
      <c r="UOK5" s="30" t="e">
        <f>AVERAGE(#REF!)</f>
        <v>#REF!</v>
      </c>
      <c r="UOL5" s="30" t="e">
        <f>AVERAGE(#REF!)</f>
        <v>#REF!</v>
      </c>
      <c r="UOM5" s="30" t="e">
        <f>AVERAGE(#REF!)</f>
        <v>#REF!</v>
      </c>
      <c r="UOO5" s="20"/>
      <c r="UOP5" s="31" t="e">
        <f>SUM(#REF!)</f>
        <v>#REF!</v>
      </c>
      <c r="UOQ5" s="31" t="e">
        <f>SUM(#REF!)</f>
        <v>#REF!</v>
      </c>
      <c r="UOR5" s="31" t="e">
        <f>SUM(#REF!)</f>
        <v>#REF!</v>
      </c>
      <c r="UOS5" s="30" t="e">
        <f>AVERAGE(#REF!)</f>
        <v>#REF!</v>
      </c>
      <c r="UOT5" s="30" t="e">
        <f>AVERAGE(#REF!)</f>
        <v>#REF!</v>
      </c>
      <c r="UOU5" s="30" t="e">
        <f>AVERAGE(#REF!)</f>
        <v>#REF!</v>
      </c>
      <c r="UOW5" s="20"/>
      <c r="UOX5" s="31" t="e">
        <f>SUM(#REF!)</f>
        <v>#REF!</v>
      </c>
      <c r="UOY5" s="31" t="e">
        <f>SUM(#REF!)</f>
        <v>#REF!</v>
      </c>
      <c r="UOZ5" s="31" t="e">
        <f>SUM(#REF!)</f>
        <v>#REF!</v>
      </c>
      <c r="UPA5" s="30" t="e">
        <f>AVERAGE(#REF!)</f>
        <v>#REF!</v>
      </c>
      <c r="UPB5" s="30" t="e">
        <f>AVERAGE(#REF!)</f>
        <v>#REF!</v>
      </c>
      <c r="UPC5" s="30" t="e">
        <f>AVERAGE(#REF!)</f>
        <v>#REF!</v>
      </c>
      <c r="UPE5" s="20"/>
      <c r="UPF5" s="31" t="e">
        <f>SUM(#REF!)</f>
        <v>#REF!</v>
      </c>
      <c r="UPG5" s="31" t="e">
        <f>SUM(#REF!)</f>
        <v>#REF!</v>
      </c>
      <c r="UPH5" s="31" t="e">
        <f>SUM(#REF!)</f>
        <v>#REF!</v>
      </c>
      <c r="UPI5" s="30" t="e">
        <f>AVERAGE(#REF!)</f>
        <v>#REF!</v>
      </c>
      <c r="UPJ5" s="30" t="e">
        <f>AVERAGE(#REF!)</f>
        <v>#REF!</v>
      </c>
      <c r="UPK5" s="30" t="e">
        <f>AVERAGE(#REF!)</f>
        <v>#REF!</v>
      </c>
      <c r="UPM5" s="20"/>
      <c r="UPN5" s="31" t="e">
        <f>SUM(#REF!)</f>
        <v>#REF!</v>
      </c>
      <c r="UPO5" s="31" t="e">
        <f>SUM(#REF!)</f>
        <v>#REF!</v>
      </c>
      <c r="UPP5" s="31" t="e">
        <f>SUM(#REF!)</f>
        <v>#REF!</v>
      </c>
      <c r="UPQ5" s="30" t="e">
        <f>AVERAGE(#REF!)</f>
        <v>#REF!</v>
      </c>
      <c r="UPR5" s="30" t="e">
        <f>AVERAGE(#REF!)</f>
        <v>#REF!</v>
      </c>
      <c r="UPS5" s="30" t="e">
        <f>AVERAGE(#REF!)</f>
        <v>#REF!</v>
      </c>
      <c r="UPU5" s="20"/>
      <c r="UPV5" s="31" t="e">
        <f>SUM(#REF!)</f>
        <v>#REF!</v>
      </c>
      <c r="UPW5" s="31" t="e">
        <f>SUM(#REF!)</f>
        <v>#REF!</v>
      </c>
      <c r="UPX5" s="31" t="e">
        <f>SUM(#REF!)</f>
        <v>#REF!</v>
      </c>
      <c r="UPY5" s="30" t="e">
        <f>AVERAGE(#REF!)</f>
        <v>#REF!</v>
      </c>
      <c r="UPZ5" s="30" t="e">
        <f>AVERAGE(#REF!)</f>
        <v>#REF!</v>
      </c>
      <c r="UQA5" s="30" t="e">
        <f>AVERAGE(#REF!)</f>
        <v>#REF!</v>
      </c>
      <c r="UQC5" s="20"/>
      <c r="UQD5" s="31" t="e">
        <f>SUM(#REF!)</f>
        <v>#REF!</v>
      </c>
      <c r="UQE5" s="31" t="e">
        <f>SUM(#REF!)</f>
        <v>#REF!</v>
      </c>
      <c r="UQF5" s="31" t="e">
        <f>SUM(#REF!)</f>
        <v>#REF!</v>
      </c>
      <c r="UQG5" s="30" t="e">
        <f>AVERAGE(#REF!)</f>
        <v>#REF!</v>
      </c>
      <c r="UQH5" s="30" t="e">
        <f>AVERAGE(#REF!)</f>
        <v>#REF!</v>
      </c>
      <c r="UQI5" s="30" t="e">
        <f>AVERAGE(#REF!)</f>
        <v>#REF!</v>
      </c>
      <c r="UQK5" s="20"/>
      <c r="UQL5" s="31" t="e">
        <f>SUM(#REF!)</f>
        <v>#REF!</v>
      </c>
      <c r="UQM5" s="31" t="e">
        <f>SUM(#REF!)</f>
        <v>#REF!</v>
      </c>
      <c r="UQN5" s="31" t="e">
        <f>SUM(#REF!)</f>
        <v>#REF!</v>
      </c>
      <c r="UQO5" s="30" t="e">
        <f>AVERAGE(#REF!)</f>
        <v>#REF!</v>
      </c>
      <c r="UQP5" s="30" t="e">
        <f>AVERAGE(#REF!)</f>
        <v>#REF!</v>
      </c>
      <c r="UQQ5" s="30" t="e">
        <f>AVERAGE(#REF!)</f>
        <v>#REF!</v>
      </c>
      <c r="UQS5" s="20"/>
      <c r="UQT5" s="31" t="e">
        <f>SUM(#REF!)</f>
        <v>#REF!</v>
      </c>
      <c r="UQU5" s="31" t="e">
        <f>SUM(#REF!)</f>
        <v>#REF!</v>
      </c>
      <c r="UQV5" s="31" t="e">
        <f>SUM(#REF!)</f>
        <v>#REF!</v>
      </c>
      <c r="UQW5" s="30" t="e">
        <f>AVERAGE(#REF!)</f>
        <v>#REF!</v>
      </c>
      <c r="UQX5" s="30" t="e">
        <f>AVERAGE(#REF!)</f>
        <v>#REF!</v>
      </c>
      <c r="UQY5" s="30" t="e">
        <f>AVERAGE(#REF!)</f>
        <v>#REF!</v>
      </c>
      <c r="URA5" s="20"/>
      <c r="URB5" s="31" t="e">
        <f>SUM(#REF!)</f>
        <v>#REF!</v>
      </c>
      <c r="URC5" s="31" t="e">
        <f>SUM(#REF!)</f>
        <v>#REF!</v>
      </c>
      <c r="URD5" s="31" t="e">
        <f>SUM(#REF!)</f>
        <v>#REF!</v>
      </c>
      <c r="URE5" s="30" t="e">
        <f>AVERAGE(#REF!)</f>
        <v>#REF!</v>
      </c>
      <c r="URF5" s="30" t="e">
        <f>AVERAGE(#REF!)</f>
        <v>#REF!</v>
      </c>
      <c r="URG5" s="30" t="e">
        <f>AVERAGE(#REF!)</f>
        <v>#REF!</v>
      </c>
      <c r="URI5" s="20"/>
      <c r="URJ5" s="31" t="e">
        <f>SUM(#REF!)</f>
        <v>#REF!</v>
      </c>
      <c r="URK5" s="31" t="e">
        <f>SUM(#REF!)</f>
        <v>#REF!</v>
      </c>
      <c r="URL5" s="31" t="e">
        <f>SUM(#REF!)</f>
        <v>#REF!</v>
      </c>
      <c r="URM5" s="30" t="e">
        <f>AVERAGE(#REF!)</f>
        <v>#REF!</v>
      </c>
      <c r="URN5" s="30" t="e">
        <f>AVERAGE(#REF!)</f>
        <v>#REF!</v>
      </c>
      <c r="URO5" s="30" t="e">
        <f>AVERAGE(#REF!)</f>
        <v>#REF!</v>
      </c>
      <c r="URQ5" s="20"/>
      <c r="URR5" s="31" t="e">
        <f>SUM(#REF!)</f>
        <v>#REF!</v>
      </c>
      <c r="URS5" s="31" t="e">
        <f>SUM(#REF!)</f>
        <v>#REF!</v>
      </c>
      <c r="URT5" s="31" t="e">
        <f>SUM(#REF!)</f>
        <v>#REF!</v>
      </c>
      <c r="URU5" s="30" t="e">
        <f>AVERAGE(#REF!)</f>
        <v>#REF!</v>
      </c>
      <c r="URV5" s="30" t="e">
        <f>AVERAGE(#REF!)</f>
        <v>#REF!</v>
      </c>
      <c r="URW5" s="30" t="e">
        <f>AVERAGE(#REF!)</f>
        <v>#REF!</v>
      </c>
      <c r="URY5" s="20"/>
      <c r="URZ5" s="31" t="e">
        <f>SUM(#REF!)</f>
        <v>#REF!</v>
      </c>
      <c r="USA5" s="31" t="e">
        <f>SUM(#REF!)</f>
        <v>#REF!</v>
      </c>
      <c r="USB5" s="31" t="e">
        <f>SUM(#REF!)</f>
        <v>#REF!</v>
      </c>
      <c r="USC5" s="30" t="e">
        <f>AVERAGE(#REF!)</f>
        <v>#REF!</v>
      </c>
      <c r="USD5" s="30" t="e">
        <f>AVERAGE(#REF!)</f>
        <v>#REF!</v>
      </c>
      <c r="USE5" s="30" t="e">
        <f>AVERAGE(#REF!)</f>
        <v>#REF!</v>
      </c>
      <c r="USG5" s="20"/>
      <c r="USH5" s="31" t="e">
        <f>SUM(#REF!)</f>
        <v>#REF!</v>
      </c>
      <c r="USI5" s="31" t="e">
        <f>SUM(#REF!)</f>
        <v>#REF!</v>
      </c>
      <c r="USJ5" s="31" t="e">
        <f>SUM(#REF!)</f>
        <v>#REF!</v>
      </c>
      <c r="USK5" s="30" t="e">
        <f>AVERAGE(#REF!)</f>
        <v>#REF!</v>
      </c>
      <c r="USL5" s="30" t="e">
        <f>AVERAGE(#REF!)</f>
        <v>#REF!</v>
      </c>
      <c r="USM5" s="30" t="e">
        <f>AVERAGE(#REF!)</f>
        <v>#REF!</v>
      </c>
      <c r="USO5" s="20"/>
      <c r="USP5" s="31" t="e">
        <f>SUM(#REF!)</f>
        <v>#REF!</v>
      </c>
      <c r="USQ5" s="31" t="e">
        <f>SUM(#REF!)</f>
        <v>#REF!</v>
      </c>
      <c r="USR5" s="31" t="e">
        <f>SUM(#REF!)</f>
        <v>#REF!</v>
      </c>
      <c r="USS5" s="30" t="e">
        <f>AVERAGE(#REF!)</f>
        <v>#REF!</v>
      </c>
      <c r="UST5" s="30" t="e">
        <f>AVERAGE(#REF!)</f>
        <v>#REF!</v>
      </c>
      <c r="USU5" s="30" t="e">
        <f>AVERAGE(#REF!)</f>
        <v>#REF!</v>
      </c>
      <c r="USW5" s="20"/>
      <c r="USX5" s="31" t="e">
        <f>SUM(#REF!)</f>
        <v>#REF!</v>
      </c>
      <c r="USY5" s="31" t="e">
        <f>SUM(#REF!)</f>
        <v>#REF!</v>
      </c>
      <c r="USZ5" s="31" t="e">
        <f>SUM(#REF!)</f>
        <v>#REF!</v>
      </c>
      <c r="UTA5" s="30" t="e">
        <f>AVERAGE(#REF!)</f>
        <v>#REF!</v>
      </c>
      <c r="UTB5" s="30" t="e">
        <f>AVERAGE(#REF!)</f>
        <v>#REF!</v>
      </c>
      <c r="UTC5" s="30" t="e">
        <f>AVERAGE(#REF!)</f>
        <v>#REF!</v>
      </c>
      <c r="UTE5" s="20"/>
      <c r="UTF5" s="31" t="e">
        <f>SUM(#REF!)</f>
        <v>#REF!</v>
      </c>
      <c r="UTG5" s="31" t="e">
        <f>SUM(#REF!)</f>
        <v>#REF!</v>
      </c>
      <c r="UTH5" s="31" t="e">
        <f>SUM(#REF!)</f>
        <v>#REF!</v>
      </c>
      <c r="UTI5" s="30" t="e">
        <f>AVERAGE(#REF!)</f>
        <v>#REF!</v>
      </c>
      <c r="UTJ5" s="30" t="e">
        <f>AVERAGE(#REF!)</f>
        <v>#REF!</v>
      </c>
      <c r="UTK5" s="30" t="e">
        <f>AVERAGE(#REF!)</f>
        <v>#REF!</v>
      </c>
      <c r="UTM5" s="20"/>
      <c r="UTN5" s="31" t="e">
        <f>SUM(#REF!)</f>
        <v>#REF!</v>
      </c>
      <c r="UTO5" s="31" t="e">
        <f>SUM(#REF!)</f>
        <v>#REF!</v>
      </c>
      <c r="UTP5" s="31" t="e">
        <f>SUM(#REF!)</f>
        <v>#REF!</v>
      </c>
      <c r="UTQ5" s="30" t="e">
        <f>AVERAGE(#REF!)</f>
        <v>#REF!</v>
      </c>
      <c r="UTR5" s="30" t="e">
        <f>AVERAGE(#REF!)</f>
        <v>#REF!</v>
      </c>
      <c r="UTS5" s="30" t="e">
        <f>AVERAGE(#REF!)</f>
        <v>#REF!</v>
      </c>
      <c r="UTU5" s="20"/>
      <c r="UTV5" s="31" t="e">
        <f>SUM(#REF!)</f>
        <v>#REF!</v>
      </c>
      <c r="UTW5" s="31" t="e">
        <f>SUM(#REF!)</f>
        <v>#REF!</v>
      </c>
      <c r="UTX5" s="31" t="e">
        <f>SUM(#REF!)</f>
        <v>#REF!</v>
      </c>
      <c r="UTY5" s="30" t="e">
        <f>AVERAGE(#REF!)</f>
        <v>#REF!</v>
      </c>
      <c r="UTZ5" s="30" t="e">
        <f>AVERAGE(#REF!)</f>
        <v>#REF!</v>
      </c>
      <c r="UUA5" s="30" t="e">
        <f>AVERAGE(#REF!)</f>
        <v>#REF!</v>
      </c>
      <c r="UUC5" s="20"/>
      <c r="UUD5" s="31" t="e">
        <f>SUM(#REF!)</f>
        <v>#REF!</v>
      </c>
      <c r="UUE5" s="31" t="e">
        <f>SUM(#REF!)</f>
        <v>#REF!</v>
      </c>
      <c r="UUF5" s="31" t="e">
        <f>SUM(#REF!)</f>
        <v>#REF!</v>
      </c>
      <c r="UUG5" s="30" t="e">
        <f>AVERAGE(#REF!)</f>
        <v>#REF!</v>
      </c>
      <c r="UUH5" s="30" t="e">
        <f>AVERAGE(#REF!)</f>
        <v>#REF!</v>
      </c>
      <c r="UUI5" s="30" t="e">
        <f>AVERAGE(#REF!)</f>
        <v>#REF!</v>
      </c>
      <c r="UUK5" s="20"/>
      <c r="UUL5" s="31" t="e">
        <f>SUM(#REF!)</f>
        <v>#REF!</v>
      </c>
      <c r="UUM5" s="31" t="e">
        <f>SUM(#REF!)</f>
        <v>#REF!</v>
      </c>
      <c r="UUN5" s="31" t="e">
        <f>SUM(#REF!)</f>
        <v>#REF!</v>
      </c>
      <c r="UUO5" s="30" t="e">
        <f>AVERAGE(#REF!)</f>
        <v>#REF!</v>
      </c>
      <c r="UUP5" s="30" t="e">
        <f>AVERAGE(#REF!)</f>
        <v>#REF!</v>
      </c>
      <c r="UUQ5" s="30" t="e">
        <f>AVERAGE(#REF!)</f>
        <v>#REF!</v>
      </c>
      <c r="UUS5" s="20"/>
      <c r="UUT5" s="31" t="e">
        <f>SUM(#REF!)</f>
        <v>#REF!</v>
      </c>
      <c r="UUU5" s="31" t="e">
        <f>SUM(#REF!)</f>
        <v>#REF!</v>
      </c>
      <c r="UUV5" s="31" t="e">
        <f>SUM(#REF!)</f>
        <v>#REF!</v>
      </c>
      <c r="UUW5" s="30" t="e">
        <f>AVERAGE(#REF!)</f>
        <v>#REF!</v>
      </c>
      <c r="UUX5" s="30" t="e">
        <f>AVERAGE(#REF!)</f>
        <v>#REF!</v>
      </c>
      <c r="UUY5" s="30" t="e">
        <f>AVERAGE(#REF!)</f>
        <v>#REF!</v>
      </c>
      <c r="UVA5" s="20"/>
      <c r="UVB5" s="31" t="e">
        <f>SUM(#REF!)</f>
        <v>#REF!</v>
      </c>
      <c r="UVC5" s="31" t="e">
        <f>SUM(#REF!)</f>
        <v>#REF!</v>
      </c>
      <c r="UVD5" s="31" t="e">
        <f>SUM(#REF!)</f>
        <v>#REF!</v>
      </c>
      <c r="UVE5" s="30" t="e">
        <f>AVERAGE(#REF!)</f>
        <v>#REF!</v>
      </c>
      <c r="UVF5" s="30" t="e">
        <f>AVERAGE(#REF!)</f>
        <v>#REF!</v>
      </c>
      <c r="UVG5" s="30" t="e">
        <f>AVERAGE(#REF!)</f>
        <v>#REF!</v>
      </c>
      <c r="UVI5" s="20"/>
      <c r="UVJ5" s="31" t="e">
        <f>SUM(#REF!)</f>
        <v>#REF!</v>
      </c>
      <c r="UVK5" s="31" t="e">
        <f>SUM(#REF!)</f>
        <v>#REF!</v>
      </c>
      <c r="UVL5" s="31" t="e">
        <f>SUM(#REF!)</f>
        <v>#REF!</v>
      </c>
      <c r="UVM5" s="30" t="e">
        <f>AVERAGE(#REF!)</f>
        <v>#REF!</v>
      </c>
      <c r="UVN5" s="30" t="e">
        <f>AVERAGE(#REF!)</f>
        <v>#REF!</v>
      </c>
      <c r="UVO5" s="30" t="e">
        <f>AVERAGE(#REF!)</f>
        <v>#REF!</v>
      </c>
      <c r="UVQ5" s="20"/>
      <c r="UVR5" s="31" t="e">
        <f>SUM(#REF!)</f>
        <v>#REF!</v>
      </c>
      <c r="UVS5" s="31" t="e">
        <f>SUM(#REF!)</f>
        <v>#REF!</v>
      </c>
      <c r="UVT5" s="31" t="e">
        <f>SUM(#REF!)</f>
        <v>#REF!</v>
      </c>
      <c r="UVU5" s="30" t="e">
        <f>AVERAGE(#REF!)</f>
        <v>#REF!</v>
      </c>
      <c r="UVV5" s="30" t="e">
        <f>AVERAGE(#REF!)</f>
        <v>#REF!</v>
      </c>
      <c r="UVW5" s="30" t="e">
        <f>AVERAGE(#REF!)</f>
        <v>#REF!</v>
      </c>
      <c r="UVY5" s="20"/>
      <c r="UVZ5" s="31" t="e">
        <f>SUM(#REF!)</f>
        <v>#REF!</v>
      </c>
      <c r="UWA5" s="31" t="e">
        <f>SUM(#REF!)</f>
        <v>#REF!</v>
      </c>
      <c r="UWB5" s="31" t="e">
        <f>SUM(#REF!)</f>
        <v>#REF!</v>
      </c>
      <c r="UWC5" s="30" t="e">
        <f>AVERAGE(#REF!)</f>
        <v>#REF!</v>
      </c>
      <c r="UWD5" s="30" t="e">
        <f>AVERAGE(#REF!)</f>
        <v>#REF!</v>
      </c>
      <c r="UWE5" s="30" t="e">
        <f>AVERAGE(#REF!)</f>
        <v>#REF!</v>
      </c>
      <c r="UWG5" s="20"/>
      <c r="UWH5" s="31" t="e">
        <f>SUM(#REF!)</f>
        <v>#REF!</v>
      </c>
      <c r="UWI5" s="31" t="e">
        <f>SUM(#REF!)</f>
        <v>#REF!</v>
      </c>
      <c r="UWJ5" s="31" t="e">
        <f>SUM(#REF!)</f>
        <v>#REF!</v>
      </c>
      <c r="UWK5" s="30" t="e">
        <f>AVERAGE(#REF!)</f>
        <v>#REF!</v>
      </c>
      <c r="UWL5" s="30" t="e">
        <f>AVERAGE(#REF!)</f>
        <v>#REF!</v>
      </c>
      <c r="UWM5" s="30" t="e">
        <f>AVERAGE(#REF!)</f>
        <v>#REF!</v>
      </c>
      <c r="UWO5" s="20"/>
      <c r="UWP5" s="31" t="e">
        <f>SUM(#REF!)</f>
        <v>#REF!</v>
      </c>
      <c r="UWQ5" s="31" t="e">
        <f>SUM(#REF!)</f>
        <v>#REF!</v>
      </c>
      <c r="UWR5" s="31" t="e">
        <f>SUM(#REF!)</f>
        <v>#REF!</v>
      </c>
      <c r="UWS5" s="30" t="e">
        <f>AVERAGE(#REF!)</f>
        <v>#REF!</v>
      </c>
      <c r="UWT5" s="30" t="e">
        <f>AVERAGE(#REF!)</f>
        <v>#REF!</v>
      </c>
      <c r="UWU5" s="30" t="e">
        <f>AVERAGE(#REF!)</f>
        <v>#REF!</v>
      </c>
      <c r="UWW5" s="20"/>
      <c r="UWX5" s="31" t="e">
        <f>SUM(#REF!)</f>
        <v>#REF!</v>
      </c>
      <c r="UWY5" s="31" t="e">
        <f>SUM(#REF!)</f>
        <v>#REF!</v>
      </c>
      <c r="UWZ5" s="31" t="e">
        <f>SUM(#REF!)</f>
        <v>#REF!</v>
      </c>
      <c r="UXA5" s="30" t="e">
        <f>AVERAGE(#REF!)</f>
        <v>#REF!</v>
      </c>
      <c r="UXB5" s="30" t="e">
        <f>AVERAGE(#REF!)</f>
        <v>#REF!</v>
      </c>
      <c r="UXC5" s="30" t="e">
        <f>AVERAGE(#REF!)</f>
        <v>#REF!</v>
      </c>
      <c r="UXE5" s="20"/>
      <c r="UXF5" s="31" t="e">
        <f>SUM(#REF!)</f>
        <v>#REF!</v>
      </c>
      <c r="UXG5" s="31" t="e">
        <f>SUM(#REF!)</f>
        <v>#REF!</v>
      </c>
      <c r="UXH5" s="31" t="e">
        <f>SUM(#REF!)</f>
        <v>#REF!</v>
      </c>
      <c r="UXI5" s="30" t="e">
        <f>AVERAGE(#REF!)</f>
        <v>#REF!</v>
      </c>
      <c r="UXJ5" s="30" t="e">
        <f>AVERAGE(#REF!)</f>
        <v>#REF!</v>
      </c>
      <c r="UXK5" s="30" t="e">
        <f>AVERAGE(#REF!)</f>
        <v>#REF!</v>
      </c>
      <c r="UXM5" s="20"/>
      <c r="UXN5" s="31" t="e">
        <f>SUM(#REF!)</f>
        <v>#REF!</v>
      </c>
      <c r="UXO5" s="31" t="e">
        <f>SUM(#REF!)</f>
        <v>#REF!</v>
      </c>
      <c r="UXP5" s="31" t="e">
        <f>SUM(#REF!)</f>
        <v>#REF!</v>
      </c>
      <c r="UXQ5" s="30" t="e">
        <f>AVERAGE(#REF!)</f>
        <v>#REF!</v>
      </c>
      <c r="UXR5" s="30" t="e">
        <f>AVERAGE(#REF!)</f>
        <v>#REF!</v>
      </c>
      <c r="UXS5" s="30" t="e">
        <f>AVERAGE(#REF!)</f>
        <v>#REF!</v>
      </c>
      <c r="UXU5" s="20"/>
      <c r="UXV5" s="31" t="e">
        <f>SUM(#REF!)</f>
        <v>#REF!</v>
      </c>
      <c r="UXW5" s="31" t="e">
        <f>SUM(#REF!)</f>
        <v>#REF!</v>
      </c>
      <c r="UXX5" s="31" t="e">
        <f>SUM(#REF!)</f>
        <v>#REF!</v>
      </c>
      <c r="UXY5" s="30" t="e">
        <f>AVERAGE(#REF!)</f>
        <v>#REF!</v>
      </c>
      <c r="UXZ5" s="30" t="e">
        <f>AVERAGE(#REF!)</f>
        <v>#REF!</v>
      </c>
      <c r="UYA5" s="30" t="e">
        <f>AVERAGE(#REF!)</f>
        <v>#REF!</v>
      </c>
      <c r="UYC5" s="20"/>
      <c r="UYD5" s="31" t="e">
        <f>SUM(#REF!)</f>
        <v>#REF!</v>
      </c>
      <c r="UYE5" s="31" t="e">
        <f>SUM(#REF!)</f>
        <v>#REF!</v>
      </c>
      <c r="UYF5" s="31" t="e">
        <f>SUM(#REF!)</f>
        <v>#REF!</v>
      </c>
      <c r="UYG5" s="30" t="e">
        <f>AVERAGE(#REF!)</f>
        <v>#REF!</v>
      </c>
      <c r="UYH5" s="30" t="e">
        <f>AVERAGE(#REF!)</f>
        <v>#REF!</v>
      </c>
      <c r="UYI5" s="30" t="e">
        <f>AVERAGE(#REF!)</f>
        <v>#REF!</v>
      </c>
      <c r="UYK5" s="20"/>
      <c r="UYL5" s="31" t="e">
        <f>SUM(#REF!)</f>
        <v>#REF!</v>
      </c>
      <c r="UYM5" s="31" t="e">
        <f>SUM(#REF!)</f>
        <v>#REF!</v>
      </c>
      <c r="UYN5" s="31" t="e">
        <f>SUM(#REF!)</f>
        <v>#REF!</v>
      </c>
      <c r="UYO5" s="30" t="e">
        <f>AVERAGE(#REF!)</f>
        <v>#REF!</v>
      </c>
      <c r="UYP5" s="30" t="e">
        <f>AVERAGE(#REF!)</f>
        <v>#REF!</v>
      </c>
      <c r="UYQ5" s="30" t="e">
        <f>AVERAGE(#REF!)</f>
        <v>#REF!</v>
      </c>
      <c r="UYS5" s="20"/>
      <c r="UYT5" s="31" t="e">
        <f>SUM(#REF!)</f>
        <v>#REF!</v>
      </c>
      <c r="UYU5" s="31" t="e">
        <f>SUM(#REF!)</f>
        <v>#REF!</v>
      </c>
      <c r="UYV5" s="31" t="e">
        <f>SUM(#REF!)</f>
        <v>#REF!</v>
      </c>
      <c r="UYW5" s="30" t="e">
        <f>AVERAGE(#REF!)</f>
        <v>#REF!</v>
      </c>
      <c r="UYX5" s="30" t="e">
        <f>AVERAGE(#REF!)</f>
        <v>#REF!</v>
      </c>
      <c r="UYY5" s="30" t="e">
        <f>AVERAGE(#REF!)</f>
        <v>#REF!</v>
      </c>
      <c r="UZA5" s="20"/>
      <c r="UZB5" s="31" t="e">
        <f>SUM(#REF!)</f>
        <v>#REF!</v>
      </c>
      <c r="UZC5" s="31" t="e">
        <f>SUM(#REF!)</f>
        <v>#REF!</v>
      </c>
      <c r="UZD5" s="31" t="e">
        <f>SUM(#REF!)</f>
        <v>#REF!</v>
      </c>
      <c r="UZE5" s="30" t="e">
        <f>AVERAGE(#REF!)</f>
        <v>#REF!</v>
      </c>
      <c r="UZF5" s="30" t="e">
        <f>AVERAGE(#REF!)</f>
        <v>#REF!</v>
      </c>
      <c r="UZG5" s="30" t="e">
        <f>AVERAGE(#REF!)</f>
        <v>#REF!</v>
      </c>
      <c r="UZI5" s="20"/>
      <c r="UZJ5" s="31" t="e">
        <f>SUM(#REF!)</f>
        <v>#REF!</v>
      </c>
      <c r="UZK5" s="31" t="e">
        <f>SUM(#REF!)</f>
        <v>#REF!</v>
      </c>
      <c r="UZL5" s="31" t="e">
        <f>SUM(#REF!)</f>
        <v>#REF!</v>
      </c>
      <c r="UZM5" s="30" t="e">
        <f>AVERAGE(#REF!)</f>
        <v>#REF!</v>
      </c>
      <c r="UZN5" s="30" t="e">
        <f>AVERAGE(#REF!)</f>
        <v>#REF!</v>
      </c>
      <c r="UZO5" s="30" t="e">
        <f>AVERAGE(#REF!)</f>
        <v>#REF!</v>
      </c>
      <c r="UZQ5" s="20"/>
      <c r="UZR5" s="31" t="e">
        <f>SUM(#REF!)</f>
        <v>#REF!</v>
      </c>
      <c r="UZS5" s="31" t="e">
        <f>SUM(#REF!)</f>
        <v>#REF!</v>
      </c>
      <c r="UZT5" s="31" t="e">
        <f>SUM(#REF!)</f>
        <v>#REF!</v>
      </c>
      <c r="UZU5" s="30" t="e">
        <f>AVERAGE(#REF!)</f>
        <v>#REF!</v>
      </c>
      <c r="UZV5" s="30" t="e">
        <f>AVERAGE(#REF!)</f>
        <v>#REF!</v>
      </c>
      <c r="UZW5" s="30" t="e">
        <f>AVERAGE(#REF!)</f>
        <v>#REF!</v>
      </c>
      <c r="UZY5" s="20"/>
      <c r="UZZ5" s="31" t="e">
        <f>SUM(#REF!)</f>
        <v>#REF!</v>
      </c>
      <c r="VAA5" s="31" t="e">
        <f>SUM(#REF!)</f>
        <v>#REF!</v>
      </c>
      <c r="VAB5" s="31" t="e">
        <f>SUM(#REF!)</f>
        <v>#REF!</v>
      </c>
      <c r="VAC5" s="30" t="e">
        <f>AVERAGE(#REF!)</f>
        <v>#REF!</v>
      </c>
      <c r="VAD5" s="30" t="e">
        <f>AVERAGE(#REF!)</f>
        <v>#REF!</v>
      </c>
      <c r="VAE5" s="30" t="e">
        <f>AVERAGE(#REF!)</f>
        <v>#REF!</v>
      </c>
      <c r="VAG5" s="20"/>
      <c r="VAH5" s="31" t="e">
        <f>SUM(#REF!)</f>
        <v>#REF!</v>
      </c>
      <c r="VAI5" s="31" t="e">
        <f>SUM(#REF!)</f>
        <v>#REF!</v>
      </c>
      <c r="VAJ5" s="31" t="e">
        <f>SUM(#REF!)</f>
        <v>#REF!</v>
      </c>
      <c r="VAK5" s="30" t="e">
        <f>AVERAGE(#REF!)</f>
        <v>#REF!</v>
      </c>
      <c r="VAL5" s="30" t="e">
        <f>AVERAGE(#REF!)</f>
        <v>#REF!</v>
      </c>
      <c r="VAM5" s="30" t="e">
        <f>AVERAGE(#REF!)</f>
        <v>#REF!</v>
      </c>
      <c r="VAO5" s="20"/>
      <c r="VAP5" s="31" t="e">
        <f>SUM(#REF!)</f>
        <v>#REF!</v>
      </c>
      <c r="VAQ5" s="31" t="e">
        <f>SUM(#REF!)</f>
        <v>#REF!</v>
      </c>
      <c r="VAR5" s="31" t="e">
        <f>SUM(#REF!)</f>
        <v>#REF!</v>
      </c>
      <c r="VAS5" s="30" t="e">
        <f>AVERAGE(#REF!)</f>
        <v>#REF!</v>
      </c>
      <c r="VAT5" s="30" t="e">
        <f>AVERAGE(#REF!)</f>
        <v>#REF!</v>
      </c>
      <c r="VAU5" s="30" t="e">
        <f>AVERAGE(#REF!)</f>
        <v>#REF!</v>
      </c>
      <c r="VAW5" s="20"/>
      <c r="VAX5" s="31" t="e">
        <f>SUM(#REF!)</f>
        <v>#REF!</v>
      </c>
      <c r="VAY5" s="31" t="e">
        <f>SUM(#REF!)</f>
        <v>#REF!</v>
      </c>
      <c r="VAZ5" s="31" t="e">
        <f>SUM(#REF!)</f>
        <v>#REF!</v>
      </c>
      <c r="VBA5" s="30" t="e">
        <f>AVERAGE(#REF!)</f>
        <v>#REF!</v>
      </c>
      <c r="VBB5" s="30" t="e">
        <f>AVERAGE(#REF!)</f>
        <v>#REF!</v>
      </c>
      <c r="VBC5" s="30" t="e">
        <f>AVERAGE(#REF!)</f>
        <v>#REF!</v>
      </c>
      <c r="VBE5" s="20"/>
      <c r="VBF5" s="31" t="e">
        <f>SUM(#REF!)</f>
        <v>#REF!</v>
      </c>
      <c r="VBG5" s="31" t="e">
        <f>SUM(#REF!)</f>
        <v>#REF!</v>
      </c>
      <c r="VBH5" s="31" t="e">
        <f>SUM(#REF!)</f>
        <v>#REF!</v>
      </c>
      <c r="VBI5" s="30" t="e">
        <f>AVERAGE(#REF!)</f>
        <v>#REF!</v>
      </c>
      <c r="VBJ5" s="30" t="e">
        <f>AVERAGE(#REF!)</f>
        <v>#REF!</v>
      </c>
      <c r="VBK5" s="30" t="e">
        <f>AVERAGE(#REF!)</f>
        <v>#REF!</v>
      </c>
      <c r="VBM5" s="20"/>
      <c r="VBN5" s="31" t="e">
        <f>SUM(#REF!)</f>
        <v>#REF!</v>
      </c>
      <c r="VBO5" s="31" t="e">
        <f>SUM(#REF!)</f>
        <v>#REF!</v>
      </c>
      <c r="VBP5" s="31" t="e">
        <f>SUM(#REF!)</f>
        <v>#REF!</v>
      </c>
      <c r="VBQ5" s="30" t="e">
        <f>AVERAGE(#REF!)</f>
        <v>#REF!</v>
      </c>
      <c r="VBR5" s="30" t="e">
        <f>AVERAGE(#REF!)</f>
        <v>#REF!</v>
      </c>
      <c r="VBS5" s="30" t="e">
        <f>AVERAGE(#REF!)</f>
        <v>#REF!</v>
      </c>
      <c r="VBU5" s="20"/>
      <c r="VBV5" s="31" t="e">
        <f>SUM(#REF!)</f>
        <v>#REF!</v>
      </c>
      <c r="VBW5" s="31" t="e">
        <f>SUM(#REF!)</f>
        <v>#REF!</v>
      </c>
      <c r="VBX5" s="31" t="e">
        <f>SUM(#REF!)</f>
        <v>#REF!</v>
      </c>
      <c r="VBY5" s="30" t="e">
        <f>AVERAGE(#REF!)</f>
        <v>#REF!</v>
      </c>
      <c r="VBZ5" s="30" t="e">
        <f>AVERAGE(#REF!)</f>
        <v>#REF!</v>
      </c>
      <c r="VCA5" s="30" t="e">
        <f>AVERAGE(#REF!)</f>
        <v>#REF!</v>
      </c>
      <c r="VCC5" s="20"/>
      <c r="VCD5" s="31" t="e">
        <f>SUM(#REF!)</f>
        <v>#REF!</v>
      </c>
      <c r="VCE5" s="31" t="e">
        <f>SUM(#REF!)</f>
        <v>#REF!</v>
      </c>
      <c r="VCF5" s="31" t="e">
        <f>SUM(#REF!)</f>
        <v>#REF!</v>
      </c>
      <c r="VCG5" s="30" t="e">
        <f>AVERAGE(#REF!)</f>
        <v>#REF!</v>
      </c>
      <c r="VCH5" s="30" t="e">
        <f>AVERAGE(#REF!)</f>
        <v>#REF!</v>
      </c>
      <c r="VCI5" s="30" t="e">
        <f>AVERAGE(#REF!)</f>
        <v>#REF!</v>
      </c>
      <c r="VCK5" s="20"/>
      <c r="VCL5" s="31" t="e">
        <f>SUM(#REF!)</f>
        <v>#REF!</v>
      </c>
      <c r="VCM5" s="31" t="e">
        <f>SUM(#REF!)</f>
        <v>#REF!</v>
      </c>
      <c r="VCN5" s="31" t="e">
        <f>SUM(#REF!)</f>
        <v>#REF!</v>
      </c>
      <c r="VCO5" s="30" t="e">
        <f>AVERAGE(#REF!)</f>
        <v>#REF!</v>
      </c>
      <c r="VCP5" s="30" t="e">
        <f>AVERAGE(#REF!)</f>
        <v>#REF!</v>
      </c>
      <c r="VCQ5" s="30" t="e">
        <f>AVERAGE(#REF!)</f>
        <v>#REF!</v>
      </c>
      <c r="VCS5" s="20"/>
      <c r="VCT5" s="31" t="e">
        <f>SUM(#REF!)</f>
        <v>#REF!</v>
      </c>
      <c r="VCU5" s="31" t="e">
        <f>SUM(#REF!)</f>
        <v>#REF!</v>
      </c>
      <c r="VCV5" s="31" t="e">
        <f>SUM(#REF!)</f>
        <v>#REF!</v>
      </c>
      <c r="VCW5" s="30" t="e">
        <f>AVERAGE(#REF!)</f>
        <v>#REF!</v>
      </c>
      <c r="VCX5" s="30" t="e">
        <f>AVERAGE(#REF!)</f>
        <v>#REF!</v>
      </c>
      <c r="VCY5" s="30" t="e">
        <f>AVERAGE(#REF!)</f>
        <v>#REF!</v>
      </c>
      <c r="VDA5" s="20"/>
      <c r="VDB5" s="31" t="e">
        <f>SUM(#REF!)</f>
        <v>#REF!</v>
      </c>
      <c r="VDC5" s="31" t="e">
        <f>SUM(#REF!)</f>
        <v>#REF!</v>
      </c>
      <c r="VDD5" s="31" t="e">
        <f>SUM(#REF!)</f>
        <v>#REF!</v>
      </c>
      <c r="VDE5" s="30" t="e">
        <f>AVERAGE(#REF!)</f>
        <v>#REF!</v>
      </c>
      <c r="VDF5" s="30" t="e">
        <f>AVERAGE(#REF!)</f>
        <v>#REF!</v>
      </c>
      <c r="VDG5" s="30" t="e">
        <f>AVERAGE(#REF!)</f>
        <v>#REF!</v>
      </c>
      <c r="VDI5" s="20"/>
      <c r="VDJ5" s="31" t="e">
        <f>SUM(#REF!)</f>
        <v>#REF!</v>
      </c>
      <c r="VDK5" s="31" t="e">
        <f>SUM(#REF!)</f>
        <v>#REF!</v>
      </c>
      <c r="VDL5" s="31" t="e">
        <f>SUM(#REF!)</f>
        <v>#REF!</v>
      </c>
      <c r="VDM5" s="30" t="e">
        <f>AVERAGE(#REF!)</f>
        <v>#REF!</v>
      </c>
      <c r="VDN5" s="30" t="e">
        <f>AVERAGE(#REF!)</f>
        <v>#REF!</v>
      </c>
      <c r="VDO5" s="30" t="e">
        <f>AVERAGE(#REF!)</f>
        <v>#REF!</v>
      </c>
      <c r="VDQ5" s="20"/>
      <c r="VDR5" s="31" t="e">
        <f>SUM(#REF!)</f>
        <v>#REF!</v>
      </c>
      <c r="VDS5" s="31" t="e">
        <f>SUM(#REF!)</f>
        <v>#REF!</v>
      </c>
      <c r="VDT5" s="31" t="e">
        <f>SUM(#REF!)</f>
        <v>#REF!</v>
      </c>
      <c r="VDU5" s="30" t="e">
        <f>AVERAGE(#REF!)</f>
        <v>#REF!</v>
      </c>
      <c r="VDV5" s="30" t="e">
        <f>AVERAGE(#REF!)</f>
        <v>#REF!</v>
      </c>
      <c r="VDW5" s="30" t="e">
        <f>AVERAGE(#REF!)</f>
        <v>#REF!</v>
      </c>
      <c r="VDY5" s="20"/>
      <c r="VDZ5" s="31" t="e">
        <f>SUM(#REF!)</f>
        <v>#REF!</v>
      </c>
      <c r="VEA5" s="31" t="e">
        <f>SUM(#REF!)</f>
        <v>#REF!</v>
      </c>
      <c r="VEB5" s="31" t="e">
        <f>SUM(#REF!)</f>
        <v>#REF!</v>
      </c>
      <c r="VEC5" s="30" t="e">
        <f>AVERAGE(#REF!)</f>
        <v>#REF!</v>
      </c>
      <c r="VED5" s="30" t="e">
        <f>AVERAGE(#REF!)</f>
        <v>#REF!</v>
      </c>
      <c r="VEE5" s="30" t="e">
        <f>AVERAGE(#REF!)</f>
        <v>#REF!</v>
      </c>
      <c r="VEG5" s="20"/>
      <c r="VEH5" s="31" t="e">
        <f>SUM(#REF!)</f>
        <v>#REF!</v>
      </c>
      <c r="VEI5" s="31" t="e">
        <f>SUM(#REF!)</f>
        <v>#REF!</v>
      </c>
      <c r="VEJ5" s="31" t="e">
        <f>SUM(#REF!)</f>
        <v>#REF!</v>
      </c>
      <c r="VEK5" s="30" t="e">
        <f>AVERAGE(#REF!)</f>
        <v>#REF!</v>
      </c>
      <c r="VEL5" s="30" t="e">
        <f>AVERAGE(#REF!)</f>
        <v>#REF!</v>
      </c>
      <c r="VEM5" s="30" t="e">
        <f>AVERAGE(#REF!)</f>
        <v>#REF!</v>
      </c>
      <c r="VEO5" s="20"/>
      <c r="VEP5" s="31" t="e">
        <f>SUM(#REF!)</f>
        <v>#REF!</v>
      </c>
      <c r="VEQ5" s="31" t="e">
        <f>SUM(#REF!)</f>
        <v>#REF!</v>
      </c>
      <c r="VER5" s="31" t="e">
        <f>SUM(#REF!)</f>
        <v>#REF!</v>
      </c>
      <c r="VES5" s="30" t="e">
        <f>AVERAGE(#REF!)</f>
        <v>#REF!</v>
      </c>
      <c r="VET5" s="30" t="e">
        <f>AVERAGE(#REF!)</f>
        <v>#REF!</v>
      </c>
      <c r="VEU5" s="30" t="e">
        <f>AVERAGE(#REF!)</f>
        <v>#REF!</v>
      </c>
      <c r="VEW5" s="20"/>
      <c r="VEX5" s="31" t="e">
        <f>SUM(#REF!)</f>
        <v>#REF!</v>
      </c>
      <c r="VEY5" s="31" t="e">
        <f>SUM(#REF!)</f>
        <v>#REF!</v>
      </c>
      <c r="VEZ5" s="31" t="e">
        <f>SUM(#REF!)</f>
        <v>#REF!</v>
      </c>
      <c r="VFA5" s="30" t="e">
        <f>AVERAGE(#REF!)</f>
        <v>#REF!</v>
      </c>
      <c r="VFB5" s="30" t="e">
        <f>AVERAGE(#REF!)</f>
        <v>#REF!</v>
      </c>
      <c r="VFC5" s="30" t="e">
        <f>AVERAGE(#REF!)</f>
        <v>#REF!</v>
      </c>
      <c r="VFE5" s="20"/>
      <c r="VFF5" s="31" t="e">
        <f>SUM(#REF!)</f>
        <v>#REF!</v>
      </c>
      <c r="VFG5" s="31" t="e">
        <f>SUM(#REF!)</f>
        <v>#REF!</v>
      </c>
      <c r="VFH5" s="31" t="e">
        <f>SUM(#REF!)</f>
        <v>#REF!</v>
      </c>
      <c r="VFI5" s="30" t="e">
        <f>AVERAGE(#REF!)</f>
        <v>#REF!</v>
      </c>
      <c r="VFJ5" s="30" t="e">
        <f>AVERAGE(#REF!)</f>
        <v>#REF!</v>
      </c>
      <c r="VFK5" s="30" t="e">
        <f>AVERAGE(#REF!)</f>
        <v>#REF!</v>
      </c>
      <c r="VFM5" s="20"/>
      <c r="VFN5" s="31" t="e">
        <f>SUM(#REF!)</f>
        <v>#REF!</v>
      </c>
      <c r="VFO5" s="31" t="e">
        <f>SUM(#REF!)</f>
        <v>#REF!</v>
      </c>
      <c r="VFP5" s="31" t="e">
        <f>SUM(#REF!)</f>
        <v>#REF!</v>
      </c>
      <c r="VFQ5" s="30" t="e">
        <f>AVERAGE(#REF!)</f>
        <v>#REF!</v>
      </c>
      <c r="VFR5" s="30" t="e">
        <f>AVERAGE(#REF!)</f>
        <v>#REF!</v>
      </c>
      <c r="VFS5" s="30" t="e">
        <f>AVERAGE(#REF!)</f>
        <v>#REF!</v>
      </c>
      <c r="VFU5" s="20"/>
      <c r="VFV5" s="31" t="e">
        <f>SUM(#REF!)</f>
        <v>#REF!</v>
      </c>
      <c r="VFW5" s="31" t="e">
        <f>SUM(#REF!)</f>
        <v>#REF!</v>
      </c>
      <c r="VFX5" s="31" t="e">
        <f>SUM(#REF!)</f>
        <v>#REF!</v>
      </c>
      <c r="VFY5" s="30" t="e">
        <f>AVERAGE(#REF!)</f>
        <v>#REF!</v>
      </c>
      <c r="VFZ5" s="30" t="e">
        <f>AVERAGE(#REF!)</f>
        <v>#REF!</v>
      </c>
      <c r="VGA5" s="30" t="e">
        <f>AVERAGE(#REF!)</f>
        <v>#REF!</v>
      </c>
      <c r="VGC5" s="20"/>
      <c r="VGD5" s="31" t="e">
        <f>SUM(#REF!)</f>
        <v>#REF!</v>
      </c>
      <c r="VGE5" s="31" t="e">
        <f>SUM(#REF!)</f>
        <v>#REF!</v>
      </c>
      <c r="VGF5" s="31" t="e">
        <f>SUM(#REF!)</f>
        <v>#REF!</v>
      </c>
      <c r="VGG5" s="30" t="e">
        <f>AVERAGE(#REF!)</f>
        <v>#REF!</v>
      </c>
      <c r="VGH5" s="30" t="e">
        <f>AVERAGE(#REF!)</f>
        <v>#REF!</v>
      </c>
      <c r="VGI5" s="30" t="e">
        <f>AVERAGE(#REF!)</f>
        <v>#REF!</v>
      </c>
      <c r="VGK5" s="20"/>
      <c r="VGL5" s="31" t="e">
        <f>SUM(#REF!)</f>
        <v>#REF!</v>
      </c>
      <c r="VGM5" s="31" t="e">
        <f>SUM(#REF!)</f>
        <v>#REF!</v>
      </c>
      <c r="VGN5" s="31" t="e">
        <f>SUM(#REF!)</f>
        <v>#REF!</v>
      </c>
      <c r="VGO5" s="30" t="e">
        <f>AVERAGE(#REF!)</f>
        <v>#REF!</v>
      </c>
      <c r="VGP5" s="30" t="e">
        <f>AVERAGE(#REF!)</f>
        <v>#REF!</v>
      </c>
      <c r="VGQ5" s="30" t="e">
        <f>AVERAGE(#REF!)</f>
        <v>#REF!</v>
      </c>
      <c r="VGS5" s="20"/>
      <c r="VGT5" s="31" t="e">
        <f>SUM(#REF!)</f>
        <v>#REF!</v>
      </c>
      <c r="VGU5" s="31" t="e">
        <f>SUM(#REF!)</f>
        <v>#REF!</v>
      </c>
      <c r="VGV5" s="31" t="e">
        <f>SUM(#REF!)</f>
        <v>#REF!</v>
      </c>
      <c r="VGW5" s="30" t="e">
        <f>AVERAGE(#REF!)</f>
        <v>#REF!</v>
      </c>
      <c r="VGX5" s="30" t="e">
        <f>AVERAGE(#REF!)</f>
        <v>#REF!</v>
      </c>
      <c r="VGY5" s="30" t="e">
        <f>AVERAGE(#REF!)</f>
        <v>#REF!</v>
      </c>
      <c r="VHA5" s="20"/>
      <c r="VHB5" s="31" t="e">
        <f>SUM(#REF!)</f>
        <v>#REF!</v>
      </c>
      <c r="VHC5" s="31" t="e">
        <f>SUM(#REF!)</f>
        <v>#REF!</v>
      </c>
      <c r="VHD5" s="31" t="e">
        <f>SUM(#REF!)</f>
        <v>#REF!</v>
      </c>
      <c r="VHE5" s="30" t="e">
        <f>AVERAGE(#REF!)</f>
        <v>#REF!</v>
      </c>
      <c r="VHF5" s="30" t="e">
        <f>AVERAGE(#REF!)</f>
        <v>#REF!</v>
      </c>
      <c r="VHG5" s="30" t="e">
        <f>AVERAGE(#REF!)</f>
        <v>#REF!</v>
      </c>
      <c r="VHI5" s="20"/>
      <c r="VHJ5" s="31" t="e">
        <f>SUM(#REF!)</f>
        <v>#REF!</v>
      </c>
      <c r="VHK5" s="31" t="e">
        <f>SUM(#REF!)</f>
        <v>#REF!</v>
      </c>
      <c r="VHL5" s="31" t="e">
        <f>SUM(#REF!)</f>
        <v>#REF!</v>
      </c>
      <c r="VHM5" s="30" t="e">
        <f>AVERAGE(#REF!)</f>
        <v>#REF!</v>
      </c>
      <c r="VHN5" s="30" t="e">
        <f>AVERAGE(#REF!)</f>
        <v>#REF!</v>
      </c>
      <c r="VHO5" s="30" t="e">
        <f>AVERAGE(#REF!)</f>
        <v>#REF!</v>
      </c>
      <c r="VHQ5" s="20"/>
      <c r="VHR5" s="31" t="e">
        <f>SUM(#REF!)</f>
        <v>#REF!</v>
      </c>
      <c r="VHS5" s="31" t="e">
        <f>SUM(#REF!)</f>
        <v>#REF!</v>
      </c>
      <c r="VHT5" s="31" t="e">
        <f>SUM(#REF!)</f>
        <v>#REF!</v>
      </c>
      <c r="VHU5" s="30" t="e">
        <f>AVERAGE(#REF!)</f>
        <v>#REF!</v>
      </c>
      <c r="VHV5" s="30" t="e">
        <f>AVERAGE(#REF!)</f>
        <v>#REF!</v>
      </c>
      <c r="VHW5" s="30" t="e">
        <f>AVERAGE(#REF!)</f>
        <v>#REF!</v>
      </c>
      <c r="VHY5" s="20"/>
      <c r="VHZ5" s="31" t="e">
        <f>SUM(#REF!)</f>
        <v>#REF!</v>
      </c>
      <c r="VIA5" s="31" t="e">
        <f>SUM(#REF!)</f>
        <v>#REF!</v>
      </c>
      <c r="VIB5" s="31" t="e">
        <f>SUM(#REF!)</f>
        <v>#REF!</v>
      </c>
      <c r="VIC5" s="30" t="e">
        <f>AVERAGE(#REF!)</f>
        <v>#REF!</v>
      </c>
      <c r="VID5" s="30" t="e">
        <f>AVERAGE(#REF!)</f>
        <v>#REF!</v>
      </c>
      <c r="VIE5" s="30" t="e">
        <f>AVERAGE(#REF!)</f>
        <v>#REF!</v>
      </c>
      <c r="VIG5" s="20"/>
      <c r="VIH5" s="31" t="e">
        <f>SUM(#REF!)</f>
        <v>#REF!</v>
      </c>
      <c r="VII5" s="31" t="e">
        <f>SUM(#REF!)</f>
        <v>#REF!</v>
      </c>
      <c r="VIJ5" s="31" t="e">
        <f>SUM(#REF!)</f>
        <v>#REF!</v>
      </c>
      <c r="VIK5" s="30" t="e">
        <f>AVERAGE(#REF!)</f>
        <v>#REF!</v>
      </c>
      <c r="VIL5" s="30" t="e">
        <f>AVERAGE(#REF!)</f>
        <v>#REF!</v>
      </c>
      <c r="VIM5" s="30" t="e">
        <f>AVERAGE(#REF!)</f>
        <v>#REF!</v>
      </c>
      <c r="VIO5" s="20"/>
      <c r="VIP5" s="31" t="e">
        <f>SUM(#REF!)</f>
        <v>#REF!</v>
      </c>
      <c r="VIQ5" s="31" t="e">
        <f>SUM(#REF!)</f>
        <v>#REF!</v>
      </c>
      <c r="VIR5" s="31" t="e">
        <f>SUM(#REF!)</f>
        <v>#REF!</v>
      </c>
      <c r="VIS5" s="30" t="e">
        <f>AVERAGE(#REF!)</f>
        <v>#REF!</v>
      </c>
      <c r="VIT5" s="30" t="e">
        <f>AVERAGE(#REF!)</f>
        <v>#REF!</v>
      </c>
      <c r="VIU5" s="30" t="e">
        <f>AVERAGE(#REF!)</f>
        <v>#REF!</v>
      </c>
      <c r="VIW5" s="20"/>
      <c r="VIX5" s="31" t="e">
        <f>SUM(#REF!)</f>
        <v>#REF!</v>
      </c>
      <c r="VIY5" s="31" t="e">
        <f>SUM(#REF!)</f>
        <v>#REF!</v>
      </c>
      <c r="VIZ5" s="31" t="e">
        <f>SUM(#REF!)</f>
        <v>#REF!</v>
      </c>
      <c r="VJA5" s="30" t="e">
        <f>AVERAGE(#REF!)</f>
        <v>#REF!</v>
      </c>
      <c r="VJB5" s="30" t="e">
        <f>AVERAGE(#REF!)</f>
        <v>#REF!</v>
      </c>
      <c r="VJC5" s="30" t="e">
        <f>AVERAGE(#REF!)</f>
        <v>#REF!</v>
      </c>
      <c r="VJE5" s="20"/>
      <c r="VJF5" s="31" t="e">
        <f>SUM(#REF!)</f>
        <v>#REF!</v>
      </c>
      <c r="VJG5" s="31" t="e">
        <f>SUM(#REF!)</f>
        <v>#REF!</v>
      </c>
      <c r="VJH5" s="31" t="e">
        <f>SUM(#REF!)</f>
        <v>#REF!</v>
      </c>
      <c r="VJI5" s="30" t="e">
        <f>AVERAGE(#REF!)</f>
        <v>#REF!</v>
      </c>
      <c r="VJJ5" s="30" t="e">
        <f>AVERAGE(#REF!)</f>
        <v>#REF!</v>
      </c>
      <c r="VJK5" s="30" t="e">
        <f>AVERAGE(#REF!)</f>
        <v>#REF!</v>
      </c>
      <c r="VJM5" s="20"/>
      <c r="VJN5" s="31" t="e">
        <f>SUM(#REF!)</f>
        <v>#REF!</v>
      </c>
      <c r="VJO5" s="31" t="e">
        <f>SUM(#REF!)</f>
        <v>#REF!</v>
      </c>
      <c r="VJP5" s="31" t="e">
        <f>SUM(#REF!)</f>
        <v>#REF!</v>
      </c>
      <c r="VJQ5" s="30" t="e">
        <f>AVERAGE(#REF!)</f>
        <v>#REF!</v>
      </c>
      <c r="VJR5" s="30" t="e">
        <f>AVERAGE(#REF!)</f>
        <v>#REF!</v>
      </c>
      <c r="VJS5" s="30" t="e">
        <f>AVERAGE(#REF!)</f>
        <v>#REF!</v>
      </c>
      <c r="VJU5" s="20"/>
      <c r="VJV5" s="31" t="e">
        <f>SUM(#REF!)</f>
        <v>#REF!</v>
      </c>
      <c r="VJW5" s="31" t="e">
        <f>SUM(#REF!)</f>
        <v>#REF!</v>
      </c>
      <c r="VJX5" s="31" t="e">
        <f>SUM(#REF!)</f>
        <v>#REF!</v>
      </c>
      <c r="VJY5" s="30" t="e">
        <f>AVERAGE(#REF!)</f>
        <v>#REF!</v>
      </c>
      <c r="VJZ5" s="30" t="e">
        <f>AVERAGE(#REF!)</f>
        <v>#REF!</v>
      </c>
      <c r="VKA5" s="30" t="e">
        <f>AVERAGE(#REF!)</f>
        <v>#REF!</v>
      </c>
      <c r="VKC5" s="20"/>
      <c r="VKD5" s="31" t="e">
        <f>SUM(#REF!)</f>
        <v>#REF!</v>
      </c>
      <c r="VKE5" s="31" t="e">
        <f>SUM(#REF!)</f>
        <v>#REF!</v>
      </c>
      <c r="VKF5" s="31" t="e">
        <f>SUM(#REF!)</f>
        <v>#REF!</v>
      </c>
      <c r="VKG5" s="30" t="e">
        <f>AVERAGE(#REF!)</f>
        <v>#REF!</v>
      </c>
      <c r="VKH5" s="30" t="e">
        <f>AVERAGE(#REF!)</f>
        <v>#REF!</v>
      </c>
      <c r="VKI5" s="30" t="e">
        <f>AVERAGE(#REF!)</f>
        <v>#REF!</v>
      </c>
      <c r="VKK5" s="20"/>
      <c r="VKL5" s="31" t="e">
        <f>SUM(#REF!)</f>
        <v>#REF!</v>
      </c>
      <c r="VKM5" s="31" t="e">
        <f>SUM(#REF!)</f>
        <v>#REF!</v>
      </c>
      <c r="VKN5" s="31" t="e">
        <f>SUM(#REF!)</f>
        <v>#REF!</v>
      </c>
      <c r="VKO5" s="30" t="e">
        <f>AVERAGE(#REF!)</f>
        <v>#REF!</v>
      </c>
      <c r="VKP5" s="30" t="e">
        <f>AVERAGE(#REF!)</f>
        <v>#REF!</v>
      </c>
      <c r="VKQ5" s="30" t="e">
        <f>AVERAGE(#REF!)</f>
        <v>#REF!</v>
      </c>
      <c r="VKS5" s="20"/>
      <c r="VKT5" s="31" t="e">
        <f>SUM(#REF!)</f>
        <v>#REF!</v>
      </c>
      <c r="VKU5" s="31" t="e">
        <f>SUM(#REF!)</f>
        <v>#REF!</v>
      </c>
      <c r="VKV5" s="31" t="e">
        <f>SUM(#REF!)</f>
        <v>#REF!</v>
      </c>
      <c r="VKW5" s="30" t="e">
        <f>AVERAGE(#REF!)</f>
        <v>#REF!</v>
      </c>
      <c r="VKX5" s="30" t="e">
        <f>AVERAGE(#REF!)</f>
        <v>#REF!</v>
      </c>
      <c r="VKY5" s="30" t="e">
        <f>AVERAGE(#REF!)</f>
        <v>#REF!</v>
      </c>
      <c r="VLA5" s="20"/>
      <c r="VLB5" s="31" t="e">
        <f>SUM(#REF!)</f>
        <v>#REF!</v>
      </c>
      <c r="VLC5" s="31" t="e">
        <f>SUM(#REF!)</f>
        <v>#REF!</v>
      </c>
      <c r="VLD5" s="31" t="e">
        <f>SUM(#REF!)</f>
        <v>#REF!</v>
      </c>
      <c r="VLE5" s="30" t="e">
        <f>AVERAGE(#REF!)</f>
        <v>#REF!</v>
      </c>
      <c r="VLF5" s="30" t="e">
        <f>AVERAGE(#REF!)</f>
        <v>#REF!</v>
      </c>
      <c r="VLG5" s="30" t="e">
        <f>AVERAGE(#REF!)</f>
        <v>#REF!</v>
      </c>
      <c r="VLI5" s="20"/>
      <c r="VLJ5" s="31" t="e">
        <f>SUM(#REF!)</f>
        <v>#REF!</v>
      </c>
      <c r="VLK5" s="31" t="e">
        <f>SUM(#REF!)</f>
        <v>#REF!</v>
      </c>
      <c r="VLL5" s="31" t="e">
        <f>SUM(#REF!)</f>
        <v>#REF!</v>
      </c>
      <c r="VLM5" s="30" t="e">
        <f>AVERAGE(#REF!)</f>
        <v>#REF!</v>
      </c>
      <c r="VLN5" s="30" t="e">
        <f>AVERAGE(#REF!)</f>
        <v>#REF!</v>
      </c>
      <c r="VLO5" s="30" t="e">
        <f>AVERAGE(#REF!)</f>
        <v>#REF!</v>
      </c>
      <c r="VLQ5" s="20"/>
      <c r="VLR5" s="31" t="e">
        <f>SUM(#REF!)</f>
        <v>#REF!</v>
      </c>
      <c r="VLS5" s="31" t="e">
        <f>SUM(#REF!)</f>
        <v>#REF!</v>
      </c>
      <c r="VLT5" s="31" t="e">
        <f>SUM(#REF!)</f>
        <v>#REF!</v>
      </c>
      <c r="VLU5" s="30" t="e">
        <f>AVERAGE(#REF!)</f>
        <v>#REF!</v>
      </c>
      <c r="VLV5" s="30" t="e">
        <f>AVERAGE(#REF!)</f>
        <v>#REF!</v>
      </c>
      <c r="VLW5" s="30" t="e">
        <f>AVERAGE(#REF!)</f>
        <v>#REF!</v>
      </c>
      <c r="VLY5" s="20"/>
      <c r="VLZ5" s="31" t="e">
        <f>SUM(#REF!)</f>
        <v>#REF!</v>
      </c>
      <c r="VMA5" s="31" t="e">
        <f>SUM(#REF!)</f>
        <v>#REF!</v>
      </c>
      <c r="VMB5" s="31" t="e">
        <f>SUM(#REF!)</f>
        <v>#REF!</v>
      </c>
      <c r="VMC5" s="30" t="e">
        <f>AVERAGE(#REF!)</f>
        <v>#REF!</v>
      </c>
      <c r="VMD5" s="30" t="e">
        <f>AVERAGE(#REF!)</f>
        <v>#REF!</v>
      </c>
      <c r="VME5" s="30" t="e">
        <f>AVERAGE(#REF!)</f>
        <v>#REF!</v>
      </c>
      <c r="VMG5" s="20"/>
      <c r="VMH5" s="31" t="e">
        <f>SUM(#REF!)</f>
        <v>#REF!</v>
      </c>
      <c r="VMI5" s="31" t="e">
        <f>SUM(#REF!)</f>
        <v>#REF!</v>
      </c>
      <c r="VMJ5" s="31" t="e">
        <f>SUM(#REF!)</f>
        <v>#REF!</v>
      </c>
      <c r="VMK5" s="30" t="e">
        <f>AVERAGE(#REF!)</f>
        <v>#REF!</v>
      </c>
      <c r="VML5" s="30" t="e">
        <f>AVERAGE(#REF!)</f>
        <v>#REF!</v>
      </c>
      <c r="VMM5" s="30" t="e">
        <f>AVERAGE(#REF!)</f>
        <v>#REF!</v>
      </c>
      <c r="VMO5" s="20"/>
      <c r="VMP5" s="31" t="e">
        <f>SUM(#REF!)</f>
        <v>#REF!</v>
      </c>
      <c r="VMQ5" s="31" t="e">
        <f>SUM(#REF!)</f>
        <v>#REF!</v>
      </c>
      <c r="VMR5" s="31" t="e">
        <f>SUM(#REF!)</f>
        <v>#REF!</v>
      </c>
      <c r="VMS5" s="30" t="e">
        <f>AVERAGE(#REF!)</f>
        <v>#REF!</v>
      </c>
      <c r="VMT5" s="30" t="e">
        <f>AVERAGE(#REF!)</f>
        <v>#REF!</v>
      </c>
      <c r="VMU5" s="30" t="e">
        <f>AVERAGE(#REF!)</f>
        <v>#REF!</v>
      </c>
      <c r="VMW5" s="20"/>
      <c r="VMX5" s="31" t="e">
        <f>SUM(#REF!)</f>
        <v>#REF!</v>
      </c>
      <c r="VMY5" s="31" t="e">
        <f>SUM(#REF!)</f>
        <v>#REF!</v>
      </c>
      <c r="VMZ5" s="31" t="e">
        <f>SUM(#REF!)</f>
        <v>#REF!</v>
      </c>
      <c r="VNA5" s="30" t="e">
        <f>AVERAGE(#REF!)</f>
        <v>#REF!</v>
      </c>
      <c r="VNB5" s="30" t="e">
        <f>AVERAGE(#REF!)</f>
        <v>#REF!</v>
      </c>
      <c r="VNC5" s="30" t="e">
        <f>AVERAGE(#REF!)</f>
        <v>#REF!</v>
      </c>
      <c r="VNE5" s="20"/>
      <c r="VNF5" s="31" t="e">
        <f>SUM(#REF!)</f>
        <v>#REF!</v>
      </c>
      <c r="VNG5" s="31" t="e">
        <f>SUM(#REF!)</f>
        <v>#REF!</v>
      </c>
      <c r="VNH5" s="31" t="e">
        <f>SUM(#REF!)</f>
        <v>#REF!</v>
      </c>
      <c r="VNI5" s="30" t="e">
        <f>AVERAGE(#REF!)</f>
        <v>#REF!</v>
      </c>
      <c r="VNJ5" s="30" t="e">
        <f>AVERAGE(#REF!)</f>
        <v>#REF!</v>
      </c>
      <c r="VNK5" s="30" t="e">
        <f>AVERAGE(#REF!)</f>
        <v>#REF!</v>
      </c>
      <c r="VNM5" s="20"/>
      <c r="VNN5" s="31" t="e">
        <f>SUM(#REF!)</f>
        <v>#REF!</v>
      </c>
      <c r="VNO5" s="31" t="e">
        <f>SUM(#REF!)</f>
        <v>#REF!</v>
      </c>
      <c r="VNP5" s="31" t="e">
        <f>SUM(#REF!)</f>
        <v>#REF!</v>
      </c>
      <c r="VNQ5" s="30" t="e">
        <f>AVERAGE(#REF!)</f>
        <v>#REF!</v>
      </c>
      <c r="VNR5" s="30" t="e">
        <f>AVERAGE(#REF!)</f>
        <v>#REF!</v>
      </c>
      <c r="VNS5" s="30" t="e">
        <f>AVERAGE(#REF!)</f>
        <v>#REF!</v>
      </c>
      <c r="VNU5" s="20"/>
      <c r="VNV5" s="31" t="e">
        <f>SUM(#REF!)</f>
        <v>#REF!</v>
      </c>
      <c r="VNW5" s="31" t="e">
        <f>SUM(#REF!)</f>
        <v>#REF!</v>
      </c>
      <c r="VNX5" s="31" t="e">
        <f>SUM(#REF!)</f>
        <v>#REF!</v>
      </c>
      <c r="VNY5" s="30" t="e">
        <f>AVERAGE(#REF!)</f>
        <v>#REF!</v>
      </c>
      <c r="VNZ5" s="30" t="e">
        <f>AVERAGE(#REF!)</f>
        <v>#REF!</v>
      </c>
      <c r="VOA5" s="30" t="e">
        <f>AVERAGE(#REF!)</f>
        <v>#REF!</v>
      </c>
      <c r="VOC5" s="20"/>
      <c r="VOD5" s="31" t="e">
        <f>SUM(#REF!)</f>
        <v>#REF!</v>
      </c>
      <c r="VOE5" s="31" t="e">
        <f>SUM(#REF!)</f>
        <v>#REF!</v>
      </c>
      <c r="VOF5" s="31" t="e">
        <f>SUM(#REF!)</f>
        <v>#REF!</v>
      </c>
      <c r="VOG5" s="30" t="e">
        <f>AVERAGE(#REF!)</f>
        <v>#REF!</v>
      </c>
      <c r="VOH5" s="30" t="e">
        <f>AVERAGE(#REF!)</f>
        <v>#REF!</v>
      </c>
      <c r="VOI5" s="30" t="e">
        <f>AVERAGE(#REF!)</f>
        <v>#REF!</v>
      </c>
      <c r="VOK5" s="20"/>
      <c r="VOL5" s="31" t="e">
        <f>SUM(#REF!)</f>
        <v>#REF!</v>
      </c>
      <c r="VOM5" s="31" t="e">
        <f>SUM(#REF!)</f>
        <v>#REF!</v>
      </c>
      <c r="VON5" s="31" t="e">
        <f>SUM(#REF!)</f>
        <v>#REF!</v>
      </c>
      <c r="VOO5" s="30" t="e">
        <f>AVERAGE(#REF!)</f>
        <v>#REF!</v>
      </c>
      <c r="VOP5" s="30" t="e">
        <f>AVERAGE(#REF!)</f>
        <v>#REF!</v>
      </c>
      <c r="VOQ5" s="30" t="e">
        <f>AVERAGE(#REF!)</f>
        <v>#REF!</v>
      </c>
      <c r="VOS5" s="20"/>
      <c r="VOT5" s="31" t="e">
        <f>SUM(#REF!)</f>
        <v>#REF!</v>
      </c>
      <c r="VOU5" s="31" t="e">
        <f>SUM(#REF!)</f>
        <v>#REF!</v>
      </c>
      <c r="VOV5" s="31" t="e">
        <f>SUM(#REF!)</f>
        <v>#REF!</v>
      </c>
      <c r="VOW5" s="30" t="e">
        <f>AVERAGE(#REF!)</f>
        <v>#REF!</v>
      </c>
      <c r="VOX5" s="30" t="e">
        <f>AVERAGE(#REF!)</f>
        <v>#REF!</v>
      </c>
      <c r="VOY5" s="30" t="e">
        <f>AVERAGE(#REF!)</f>
        <v>#REF!</v>
      </c>
      <c r="VPA5" s="20"/>
      <c r="VPB5" s="31" t="e">
        <f>SUM(#REF!)</f>
        <v>#REF!</v>
      </c>
      <c r="VPC5" s="31" t="e">
        <f>SUM(#REF!)</f>
        <v>#REF!</v>
      </c>
      <c r="VPD5" s="31" t="e">
        <f>SUM(#REF!)</f>
        <v>#REF!</v>
      </c>
      <c r="VPE5" s="30" t="e">
        <f>AVERAGE(#REF!)</f>
        <v>#REF!</v>
      </c>
      <c r="VPF5" s="30" t="e">
        <f>AVERAGE(#REF!)</f>
        <v>#REF!</v>
      </c>
      <c r="VPG5" s="30" t="e">
        <f>AVERAGE(#REF!)</f>
        <v>#REF!</v>
      </c>
      <c r="VPI5" s="20"/>
      <c r="VPJ5" s="31" t="e">
        <f>SUM(#REF!)</f>
        <v>#REF!</v>
      </c>
      <c r="VPK5" s="31" t="e">
        <f>SUM(#REF!)</f>
        <v>#REF!</v>
      </c>
      <c r="VPL5" s="31" t="e">
        <f>SUM(#REF!)</f>
        <v>#REF!</v>
      </c>
      <c r="VPM5" s="30" t="e">
        <f>AVERAGE(#REF!)</f>
        <v>#REF!</v>
      </c>
      <c r="VPN5" s="30" t="e">
        <f>AVERAGE(#REF!)</f>
        <v>#REF!</v>
      </c>
      <c r="VPO5" s="30" t="e">
        <f>AVERAGE(#REF!)</f>
        <v>#REF!</v>
      </c>
      <c r="VPQ5" s="20"/>
      <c r="VPR5" s="31" t="e">
        <f>SUM(#REF!)</f>
        <v>#REF!</v>
      </c>
      <c r="VPS5" s="31" t="e">
        <f>SUM(#REF!)</f>
        <v>#REF!</v>
      </c>
      <c r="VPT5" s="31" t="e">
        <f>SUM(#REF!)</f>
        <v>#REF!</v>
      </c>
      <c r="VPU5" s="30" t="e">
        <f>AVERAGE(#REF!)</f>
        <v>#REF!</v>
      </c>
      <c r="VPV5" s="30" t="e">
        <f>AVERAGE(#REF!)</f>
        <v>#REF!</v>
      </c>
      <c r="VPW5" s="30" t="e">
        <f>AVERAGE(#REF!)</f>
        <v>#REF!</v>
      </c>
      <c r="VPY5" s="20"/>
      <c r="VPZ5" s="31" t="e">
        <f>SUM(#REF!)</f>
        <v>#REF!</v>
      </c>
      <c r="VQA5" s="31" t="e">
        <f>SUM(#REF!)</f>
        <v>#REF!</v>
      </c>
      <c r="VQB5" s="31" t="e">
        <f>SUM(#REF!)</f>
        <v>#REF!</v>
      </c>
      <c r="VQC5" s="30" t="e">
        <f>AVERAGE(#REF!)</f>
        <v>#REF!</v>
      </c>
      <c r="VQD5" s="30" t="e">
        <f>AVERAGE(#REF!)</f>
        <v>#REF!</v>
      </c>
      <c r="VQE5" s="30" t="e">
        <f>AVERAGE(#REF!)</f>
        <v>#REF!</v>
      </c>
      <c r="VQG5" s="20"/>
      <c r="VQH5" s="31" t="e">
        <f>SUM(#REF!)</f>
        <v>#REF!</v>
      </c>
      <c r="VQI5" s="31" t="e">
        <f>SUM(#REF!)</f>
        <v>#REF!</v>
      </c>
      <c r="VQJ5" s="31" t="e">
        <f>SUM(#REF!)</f>
        <v>#REF!</v>
      </c>
      <c r="VQK5" s="30" t="e">
        <f>AVERAGE(#REF!)</f>
        <v>#REF!</v>
      </c>
      <c r="VQL5" s="30" t="e">
        <f>AVERAGE(#REF!)</f>
        <v>#REF!</v>
      </c>
      <c r="VQM5" s="30" t="e">
        <f>AVERAGE(#REF!)</f>
        <v>#REF!</v>
      </c>
      <c r="VQO5" s="20"/>
      <c r="VQP5" s="31" t="e">
        <f>SUM(#REF!)</f>
        <v>#REF!</v>
      </c>
      <c r="VQQ5" s="31" t="e">
        <f>SUM(#REF!)</f>
        <v>#REF!</v>
      </c>
      <c r="VQR5" s="31" t="e">
        <f>SUM(#REF!)</f>
        <v>#REF!</v>
      </c>
      <c r="VQS5" s="30" t="e">
        <f>AVERAGE(#REF!)</f>
        <v>#REF!</v>
      </c>
      <c r="VQT5" s="30" t="e">
        <f>AVERAGE(#REF!)</f>
        <v>#REF!</v>
      </c>
      <c r="VQU5" s="30" t="e">
        <f>AVERAGE(#REF!)</f>
        <v>#REF!</v>
      </c>
      <c r="VQW5" s="20"/>
      <c r="VQX5" s="31" t="e">
        <f>SUM(#REF!)</f>
        <v>#REF!</v>
      </c>
      <c r="VQY5" s="31" t="e">
        <f>SUM(#REF!)</f>
        <v>#REF!</v>
      </c>
      <c r="VQZ5" s="31" t="e">
        <f>SUM(#REF!)</f>
        <v>#REF!</v>
      </c>
      <c r="VRA5" s="30" t="e">
        <f>AVERAGE(#REF!)</f>
        <v>#REF!</v>
      </c>
      <c r="VRB5" s="30" t="e">
        <f>AVERAGE(#REF!)</f>
        <v>#REF!</v>
      </c>
      <c r="VRC5" s="30" t="e">
        <f>AVERAGE(#REF!)</f>
        <v>#REF!</v>
      </c>
      <c r="VRE5" s="20"/>
      <c r="VRF5" s="31" t="e">
        <f>SUM(#REF!)</f>
        <v>#REF!</v>
      </c>
      <c r="VRG5" s="31" t="e">
        <f>SUM(#REF!)</f>
        <v>#REF!</v>
      </c>
      <c r="VRH5" s="31" t="e">
        <f>SUM(#REF!)</f>
        <v>#REF!</v>
      </c>
      <c r="VRI5" s="30" t="e">
        <f>AVERAGE(#REF!)</f>
        <v>#REF!</v>
      </c>
      <c r="VRJ5" s="30" t="e">
        <f>AVERAGE(#REF!)</f>
        <v>#REF!</v>
      </c>
      <c r="VRK5" s="30" t="e">
        <f>AVERAGE(#REF!)</f>
        <v>#REF!</v>
      </c>
      <c r="VRM5" s="20"/>
      <c r="VRN5" s="31" t="e">
        <f>SUM(#REF!)</f>
        <v>#REF!</v>
      </c>
      <c r="VRO5" s="31" t="e">
        <f>SUM(#REF!)</f>
        <v>#REF!</v>
      </c>
      <c r="VRP5" s="31" t="e">
        <f>SUM(#REF!)</f>
        <v>#REF!</v>
      </c>
      <c r="VRQ5" s="30" t="e">
        <f>AVERAGE(#REF!)</f>
        <v>#REF!</v>
      </c>
      <c r="VRR5" s="30" t="e">
        <f>AVERAGE(#REF!)</f>
        <v>#REF!</v>
      </c>
      <c r="VRS5" s="30" t="e">
        <f>AVERAGE(#REF!)</f>
        <v>#REF!</v>
      </c>
      <c r="VRU5" s="20"/>
      <c r="VRV5" s="31" t="e">
        <f>SUM(#REF!)</f>
        <v>#REF!</v>
      </c>
      <c r="VRW5" s="31" t="e">
        <f>SUM(#REF!)</f>
        <v>#REF!</v>
      </c>
      <c r="VRX5" s="31" t="e">
        <f>SUM(#REF!)</f>
        <v>#REF!</v>
      </c>
      <c r="VRY5" s="30" t="e">
        <f>AVERAGE(#REF!)</f>
        <v>#REF!</v>
      </c>
      <c r="VRZ5" s="30" t="e">
        <f>AVERAGE(#REF!)</f>
        <v>#REF!</v>
      </c>
      <c r="VSA5" s="30" t="e">
        <f>AVERAGE(#REF!)</f>
        <v>#REF!</v>
      </c>
      <c r="VSC5" s="20"/>
      <c r="VSD5" s="31" t="e">
        <f>SUM(#REF!)</f>
        <v>#REF!</v>
      </c>
      <c r="VSE5" s="31" t="e">
        <f>SUM(#REF!)</f>
        <v>#REF!</v>
      </c>
      <c r="VSF5" s="31" t="e">
        <f>SUM(#REF!)</f>
        <v>#REF!</v>
      </c>
      <c r="VSG5" s="30" t="e">
        <f>AVERAGE(#REF!)</f>
        <v>#REF!</v>
      </c>
      <c r="VSH5" s="30" t="e">
        <f>AVERAGE(#REF!)</f>
        <v>#REF!</v>
      </c>
      <c r="VSI5" s="30" t="e">
        <f>AVERAGE(#REF!)</f>
        <v>#REF!</v>
      </c>
      <c r="VSK5" s="20"/>
      <c r="VSL5" s="31" t="e">
        <f>SUM(#REF!)</f>
        <v>#REF!</v>
      </c>
      <c r="VSM5" s="31" t="e">
        <f>SUM(#REF!)</f>
        <v>#REF!</v>
      </c>
      <c r="VSN5" s="31" t="e">
        <f>SUM(#REF!)</f>
        <v>#REF!</v>
      </c>
      <c r="VSO5" s="30" t="e">
        <f>AVERAGE(#REF!)</f>
        <v>#REF!</v>
      </c>
      <c r="VSP5" s="30" t="e">
        <f>AVERAGE(#REF!)</f>
        <v>#REF!</v>
      </c>
      <c r="VSQ5" s="30" t="e">
        <f>AVERAGE(#REF!)</f>
        <v>#REF!</v>
      </c>
      <c r="VSS5" s="20"/>
      <c r="VST5" s="31" t="e">
        <f>SUM(#REF!)</f>
        <v>#REF!</v>
      </c>
      <c r="VSU5" s="31" t="e">
        <f>SUM(#REF!)</f>
        <v>#REF!</v>
      </c>
      <c r="VSV5" s="31" t="e">
        <f>SUM(#REF!)</f>
        <v>#REF!</v>
      </c>
      <c r="VSW5" s="30" t="e">
        <f>AVERAGE(#REF!)</f>
        <v>#REF!</v>
      </c>
      <c r="VSX5" s="30" t="e">
        <f>AVERAGE(#REF!)</f>
        <v>#REF!</v>
      </c>
      <c r="VSY5" s="30" t="e">
        <f>AVERAGE(#REF!)</f>
        <v>#REF!</v>
      </c>
      <c r="VTA5" s="20"/>
      <c r="VTB5" s="31" t="e">
        <f>SUM(#REF!)</f>
        <v>#REF!</v>
      </c>
      <c r="VTC5" s="31" t="e">
        <f>SUM(#REF!)</f>
        <v>#REF!</v>
      </c>
      <c r="VTD5" s="31" t="e">
        <f>SUM(#REF!)</f>
        <v>#REF!</v>
      </c>
      <c r="VTE5" s="30" t="e">
        <f>AVERAGE(#REF!)</f>
        <v>#REF!</v>
      </c>
      <c r="VTF5" s="30" t="e">
        <f>AVERAGE(#REF!)</f>
        <v>#REF!</v>
      </c>
      <c r="VTG5" s="30" t="e">
        <f>AVERAGE(#REF!)</f>
        <v>#REF!</v>
      </c>
      <c r="VTI5" s="20"/>
      <c r="VTJ5" s="31" t="e">
        <f>SUM(#REF!)</f>
        <v>#REF!</v>
      </c>
      <c r="VTK5" s="31" t="e">
        <f>SUM(#REF!)</f>
        <v>#REF!</v>
      </c>
      <c r="VTL5" s="31" t="e">
        <f>SUM(#REF!)</f>
        <v>#REF!</v>
      </c>
      <c r="VTM5" s="30" t="e">
        <f>AVERAGE(#REF!)</f>
        <v>#REF!</v>
      </c>
      <c r="VTN5" s="30" t="e">
        <f>AVERAGE(#REF!)</f>
        <v>#REF!</v>
      </c>
      <c r="VTO5" s="30" t="e">
        <f>AVERAGE(#REF!)</f>
        <v>#REF!</v>
      </c>
      <c r="VTQ5" s="20"/>
      <c r="VTR5" s="31" t="e">
        <f>SUM(#REF!)</f>
        <v>#REF!</v>
      </c>
      <c r="VTS5" s="31" t="e">
        <f>SUM(#REF!)</f>
        <v>#REF!</v>
      </c>
      <c r="VTT5" s="31" t="e">
        <f>SUM(#REF!)</f>
        <v>#REF!</v>
      </c>
      <c r="VTU5" s="30" t="e">
        <f>AVERAGE(#REF!)</f>
        <v>#REF!</v>
      </c>
      <c r="VTV5" s="30" t="e">
        <f>AVERAGE(#REF!)</f>
        <v>#REF!</v>
      </c>
      <c r="VTW5" s="30" t="e">
        <f>AVERAGE(#REF!)</f>
        <v>#REF!</v>
      </c>
      <c r="VTY5" s="20"/>
      <c r="VTZ5" s="31" t="e">
        <f>SUM(#REF!)</f>
        <v>#REF!</v>
      </c>
      <c r="VUA5" s="31" t="e">
        <f>SUM(#REF!)</f>
        <v>#REF!</v>
      </c>
      <c r="VUB5" s="31" t="e">
        <f>SUM(#REF!)</f>
        <v>#REF!</v>
      </c>
      <c r="VUC5" s="30" t="e">
        <f>AVERAGE(#REF!)</f>
        <v>#REF!</v>
      </c>
      <c r="VUD5" s="30" t="e">
        <f>AVERAGE(#REF!)</f>
        <v>#REF!</v>
      </c>
      <c r="VUE5" s="30" t="e">
        <f>AVERAGE(#REF!)</f>
        <v>#REF!</v>
      </c>
      <c r="VUG5" s="20"/>
      <c r="VUH5" s="31" t="e">
        <f>SUM(#REF!)</f>
        <v>#REF!</v>
      </c>
      <c r="VUI5" s="31" t="e">
        <f>SUM(#REF!)</f>
        <v>#REF!</v>
      </c>
      <c r="VUJ5" s="31" t="e">
        <f>SUM(#REF!)</f>
        <v>#REF!</v>
      </c>
      <c r="VUK5" s="30" t="e">
        <f>AVERAGE(#REF!)</f>
        <v>#REF!</v>
      </c>
      <c r="VUL5" s="30" t="e">
        <f>AVERAGE(#REF!)</f>
        <v>#REF!</v>
      </c>
      <c r="VUM5" s="30" t="e">
        <f>AVERAGE(#REF!)</f>
        <v>#REF!</v>
      </c>
      <c r="VUO5" s="20"/>
      <c r="VUP5" s="31" t="e">
        <f>SUM(#REF!)</f>
        <v>#REF!</v>
      </c>
      <c r="VUQ5" s="31" t="e">
        <f>SUM(#REF!)</f>
        <v>#REF!</v>
      </c>
      <c r="VUR5" s="31" t="e">
        <f>SUM(#REF!)</f>
        <v>#REF!</v>
      </c>
      <c r="VUS5" s="30" t="e">
        <f>AVERAGE(#REF!)</f>
        <v>#REF!</v>
      </c>
      <c r="VUT5" s="30" t="e">
        <f>AVERAGE(#REF!)</f>
        <v>#REF!</v>
      </c>
      <c r="VUU5" s="30" t="e">
        <f>AVERAGE(#REF!)</f>
        <v>#REF!</v>
      </c>
      <c r="VUW5" s="20"/>
      <c r="VUX5" s="31" t="e">
        <f>SUM(#REF!)</f>
        <v>#REF!</v>
      </c>
      <c r="VUY5" s="31" t="e">
        <f>SUM(#REF!)</f>
        <v>#REF!</v>
      </c>
      <c r="VUZ5" s="31" t="e">
        <f>SUM(#REF!)</f>
        <v>#REF!</v>
      </c>
      <c r="VVA5" s="30" t="e">
        <f>AVERAGE(#REF!)</f>
        <v>#REF!</v>
      </c>
      <c r="VVB5" s="30" t="e">
        <f>AVERAGE(#REF!)</f>
        <v>#REF!</v>
      </c>
      <c r="VVC5" s="30" t="e">
        <f>AVERAGE(#REF!)</f>
        <v>#REF!</v>
      </c>
      <c r="VVE5" s="20"/>
      <c r="VVF5" s="31" t="e">
        <f>SUM(#REF!)</f>
        <v>#REF!</v>
      </c>
      <c r="VVG5" s="31" t="e">
        <f>SUM(#REF!)</f>
        <v>#REF!</v>
      </c>
      <c r="VVH5" s="31" t="e">
        <f>SUM(#REF!)</f>
        <v>#REF!</v>
      </c>
      <c r="VVI5" s="30" t="e">
        <f>AVERAGE(#REF!)</f>
        <v>#REF!</v>
      </c>
      <c r="VVJ5" s="30" t="e">
        <f>AVERAGE(#REF!)</f>
        <v>#REF!</v>
      </c>
      <c r="VVK5" s="30" t="e">
        <f>AVERAGE(#REF!)</f>
        <v>#REF!</v>
      </c>
      <c r="VVM5" s="20"/>
      <c r="VVN5" s="31" t="e">
        <f>SUM(#REF!)</f>
        <v>#REF!</v>
      </c>
      <c r="VVO5" s="31" t="e">
        <f>SUM(#REF!)</f>
        <v>#REF!</v>
      </c>
      <c r="VVP5" s="31" t="e">
        <f>SUM(#REF!)</f>
        <v>#REF!</v>
      </c>
      <c r="VVQ5" s="30" t="e">
        <f>AVERAGE(#REF!)</f>
        <v>#REF!</v>
      </c>
      <c r="VVR5" s="30" t="e">
        <f>AVERAGE(#REF!)</f>
        <v>#REF!</v>
      </c>
      <c r="VVS5" s="30" t="e">
        <f>AVERAGE(#REF!)</f>
        <v>#REF!</v>
      </c>
      <c r="VVU5" s="20"/>
      <c r="VVV5" s="31" t="e">
        <f>SUM(#REF!)</f>
        <v>#REF!</v>
      </c>
      <c r="VVW5" s="31" t="e">
        <f>SUM(#REF!)</f>
        <v>#REF!</v>
      </c>
      <c r="VVX5" s="31" t="e">
        <f>SUM(#REF!)</f>
        <v>#REF!</v>
      </c>
      <c r="VVY5" s="30" t="e">
        <f>AVERAGE(#REF!)</f>
        <v>#REF!</v>
      </c>
      <c r="VVZ5" s="30" t="e">
        <f>AVERAGE(#REF!)</f>
        <v>#REF!</v>
      </c>
      <c r="VWA5" s="30" t="e">
        <f>AVERAGE(#REF!)</f>
        <v>#REF!</v>
      </c>
      <c r="VWC5" s="20"/>
      <c r="VWD5" s="31" t="e">
        <f>SUM(#REF!)</f>
        <v>#REF!</v>
      </c>
      <c r="VWE5" s="31" t="e">
        <f>SUM(#REF!)</f>
        <v>#REF!</v>
      </c>
      <c r="VWF5" s="31" t="e">
        <f>SUM(#REF!)</f>
        <v>#REF!</v>
      </c>
      <c r="VWG5" s="30" t="e">
        <f>AVERAGE(#REF!)</f>
        <v>#REF!</v>
      </c>
      <c r="VWH5" s="30" t="e">
        <f>AVERAGE(#REF!)</f>
        <v>#REF!</v>
      </c>
      <c r="VWI5" s="30" t="e">
        <f>AVERAGE(#REF!)</f>
        <v>#REF!</v>
      </c>
      <c r="VWK5" s="20"/>
      <c r="VWL5" s="31" t="e">
        <f>SUM(#REF!)</f>
        <v>#REF!</v>
      </c>
      <c r="VWM5" s="31" t="e">
        <f>SUM(#REF!)</f>
        <v>#REF!</v>
      </c>
      <c r="VWN5" s="31" t="e">
        <f>SUM(#REF!)</f>
        <v>#REF!</v>
      </c>
      <c r="VWO5" s="30" t="e">
        <f>AVERAGE(#REF!)</f>
        <v>#REF!</v>
      </c>
      <c r="VWP5" s="30" t="e">
        <f>AVERAGE(#REF!)</f>
        <v>#REF!</v>
      </c>
      <c r="VWQ5" s="30" t="e">
        <f>AVERAGE(#REF!)</f>
        <v>#REF!</v>
      </c>
      <c r="VWS5" s="20"/>
      <c r="VWT5" s="31" t="e">
        <f>SUM(#REF!)</f>
        <v>#REF!</v>
      </c>
      <c r="VWU5" s="31" t="e">
        <f>SUM(#REF!)</f>
        <v>#REF!</v>
      </c>
      <c r="VWV5" s="31" t="e">
        <f>SUM(#REF!)</f>
        <v>#REF!</v>
      </c>
      <c r="VWW5" s="30" t="e">
        <f>AVERAGE(#REF!)</f>
        <v>#REF!</v>
      </c>
      <c r="VWX5" s="30" t="e">
        <f>AVERAGE(#REF!)</f>
        <v>#REF!</v>
      </c>
      <c r="VWY5" s="30" t="e">
        <f>AVERAGE(#REF!)</f>
        <v>#REF!</v>
      </c>
      <c r="VXA5" s="20"/>
      <c r="VXB5" s="31" t="e">
        <f>SUM(#REF!)</f>
        <v>#REF!</v>
      </c>
      <c r="VXC5" s="31" t="e">
        <f>SUM(#REF!)</f>
        <v>#REF!</v>
      </c>
      <c r="VXD5" s="31" t="e">
        <f>SUM(#REF!)</f>
        <v>#REF!</v>
      </c>
      <c r="VXE5" s="30" t="e">
        <f>AVERAGE(#REF!)</f>
        <v>#REF!</v>
      </c>
      <c r="VXF5" s="30" t="e">
        <f>AVERAGE(#REF!)</f>
        <v>#REF!</v>
      </c>
      <c r="VXG5" s="30" t="e">
        <f>AVERAGE(#REF!)</f>
        <v>#REF!</v>
      </c>
      <c r="VXI5" s="20"/>
      <c r="VXJ5" s="31" t="e">
        <f>SUM(#REF!)</f>
        <v>#REF!</v>
      </c>
      <c r="VXK5" s="31" t="e">
        <f>SUM(#REF!)</f>
        <v>#REF!</v>
      </c>
      <c r="VXL5" s="31" t="e">
        <f>SUM(#REF!)</f>
        <v>#REF!</v>
      </c>
      <c r="VXM5" s="30" t="e">
        <f>AVERAGE(#REF!)</f>
        <v>#REF!</v>
      </c>
      <c r="VXN5" s="30" t="e">
        <f>AVERAGE(#REF!)</f>
        <v>#REF!</v>
      </c>
      <c r="VXO5" s="30" t="e">
        <f>AVERAGE(#REF!)</f>
        <v>#REF!</v>
      </c>
      <c r="VXQ5" s="20"/>
      <c r="VXR5" s="31" t="e">
        <f>SUM(#REF!)</f>
        <v>#REF!</v>
      </c>
      <c r="VXS5" s="31" t="e">
        <f>SUM(#REF!)</f>
        <v>#REF!</v>
      </c>
      <c r="VXT5" s="31" t="e">
        <f>SUM(#REF!)</f>
        <v>#REF!</v>
      </c>
      <c r="VXU5" s="30" t="e">
        <f>AVERAGE(#REF!)</f>
        <v>#REF!</v>
      </c>
      <c r="VXV5" s="30" t="e">
        <f>AVERAGE(#REF!)</f>
        <v>#REF!</v>
      </c>
      <c r="VXW5" s="30" t="e">
        <f>AVERAGE(#REF!)</f>
        <v>#REF!</v>
      </c>
      <c r="VXY5" s="20"/>
      <c r="VXZ5" s="31" t="e">
        <f>SUM(#REF!)</f>
        <v>#REF!</v>
      </c>
      <c r="VYA5" s="31" t="e">
        <f>SUM(#REF!)</f>
        <v>#REF!</v>
      </c>
      <c r="VYB5" s="31" t="e">
        <f>SUM(#REF!)</f>
        <v>#REF!</v>
      </c>
      <c r="VYC5" s="30" t="e">
        <f>AVERAGE(#REF!)</f>
        <v>#REF!</v>
      </c>
      <c r="VYD5" s="30" t="e">
        <f>AVERAGE(#REF!)</f>
        <v>#REF!</v>
      </c>
      <c r="VYE5" s="30" t="e">
        <f>AVERAGE(#REF!)</f>
        <v>#REF!</v>
      </c>
      <c r="VYG5" s="20"/>
      <c r="VYH5" s="31" t="e">
        <f>SUM(#REF!)</f>
        <v>#REF!</v>
      </c>
      <c r="VYI5" s="31" t="e">
        <f>SUM(#REF!)</f>
        <v>#REF!</v>
      </c>
      <c r="VYJ5" s="31" t="e">
        <f>SUM(#REF!)</f>
        <v>#REF!</v>
      </c>
      <c r="VYK5" s="30" t="e">
        <f>AVERAGE(#REF!)</f>
        <v>#REF!</v>
      </c>
      <c r="VYL5" s="30" t="e">
        <f>AVERAGE(#REF!)</f>
        <v>#REF!</v>
      </c>
      <c r="VYM5" s="30" t="e">
        <f>AVERAGE(#REF!)</f>
        <v>#REF!</v>
      </c>
      <c r="VYO5" s="20"/>
      <c r="VYP5" s="31" t="e">
        <f>SUM(#REF!)</f>
        <v>#REF!</v>
      </c>
      <c r="VYQ5" s="31" t="e">
        <f>SUM(#REF!)</f>
        <v>#REF!</v>
      </c>
      <c r="VYR5" s="31" t="e">
        <f>SUM(#REF!)</f>
        <v>#REF!</v>
      </c>
      <c r="VYS5" s="30" t="e">
        <f>AVERAGE(#REF!)</f>
        <v>#REF!</v>
      </c>
      <c r="VYT5" s="30" t="e">
        <f>AVERAGE(#REF!)</f>
        <v>#REF!</v>
      </c>
      <c r="VYU5" s="30" t="e">
        <f>AVERAGE(#REF!)</f>
        <v>#REF!</v>
      </c>
      <c r="VYW5" s="20"/>
      <c r="VYX5" s="31" t="e">
        <f>SUM(#REF!)</f>
        <v>#REF!</v>
      </c>
      <c r="VYY5" s="31" t="e">
        <f>SUM(#REF!)</f>
        <v>#REF!</v>
      </c>
      <c r="VYZ5" s="31" t="e">
        <f>SUM(#REF!)</f>
        <v>#REF!</v>
      </c>
      <c r="VZA5" s="30" t="e">
        <f>AVERAGE(#REF!)</f>
        <v>#REF!</v>
      </c>
      <c r="VZB5" s="30" t="e">
        <f>AVERAGE(#REF!)</f>
        <v>#REF!</v>
      </c>
      <c r="VZC5" s="30" t="e">
        <f>AVERAGE(#REF!)</f>
        <v>#REF!</v>
      </c>
      <c r="VZE5" s="20"/>
      <c r="VZF5" s="31" t="e">
        <f>SUM(#REF!)</f>
        <v>#REF!</v>
      </c>
      <c r="VZG5" s="31" t="e">
        <f>SUM(#REF!)</f>
        <v>#REF!</v>
      </c>
      <c r="VZH5" s="31" t="e">
        <f>SUM(#REF!)</f>
        <v>#REF!</v>
      </c>
      <c r="VZI5" s="30" t="e">
        <f>AVERAGE(#REF!)</f>
        <v>#REF!</v>
      </c>
      <c r="VZJ5" s="30" t="e">
        <f>AVERAGE(#REF!)</f>
        <v>#REF!</v>
      </c>
      <c r="VZK5" s="30" t="e">
        <f>AVERAGE(#REF!)</f>
        <v>#REF!</v>
      </c>
      <c r="VZM5" s="20"/>
      <c r="VZN5" s="31" t="e">
        <f>SUM(#REF!)</f>
        <v>#REF!</v>
      </c>
      <c r="VZO5" s="31" t="e">
        <f>SUM(#REF!)</f>
        <v>#REF!</v>
      </c>
      <c r="VZP5" s="31" t="e">
        <f>SUM(#REF!)</f>
        <v>#REF!</v>
      </c>
      <c r="VZQ5" s="30" t="e">
        <f>AVERAGE(#REF!)</f>
        <v>#REF!</v>
      </c>
      <c r="VZR5" s="30" t="e">
        <f>AVERAGE(#REF!)</f>
        <v>#REF!</v>
      </c>
      <c r="VZS5" s="30" t="e">
        <f>AVERAGE(#REF!)</f>
        <v>#REF!</v>
      </c>
      <c r="VZU5" s="20"/>
      <c r="VZV5" s="31" t="e">
        <f>SUM(#REF!)</f>
        <v>#REF!</v>
      </c>
      <c r="VZW5" s="31" t="e">
        <f>SUM(#REF!)</f>
        <v>#REF!</v>
      </c>
      <c r="VZX5" s="31" t="e">
        <f>SUM(#REF!)</f>
        <v>#REF!</v>
      </c>
      <c r="VZY5" s="30" t="e">
        <f>AVERAGE(#REF!)</f>
        <v>#REF!</v>
      </c>
      <c r="VZZ5" s="30" t="e">
        <f>AVERAGE(#REF!)</f>
        <v>#REF!</v>
      </c>
      <c r="WAA5" s="30" t="e">
        <f>AVERAGE(#REF!)</f>
        <v>#REF!</v>
      </c>
      <c r="WAC5" s="20"/>
      <c r="WAD5" s="31" t="e">
        <f>SUM(#REF!)</f>
        <v>#REF!</v>
      </c>
      <c r="WAE5" s="31" t="e">
        <f>SUM(#REF!)</f>
        <v>#REF!</v>
      </c>
      <c r="WAF5" s="31" t="e">
        <f>SUM(#REF!)</f>
        <v>#REF!</v>
      </c>
      <c r="WAG5" s="30" t="e">
        <f>AVERAGE(#REF!)</f>
        <v>#REF!</v>
      </c>
      <c r="WAH5" s="30" t="e">
        <f>AVERAGE(#REF!)</f>
        <v>#REF!</v>
      </c>
      <c r="WAI5" s="30" t="e">
        <f>AVERAGE(#REF!)</f>
        <v>#REF!</v>
      </c>
      <c r="WAK5" s="20"/>
      <c r="WAL5" s="31" t="e">
        <f>SUM(#REF!)</f>
        <v>#REF!</v>
      </c>
      <c r="WAM5" s="31" t="e">
        <f>SUM(#REF!)</f>
        <v>#REF!</v>
      </c>
      <c r="WAN5" s="31" t="e">
        <f>SUM(#REF!)</f>
        <v>#REF!</v>
      </c>
      <c r="WAO5" s="30" t="e">
        <f>AVERAGE(#REF!)</f>
        <v>#REF!</v>
      </c>
      <c r="WAP5" s="30" t="e">
        <f>AVERAGE(#REF!)</f>
        <v>#REF!</v>
      </c>
      <c r="WAQ5" s="30" t="e">
        <f>AVERAGE(#REF!)</f>
        <v>#REF!</v>
      </c>
      <c r="WAS5" s="20"/>
      <c r="WAT5" s="31" t="e">
        <f>SUM(#REF!)</f>
        <v>#REF!</v>
      </c>
      <c r="WAU5" s="31" t="e">
        <f>SUM(#REF!)</f>
        <v>#REF!</v>
      </c>
      <c r="WAV5" s="31" t="e">
        <f>SUM(#REF!)</f>
        <v>#REF!</v>
      </c>
      <c r="WAW5" s="30" t="e">
        <f>AVERAGE(#REF!)</f>
        <v>#REF!</v>
      </c>
      <c r="WAX5" s="30" t="e">
        <f>AVERAGE(#REF!)</f>
        <v>#REF!</v>
      </c>
      <c r="WAY5" s="30" t="e">
        <f>AVERAGE(#REF!)</f>
        <v>#REF!</v>
      </c>
      <c r="WBA5" s="20"/>
      <c r="WBB5" s="31" t="e">
        <f>SUM(#REF!)</f>
        <v>#REF!</v>
      </c>
      <c r="WBC5" s="31" t="e">
        <f>SUM(#REF!)</f>
        <v>#REF!</v>
      </c>
      <c r="WBD5" s="31" t="e">
        <f>SUM(#REF!)</f>
        <v>#REF!</v>
      </c>
      <c r="WBE5" s="30" t="e">
        <f>AVERAGE(#REF!)</f>
        <v>#REF!</v>
      </c>
      <c r="WBF5" s="30" t="e">
        <f>AVERAGE(#REF!)</f>
        <v>#REF!</v>
      </c>
      <c r="WBG5" s="30" t="e">
        <f>AVERAGE(#REF!)</f>
        <v>#REF!</v>
      </c>
      <c r="WBI5" s="20"/>
      <c r="WBJ5" s="31" t="e">
        <f>SUM(#REF!)</f>
        <v>#REF!</v>
      </c>
      <c r="WBK5" s="31" t="e">
        <f>SUM(#REF!)</f>
        <v>#REF!</v>
      </c>
      <c r="WBL5" s="31" t="e">
        <f>SUM(#REF!)</f>
        <v>#REF!</v>
      </c>
      <c r="WBM5" s="30" t="e">
        <f>AVERAGE(#REF!)</f>
        <v>#REF!</v>
      </c>
      <c r="WBN5" s="30" t="e">
        <f>AVERAGE(#REF!)</f>
        <v>#REF!</v>
      </c>
      <c r="WBO5" s="30" t="e">
        <f>AVERAGE(#REF!)</f>
        <v>#REF!</v>
      </c>
      <c r="WBQ5" s="20"/>
      <c r="WBR5" s="31" t="e">
        <f>SUM(#REF!)</f>
        <v>#REF!</v>
      </c>
      <c r="WBS5" s="31" t="e">
        <f>SUM(#REF!)</f>
        <v>#REF!</v>
      </c>
      <c r="WBT5" s="31" t="e">
        <f>SUM(#REF!)</f>
        <v>#REF!</v>
      </c>
      <c r="WBU5" s="30" t="e">
        <f>AVERAGE(#REF!)</f>
        <v>#REF!</v>
      </c>
      <c r="WBV5" s="30" t="e">
        <f>AVERAGE(#REF!)</f>
        <v>#REF!</v>
      </c>
      <c r="WBW5" s="30" t="e">
        <f>AVERAGE(#REF!)</f>
        <v>#REF!</v>
      </c>
      <c r="WBY5" s="20"/>
      <c r="WBZ5" s="31" t="e">
        <f>SUM(#REF!)</f>
        <v>#REF!</v>
      </c>
      <c r="WCA5" s="31" t="e">
        <f>SUM(#REF!)</f>
        <v>#REF!</v>
      </c>
      <c r="WCB5" s="31" t="e">
        <f>SUM(#REF!)</f>
        <v>#REF!</v>
      </c>
      <c r="WCC5" s="30" t="e">
        <f>AVERAGE(#REF!)</f>
        <v>#REF!</v>
      </c>
      <c r="WCD5" s="30" t="e">
        <f>AVERAGE(#REF!)</f>
        <v>#REF!</v>
      </c>
      <c r="WCE5" s="30" t="e">
        <f>AVERAGE(#REF!)</f>
        <v>#REF!</v>
      </c>
      <c r="WCG5" s="20"/>
      <c r="WCH5" s="31" t="e">
        <f>SUM(#REF!)</f>
        <v>#REF!</v>
      </c>
      <c r="WCI5" s="31" t="e">
        <f>SUM(#REF!)</f>
        <v>#REF!</v>
      </c>
      <c r="WCJ5" s="31" t="e">
        <f>SUM(#REF!)</f>
        <v>#REF!</v>
      </c>
      <c r="WCK5" s="30" t="e">
        <f>AVERAGE(#REF!)</f>
        <v>#REF!</v>
      </c>
      <c r="WCL5" s="30" t="e">
        <f>AVERAGE(#REF!)</f>
        <v>#REF!</v>
      </c>
      <c r="WCM5" s="30" t="e">
        <f>AVERAGE(#REF!)</f>
        <v>#REF!</v>
      </c>
      <c r="WCO5" s="20"/>
      <c r="WCP5" s="31" t="e">
        <f>SUM(#REF!)</f>
        <v>#REF!</v>
      </c>
      <c r="WCQ5" s="31" t="e">
        <f>SUM(#REF!)</f>
        <v>#REF!</v>
      </c>
      <c r="WCR5" s="31" t="e">
        <f>SUM(#REF!)</f>
        <v>#REF!</v>
      </c>
      <c r="WCS5" s="30" t="e">
        <f>AVERAGE(#REF!)</f>
        <v>#REF!</v>
      </c>
      <c r="WCT5" s="30" t="e">
        <f>AVERAGE(#REF!)</f>
        <v>#REF!</v>
      </c>
      <c r="WCU5" s="30" t="e">
        <f>AVERAGE(#REF!)</f>
        <v>#REF!</v>
      </c>
      <c r="WCW5" s="20"/>
      <c r="WCX5" s="31" t="e">
        <f>SUM(#REF!)</f>
        <v>#REF!</v>
      </c>
      <c r="WCY5" s="31" t="e">
        <f>SUM(#REF!)</f>
        <v>#REF!</v>
      </c>
      <c r="WCZ5" s="31" t="e">
        <f>SUM(#REF!)</f>
        <v>#REF!</v>
      </c>
      <c r="WDA5" s="30" t="e">
        <f>AVERAGE(#REF!)</f>
        <v>#REF!</v>
      </c>
      <c r="WDB5" s="30" t="e">
        <f>AVERAGE(#REF!)</f>
        <v>#REF!</v>
      </c>
      <c r="WDC5" s="30" t="e">
        <f>AVERAGE(#REF!)</f>
        <v>#REF!</v>
      </c>
      <c r="WDE5" s="20"/>
      <c r="WDF5" s="31" t="e">
        <f>SUM(#REF!)</f>
        <v>#REF!</v>
      </c>
      <c r="WDG5" s="31" t="e">
        <f>SUM(#REF!)</f>
        <v>#REF!</v>
      </c>
      <c r="WDH5" s="31" t="e">
        <f>SUM(#REF!)</f>
        <v>#REF!</v>
      </c>
      <c r="WDI5" s="30" t="e">
        <f>AVERAGE(#REF!)</f>
        <v>#REF!</v>
      </c>
      <c r="WDJ5" s="30" t="e">
        <f>AVERAGE(#REF!)</f>
        <v>#REF!</v>
      </c>
      <c r="WDK5" s="30" t="e">
        <f>AVERAGE(#REF!)</f>
        <v>#REF!</v>
      </c>
      <c r="WDM5" s="20"/>
      <c r="WDN5" s="31" t="e">
        <f>SUM(#REF!)</f>
        <v>#REF!</v>
      </c>
      <c r="WDO5" s="31" t="e">
        <f>SUM(#REF!)</f>
        <v>#REF!</v>
      </c>
      <c r="WDP5" s="31" t="e">
        <f>SUM(#REF!)</f>
        <v>#REF!</v>
      </c>
      <c r="WDQ5" s="30" t="e">
        <f>AVERAGE(#REF!)</f>
        <v>#REF!</v>
      </c>
      <c r="WDR5" s="30" t="e">
        <f>AVERAGE(#REF!)</f>
        <v>#REF!</v>
      </c>
      <c r="WDS5" s="30" t="e">
        <f>AVERAGE(#REF!)</f>
        <v>#REF!</v>
      </c>
      <c r="WDU5" s="20"/>
      <c r="WDV5" s="31" t="e">
        <f>SUM(#REF!)</f>
        <v>#REF!</v>
      </c>
      <c r="WDW5" s="31" t="e">
        <f>SUM(#REF!)</f>
        <v>#REF!</v>
      </c>
      <c r="WDX5" s="31" t="e">
        <f>SUM(#REF!)</f>
        <v>#REF!</v>
      </c>
      <c r="WDY5" s="30" t="e">
        <f>AVERAGE(#REF!)</f>
        <v>#REF!</v>
      </c>
      <c r="WDZ5" s="30" t="e">
        <f>AVERAGE(#REF!)</f>
        <v>#REF!</v>
      </c>
      <c r="WEA5" s="30" t="e">
        <f>AVERAGE(#REF!)</f>
        <v>#REF!</v>
      </c>
      <c r="WEC5" s="20"/>
      <c r="WED5" s="31" t="e">
        <f>SUM(#REF!)</f>
        <v>#REF!</v>
      </c>
      <c r="WEE5" s="31" t="e">
        <f>SUM(#REF!)</f>
        <v>#REF!</v>
      </c>
      <c r="WEF5" s="31" t="e">
        <f>SUM(#REF!)</f>
        <v>#REF!</v>
      </c>
      <c r="WEG5" s="30" t="e">
        <f>AVERAGE(#REF!)</f>
        <v>#REF!</v>
      </c>
      <c r="WEH5" s="30" t="e">
        <f>AVERAGE(#REF!)</f>
        <v>#REF!</v>
      </c>
      <c r="WEI5" s="30" t="e">
        <f>AVERAGE(#REF!)</f>
        <v>#REF!</v>
      </c>
      <c r="WEK5" s="20"/>
      <c r="WEL5" s="31" t="e">
        <f>SUM(#REF!)</f>
        <v>#REF!</v>
      </c>
      <c r="WEM5" s="31" t="e">
        <f>SUM(#REF!)</f>
        <v>#REF!</v>
      </c>
      <c r="WEN5" s="31" t="e">
        <f>SUM(#REF!)</f>
        <v>#REF!</v>
      </c>
      <c r="WEO5" s="30" t="e">
        <f>AVERAGE(#REF!)</f>
        <v>#REF!</v>
      </c>
      <c r="WEP5" s="30" t="e">
        <f>AVERAGE(#REF!)</f>
        <v>#REF!</v>
      </c>
      <c r="WEQ5" s="30" t="e">
        <f>AVERAGE(#REF!)</f>
        <v>#REF!</v>
      </c>
      <c r="WES5" s="20"/>
      <c r="WET5" s="31" t="e">
        <f>SUM(#REF!)</f>
        <v>#REF!</v>
      </c>
      <c r="WEU5" s="31" t="e">
        <f>SUM(#REF!)</f>
        <v>#REF!</v>
      </c>
      <c r="WEV5" s="31" t="e">
        <f>SUM(#REF!)</f>
        <v>#REF!</v>
      </c>
      <c r="WEW5" s="30" t="e">
        <f>AVERAGE(#REF!)</f>
        <v>#REF!</v>
      </c>
      <c r="WEX5" s="30" t="e">
        <f>AVERAGE(#REF!)</f>
        <v>#REF!</v>
      </c>
      <c r="WEY5" s="30" t="e">
        <f>AVERAGE(#REF!)</f>
        <v>#REF!</v>
      </c>
      <c r="WFA5" s="20"/>
      <c r="WFB5" s="31" t="e">
        <f>SUM(#REF!)</f>
        <v>#REF!</v>
      </c>
      <c r="WFC5" s="31" t="e">
        <f>SUM(#REF!)</f>
        <v>#REF!</v>
      </c>
      <c r="WFD5" s="31" t="e">
        <f>SUM(#REF!)</f>
        <v>#REF!</v>
      </c>
      <c r="WFE5" s="30" t="e">
        <f>AVERAGE(#REF!)</f>
        <v>#REF!</v>
      </c>
      <c r="WFF5" s="30" t="e">
        <f>AVERAGE(#REF!)</f>
        <v>#REF!</v>
      </c>
      <c r="WFG5" s="30" t="e">
        <f>AVERAGE(#REF!)</f>
        <v>#REF!</v>
      </c>
      <c r="WFI5" s="20"/>
      <c r="WFJ5" s="31" t="e">
        <f>SUM(#REF!)</f>
        <v>#REF!</v>
      </c>
      <c r="WFK5" s="31" t="e">
        <f>SUM(#REF!)</f>
        <v>#REF!</v>
      </c>
      <c r="WFL5" s="31" t="e">
        <f>SUM(#REF!)</f>
        <v>#REF!</v>
      </c>
      <c r="WFM5" s="30" t="e">
        <f>AVERAGE(#REF!)</f>
        <v>#REF!</v>
      </c>
      <c r="WFN5" s="30" t="e">
        <f>AVERAGE(#REF!)</f>
        <v>#REF!</v>
      </c>
      <c r="WFO5" s="30" t="e">
        <f>AVERAGE(#REF!)</f>
        <v>#REF!</v>
      </c>
      <c r="WFQ5" s="20"/>
      <c r="WFR5" s="31" t="e">
        <f>SUM(#REF!)</f>
        <v>#REF!</v>
      </c>
      <c r="WFS5" s="31" t="e">
        <f>SUM(#REF!)</f>
        <v>#REF!</v>
      </c>
      <c r="WFT5" s="31" t="e">
        <f>SUM(#REF!)</f>
        <v>#REF!</v>
      </c>
      <c r="WFU5" s="30" t="e">
        <f>AVERAGE(#REF!)</f>
        <v>#REF!</v>
      </c>
      <c r="WFV5" s="30" t="e">
        <f>AVERAGE(#REF!)</f>
        <v>#REF!</v>
      </c>
      <c r="WFW5" s="30" t="e">
        <f>AVERAGE(#REF!)</f>
        <v>#REF!</v>
      </c>
      <c r="WFY5" s="20"/>
      <c r="WFZ5" s="31" t="e">
        <f>SUM(#REF!)</f>
        <v>#REF!</v>
      </c>
      <c r="WGA5" s="31" t="e">
        <f>SUM(#REF!)</f>
        <v>#REF!</v>
      </c>
      <c r="WGB5" s="31" t="e">
        <f>SUM(#REF!)</f>
        <v>#REF!</v>
      </c>
      <c r="WGC5" s="30" t="e">
        <f>AVERAGE(#REF!)</f>
        <v>#REF!</v>
      </c>
      <c r="WGD5" s="30" t="e">
        <f>AVERAGE(#REF!)</f>
        <v>#REF!</v>
      </c>
      <c r="WGE5" s="30" t="e">
        <f>AVERAGE(#REF!)</f>
        <v>#REF!</v>
      </c>
      <c r="WGG5" s="20"/>
      <c r="WGH5" s="31" t="e">
        <f>SUM(#REF!)</f>
        <v>#REF!</v>
      </c>
      <c r="WGI5" s="31" t="e">
        <f>SUM(#REF!)</f>
        <v>#REF!</v>
      </c>
      <c r="WGJ5" s="31" t="e">
        <f>SUM(#REF!)</f>
        <v>#REF!</v>
      </c>
      <c r="WGK5" s="30" t="e">
        <f>AVERAGE(#REF!)</f>
        <v>#REF!</v>
      </c>
      <c r="WGL5" s="30" t="e">
        <f>AVERAGE(#REF!)</f>
        <v>#REF!</v>
      </c>
      <c r="WGM5" s="30" t="e">
        <f>AVERAGE(#REF!)</f>
        <v>#REF!</v>
      </c>
      <c r="WGO5" s="20"/>
      <c r="WGP5" s="31" t="e">
        <f>SUM(#REF!)</f>
        <v>#REF!</v>
      </c>
      <c r="WGQ5" s="31" t="e">
        <f>SUM(#REF!)</f>
        <v>#REF!</v>
      </c>
      <c r="WGR5" s="31" t="e">
        <f>SUM(#REF!)</f>
        <v>#REF!</v>
      </c>
      <c r="WGS5" s="30" t="e">
        <f>AVERAGE(#REF!)</f>
        <v>#REF!</v>
      </c>
      <c r="WGT5" s="30" t="e">
        <f>AVERAGE(#REF!)</f>
        <v>#REF!</v>
      </c>
      <c r="WGU5" s="30" t="e">
        <f>AVERAGE(#REF!)</f>
        <v>#REF!</v>
      </c>
      <c r="WGW5" s="20"/>
      <c r="WGX5" s="31" t="e">
        <f>SUM(#REF!)</f>
        <v>#REF!</v>
      </c>
      <c r="WGY5" s="31" t="e">
        <f>SUM(#REF!)</f>
        <v>#REF!</v>
      </c>
      <c r="WGZ5" s="31" t="e">
        <f>SUM(#REF!)</f>
        <v>#REF!</v>
      </c>
      <c r="WHA5" s="30" t="e">
        <f>AVERAGE(#REF!)</f>
        <v>#REF!</v>
      </c>
      <c r="WHB5" s="30" t="e">
        <f>AVERAGE(#REF!)</f>
        <v>#REF!</v>
      </c>
      <c r="WHC5" s="30" t="e">
        <f>AVERAGE(#REF!)</f>
        <v>#REF!</v>
      </c>
      <c r="WHE5" s="20"/>
      <c r="WHF5" s="31" t="e">
        <f>SUM(#REF!)</f>
        <v>#REF!</v>
      </c>
      <c r="WHG5" s="31" t="e">
        <f>SUM(#REF!)</f>
        <v>#REF!</v>
      </c>
      <c r="WHH5" s="31" t="e">
        <f>SUM(#REF!)</f>
        <v>#REF!</v>
      </c>
      <c r="WHI5" s="30" t="e">
        <f>AVERAGE(#REF!)</f>
        <v>#REF!</v>
      </c>
      <c r="WHJ5" s="30" t="e">
        <f>AVERAGE(#REF!)</f>
        <v>#REF!</v>
      </c>
      <c r="WHK5" s="30" t="e">
        <f>AVERAGE(#REF!)</f>
        <v>#REF!</v>
      </c>
      <c r="WHM5" s="20"/>
      <c r="WHN5" s="31" t="e">
        <f>SUM(#REF!)</f>
        <v>#REF!</v>
      </c>
      <c r="WHO5" s="31" t="e">
        <f>SUM(#REF!)</f>
        <v>#REF!</v>
      </c>
      <c r="WHP5" s="31" t="e">
        <f>SUM(#REF!)</f>
        <v>#REF!</v>
      </c>
      <c r="WHQ5" s="30" t="e">
        <f>AVERAGE(#REF!)</f>
        <v>#REF!</v>
      </c>
      <c r="WHR5" s="30" t="e">
        <f>AVERAGE(#REF!)</f>
        <v>#REF!</v>
      </c>
      <c r="WHS5" s="30" t="e">
        <f>AVERAGE(#REF!)</f>
        <v>#REF!</v>
      </c>
      <c r="WHU5" s="20"/>
      <c r="WHV5" s="31" t="e">
        <f>SUM(#REF!)</f>
        <v>#REF!</v>
      </c>
      <c r="WHW5" s="31" t="e">
        <f>SUM(#REF!)</f>
        <v>#REF!</v>
      </c>
      <c r="WHX5" s="31" t="e">
        <f>SUM(#REF!)</f>
        <v>#REF!</v>
      </c>
      <c r="WHY5" s="30" t="e">
        <f>AVERAGE(#REF!)</f>
        <v>#REF!</v>
      </c>
      <c r="WHZ5" s="30" t="e">
        <f>AVERAGE(#REF!)</f>
        <v>#REF!</v>
      </c>
      <c r="WIA5" s="30" t="e">
        <f>AVERAGE(#REF!)</f>
        <v>#REF!</v>
      </c>
      <c r="WIC5" s="20"/>
      <c r="WID5" s="31" t="e">
        <f>SUM(#REF!)</f>
        <v>#REF!</v>
      </c>
      <c r="WIE5" s="31" t="e">
        <f>SUM(#REF!)</f>
        <v>#REF!</v>
      </c>
      <c r="WIF5" s="31" t="e">
        <f>SUM(#REF!)</f>
        <v>#REF!</v>
      </c>
      <c r="WIG5" s="30" t="e">
        <f>AVERAGE(#REF!)</f>
        <v>#REF!</v>
      </c>
      <c r="WIH5" s="30" t="e">
        <f>AVERAGE(#REF!)</f>
        <v>#REF!</v>
      </c>
      <c r="WII5" s="30" t="e">
        <f>AVERAGE(#REF!)</f>
        <v>#REF!</v>
      </c>
      <c r="WIK5" s="20"/>
      <c r="WIL5" s="31" t="e">
        <f>SUM(#REF!)</f>
        <v>#REF!</v>
      </c>
      <c r="WIM5" s="31" t="e">
        <f>SUM(#REF!)</f>
        <v>#REF!</v>
      </c>
      <c r="WIN5" s="31" t="e">
        <f>SUM(#REF!)</f>
        <v>#REF!</v>
      </c>
      <c r="WIO5" s="30" t="e">
        <f>AVERAGE(#REF!)</f>
        <v>#REF!</v>
      </c>
      <c r="WIP5" s="30" t="e">
        <f>AVERAGE(#REF!)</f>
        <v>#REF!</v>
      </c>
      <c r="WIQ5" s="30" t="e">
        <f>AVERAGE(#REF!)</f>
        <v>#REF!</v>
      </c>
      <c r="WIS5" s="20"/>
      <c r="WIT5" s="31" t="e">
        <f>SUM(#REF!)</f>
        <v>#REF!</v>
      </c>
      <c r="WIU5" s="31" t="e">
        <f>SUM(#REF!)</f>
        <v>#REF!</v>
      </c>
      <c r="WIV5" s="31" t="e">
        <f>SUM(#REF!)</f>
        <v>#REF!</v>
      </c>
      <c r="WIW5" s="30" t="e">
        <f>AVERAGE(#REF!)</f>
        <v>#REF!</v>
      </c>
      <c r="WIX5" s="30" t="e">
        <f>AVERAGE(#REF!)</f>
        <v>#REF!</v>
      </c>
      <c r="WIY5" s="30" t="e">
        <f>AVERAGE(#REF!)</f>
        <v>#REF!</v>
      </c>
      <c r="WJA5" s="20"/>
      <c r="WJB5" s="31" t="e">
        <f>SUM(#REF!)</f>
        <v>#REF!</v>
      </c>
      <c r="WJC5" s="31" t="e">
        <f>SUM(#REF!)</f>
        <v>#REF!</v>
      </c>
      <c r="WJD5" s="31" t="e">
        <f>SUM(#REF!)</f>
        <v>#REF!</v>
      </c>
      <c r="WJE5" s="30" t="e">
        <f>AVERAGE(#REF!)</f>
        <v>#REF!</v>
      </c>
      <c r="WJF5" s="30" t="e">
        <f>AVERAGE(#REF!)</f>
        <v>#REF!</v>
      </c>
      <c r="WJG5" s="30" t="e">
        <f>AVERAGE(#REF!)</f>
        <v>#REF!</v>
      </c>
      <c r="WJI5" s="20"/>
      <c r="WJJ5" s="31" t="e">
        <f>SUM(#REF!)</f>
        <v>#REF!</v>
      </c>
      <c r="WJK5" s="31" t="e">
        <f>SUM(#REF!)</f>
        <v>#REF!</v>
      </c>
      <c r="WJL5" s="31" t="e">
        <f>SUM(#REF!)</f>
        <v>#REF!</v>
      </c>
      <c r="WJM5" s="30" t="e">
        <f>AVERAGE(#REF!)</f>
        <v>#REF!</v>
      </c>
      <c r="WJN5" s="30" t="e">
        <f>AVERAGE(#REF!)</f>
        <v>#REF!</v>
      </c>
      <c r="WJO5" s="30" t="e">
        <f>AVERAGE(#REF!)</f>
        <v>#REF!</v>
      </c>
      <c r="WJQ5" s="20"/>
      <c r="WJR5" s="31" t="e">
        <f>SUM(#REF!)</f>
        <v>#REF!</v>
      </c>
      <c r="WJS5" s="31" t="e">
        <f>SUM(#REF!)</f>
        <v>#REF!</v>
      </c>
      <c r="WJT5" s="31" t="e">
        <f>SUM(#REF!)</f>
        <v>#REF!</v>
      </c>
      <c r="WJU5" s="30" t="e">
        <f>AVERAGE(#REF!)</f>
        <v>#REF!</v>
      </c>
      <c r="WJV5" s="30" t="e">
        <f>AVERAGE(#REF!)</f>
        <v>#REF!</v>
      </c>
      <c r="WJW5" s="30" t="e">
        <f>AVERAGE(#REF!)</f>
        <v>#REF!</v>
      </c>
      <c r="WJY5" s="20"/>
      <c r="WJZ5" s="31" t="e">
        <f>SUM(#REF!)</f>
        <v>#REF!</v>
      </c>
      <c r="WKA5" s="31" t="e">
        <f>SUM(#REF!)</f>
        <v>#REF!</v>
      </c>
      <c r="WKB5" s="31" t="e">
        <f>SUM(#REF!)</f>
        <v>#REF!</v>
      </c>
      <c r="WKC5" s="30" t="e">
        <f>AVERAGE(#REF!)</f>
        <v>#REF!</v>
      </c>
      <c r="WKD5" s="30" t="e">
        <f>AVERAGE(#REF!)</f>
        <v>#REF!</v>
      </c>
      <c r="WKE5" s="30" t="e">
        <f>AVERAGE(#REF!)</f>
        <v>#REF!</v>
      </c>
      <c r="WKG5" s="20"/>
      <c r="WKH5" s="31" t="e">
        <f>SUM(#REF!)</f>
        <v>#REF!</v>
      </c>
      <c r="WKI5" s="31" t="e">
        <f>SUM(#REF!)</f>
        <v>#REF!</v>
      </c>
      <c r="WKJ5" s="31" t="e">
        <f>SUM(#REF!)</f>
        <v>#REF!</v>
      </c>
      <c r="WKK5" s="30" t="e">
        <f>AVERAGE(#REF!)</f>
        <v>#REF!</v>
      </c>
      <c r="WKL5" s="30" t="e">
        <f>AVERAGE(#REF!)</f>
        <v>#REF!</v>
      </c>
      <c r="WKM5" s="30" t="e">
        <f>AVERAGE(#REF!)</f>
        <v>#REF!</v>
      </c>
      <c r="WKO5" s="20"/>
      <c r="WKP5" s="31" t="e">
        <f>SUM(#REF!)</f>
        <v>#REF!</v>
      </c>
      <c r="WKQ5" s="31" t="e">
        <f>SUM(#REF!)</f>
        <v>#REF!</v>
      </c>
      <c r="WKR5" s="31" t="e">
        <f>SUM(#REF!)</f>
        <v>#REF!</v>
      </c>
      <c r="WKS5" s="30" t="e">
        <f>AVERAGE(#REF!)</f>
        <v>#REF!</v>
      </c>
      <c r="WKT5" s="30" t="e">
        <f>AVERAGE(#REF!)</f>
        <v>#REF!</v>
      </c>
      <c r="WKU5" s="30" t="e">
        <f>AVERAGE(#REF!)</f>
        <v>#REF!</v>
      </c>
      <c r="WKW5" s="20"/>
      <c r="WKX5" s="31" t="e">
        <f>SUM(#REF!)</f>
        <v>#REF!</v>
      </c>
      <c r="WKY5" s="31" t="e">
        <f>SUM(#REF!)</f>
        <v>#REF!</v>
      </c>
      <c r="WKZ5" s="31" t="e">
        <f>SUM(#REF!)</f>
        <v>#REF!</v>
      </c>
      <c r="WLA5" s="30" t="e">
        <f>AVERAGE(#REF!)</f>
        <v>#REF!</v>
      </c>
      <c r="WLB5" s="30" t="e">
        <f>AVERAGE(#REF!)</f>
        <v>#REF!</v>
      </c>
      <c r="WLC5" s="30" t="e">
        <f>AVERAGE(#REF!)</f>
        <v>#REF!</v>
      </c>
      <c r="WLE5" s="20"/>
      <c r="WLF5" s="31" t="e">
        <f>SUM(#REF!)</f>
        <v>#REF!</v>
      </c>
      <c r="WLG5" s="31" t="e">
        <f>SUM(#REF!)</f>
        <v>#REF!</v>
      </c>
      <c r="WLH5" s="31" t="e">
        <f>SUM(#REF!)</f>
        <v>#REF!</v>
      </c>
      <c r="WLI5" s="30" t="e">
        <f>AVERAGE(#REF!)</f>
        <v>#REF!</v>
      </c>
      <c r="WLJ5" s="30" t="e">
        <f>AVERAGE(#REF!)</f>
        <v>#REF!</v>
      </c>
      <c r="WLK5" s="30" t="e">
        <f>AVERAGE(#REF!)</f>
        <v>#REF!</v>
      </c>
      <c r="WLM5" s="20"/>
      <c r="WLN5" s="31" t="e">
        <f>SUM(#REF!)</f>
        <v>#REF!</v>
      </c>
      <c r="WLO5" s="31" t="e">
        <f>SUM(#REF!)</f>
        <v>#REF!</v>
      </c>
      <c r="WLP5" s="31" t="e">
        <f>SUM(#REF!)</f>
        <v>#REF!</v>
      </c>
      <c r="WLQ5" s="30" t="e">
        <f>AVERAGE(#REF!)</f>
        <v>#REF!</v>
      </c>
      <c r="WLR5" s="30" t="e">
        <f>AVERAGE(#REF!)</f>
        <v>#REF!</v>
      </c>
      <c r="WLS5" s="30" t="e">
        <f>AVERAGE(#REF!)</f>
        <v>#REF!</v>
      </c>
      <c r="WLU5" s="20"/>
      <c r="WLV5" s="31" t="e">
        <f>SUM(#REF!)</f>
        <v>#REF!</v>
      </c>
      <c r="WLW5" s="31" t="e">
        <f>SUM(#REF!)</f>
        <v>#REF!</v>
      </c>
      <c r="WLX5" s="31" t="e">
        <f>SUM(#REF!)</f>
        <v>#REF!</v>
      </c>
      <c r="WLY5" s="30" t="e">
        <f>AVERAGE(#REF!)</f>
        <v>#REF!</v>
      </c>
      <c r="WLZ5" s="30" t="e">
        <f>AVERAGE(#REF!)</f>
        <v>#REF!</v>
      </c>
      <c r="WMA5" s="30" t="e">
        <f>AVERAGE(#REF!)</f>
        <v>#REF!</v>
      </c>
      <c r="WMC5" s="20"/>
      <c r="WMD5" s="31" t="e">
        <f>SUM(#REF!)</f>
        <v>#REF!</v>
      </c>
      <c r="WME5" s="31" t="e">
        <f>SUM(#REF!)</f>
        <v>#REF!</v>
      </c>
      <c r="WMF5" s="31" t="e">
        <f>SUM(#REF!)</f>
        <v>#REF!</v>
      </c>
      <c r="WMG5" s="30" t="e">
        <f>AVERAGE(#REF!)</f>
        <v>#REF!</v>
      </c>
      <c r="WMH5" s="30" t="e">
        <f>AVERAGE(#REF!)</f>
        <v>#REF!</v>
      </c>
      <c r="WMI5" s="30" t="e">
        <f>AVERAGE(#REF!)</f>
        <v>#REF!</v>
      </c>
      <c r="WMK5" s="20"/>
      <c r="WML5" s="31" t="e">
        <f>SUM(#REF!)</f>
        <v>#REF!</v>
      </c>
      <c r="WMM5" s="31" t="e">
        <f>SUM(#REF!)</f>
        <v>#REF!</v>
      </c>
      <c r="WMN5" s="31" t="e">
        <f>SUM(#REF!)</f>
        <v>#REF!</v>
      </c>
      <c r="WMO5" s="30" t="e">
        <f>AVERAGE(#REF!)</f>
        <v>#REF!</v>
      </c>
      <c r="WMP5" s="30" t="e">
        <f>AVERAGE(#REF!)</f>
        <v>#REF!</v>
      </c>
      <c r="WMQ5" s="30" t="e">
        <f>AVERAGE(#REF!)</f>
        <v>#REF!</v>
      </c>
      <c r="WMS5" s="20"/>
      <c r="WMT5" s="31" t="e">
        <f>SUM(#REF!)</f>
        <v>#REF!</v>
      </c>
      <c r="WMU5" s="31" t="e">
        <f>SUM(#REF!)</f>
        <v>#REF!</v>
      </c>
      <c r="WMV5" s="31" t="e">
        <f>SUM(#REF!)</f>
        <v>#REF!</v>
      </c>
      <c r="WMW5" s="30" t="e">
        <f>AVERAGE(#REF!)</f>
        <v>#REF!</v>
      </c>
      <c r="WMX5" s="30" t="e">
        <f>AVERAGE(#REF!)</f>
        <v>#REF!</v>
      </c>
      <c r="WMY5" s="30" t="e">
        <f>AVERAGE(#REF!)</f>
        <v>#REF!</v>
      </c>
      <c r="WNA5" s="20"/>
      <c r="WNB5" s="31" t="e">
        <f>SUM(#REF!)</f>
        <v>#REF!</v>
      </c>
      <c r="WNC5" s="31" t="e">
        <f>SUM(#REF!)</f>
        <v>#REF!</v>
      </c>
      <c r="WND5" s="31" t="e">
        <f>SUM(#REF!)</f>
        <v>#REF!</v>
      </c>
      <c r="WNE5" s="30" t="e">
        <f>AVERAGE(#REF!)</f>
        <v>#REF!</v>
      </c>
      <c r="WNF5" s="30" t="e">
        <f>AVERAGE(#REF!)</f>
        <v>#REF!</v>
      </c>
      <c r="WNG5" s="30" t="e">
        <f>AVERAGE(#REF!)</f>
        <v>#REF!</v>
      </c>
      <c r="WNI5" s="20"/>
      <c r="WNJ5" s="31" t="e">
        <f>SUM(#REF!)</f>
        <v>#REF!</v>
      </c>
      <c r="WNK5" s="31" t="e">
        <f>SUM(#REF!)</f>
        <v>#REF!</v>
      </c>
      <c r="WNL5" s="31" t="e">
        <f>SUM(#REF!)</f>
        <v>#REF!</v>
      </c>
      <c r="WNM5" s="30" t="e">
        <f>AVERAGE(#REF!)</f>
        <v>#REF!</v>
      </c>
      <c r="WNN5" s="30" t="e">
        <f>AVERAGE(#REF!)</f>
        <v>#REF!</v>
      </c>
      <c r="WNO5" s="30" t="e">
        <f>AVERAGE(#REF!)</f>
        <v>#REF!</v>
      </c>
      <c r="WNQ5" s="20"/>
      <c r="WNR5" s="31" t="e">
        <f>SUM(#REF!)</f>
        <v>#REF!</v>
      </c>
      <c r="WNS5" s="31" t="e">
        <f>SUM(#REF!)</f>
        <v>#REF!</v>
      </c>
      <c r="WNT5" s="31" t="e">
        <f>SUM(#REF!)</f>
        <v>#REF!</v>
      </c>
      <c r="WNU5" s="30" t="e">
        <f>AVERAGE(#REF!)</f>
        <v>#REF!</v>
      </c>
      <c r="WNV5" s="30" t="e">
        <f>AVERAGE(#REF!)</f>
        <v>#REF!</v>
      </c>
      <c r="WNW5" s="30" t="e">
        <f>AVERAGE(#REF!)</f>
        <v>#REF!</v>
      </c>
      <c r="WNY5" s="20"/>
      <c r="WNZ5" s="31" t="e">
        <f>SUM(#REF!)</f>
        <v>#REF!</v>
      </c>
      <c r="WOA5" s="31" t="e">
        <f>SUM(#REF!)</f>
        <v>#REF!</v>
      </c>
      <c r="WOB5" s="31" t="e">
        <f>SUM(#REF!)</f>
        <v>#REF!</v>
      </c>
      <c r="WOC5" s="30" t="e">
        <f>AVERAGE(#REF!)</f>
        <v>#REF!</v>
      </c>
      <c r="WOD5" s="30" t="e">
        <f>AVERAGE(#REF!)</f>
        <v>#REF!</v>
      </c>
      <c r="WOE5" s="30" t="e">
        <f>AVERAGE(#REF!)</f>
        <v>#REF!</v>
      </c>
      <c r="WOG5" s="20"/>
      <c r="WOH5" s="31" t="e">
        <f>SUM(#REF!)</f>
        <v>#REF!</v>
      </c>
      <c r="WOI5" s="31" t="e">
        <f>SUM(#REF!)</f>
        <v>#REF!</v>
      </c>
      <c r="WOJ5" s="31" t="e">
        <f>SUM(#REF!)</f>
        <v>#REF!</v>
      </c>
      <c r="WOK5" s="30" t="e">
        <f>AVERAGE(#REF!)</f>
        <v>#REF!</v>
      </c>
      <c r="WOL5" s="30" t="e">
        <f>AVERAGE(#REF!)</f>
        <v>#REF!</v>
      </c>
      <c r="WOM5" s="30" t="e">
        <f>AVERAGE(#REF!)</f>
        <v>#REF!</v>
      </c>
      <c r="WOO5" s="20"/>
      <c r="WOP5" s="31" t="e">
        <f>SUM(#REF!)</f>
        <v>#REF!</v>
      </c>
      <c r="WOQ5" s="31" t="e">
        <f>SUM(#REF!)</f>
        <v>#REF!</v>
      </c>
      <c r="WOR5" s="31" t="e">
        <f>SUM(#REF!)</f>
        <v>#REF!</v>
      </c>
      <c r="WOS5" s="30" t="e">
        <f>AVERAGE(#REF!)</f>
        <v>#REF!</v>
      </c>
      <c r="WOT5" s="30" t="e">
        <f>AVERAGE(#REF!)</f>
        <v>#REF!</v>
      </c>
      <c r="WOU5" s="30" t="e">
        <f>AVERAGE(#REF!)</f>
        <v>#REF!</v>
      </c>
      <c r="WOW5" s="20"/>
      <c r="WOX5" s="31" t="e">
        <f>SUM(#REF!)</f>
        <v>#REF!</v>
      </c>
      <c r="WOY5" s="31" t="e">
        <f>SUM(#REF!)</f>
        <v>#REF!</v>
      </c>
      <c r="WOZ5" s="31" t="e">
        <f>SUM(#REF!)</f>
        <v>#REF!</v>
      </c>
      <c r="WPA5" s="30" t="e">
        <f>AVERAGE(#REF!)</f>
        <v>#REF!</v>
      </c>
      <c r="WPB5" s="30" t="e">
        <f>AVERAGE(#REF!)</f>
        <v>#REF!</v>
      </c>
      <c r="WPC5" s="30" t="e">
        <f>AVERAGE(#REF!)</f>
        <v>#REF!</v>
      </c>
      <c r="WPE5" s="20"/>
      <c r="WPF5" s="31" t="e">
        <f>SUM(#REF!)</f>
        <v>#REF!</v>
      </c>
      <c r="WPG5" s="31" t="e">
        <f>SUM(#REF!)</f>
        <v>#REF!</v>
      </c>
      <c r="WPH5" s="31" t="e">
        <f>SUM(#REF!)</f>
        <v>#REF!</v>
      </c>
      <c r="WPI5" s="30" t="e">
        <f>AVERAGE(#REF!)</f>
        <v>#REF!</v>
      </c>
      <c r="WPJ5" s="30" t="e">
        <f>AVERAGE(#REF!)</f>
        <v>#REF!</v>
      </c>
      <c r="WPK5" s="30" t="e">
        <f>AVERAGE(#REF!)</f>
        <v>#REF!</v>
      </c>
      <c r="WPM5" s="20"/>
      <c r="WPN5" s="31" t="e">
        <f>SUM(#REF!)</f>
        <v>#REF!</v>
      </c>
      <c r="WPO5" s="31" t="e">
        <f>SUM(#REF!)</f>
        <v>#REF!</v>
      </c>
      <c r="WPP5" s="31" t="e">
        <f>SUM(#REF!)</f>
        <v>#REF!</v>
      </c>
      <c r="WPQ5" s="30" t="e">
        <f>AVERAGE(#REF!)</f>
        <v>#REF!</v>
      </c>
      <c r="WPR5" s="30" t="e">
        <f>AVERAGE(#REF!)</f>
        <v>#REF!</v>
      </c>
      <c r="WPS5" s="30" t="e">
        <f>AVERAGE(#REF!)</f>
        <v>#REF!</v>
      </c>
      <c r="WPU5" s="20"/>
      <c r="WPV5" s="31" t="e">
        <f>SUM(#REF!)</f>
        <v>#REF!</v>
      </c>
      <c r="WPW5" s="31" t="e">
        <f>SUM(#REF!)</f>
        <v>#REF!</v>
      </c>
      <c r="WPX5" s="31" t="e">
        <f>SUM(#REF!)</f>
        <v>#REF!</v>
      </c>
      <c r="WPY5" s="30" t="e">
        <f>AVERAGE(#REF!)</f>
        <v>#REF!</v>
      </c>
      <c r="WPZ5" s="30" t="e">
        <f>AVERAGE(#REF!)</f>
        <v>#REF!</v>
      </c>
      <c r="WQA5" s="30" t="e">
        <f>AVERAGE(#REF!)</f>
        <v>#REF!</v>
      </c>
      <c r="WQC5" s="20"/>
      <c r="WQD5" s="31" t="e">
        <f>SUM(#REF!)</f>
        <v>#REF!</v>
      </c>
      <c r="WQE5" s="31" t="e">
        <f>SUM(#REF!)</f>
        <v>#REF!</v>
      </c>
      <c r="WQF5" s="31" t="e">
        <f>SUM(#REF!)</f>
        <v>#REF!</v>
      </c>
      <c r="WQG5" s="30" t="e">
        <f>AVERAGE(#REF!)</f>
        <v>#REF!</v>
      </c>
      <c r="WQH5" s="30" t="e">
        <f>AVERAGE(#REF!)</f>
        <v>#REF!</v>
      </c>
      <c r="WQI5" s="30" t="e">
        <f>AVERAGE(#REF!)</f>
        <v>#REF!</v>
      </c>
      <c r="WQK5" s="20"/>
      <c r="WQL5" s="31" t="e">
        <f>SUM(#REF!)</f>
        <v>#REF!</v>
      </c>
      <c r="WQM5" s="31" t="e">
        <f>SUM(#REF!)</f>
        <v>#REF!</v>
      </c>
      <c r="WQN5" s="31" t="e">
        <f>SUM(#REF!)</f>
        <v>#REF!</v>
      </c>
      <c r="WQO5" s="30" t="e">
        <f>AVERAGE(#REF!)</f>
        <v>#REF!</v>
      </c>
      <c r="WQP5" s="30" t="e">
        <f>AVERAGE(#REF!)</f>
        <v>#REF!</v>
      </c>
      <c r="WQQ5" s="30" t="e">
        <f>AVERAGE(#REF!)</f>
        <v>#REF!</v>
      </c>
      <c r="WQS5" s="20"/>
      <c r="WQT5" s="31" t="e">
        <f>SUM(#REF!)</f>
        <v>#REF!</v>
      </c>
      <c r="WQU5" s="31" t="e">
        <f>SUM(#REF!)</f>
        <v>#REF!</v>
      </c>
      <c r="WQV5" s="31" t="e">
        <f>SUM(#REF!)</f>
        <v>#REF!</v>
      </c>
      <c r="WQW5" s="30" t="e">
        <f>AVERAGE(#REF!)</f>
        <v>#REF!</v>
      </c>
      <c r="WQX5" s="30" t="e">
        <f>AVERAGE(#REF!)</f>
        <v>#REF!</v>
      </c>
      <c r="WQY5" s="30" t="e">
        <f>AVERAGE(#REF!)</f>
        <v>#REF!</v>
      </c>
      <c r="WRA5" s="20"/>
      <c r="WRB5" s="31" t="e">
        <f>SUM(#REF!)</f>
        <v>#REF!</v>
      </c>
      <c r="WRC5" s="31" t="e">
        <f>SUM(#REF!)</f>
        <v>#REF!</v>
      </c>
      <c r="WRD5" s="31" t="e">
        <f>SUM(#REF!)</f>
        <v>#REF!</v>
      </c>
      <c r="WRE5" s="30" t="e">
        <f>AVERAGE(#REF!)</f>
        <v>#REF!</v>
      </c>
      <c r="WRF5" s="30" t="e">
        <f>AVERAGE(#REF!)</f>
        <v>#REF!</v>
      </c>
      <c r="WRG5" s="30" t="e">
        <f>AVERAGE(#REF!)</f>
        <v>#REF!</v>
      </c>
      <c r="WRI5" s="20"/>
      <c r="WRJ5" s="31" t="e">
        <f>SUM(#REF!)</f>
        <v>#REF!</v>
      </c>
      <c r="WRK5" s="31" t="e">
        <f>SUM(#REF!)</f>
        <v>#REF!</v>
      </c>
      <c r="WRL5" s="31" t="e">
        <f>SUM(#REF!)</f>
        <v>#REF!</v>
      </c>
      <c r="WRM5" s="30" t="e">
        <f>AVERAGE(#REF!)</f>
        <v>#REF!</v>
      </c>
      <c r="WRN5" s="30" t="e">
        <f>AVERAGE(#REF!)</f>
        <v>#REF!</v>
      </c>
      <c r="WRO5" s="30" t="e">
        <f>AVERAGE(#REF!)</f>
        <v>#REF!</v>
      </c>
      <c r="WRQ5" s="20"/>
      <c r="WRR5" s="31" t="e">
        <f>SUM(#REF!)</f>
        <v>#REF!</v>
      </c>
      <c r="WRS5" s="31" t="e">
        <f>SUM(#REF!)</f>
        <v>#REF!</v>
      </c>
      <c r="WRT5" s="31" t="e">
        <f>SUM(#REF!)</f>
        <v>#REF!</v>
      </c>
      <c r="WRU5" s="30" t="e">
        <f>AVERAGE(#REF!)</f>
        <v>#REF!</v>
      </c>
      <c r="WRV5" s="30" t="e">
        <f>AVERAGE(#REF!)</f>
        <v>#REF!</v>
      </c>
      <c r="WRW5" s="30" t="e">
        <f>AVERAGE(#REF!)</f>
        <v>#REF!</v>
      </c>
      <c r="WRY5" s="20"/>
      <c r="WRZ5" s="31" t="e">
        <f>SUM(#REF!)</f>
        <v>#REF!</v>
      </c>
      <c r="WSA5" s="31" t="e">
        <f>SUM(#REF!)</f>
        <v>#REF!</v>
      </c>
      <c r="WSB5" s="31" t="e">
        <f>SUM(#REF!)</f>
        <v>#REF!</v>
      </c>
      <c r="WSC5" s="30" t="e">
        <f>AVERAGE(#REF!)</f>
        <v>#REF!</v>
      </c>
      <c r="WSD5" s="30" t="e">
        <f>AVERAGE(#REF!)</f>
        <v>#REF!</v>
      </c>
      <c r="WSE5" s="30" t="e">
        <f>AVERAGE(#REF!)</f>
        <v>#REF!</v>
      </c>
      <c r="WSG5" s="20"/>
      <c r="WSH5" s="31" t="e">
        <f>SUM(#REF!)</f>
        <v>#REF!</v>
      </c>
      <c r="WSI5" s="31" t="e">
        <f>SUM(#REF!)</f>
        <v>#REF!</v>
      </c>
      <c r="WSJ5" s="31" t="e">
        <f>SUM(#REF!)</f>
        <v>#REF!</v>
      </c>
      <c r="WSK5" s="30" t="e">
        <f>AVERAGE(#REF!)</f>
        <v>#REF!</v>
      </c>
      <c r="WSL5" s="30" t="e">
        <f>AVERAGE(#REF!)</f>
        <v>#REF!</v>
      </c>
      <c r="WSM5" s="30" t="e">
        <f>AVERAGE(#REF!)</f>
        <v>#REF!</v>
      </c>
      <c r="WSO5" s="20"/>
      <c r="WSP5" s="31" t="e">
        <f>SUM(#REF!)</f>
        <v>#REF!</v>
      </c>
      <c r="WSQ5" s="31" t="e">
        <f>SUM(#REF!)</f>
        <v>#REF!</v>
      </c>
      <c r="WSR5" s="31" t="e">
        <f>SUM(#REF!)</f>
        <v>#REF!</v>
      </c>
      <c r="WSS5" s="30" t="e">
        <f>AVERAGE(#REF!)</f>
        <v>#REF!</v>
      </c>
      <c r="WST5" s="30" t="e">
        <f>AVERAGE(#REF!)</f>
        <v>#REF!</v>
      </c>
      <c r="WSU5" s="30" t="e">
        <f>AVERAGE(#REF!)</f>
        <v>#REF!</v>
      </c>
      <c r="WSW5" s="20"/>
      <c r="WSX5" s="31" t="e">
        <f>SUM(#REF!)</f>
        <v>#REF!</v>
      </c>
      <c r="WSY5" s="31" t="e">
        <f>SUM(#REF!)</f>
        <v>#REF!</v>
      </c>
      <c r="WSZ5" s="31" t="e">
        <f>SUM(#REF!)</f>
        <v>#REF!</v>
      </c>
      <c r="WTA5" s="30" t="e">
        <f>AVERAGE(#REF!)</f>
        <v>#REF!</v>
      </c>
      <c r="WTB5" s="30" t="e">
        <f>AVERAGE(#REF!)</f>
        <v>#REF!</v>
      </c>
      <c r="WTC5" s="30" t="e">
        <f>AVERAGE(#REF!)</f>
        <v>#REF!</v>
      </c>
      <c r="WTE5" s="20"/>
      <c r="WTF5" s="31" t="e">
        <f>SUM(#REF!)</f>
        <v>#REF!</v>
      </c>
      <c r="WTG5" s="31" t="e">
        <f>SUM(#REF!)</f>
        <v>#REF!</v>
      </c>
      <c r="WTH5" s="31" t="e">
        <f>SUM(#REF!)</f>
        <v>#REF!</v>
      </c>
      <c r="WTI5" s="30" t="e">
        <f>AVERAGE(#REF!)</f>
        <v>#REF!</v>
      </c>
      <c r="WTJ5" s="30" t="e">
        <f>AVERAGE(#REF!)</f>
        <v>#REF!</v>
      </c>
      <c r="WTK5" s="30" t="e">
        <f>AVERAGE(#REF!)</f>
        <v>#REF!</v>
      </c>
      <c r="WTM5" s="20"/>
      <c r="WTN5" s="31" t="e">
        <f>SUM(#REF!)</f>
        <v>#REF!</v>
      </c>
      <c r="WTO5" s="31" t="e">
        <f>SUM(#REF!)</f>
        <v>#REF!</v>
      </c>
      <c r="WTP5" s="31" t="e">
        <f>SUM(#REF!)</f>
        <v>#REF!</v>
      </c>
      <c r="WTQ5" s="30" t="e">
        <f>AVERAGE(#REF!)</f>
        <v>#REF!</v>
      </c>
      <c r="WTR5" s="30" t="e">
        <f>AVERAGE(#REF!)</f>
        <v>#REF!</v>
      </c>
      <c r="WTS5" s="30" t="e">
        <f>AVERAGE(#REF!)</f>
        <v>#REF!</v>
      </c>
      <c r="WTU5" s="20"/>
      <c r="WTV5" s="31" t="e">
        <f>SUM(#REF!)</f>
        <v>#REF!</v>
      </c>
      <c r="WTW5" s="31" t="e">
        <f>SUM(#REF!)</f>
        <v>#REF!</v>
      </c>
      <c r="WTX5" s="31" t="e">
        <f>SUM(#REF!)</f>
        <v>#REF!</v>
      </c>
      <c r="WTY5" s="30" t="e">
        <f>AVERAGE(#REF!)</f>
        <v>#REF!</v>
      </c>
      <c r="WTZ5" s="30" t="e">
        <f>AVERAGE(#REF!)</f>
        <v>#REF!</v>
      </c>
      <c r="WUA5" s="30" t="e">
        <f>AVERAGE(#REF!)</f>
        <v>#REF!</v>
      </c>
      <c r="WUC5" s="20"/>
      <c r="WUD5" s="31" t="e">
        <f>SUM(#REF!)</f>
        <v>#REF!</v>
      </c>
      <c r="WUE5" s="31" t="e">
        <f>SUM(#REF!)</f>
        <v>#REF!</v>
      </c>
      <c r="WUF5" s="31" t="e">
        <f>SUM(#REF!)</f>
        <v>#REF!</v>
      </c>
      <c r="WUG5" s="30" t="e">
        <f>AVERAGE(#REF!)</f>
        <v>#REF!</v>
      </c>
      <c r="WUH5" s="30" t="e">
        <f>AVERAGE(#REF!)</f>
        <v>#REF!</v>
      </c>
      <c r="WUI5" s="30" t="e">
        <f>AVERAGE(#REF!)</f>
        <v>#REF!</v>
      </c>
      <c r="WUK5" s="20"/>
      <c r="WUL5" s="31" t="e">
        <f>SUM(#REF!)</f>
        <v>#REF!</v>
      </c>
      <c r="WUM5" s="31" t="e">
        <f>SUM(#REF!)</f>
        <v>#REF!</v>
      </c>
      <c r="WUN5" s="31" t="e">
        <f>SUM(#REF!)</f>
        <v>#REF!</v>
      </c>
      <c r="WUO5" s="30" t="e">
        <f>AVERAGE(#REF!)</f>
        <v>#REF!</v>
      </c>
      <c r="WUP5" s="30" t="e">
        <f>AVERAGE(#REF!)</f>
        <v>#REF!</v>
      </c>
      <c r="WUQ5" s="30" t="e">
        <f>AVERAGE(#REF!)</f>
        <v>#REF!</v>
      </c>
      <c r="WUS5" s="20"/>
      <c r="WUT5" s="31" t="e">
        <f>SUM(#REF!)</f>
        <v>#REF!</v>
      </c>
      <c r="WUU5" s="31" t="e">
        <f>SUM(#REF!)</f>
        <v>#REF!</v>
      </c>
      <c r="WUV5" s="31" t="e">
        <f>SUM(#REF!)</f>
        <v>#REF!</v>
      </c>
      <c r="WUW5" s="30" t="e">
        <f>AVERAGE(#REF!)</f>
        <v>#REF!</v>
      </c>
      <c r="WUX5" s="30" t="e">
        <f>AVERAGE(#REF!)</f>
        <v>#REF!</v>
      </c>
      <c r="WUY5" s="30" t="e">
        <f>AVERAGE(#REF!)</f>
        <v>#REF!</v>
      </c>
      <c r="WVA5" s="20"/>
      <c r="WVB5" s="31" t="e">
        <f>SUM(#REF!)</f>
        <v>#REF!</v>
      </c>
      <c r="WVC5" s="31" t="e">
        <f>SUM(#REF!)</f>
        <v>#REF!</v>
      </c>
      <c r="WVD5" s="31" t="e">
        <f>SUM(#REF!)</f>
        <v>#REF!</v>
      </c>
      <c r="WVE5" s="30" t="e">
        <f>AVERAGE(#REF!)</f>
        <v>#REF!</v>
      </c>
      <c r="WVF5" s="30" t="e">
        <f>AVERAGE(#REF!)</f>
        <v>#REF!</v>
      </c>
      <c r="WVG5" s="30" t="e">
        <f>AVERAGE(#REF!)</f>
        <v>#REF!</v>
      </c>
      <c r="WVI5" s="20"/>
      <c r="WVJ5" s="31" t="e">
        <f>SUM(#REF!)</f>
        <v>#REF!</v>
      </c>
      <c r="WVK5" s="31" t="e">
        <f>SUM(#REF!)</f>
        <v>#REF!</v>
      </c>
      <c r="WVL5" s="31" t="e">
        <f>SUM(#REF!)</f>
        <v>#REF!</v>
      </c>
      <c r="WVM5" s="30" t="e">
        <f>AVERAGE(#REF!)</f>
        <v>#REF!</v>
      </c>
      <c r="WVN5" s="30" t="e">
        <f>AVERAGE(#REF!)</f>
        <v>#REF!</v>
      </c>
      <c r="WVO5" s="30" t="e">
        <f>AVERAGE(#REF!)</f>
        <v>#REF!</v>
      </c>
      <c r="WVQ5" s="20"/>
      <c r="WVR5" s="31" t="e">
        <f>SUM(#REF!)</f>
        <v>#REF!</v>
      </c>
      <c r="WVS5" s="31" t="e">
        <f>SUM(#REF!)</f>
        <v>#REF!</v>
      </c>
      <c r="WVT5" s="31" t="e">
        <f>SUM(#REF!)</f>
        <v>#REF!</v>
      </c>
      <c r="WVU5" s="30" t="e">
        <f>AVERAGE(#REF!)</f>
        <v>#REF!</v>
      </c>
      <c r="WVV5" s="30" t="e">
        <f>AVERAGE(#REF!)</f>
        <v>#REF!</v>
      </c>
      <c r="WVW5" s="30" t="e">
        <f>AVERAGE(#REF!)</f>
        <v>#REF!</v>
      </c>
      <c r="WVY5" s="20"/>
      <c r="WVZ5" s="31" t="e">
        <f>SUM(#REF!)</f>
        <v>#REF!</v>
      </c>
      <c r="WWA5" s="31" t="e">
        <f>SUM(#REF!)</f>
        <v>#REF!</v>
      </c>
      <c r="WWB5" s="31" t="e">
        <f>SUM(#REF!)</f>
        <v>#REF!</v>
      </c>
      <c r="WWC5" s="30" t="e">
        <f>AVERAGE(#REF!)</f>
        <v>#REF!</v>
      </c>
      <c r="WWD5" s="30" t="e">
        <f>AVERAGE(#REF!)</f>
        <v>#REF!</v>
      </c>
      <c r="WWE5" s="30" t="e">
        <f>AVERAGE(#REF!)</f>
        <v>#REF!</v>
      </c>
      <c r="WWG5" s="20"/>
      <c r="WWH5" s="31" t="e">
        <f>SUM(#REF!)</f>
        <v>#REF!</v>
      </c>
      <c r="WWI5" s="31" t="e">
        <f>SUM(#REF!)</f>
        <v>#REF!</v>
      </c>
      <c r="WWJ5" s="31" t="e">
        <f>SUM(#REF!)</f>
        <v>#REF!</v>
      </c>
      <c r="WWK5" s="30" t="e">
        <f>AVERAGE(#REF!)</f>
        <v>#REF!</v>
      </c>
      <c r="WWL5" s="30" t="e">
        <f>AVERAGE(#REF!)</f>
        <v>#REF!</v>
      </c>
      <c r="WWM5" s="30" t="e">
        <f>AVERAGE(#REF!)</f>
        <v>#REF!</v>
      </c>
      <c r="WWO5" s="20"/>
      <c r="WWP5" s="31" t="e">
        <f>SUM(#REF!)</f>
        <v>#REF!</v>
      </c>
      <c r="WWQ5" s="31" t="e">
        <f>SUM(#REF!)</f>
        <v>#REF!</v>
      </c>
      <c r="WWR5" s="31" t="e">
        <f>SUM(#REF!)</f>
        <v>#REF!</v>
      </c>
      <c r="WWS5" s="30" t="e">
        <f>AVERAGE(#REF!)</f>
        <v>#REF!</v>
      </c>
      <c r="WWT5" s="30" t="e">
        <f>AVERAGE(#REF!)</f>
        <v>#REF!</v>
      </c>
      <c r="WWU5" s="30" t="e">
        <f>AVERAGE(#REF!)</f>
        <v>#REF!</v>
      </c>
      <c r="WWW5" s="20"/>
      <c r="WWX5" s="31" t="e">
        <f>SUM(#REF!)</f>
        <v>#REF!</v>
      </c>
      <c r="WWY5" s="31" t="e">
        <f>SUM(#REF!)</f>
        <v>#REF!</v>
      </c>
      <c r="WWZ5" s="31" t="e">
        <f>SUM(#REF!)</f>
        <v>#REF!</v>
      </c>
      <c r="WXA5" s="30" t="e">
        <f>AVERAGE(#REF!)</f>
        <v>#REF!</v>
      </c>
      <c r="WXB5" s="30" t="e">
        <f>AVERAGE(#REF!)</f>
        <v>#REF!</v>
      </c>
      <c r="WXC5" s="30" t="e">
        <f>AVERAGE(#REF!)</f>
        <v>#REF!</v>
      </c>
      <c r="WXE5" s="20"/>
      <c r="WXF5" s="31" t="e">
        <f>SUM(#REF!)</f>
        <v>#REF!</v>
      </c>
      <c r="WXG5" s="31" t="e">
        <f>SUM(#REF!)</f>
        <v>#REF!</v>
      </c>
      <c r="WXH5" s="31" t="e">
        <f>SUM(#REF!)</f>
        <v>#REF!</v>
      </c>
      <c r="WXI5" s="30" t="e">
        <f>AVERAGE(#REF!)</f>
        <v>#REF!</v>
      </c>
      <c r="WXJ5" s="30" t="e">
        <f>AVERAGE(#REF!)</f>
        <v>#REF!</v>
      </c>
      <c r="WXK5" s="30" t="e">
        <f>AVERAGE(#REF!)</f>
        <v>#REF!</v>
      </c>
      <c r="WXM5" s="20"/>
      <c r="WXN5" s="31" t="e">
        <f>SUM(#REF!)</f>
        <v>#REF!</v>
      </c>
      <c r="WXO5" s="31" t="e">
        <f>SUM(#REF!)</f>
        <v>#REF!</v>
      </c>
      <c r="WXP5" s="31" t="e">
        <f>SUM(#REF!)</f>
        <v>#REF!</v>
      </c>
      <c r="WXQ5" s="30" t="e">
        <f>AVERAGE(#REF!)</f>
        <v>#REF!</v>
      </c>
      <c r="WXR5" s="30" t="e">
        <f>AVERAGE(#REF!)</f>
        <v>#REF!</v>
      </c>
      <c r="WXS5" s="30" t="e">
        <f>AVERAGE(#REF!)</f>
        <v>#REF!</v>
      </c>
      <c r="WXU5" s="20"/>
      <c r="WXV5" s="31" t="e">
        <f>SUM(#REF!)</f>
        <v>#REF!</v>
      </c>
      <c r="WXW5" s="31" t="e">
        <f>SUM(#REF!)</f>
        <v>#REF!</v>
      </c>
      <c r="WXX5" s="31" t="e">
        <f>SUM(#REF!)</f>
        <v>#REF!</v>
      </c>
      <c r="WXY5" s="30" t="e">
        <f>AVERAGE(#REF!)</f>
        <v>#REF!</v>
      </c>
      <c r="WXZ5" s="30" t="e">
        <f>AVERAGE(#REF!)</f>
        <v>#REF!</v>
      </c>
      <c r="WYA5" s="30" t="e">
        <f>AVERAGE(#REF!)</f>
        <v>#REF!</v>
      </c>
      <c r="WYC5" s="20"/>
      <c r="WYD5" s="31" t="e">
        <f>SUM(#REF!)</f>
        <v>#REF!</v>
      </c>
      <c r="WYE5" s="31" t="e">
        <f>SUM(#REF!)</f>
        <v>#REF!</v>
      </c>
      <c r="WYF5" s="31" t="e">
        <f>SUM(#REF!)</f>
        <v>#REF!</v>
      </c>
      <c r="WYG5" s="30" t="e">
        <f>AVERAGE(#REF!)</f>
        <v>#REF!</v>
      </c>
      <c r="WYH5" s="30" t="e">
        <f>AVERAGE(#REF!)</f>
        <v>#REF!</v>
      </c>
      <c r="WYI5" s="30" t="e">
        <f>AVERAGE(#REF!)</f>
        <v>#REF!</v>
      </c>
      <c r="WYK5" s="20"/>
      <c r="WYL5" s="31" t="e">
        <f>SUM(#REF!)</f>
        <v>#REF!</v>
      </c>
      <c r="WYM5" s="31" t="e">
        <f>SUM(#REF!)</f>
        <v>#REF!</v>
      </c>
      <c r="WYN5" s="31" t="e">
        <f>SUM(#REF!)</f>
        <v>#REF!</v>
      </c>
      <c r="WYO5" s="30" t="e">
        <f>AVERAGE(#REF!)</f>
        <v>#REF!</v>
      </c>
      <c r="WYP5" s="30" t="e">
        <f>AVERAGE(#REF!)</f>
        <v>#REF!</v>
      </c>
      <c r="WYQ5" s="30" t="e">
        <f>AVERAGE(#REF!)</f>
        <v>#REF!</v>
      </c>
      <c r="WYS5" s="20"/>
      <c r="WYT5" s="31" t="e">
        <f>SUM(#REF!)</f>
        <v>#REF!</v>
      </c>
      <c r="WYU5" s="31" t="e">
        <f>SUM(#REF!)</f>
        <v>#REF!</v>
      </c>
      <c r="WYV5" s="31" t="e">
        <f>SUM(#REF!)</f>
        <v>#REF!</v>
      </c>
      <c r="WYW5" s="30" t="e">
        <f>AVERAGE(#REF!)</f>
        <v>#REF!</v>
      </c>
      <c r="WYX5" s="30" t="e">
        <f>AVERAGE(#REF!)</f>
        <v>#REF!</v>
      </c>
      <c r="WYY5" s="30" t="e">
        <f>AVERAGE(#REF!)</f>
        <v>#REF!</v>
      </c>
      <c r="WZA5" s="20"/>
      <c r="WZB5" s="31" t="e">
        <f>SUM(#REF!)</f>
        <v>#REF!</v>
      </c>
      <c r="WZC5" s="31" t="e">
        <f>SUM(#REF!)</f>
        <v>#REF!</v>
      </c>
      <c r="WZD5" s="31" t="e">
        <f>SUM(#REF!)</f>
        <v>#REF!</v>
      </c>
      <c r="WZE5" s="30" t="e">
        <f>AVERAGE(#REF!)</f>
        <v>#REF!</v>
      </c>
      <c r="WZF5" s="30" t="e">
        <f>AVERAGE(#REF!)</f>
        <v>#REF!</v>
      </c>
      <c r="WZG5" s="30" t="e">
        <f>AVERAGE(#REF!)</f>
        <v>#REF!</v>
      </c>
      <c r="WZI5" s="20"/>
      <c r="WZJ5" s="31" t="e">
        <f>SUM(#REF!)</f>
        <v>#REF!</v>
      </c>
      <c r="WZK5" s="31" t="e">
        <f>SUM(#REF!)</f>
        <v>#REF!</v>
      </c>
      <c r="WZL5" s="31" t="e">
        <f>SUM(#REF!)</f>
        <v>#REF!</v>
      </c>
      <c r="WZM5" s="30" t="e">
        <f>AVERAGE(#REF!)</f>
        <v>#REF!</v>
      </c>
      <c r="WZN5" s="30" t="e">
        <f>AVERAGE(#REF!)</f>
        <v>#REF!</v>
      </c>
      <c r="WZO5" s="30" t="e">
        <f>AVERAGE(#REF!)</f>
        <v>#REF!</v>
      </c>
      <c r="WZQ5" s="20"/>
      <c r="WZR5" s="31" t="e">
        <f>SUM(#REF!)</f>
        <v>#REF!</v>
      </c>
      <c r="WZS5" s="31" t="e">
        <f>SUM(#REF!)</f>
        <v>#REF!</v>
      </c>
      <c r="WZT5" s="31" t="e">
        <f>SUM(#REF!)</f>
        <v>#REF!</v>
      </c>
      <c r="WZU5" s="30" t="e">
        <f>AVERAGE(#REF!)</f>
        <v>#REF!</v>
      </c>
      <c r="WZV5" s="30" t="e">
        <f>AVERAGE(#REF!)</f>
        <v>#REF!</v>
      </c>
      <c r="WZW5" s="30" t="e">
        <f>AVERAGE(#REF!)</f>
        <v>#REF!</v>
      </c>
      <c r="WZY5" s="20"/>
      <c r="WZZ5" s="31" t="e">
        <f>SUM(#REF!)</f>
        <v>#REF!</v>
      </c>
      <c r="XAA5" s="31" t="e">
        <f>SUM(#REF!)</f>
        <v>#REF!</v>
      </c>
      <c r="XAB5" s="31" t="e">
        <f>SUM(#REF!)</f>
        <v>#REF!</v>
      </c>
      <c r="XAC5" s="30" t="e">
        <f>AVERAGE(#REF!)</f>
        <v>#REF!</v>
      </c>
      <c r="XAD5" s="30" t="e">
        <f>AVERAGE(#REF!)</f>
        <v>#REF!</v>
      </c>
      <c r="XAE5" s="30" t="e">
        <f>AVERAGE(#REF!)</f>
        <v>#REF!</v>
      </c>
      <c r="XAG5" s="20"/>
      <c r="XAH5" s="31" t="e">
        <f>SUM(#REF!)</f>
        <v>#REF!</v>
      </c>
      <c r="XAI5" s="31" t="e">
        <f>SUM(#REF!)</f>
        <v>#REF!</v>
      </c>
      <c r="XAJ5" s="31" t="e">
        <f>SUM(#REF!)</f>
        <v>#REF!</v>
      </c>
      <c r="XAK5" s="30" t="e">
        <f>AVERAGE(#REF!)</f>
        <v>#REF!</v>
      </c>
      <c r="XAL5" s="30" t="e">
        <f>AVERAGE(#REF!)</f>
        <v>#REF!</v>
      </c>
      <c r="XAM5" s="30" t="e">
        <f>AVERAGE(#REF!)</f>
        <v>#REF!</v>
      </c>
      <c r="XAO5" s="20"/>
      <c r="XAP5" s="31" t="e">
        <f>SUM(#REF!)</f>
        <v>#REF!</v>
      </c>
      <c r="XAQ5" s="31" t="e">
        <f>SUM(#REF!)</f>
        <v>#REF!</v>
      </c>
      <c r="XAR5" s="31" t="e">
        <f>SUM(#REF!)</f>
        <v>#REF!</v>
      </c>
      <c r="XAS5" s="30" t="e">
        <f>AVERAGE(#REF!)</f>
        <v>#REF!</v>
      </c>
      <c r="XAT5" s="30" t="e">
        <f>AVERAGE(#REF!)</f>
        <v>#REF!</v>
      </c>
      <c r="XAU5" s="30" t="e">
        <f>AVERAGE(#REF!)</f>
        <v>#REF!</v>
      </c>
      <c r="XAW5" s="20"/>
      <c r="XAX5" s="31" t="e">
        <f>SUM(#REF!)</f>
        <v>#REF!</v>
      </c>
      <c r="XAY5" s="31" t="e">
        <f>SUM(#REF!)</f>
        <v>#REF!</v>
      </c>
      <c r="XAZ5" s="31" t="e">
        <f>SUM(#REF!)</f>
        <v>#REF!</v>
      </c>
      <c r="XBA5" s="30" t="e">
        <f>AVERAGE(#REF!)</f>
        <v>#REF!</v>
      </c>
      <c r="XBB5" s="30" t="e">
        <f>AVERAGE(#REF!)</f>
        <v>#REF!</v>
      </c>
      <c r="XBC5" s="30" t="e">
        <f>AVERAGE(#REF!)</f>
        <v>#REF!</v>
      </c>
      <c r="XBE5" s="20"/>
      <c r="XBF5" s="31" t="e">
        <f>SUM(#REF!)</f>
        <v>#REF!</v>
      </c>
      <c r="XBG5" s="31" t="e">
        <f>SUM(#REF!)</f>
        <v>#REF!</v>
      </c>
      <c r="XBH5" s="31" t="e">
        <f>SUM(#REF!)</f>
        <v>#REF!</v>
      </c>
      <c r="XBI5" s="30" t="e">
        <f>AVERAGE(#REF!)</f>
        <v>#REF!</v>
      </c>
      <c r="XBJ5" s="30" t="e">
        <f>AVERAGE(#REF!)</f>
        <v>#REF!</v>
      </c>
      <c r="XBK5" s="30" t="e">
        <f>AVERAGE(#REF!)</f>
        <v>#REF!</v>
      </c>
      <c r="XBM5" s="20"/>
      <c r="XBN5" s="31" t="e">
        <f>SUM(#REF!)</f>
        <v>#REF!</v>
      </c>
      <c r="XBO5" s="31" t="e">
        <f>SUM(#REF!)</f>
        <v>#REF!</v>
      </c>
      <c r="XBP5" s="31" t="e">
        <f>SUM(#REF!)</f>
        <v>#REF!</v>
      </c>
      <c r="XBQ5" s="30" t="e">
        <f>AVERAGE(#REF!)</f>
        <v>#REF!</v>
      </c>
      <c r="XBR5" s="30" t="e">
        <f>AVERAGE(#REF!)</f>
        <v>#REF!</v>
      </c>
      <c r="XBS5" s="30" t="e">
        <f>AVERAGE(#REF!)</f>
        <v>#REF!</v>
      </c>
      <c r="XBU5" s="20"/>
      <c r="XBV5" s="31" t="e">
        <f>SUM(#REF!)</f>
        <v>#REF!</v>
      </c>
      <c r="XBW5" s="31" t="e">
        <f>SUM(#REF!)</f>
        <v>#REF!</v>
      </c>
      <c r="XBX5" s="31" t="e">
        <f>SUM(#REF!)</f>
        <v>#REF!</v>
      </c>
      <c r="XBY5" s="30" t="e">
        <f>AVERAGE(#REF!)</f>
        <v>#REF!</v>
      </c>
      <c r="XBZ5" s="30" t="e">
        <f>AVERAGE(#REF!)</f>
        <v>#REF!</v>
      </c>
      <c r="XCA5" s="30" t="e">
        <f>AVERAGE(#REF!)</f>
        <v>#REF!</v>
      </c>
      <c r="XCC5" s="20"/>
      <c r="XCD5" s="31" t="e">
        <f>SUM(#REF!)</f>
        <v>#REF!</v>
      </c>
      <c r="XCE5" s="31" t="e">
        <f>SUM(#REF!)</f>
        <v>#REF!</v>
      </c>
      <c r="XCF5" s="31" t="e">
        <f>SUM(#REF!)</f>
        <v>#REF!</v>
      </c>
      <c r="XCG5" s="30" t="e">
        <f>AVERAGE(#REF!)</f>
        <v>#REF!</v>
      </c>
      <c r="XCH5" s="30" t="e">
        <f>AVERAGE(#REF!)</f>
        <v>#REF!</v>
      </c>
      <c r="XCI5" s="30" t="e">
        <f>AVERAGE(#REF!)</f>
        <v>#REF!</v>
      </c>
      <c r="XCK5" s="20"/>
      <c r="XCL5" s="31" t="e">
        <f>SUM(#REF!)</f>
        <v>#REF!</v>
      </c>
      <c r="XCM5" s="31" t="e">
        <f>SUM(#REF!)</f>
        <v>#REF!</v>
      </c>
      <c r="XCN5" s="31" t="e">
        <f>SUM(#REF!)</f>
        <v>#REF!</v>
      </c>
      <c r="XCO5" s="30" t="e">
        <f>AVERAGE(#REF!)</f>
        <v>#REF!</v>
      </c>
      <c r="XCP5" s="30" t="e">
        <f>AVERAGE(#REF!)</f>
        <v>#REF!</v>
      </c>
      <c r="XCQ5" s="30" t="e">
        <f>AVERAGE(#REF!)</f>
        <v>#REF!</v>
      </c>
      <c r="XCS5" s="20"/>
      <c r="XCT5" s="31" t="e">
        <f>SUM(#REF!)</f>
        <v>#REF!</v>
      </c>
      <c r="XCU5" s="31" t="e">
        <f>SUM(#REF!)</f>
        <v>#REF!</v>
      </c>
      <c r="XCV5" s="31" t="e">
        <f>SUM(#REF!)</f>
        <v>#REF!</v>
      </c>
      <c r="XCW5" s="30" t="e">
        <f>AVERAGE(#REF!)</f>
        <v>#REF!</v>
      </c>
      <c r="XCX5" s="30" t="e">
        <f>AVERAGE(#REF!)</f>
        <v>#REF!</v>
      </c>
      <c r="XCY5" s="30" t="e">
        <f>AVERAGE(#REF!)</f>
        <v>#REF!</v>
      </c>
      <c r="XDA5" s="20"/>
      <c r="XDB5" s="31" t="e">
        <f>SUM(#REF!)</f>
        <v>#REF!</v>
      </c>
      <c r="XDC5" s="31" t="e">
        <f>SUM(#REF!)</f>
        <v>#REF!</v>
      </c>
      <c r="XDD5" s="31" t="e">
        <f>SUM(#REF!)</f>
        <v>#REF!</v>
      </c>
      <c r="XDE5" s="30" t="e">
        <f>AVERAGE(#REF!)</f>
        <v>#REF!</v>
      </c>
      <c r="XDF5" s="30" t="e">
        <f>AVERAGE(#REF!)</f>
        <v>#REF!</v>
      </c>
      <c r="XDG5" s="30" t="e">
        <f>AVERAGE(#REF!)</f>
        <v>#REF!</v>
      </c>
      <c r="XDI5" s="20"/>
      <c r="XDJ5" s="31" t="e">
        <f>SUM(#REF!)</f>
        <v>#REF!</v>
      </c>
      <c r="XDK5" s="31" t="e">
        <f>SUM(#REF!)</f>
        <v>#REF!</v>
      </c>
      <c r="XDL5" s="31" t="e">
        <f>SUM(#REF!)</f>
        <v>#REF!</v>
      </c>
      <c r="XDM5" s="30" t="e">
        <f>AVERAGE(#REF!)</f>
        <v>#REF!</v>
      </c>
      <c r="XDN5" s="30" t="e">
        <f>AVERAGE(#REF!)</f>
        <v>#REF!</v>
      </c>
      <c r="XDO5" s="30" t="e">
        <f>AVERAGE(#REF!)</f>
        <v>#REF!</v>
      </c>
      <c r="XDQ5" s="20"/>
      <c r="XDR5" s="31" t="e">
        <f>SUM(#REF!)</f>
        <v>#REF!</v>
      </c>
      <c r="XDS5" s="31" t="e">
        <f>SUM(#REF!)</f>
        <v>#REF!</v>
      </c>
      <c r="XDT5" s="31" t="e">
        <f>SUM(#REF!)</f>
        <v>#REF!</v>
      </c>
      <c r="XDU5" s="30" t="e">
        <f>AVERAGE(#REF!)</f>
        <v>#REF!</v>
      </c>
      <c r="XDV5" s="30" t="e">
        <f>AVERAGE(#REF!)</f>
        <v>#REF!</v>
      </c>
      <c r="XDW5" s="30" t="e">
        <f>AVERAGE(#REF!)</f>
        <v>#REF!</v>
      </c>
      <c r="XDY5" s="20"/>
      <c r="XDZ5" s="31" t="e">
        <f>SUM(#REF!)</f>
        <v>#REF!</v>
      </c>
      <c r="XEA5" s="31" t="e">
        <f>SUM(#REF!)</f>
        <v>#REF!</v>
      </c>
      <c r="XEB5" s="31" t="e">
        <f>SUM(#REF!)</f>
        <v>#REF!</v>
      </c>
      <c r="XEC5" s="30" t="e">
        <f>AVERAGE(#REF!)</f>
        <v>#REF!</v>
      </c>
      <c r="XED5" s="30" t="e">
        <f>AVERAGE(#REF!)</f>
        <v>#REF!</v>
      </c>
      <c r="XEE5" s="30" t="e">
        <f>AVERAGE(#REF!)</f>
        <v>#REF!</v>
      </c>
      <c r="XEG5" s="20"/>
      <c r="XEH5" s="31" t="e">
        <f>SUM(#REF!)</f>
        <v>#REF!</v>
      </c>
      <c r="XEI5" s="31" t="e">
        <f>SUM(#REF!)</f>
        <v>#REF!</v>
      </c>
      <c r="XEJ5" s="31" t="e">
        <f>SUM(#REF!)</f>
        <v>#REF!</v>
      </c>
      <c r="XEK5" s="30" t="e">
        <f>AVERAGE(#REF!)</f>
        <v>#REF!</v>
      </c>
      <c r="XEL5" s="30" t="e">
        <f>AVERAGE(#REF!)</f>
        <v>#REF!</v>
      </c>
      <c r="XEM5" s="30" t="e">
        <f>AVERAGE(#REF!)</f>
        <v>#REF!</v>
      </c>
      <c r="XEO5" s="20"/>
      <c r="XEP5" s="31" t="e">
        <f>SUM(#REF!)</f>
        <v>#REF!</v>
      </c>
      <c r="XEQ5" s="31" t="e">
        <f>SUM(#REF!)</f>
        <v>#REF!</v>
      </c>
      <c r="XER5" s="31" t="e">
        <f>SUM(#REF!)</f>
        <v>#REF!</v>
      </c>
      <c r="XES5" s="30" t="e">
        <f>AVERAGE(#REF!)</f>
        <v>#REF!</v>
      </c>
      <c r="XET5" s="30" t="e">
        <f>AVERAGE(#REF!)</f>
        <v>#REF!</v>
      </c>
      <c r="XEU5" s="30" t="e">
        <f>AVERAGE(#REF!)</f>
        <v>#REF!</v>
      </c>
      <c r="XEW5" s="20"/>
      <c r="XEX5" s="31" t="e">
        <f>SUM(#REF!)</f>
        <v>#REF!</v>
      </c>
      <c r="XEY5" s="31" t="e">
        <f>SUM(#REF!)</f>
        <v>#REF!</v>
      </c>
      <c r="XEZ5" s="31" t="e">
        <f>SUM(#REF!)</f>
        <v>#REF!</v>
      </c>
      <c r="XFA5" s="30" t="e">
        <f>AVERAGE(#REF!)</f>
        <v>#REF!</v>
      </c>
      <c r="XFB5" s="30" t="e">
        <f>AVERAGE(#REF!)</f>
        <v>#REF!</v>
      </c>
      <c r="XFC5" s="30" t="e">
        <f>AVERAGE(#REF!)</f>
        <v>#REF!</v>
      </c>
    </row>
    <row r="6" spans="1:1023 1025:2047 2049:3071 3073:4095 4097:5119 5121:6143 6145:7167 7169:8191 8193:9215 9217:10239 10241:11263 11265:12287 12289:13311 13313:14335 14337:15359 15361:16383" s="29" customFormat="1"/>
    <row r="7" spans="1:1023 1025:2047 2049:3071 3073:4095 4097:5119 5121:6143 6145:7167 7169:8191 8193:9215 9217:10239 10241:11263 11265:12287 12289:13311 13313:14335 14337:15359 15361:16383" s="29" customFormat="1"/>
    <row r="8" spans="1:1023 1025:2047 2049:3071 3073:4095 4097:5119 5121:6143 6145:7167 7169:8191 8193:9215 9217:10239 10241:11263 11265:12287 12289:13311 13313:14335 14337:15359 15361:16383" s="29" customFormat="1"/>
    <row r="9" spans="1:1023 1025:2047 2049:3071 3073:4095 4097:5119 5121:6143 6145:7167 7169:8191 8193:9215 9217:10239 10241:11263 11265:12287 12289:13311 13313:14335 14337:15359 15361:16383" s="29" customFormat="1"/>
    <row r="10" spans="1:1023 1025:2047 2049:3071 3073:4095 4097:5119 5121:6143 6145:7167 7169:8191 8193:9215 9217:10239 10241:11263 11265:12287 12289:13311 13313:14335 14337:15359 15361:16383" s="29" customFormat="1"/>
    <row r="11" spans="1:1023 1025:2047 2049:3071 3073:4095 4097:5119 5121:6143 6145:7167 7169:8191 8193:9215 9217:10239 10241:11263 11265:12287 12289:13311 13313:14335 14337:15359 15361:16383" s="29" customFormat="1"/>
    <row r="12" spans="1:1023 1025:2047 2049:3071 3073:4095 4097:5119 5121:6143 6145:7167 7169:8191 8193:9215 9217:10239 10241:11263 11265:12287 12289:13311 13313:14335 14337:15359 15361:16383" s="29" customFormat="1">
      <c r="B12" s="29" t="s">
        <v>18</v>
      </c>
    </row>
    <row r="13" spans="1:1023 1025:2047 2049:3071 3073:4095 4097:5119 5121:6143 6145:7167 7169:8191 8193:9215 9217:10239 10241:11263 11265:12287 12289:13311 13313:14335 14337:15359 15361:16383" s="29" customFormat="1"/>
    <row r="14" spans="1:1023 1025:2047 2049:3071 3073:4095 4097:5119 5121:6143 6145:7167 7169:8191 8193:9215 9217:10239 10241:11263 11265:12287 12289:13311 13313:14335 14337:15359 15361:16383" s="29" customFormat="1"/>
    <row r="15" spans="1:1023 1025:2047 2049:3071 3073:4095 4097:5119 5121:6143 6145:7167 7169:8191 8193:9215 9217:10239 10241:11263 11265:12287 12289:13311 13313:14335 14337:15359 15361:16383" s="29" customFormat="1"/>
    <row r="16" spans="1:1023 1025:2047 2049:3071 3073:4095 4097:5119 5121:6143 6145:7167 7169:8191 8193:9215 9217:10239 10241:11263 11265:12287 12289:13311 13313:14335 14337:15359 15361:16383" s="29" customFormat="1"/>
    <row r="17" s="29" customFormat="1"/>
    <row r="18" s="29" customFormat="1"/>
    <row r="19" s="29" customFormat="1"/>
    <row r="20" s="29" customFormat="1"/>
    <row r="21" s="29" customFormat="1"/>
    <row r="22" s="29" customFormat="1"/>
    <row r="23" s="29" customFormat="1"/>
    <row r="24" s="29" customFormat="1"/>
    <row r="25" s="29" customFormat="1"/>
    <row r="26" s="29" customFormat="1"/>
    <row r="27" s="29" customFormat="1"/>
    <row r="28" s="29" customFormat="1"/>
    <row r="29" s="29" customFormat="1"/>
    <row r="30" s="29" customFormat="1"/>
    <row r="31" s="29" customFormat="1"/>
    <row r="32" s="29" customFormat="1"/>
    <row r="33" s="29" customFormat="1"/>
    <row r="34" s="29" customFormat="1"/>
    <row r="35" s="29" customFormat="1"/>
    <row r="36" s="29" customFormat="1"/>
    <row r="37" s="29" customFormat="1"/>
    <row r="38" s="29" customFormat="1"/>
    <row r="39" s="29" customFormat="1"/>
    <row r="40" s="29" customFormat="1"/>
    <row r="41" s="29" customFormat="1"/>
    <row r="42" s="29" customFormat="1"/>
    <row r="43" s="29" customFormat="1"/>
    <row r="44" s="29" customFormat="1"/>
    <row r="45" s="29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G14" sqref="G14"/>
    </sheetView>
  </sheetViews>
  <sheetFormatPr defaultRowHeight="15"/>
  <cols>
    <col min="1" max="1" width="19.85546875" bestFit="1" customWidth="1"/>
    <col min="5" max="5" width="10.7109375" customWidth="1"/>
    <col min="7" max="7" width="30.85546875" bestFit="1" customWidth="1"/>
  </cols>
  <sheetData>
    <row r="1" spans="1:14">
      <c r="B1" s="1"/>
      <c r="C1" s="2"/>
      <c r="D1" s="49" t="s">
        <v>0</v>
      </c>
      <c r="E1" s="49"/>
      <c r="F1" s="49"/>
      <c r="G1" s="3" t="s">
        <v>15</v>
      </c>
      <c r="H1" s="2"/>
      <c r="I1" s="2"/>
      <c r="J1" s="2"/>
      <c r="K1" s="2"/>
      <c r="L1" s="2"/>
      <c r="M1" s="2"/>
    </row>
    <row r="2" spans="1:14">
      <c r="A2" s="4"/>
      <c r="B2" s="5"/>
      <c r="C2" s="2"/>
      <c r="D2" s="50" t="s">
        <v>1</v>
      </c>
      <c r="E2" s="50"/>
      <c r="F2" s="50"/>
      <c r="G2" s="4" t="s">
        <v>16</v>
      </c>
      <c r="H2" s="2"/>
      <c r="I2" s="2"/>
      <c r="J2" s="2"/>
      <c r="K2" s="2"/>
      <c r="L2" s="2"/>
      <c r="M2" s="2"/>
    </row>
    <row r="3" spans="1:14" ht="15.75" thickBo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75" thickTop="1">
      <c r="A4" s="43" t="s">
        <v>2</v>
      </c>
      <c r="B4" s="44"/>
      <c r="C4" s="44"/>
      <c r="D4" s="44"/>
      <c r="E4" s="44"/>
      <c r="F4" s="45"/>
      <c r="G4" s="25"/>
      <c r="H4" s="43" t="s">
        <v>3</v>
      </c>
      <c r="I4" s="46"/>
      <c r="J4" s="46"/>
      <c r="K4" s="46"/>
      <c r="L4" s="47"/>
      <c r="M4" s="48"/>
      <c r="N4" s="20"/>
    </row>
    <row r="5" spans="1:14" ht="22.5">
      <c r="A5" s="6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9" t="s">
        <v>10</v>
      </c>
      <c r="H5" s="11" t="s">
        <v>11</v>
      </c>
      <c r="I5" s="12" t="s">
        <v>12</v>
      </c>
      <c r="J5" s="12" t="s">
        <v>13</v>
      </c>
      <c r="K5" s="12" t="s">
        <v>5</v>
      </c>
      <c r="L5" s="13" t="s">
        <v>6</v>
      </c>
      <c r="M5" s="14" t="s">
        <v>14</v>
      </c>
    </row>
    <row r="6" spans="1:14" ht="22.5" customHeight="1">
      <c r="A6" s="17"/>
      <c r="B6" s="16"/>
      <c r="C6" s="16"/>
      <c r="D6" s="16"/>
      <c r="E6" s="16"/>
      <c r="F6" s="22"/>
      <c r="G6" s="28" t="s">
        <v>17</v>
      </c>
      <c r="H6" s="17"/>
      <c r="I6" s="16"/>
      <c r="J6" s="16"/>
      <c r="K6" s="16"/>
      <c r="L6" s="16"/>
      <c r="M6" s="15"/>
    </row>
    <row r="7" spans="1:14" ht="21.75" customHeight="1" thickBot="1">
      <c r="A7" s="27"/>
      <c r="B7" s="21"/>
      <c r="C7" s="21"/>
      <c r="D7" s="21"/>
      <c r="E7" s="21"/>
      <c r="F7" s="23"/>
      <c r="G7" s="24"/>
      <c r="H7" s="18"/>
      <c r="I7" s="19"/>
      <c r="J7" s="19"/>
      <c r="K7" s="19"/>
      <c r="L7" s="19"/>
      <c r="M7" s="10"/>
    </row>
    <row r="8" spans="1:14" ht="18.75" customHeight="1" thickTop="1">
      <c r="A8" s="26"/>
    </row>
    <row r="9" spans="1:14" ht="20.25" customHeight="1"/>
    <row r="11" spans="1:14">
      <c r="F11" s="20"/>
    </row>
    <row r="13" spans="1:14">
      <c r="G13" s="20"/>
    </row>
    <row r="14" spans="1:14">
      <c r="G14" s="20"/>
    </row>
  </sheetData>
  <mergeCells count="4">
    <mergeCell ref="A4:F4"/>
    <mergeCell ref="H4:M4"/>
    <mergeCell ref="D1:F1"/>
    <mergeCell ref="D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Sheet1</vt:lpstr>
    </vt:vector>
  </TitlesOfParts>
  <Company>CenturyLink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CenturyLink Employee</cp:lastModifiedBy>
  <dcterms:created xsi:type="dcterms:W3CDTF">2017-06-09T19:06:35Z</dcterms:created>
  <dcterms:modified xsi:type="dcterms:W3CDTF">2017-12-06T19:00:15Z</dcterms:modified>
</cp:coreProperties>
</file>