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than\Desktop\Projects\Project Epagogi\Datasets\"/>
    </mc:Choice>
  </mc:AlternateContent>
  <xr:revisionPtr revIDLastSave="0" documentId="13_ncr:1_{B5684DAB-B185-484F-A459-7864D31F5B30}" xr6:coauthVersionLast="47" xr6:coauthVersionMax="47" xr10:uidLastSave="{00000000-0000-0000-0000-000000000000}"/>
  <bookViews>
    <workbookView xWindow="-93" yWindow="-93" windowWidth="25786" windowHeight="13986" xr2:uid="{43F7B251-B030-4D21-97F7-A522F75C773A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5" i="1" l="1"/>
  <c r="Q5" i="1"/>
  <c r="P5" i="1"/>
  <c r="R4" i="1"/>
  <c r="Q4" i="1"/>
  <c r="P4" i="1"/>
  <c r="R3" i="1"/>
  <c r="Q3" i="1"/>
  <c r="P3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</calcChain>
</file>

<file path=xl/sharedStrings.xml><?xml version="1.0" encoding="utf-8"?>
<sst xmlns="http://schemas.openxmlformats.org/spreadsheetml/2006/main" count="1173" uniqueCount="27">
  <si>
    <t>LIB</t>
  </si>
  <si>
    <t>ALP</t>
  </si>
  <si>
    <t>NAT</t>
  </si>
  <si>
    <t>IND</t>
  </si>
  <si>
    <t>Result2pp</t>
  </si>
  <si>
    <t>Swing</t>
  </si>
  <si>
    <t>PreElection2pp</t>
  </si>
  <si>
    <t>NonClassicIncumbent</t>
  </si>
  <si>
    <t>NewNonClassicMP</t>
  </si>
  <si>
    <t>IncumbentLoss</t>
  </si>
  <si>
    <t>SophomoreIncumbent</t>
  </si>
  <si>
    <t>AFP</t>
  </si>
  <si>
    <t/>
  </si>
  <si>
    <t>LIB/NAT</t>
  </si>
  <si>
    <t>GRN</t>
  </si>
  <si>
    <t>PUP</t>
  </si>
  <si>
    <t>KAP</t>
  </si>
  <si>
    <t>NXT</t>
  </si>
  <si>
    <t>CA</t>
  </si>
  <si>
    <t>NatSwing</t>
  </si>
  <si>
    <t>IncumbentChange</t>
  </si>
  <si>
    <t>Retirement</t>
  </si>
  <si>
    <t>Sophomore</t>
  </si>
  <si>
    <t>SophomoreSurge</t>
  </si>
  <si>
    <t>DevFromNatSwing</t>
  </si>
  <si>
    <t>SophSurge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</si>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</sst>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Lat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15"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C602ADE-4DC3-4E88-9F71-DCC62C28AEA6}" name="Table1" displayName="Table1" ref="A1:M1495" totalsRowShown="0" headerRowDxfId="6" dataDxfId="5">
  <autoFilter ref="A1:M1495" xr:uid="{EC602ADE-4DC3-4E88-9F71-DCC62C28AEA6}">
    <filterColumn colId="5">
      <filters blank="1"/>
    </filterColumn>
    <filterColumn colId="6">
      <filters blank="1"/>
    </filterColumn>
  </autoFilter>
  <tableColumns count="13">
    <tableColumn id="1" xr3:uid="{D5032114-BCFC-4D54-9778-23B8817E4A70}" name="Result2pp" dataDxfId="14"/>
    <tableColumn id="2" xr3:uid="{CC94369C-6EE1-4907-89E6-744F05DB056E}" name="NatSwing" dataDxfId="13"/>
    <tableColumn id="3" xr3:uid="{EE32078C-34AE-474D-9E63-DA8742BBAD96}" name="Swing" dataDxfId="12"/>
    <tableColumn id="13" xr3:uid="{CB87A8F5-23AB-497E-8AC3-BDC90EE88F0B}" name="DevFromNatSwing" dataDxfId="1">
      <calculatedColumnFormula>ROUND($C2-$B2,2)</calculatedColumnFormula>
    </tableColumn>
    <tableColumn id="4" xr3:uid="{3896792F-1A31-4FB0-8502-8FA727ED05DA}" name="PreElection2pp" dataDxfId="11"/>
    <tableColumn id="5" xr3:uid="{28BCCB2D-ECFB-46C4-AB0E-6B456E237BF0}" name="NonClassicIncumbent" dataDxfId="10"/>
    <tableColumn id="6" xr3:uid="{DFDE01F1-B669-4DDF-814F-5D5BBCE0B15C}" name="NewNonClassicMP" dataDxfId="9"/>
    <tableColumn id="7" xr3:uid="{98087217-F731-423F-B576-9B94B0B2ABCA}" name="IncumbentLoss" dataDxfId="8"/>
    <tableColumn id="8" xr3:uid="{94BE16A1-CC97-45BE-91A1-E2909C2636AC}" name="SophomoreIncumbent" dataDxfId="7"/>
    <tableColumn id="9" xr3:uid="{091F2C05-8E2A-4CD0-B58E-4F480A47DA1D}" name="IncumbentChange" dataDxfId="4">
      <calculatedColumnFormula>OR($H2&lt;&gt;"",$I2&lt;&gt;"")</calculatedColumnFormula>
    </tableColumn>
    <tableColumn id="10" xr3:uid="{545966AA-34C4-47FB-A35E-2D266E1D5C49}" name="Retirement" dataDxfId="3">
      <calculatedColumnFormula>IF(AND($H2&lt;&gt;"",ISBLANK($I2)),IF($H2="ALP","ALP","LIB/NAT"),"")</calculatedColumnFormula>
    </tableColumn>
    <tableColumn id="11" xr3:uid="{C854F300-A2E4-4CC4-A38E-C490A0CA368D}" name="Sophomore" dataDxfId="2">
      <calculatedColumnFormula>IF(AND($H2="",$I2&lt;&gt;""),IF($I2="ALP","ALP","LIB/NAT"),"")</calculatedColumnFormula>
    </tableColumn>
    <tableColumn id="12" xr3:uid="{53659D2B-E9D2-4C06-9167-D0F0E7E3EB7B}" name="SophomoreSurge" dataDxfId="0">
      <calculatedColumnFormula>IF(AND($H2&lt;&gt;"",$I2&lt;&gt;""),IF($I2="ALP","ALP","LIB/NAT"),"")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CE969-C4E0-4F7B-A8FC-8A47E14DDB8E}">
  <dimension ref="A1:R1495"/>
  <sheetViews>
    <sheetView tabSelected="1" workbookViewId="0"/>
  </sheetViews>
  <sheetFormatPr defaultColWidth="10.578125" defaultRowHeight="16" x14ac:dyDescent="0.6"/>
  <cols>
    <col min="1" max="2" width="10.578125" style="1" customWidth="1"/>
    <col min="3" max="3" width="9.1015625" style="1" customWidth="1"/>
    <col min="4" max="5" width="15.578125" style="1" customWidth="1"/>
    <col min="6" max="6" width="20.578125" style="1" customWidth="1"/>
    <col min="7" max="7" width="18.1015625" style="1" customWidth="1"/>
    <col min="8" max="8" width="15.578125" style="1" customWidth="1"/>
    <col min="9" max="9" width="20.578125" style="1" customWidth="1"/>
    <col min="10" max="12" width="15.578125" style="1" customWidth="1"/>
    <col min="13" max="13" width="20.578125" style="1" customWidth="1"/>
    <col min="14" max="16384" width="10.578125" style="1"/>
  </cols>
  <sheetData>
    <row r="1" spans="1:18" x14ac:dyDescent="0.6">
      <c r="A1" s="1" t="s">
        <v>4</v>
      </c>
      <c r="B1" s="1" t="s">
        <v>19</v>
      </c>
      <c r="C1" s="1" t="s">
        <v>5</v>
      </c>
      <c r="D1" s="1" t="s">
        <v>24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20</v>
      </c>
      <c r="K1" s="1" t="s">
        <v>21</v>
      </c>
      <c r="L1" s="1" t="s">
        <v>22</v>
      </c>
      <c r="M1" s="1" t="s">
        <v>23</v>
      </c>
    </row>
    <row r="2" spans="1:18" x14ac:dyDescent="0.6">
      <c r="A2" s="1">
        <v>1.31</v>
      </c>
      <c r="B2" s="1">
        <v>-1.54</v>
      </c>
      <c r="C2" s="1">
        <v>3.15</v>
      </c>
      <c r="D2" s="1">
        <f t="shared" ref="D2:D65" si="0">ROUND($C2-$B2,2)</f>
        <v>4.6900000000000004</v>
      </c>
      <c r="E2" s="1">
        <v>-1.84</v>
      </c>
      <c r="H2" s="1" t="s">
        <v>0</v>
      </c>
      <c r="I2" s="1" t="s">
        <v>1</v>
      </c>
      <c r="J2" s="1" t="b">
        <f t="shared" ref="J2:J65" si="1">OR($H2&lt;&gt;"",$I2&lt;&gt;"")</f>
        <v>1</v>
      </c>
      <c r="K2" s="1" t="str">
        <f t="shared" ref="K2:K65" si="2">IF(AND($H2&lt;&gt;"",ISBLANK($I2)),IF($H2="ALP","ALP","LIB/NAT"),"")</f>
        <v/>
      </c>
      <c r="L2" s="1" t="str">
        <f t="shared" ref="L2:L65" si="3">IF(AND($H2="",$I2&lt;&gt;""),IF($I2="ALP","ALP","LIB/NAT"),"")</f>
        <v/>
      </c>
      <c r="M2" s="1" t="str">
        <f t="shared" ref="M2:M65" si="4">IF(AND($H2&lt;&gt;"",$I2&lt;&gt;""),IF($I2="ALP","ALP","LIB/NAT"),"")</f>
        <v>ALP</v>
      </c>
      <c r="P2" s="1" t="s">
        <v>21</v>
      </c>
      <c r="Q2" s="1" t="s">
        <v>22</v>
      </c>
      <c r="R2" s="1" t="s">
        <v>25</v>
      </c>
    </row>
    <row r="3" spans="1:18" x14ac:dyDescent="0.6">
      <c r="A3" s="1">
        <v>1.92</v>
      </c>
      <c r="B3" s="1">
        <v>-1.54</v>
      </c>
      <c r="C3" s="1">
        <v>-2.71</v>
      </c>
      <c r="D3" s="1">
        <f t="shared" si="0"/>
        <v>-1.17</v>
      </c>
      <c r="E3" s="1">
        <v>4.63</v>
      </c>
      <c r="H3" s="1" t="s">
        <v>1</v>
      </c>
      <c r="I3" s="1" t="s">
        <v>0</v>
      </c>
      <c r="J3" s="1" t="b">
        <f t="shared" si="1"/>
        <v>1</v>
      </c>
      <c r="K3" s="1" t="str">
        <f t="shared" si="2"/>
        <v/>
      </c>
      <c r="L3" s="1" t="str">
        <f t="shared" si="3"/>
        <v/>
      </c>
      <c r="M3" s="1" t="str">
        <f t="shared" si="4"/>
        <v>LIB/NAT</v>
      </c>
      <c r="O3" s="1" t="s">
        <v>1</v>
      </c>
      <c r="P3" s="1">
        <f>ROUND(AVERAGEIFS($D:$D,K:K,$O3),2)</f>
        <v>0.43</v>
      </c>
      <c r="Q3" s="1">
        <f>ROUND(AVERAGEIFS($D:$D,L:L,$O3),2)</f>
        <v>-0.37</v>
      </c>
      <c r="R3" s="1">
        <f>ROUND(AVERAGEIFS($D:$D,M:M,$O3),2)</f>
        <v>-0.82</v>
      </c>
    </row>
    <row r="4" spans="1:18" x14ac:dyDescent="0.6">
      <c r="A4" s="1">
        <v>2.2000000000000002</v>
      </c>
      <c r="B4" s="1">
        <v>-1.54</v>
      </c>
      <c r="C4" s="1">
        <v>0.32</v>
      </c>
      <c r="D4" s="1">
        <f t="shared" si="0"/>
        <v>1.86</v>
      </c>
      <c r="E4" s="1">
        <v>1.88</v>
      </c>
      <c r="H4" s="1" t="s">
        <v>1</v>
      </c>
      <c r="I4" s="1" t="s">
        <v>0</v>
      </c>
      <c r="J4" s="1" t="b">
        <f t="shared" si="1"/>
        <v>1</v>
      </c>
      <c r="K4" s="1" t="str">
        <f t="shared" si="2"/>
        <v/>
      </c>
      <c r="L4" s="1" t="str">
        <f t="shared" si="3"/>
        <v/>
      </c>
      <c r="M4" s="1" t="str">
        <f t="shared" si="4"/>
        <v>LIB/NAT</v>
      </c>
      <c r="O4" s="1" t="s">
        <v>13</v>
      </c>
      <c r="P4" s="1">
        <f>ROUND(AVERAGEIFS($D:$D,K:K,$O4),2)</f>
        <v>-1.48</v>
      </c>
      <c r="Q4" s="1">
        <f>ROUND(AVERAGEIFS($D:$D,L:L,$O4),2)</f>
        <v>1.37</v>
      </c>
      <c r="R4" s="1">
        <f>ROUND(AVERAGEIFS($D:$D,M:M,$O4),2)</f>
        <v>0.7</v>
      </c>
    </row>
    <row r="5" spans="1:18" x14ac:dyDescent="0.6">
      <c r="A5" s="1">
        <v>-10.54</v>
      </c>
      <c r="B5" s="1">
        <v>-1.54</v>
      </c>
      <c r="C5" s="1">
        <v>-2.91</v>
      </c>
      <c r="D5" s="1">
        <f t="shared" si="0"/>
        <v>-1.37</v>
      </c>
      <c r="E5" s="1">
        <v>-7.63</v>
      </c>
      <c r="I5" s="1" t="s">
        <v>1</v>
      </c>
      <c r="J5" s="1" t="b">
        <f t="shared" si="1"/>
        <v>1</v>
      </c>
      <c r="K5" s="1" t="str">
        <f t="shared" si="2"/>
        <v/>
      </c>
      <c r="L5" s="1" t="str">
        <f t="shared" si="3"/>
        <v>ALP</v>
      </c>
      <c r="M5" s="1" t="str">
        <f t="shared" si="4"/>
        <v/>
      </c>
      <c r="O5" s="1" t="s">
        <v>26</v>
      </c>
      <c r="P5" s="1">
        <f>ROUND((-1*P$3*COUNTIF(K:K,$O3)+P$4*COUNTIF(K:K,$O4))/(COUNTIF(K:K,$O3)+COUNTIF(K:K,$O4)),2)</f>
        <v>-0.98</v>
      </c>
      <c r="Q5" s="1">
        <f>ROUND((-1*Q$3*COUNTIF(L:L,$O3)+Q$4*COUNTIF(L:L,$O4))/(COUNTIF(L:L,$O3)+COUNTIF(L:L,$O4)),2)</f>
        <v>0.86</v>
      </c>
      <c r="R5" s="1">
        <f>ROUND((-1*R$3*COUNTIF(M:M,$O3)+R$4*COUNTIF(M:M,$O4))/(COUNTIF(M:M,$O3)+COUNTIF(M:M,$O4)),2)</f>
        <v>0.75</v>
      </c>
    </row>
    <row r="6" spans="1:18" x14ac:dyDescent="0.6">
      <c r="A6" s="1">
        <v>15.97</v>
      </c>
      <c r="B6" s="1">
        <v>-1.54</v>
      </c>
      <c r="C6" s="1">
        <v>2.27</v>
      </c>
      <c r="D6" s="1">
        <f t="shared" si="0"/>
        <v>3.81</v>
      </c>
      <c r="E6" s="1">
        <v>13.7</v>
      </c>
      <c r="I6" s="1" t="s">
        <v>0</v>
      </c>
      <c r="J6" s="1" t="b">
        <f t="shared" si="1"/>
        <v>1</v>
      </c>
      <c r="K6" s="1" t="str">
        <f t="shared" si="2"/>
        <v/>
      </c>
      <c r="L6" s="1" t="str">
        <f t="shared" si="3"/>
        <v>LIB/NAT</v>
      </c>
      <c r="M6" s="1" t="str">
        <f t="shared" si="4"/>
        <v/>
      </c>
    </row>
    <row r="7" spans="1:18" x14ac:dyDescent="0.6">
      <c r="A7" s="1">
        <v>-9.39</v>
      </c>
      <c r="B7" s="1">
        <v>-1.54</v>
      </c>
      <c r="C7" s="1">
        <v>-4.57</v>
      </c>
      <c r="D7" s="1">
        <f t="shared" si="0"/>
        <v>-3.03</v>
      </c>
      <c r="E7" s="1">
        <v>-4.82</v>
      </c>
      <c r="J7" s="1" t="b">
        <f t="shared" si="1"/>
        <v>0</v>
      </c>
      <c r="K7" s="1" t="str">
        <f t="shared" si="2"/>
        <v/>
      </c>
      <c r="L7" s="1" t="str">
        <f t="shared" si="3"/>
        <v/>
      </c>
      <c r="M7" s="1" t="str">
        <f t="shared" si="4"/>
        <v/>
      </c>
    </row>
    <row r="8" spans="1:18" x14ac:dyDescent="0.6">
      <c r="A8" s="1">
        <v>-0.03</v>
      </c>
      <c r="B8" s="1">
        <v>-1.54</v>
      </c>
      <c r="C8" s="1">
        <v>-4.54</v>
      </c>
      <c r="D8" s="1">
        <f t="shared" si="0"/>
        <v>-3</v>
      </c>
      <c r="E8" s="1">
        <v>4.51</v>
      </c>
      <c r="J8" s="1" t="b">
        <f t="shared" si="1"/>
        <v>0</v>
      </c>
      <c r="K8" s="1" t="str">
        <f t="shared" si="2"/>
        <v/>
      </c>
      <c r="L8" s="1" t="str">
        <f t="shared" si="3"/>
        <v/>
      </c>
      <c r="M8" s="1" t="str">
        <f t="shared" si="4"/>
        <v/>
      </c>
    </row>
    <row r="9" spans="1:18" x14ac:dyDescent="0.6">
      <c r="A9" s="1">
        <v>-23.43</v>
      </c>
      <c r="B9" s="1">
        <v>-1.54</v>
      </c>
      <c r="C9" s="1">
        <v>-6.03</v>
      </c>
      <c r="D9" s="1">
        <f t="shared" si="0"/>
        <v>-4.49</v>
      </c>
      <c r="E9" s="1">
        <v>-17.399999999999999</v>
      </c>
      <c r="J9" s="1" t="b">
        <f t="shared" si="1"/>
        <v>0</v>
      </c>
      <c r="K9" s="1" t="str">
        <f t="shared" si="2"/>
        <v/>
      </c>
      <c r="L9" s="1" t="str">
        <f t="shared" si="3"/>
        <v/>
      </c>
      <c r="M9" s="1" t="str">
        <f t="shared" si="4"/>
        <v/>
      </c>
    </row>
    <row r="10" spans="1:18" x14ac:dyDescent="0.6">
      <c r="A10" s="1">
        <v>7.0000000000000007E-2</v>
      </c>
      <c r="B10" s="1">
        <v>-1.54</v>
      </c>
      <c r="C10" s="1">
        <v>-1.08</v>
      </c>
      <c r="D10" s="1">
        <f t="shared" si="0"/>
        <v>0.46</v>
      </c>
      <c r="E10" s="1">
        <v>1.1499999999999999</v>
      </c>
      <c r="H10" s="1" t="s">
        <v>1</v>
      </c>
      <c r="I10" s="1" t="s">
        <v>0</v>
      </c>
      <c r="J10" s="1" t="b">
        <f t="shared" si="1"/>
        <v>1</v>
      </c>
      <c r="K10" s="1" t="str">
        <f t="shared" si="2"/>
        <v/>
      </c>
      <c r="L10" s="1" t="str">
        <f t="shared" si="3"/>
        <v/>
      </c>
      <c r="M10" s="1" t="str">
        <f t="shared" si="4"/>
        <v>LIB/NAT</v>
      </c>
    </row>
    <row r="11" spans="1:18" x14ac:dyDescent="0.6">
      <c r="A11" s="1">
        <v>3.19</v>
      </c>
      <c r="B11" s="1">
        <v>-1.54</v>
      </c>
      <c r="C11" s="1">
        <v>-3.96</v>
      </c>
      <c r="D11" s="1">
        <f t="shared" si="0"/>
        <v>-2.42</v>
      </c>
      <c r="E11" s="1">
        <v>7.15</v>
      </c>
      <c r="J11" s="1" t="b">
        <f t="shared" si="1"/>
        <v>0</v>
      </c>
      <c r="K11" s="1" t="str">
        <f t="shared" si="2"/>
        <v/>
      </c>
      <c r="L11" s="1" t="str">
        <f t="shared" si="3"/>
        <v/>
      </c>
      <c r="M11" s="1" t="str">
        <f t="shared" si="4"/>
        <v/>
      </c>
    </row>
    <row r="12" spans="1:18" x14ac:dyDescent="0.6">
      <c r="A12" s="1">
        <v>12.2</v>
      </c>
      <c r="B12" s="1">
        <v>-1.54</v>
      </c>
      <c r="C12" s="1">
        <v>-0.05</v>
      </c>
      <c r="D12" s="1">
        <f t="shared" si="0"/>
        <v>1.49</v>
      </c>
      <c r="E12" s="1">
        <v>12.25</v>
      </c>
      <c r="H12" s="1" t="s">
        <v>0</v>
      </c>
      <c r="J12" s="1" t="b">
        <f t="shared" si="1"/>
        <v>1</v>
      </c>
      <c r="K12" s="1" t="str">
        <f t="shared" si="2"/>
        <v>LIB/NAT</v>
      </c>
      <c r="L12" s="1" t="str">
        <f t="shared" si="3"/>
        <v/>
      </c>
      <c r="M12" s="1" t="str">
        <f t="shared" si="4"/>
        <v/>
      </c>
    </row>
    <row r="13" spans="1:18" x14ac:dyDescent="0.6">
      <c r="A13" s="1">
        <v>-22.1</v>
      </c>
      <c r="B13" s="1">
        <v>-1.54</v>
      </c>
      <c r="C13" s="1">
        <v>-9.1</v>
      </c>
      <c r="D13" s="1">
        <f t="shared" si="0"/>
        <v>-7.56</v>
      </c>
      <c r="E13" s="1">
        <v>-13</v>
      </c>
      <c r="J13" s="1" t="b">
        <f t="shared" si="1"/>
        <v>0</v>
      </c>
      <c r="K13" s="1" t="str">
        <f t="shared" si="2"/>
        <v/>
      </c>
      <c r="L13" s="1" t="str">
        <f t="shared" si="3"/>
        <v/>
      </c>
      <c r="M13" s="1" t="str">
        <f t="shared" si="4"/>
        <v/>
      </c>
    </row>
    <row r="14" spans="1:18" x14ac:dyDescent="0.6">
      <c r="A14" s="1">
        <v>-14.75</v>
      </c>
      <c r="B14" s="1">
        <v>-1.54</v>
      </c>
      <c r="C14" s="1">
        <v>0.92</v>
      </c>
      <c r="D14" s="1">
        <f t="shared" si="0"/>
        <v>2.46</v>
      </c>
      <c r="E14" s="1">
        <v>-15.67</v>
      </c>
      <c r="J14" s="1" t="b">
        <f t="shared" si="1"/>
        <v>0</v>
      </c>
      <c r="K14" s="1" t="str">
        <f t="shared" si="2"/>
        <v/>
      </c>
      <c r="L14" s="1" t="str">
        <f t="shared" si="3"/>
        <v/>
      </c>
      <c r="M14" s="1" t="str">
        <f t="shared" si="4"/>
        <v/>
      </c>
    </row>
    <row r="15" spans="1:18" x14ac:dyDescent="0.6">
      <c r="A15" s="1">
        <v>7.8</v>
      </c>
      <c r="B15" s="1">
        <v>-1.54</v>
      </c>
      <c r="C15" s="1">
        <v>3.29</v>
      </c>
      <c r="D15" s="1">
        <f t="shared" si="0"/>
        <v>4.83</v>
      </c>
      <c r="E15" s="1">
        <v>4.51</v>
      </c>
      <c r="J15" s="1" t="b">
        <f t="shared" si="1"/>
        <v>0</v>
      </c>
      <c r="K15" s="1" t="str">
        <f t="shared" si="2"/>
        <v/>
      </c>
      <c r="L15" s="1" t="str">
        <f t="shared" si="3"/>
        <v/>
      </c>
      <c r="M15" s="1" t="str">
        <f t="shared" si="4"/>
        <v/>
      </c>
    </row>
    <row r="16" spans="1:18" x14ac:dyDescent="0.6">
      <c r="A16" s="1">
        <v>-7.42</v>
      </c>
      <c r="B16" s="1">
        <v>-1.54</v>
      </c>
      <c r="C16" s="1">
        <v>0.61</v>
      </c>
      <c r="D16" s="1">
        <f t="shared" si="0"/>
        <v>2.15</v>
      </c>
      <c r="E16" s="1">
        <v>-8.0299999999999994</v>
      </c>
      <c r="J16" s="1" t="b">
        <f t="shared" si="1"/>
        <v>0</v>
      </c>
      <c r="K16" s="1" t="str">
        <f t="shared" si="2"/>
        <v/>
      </c>
      <c r="L16" s="1" t="str">
        <f t="shared" si="3"/>
        <v/>
      </c>
      <c r="M16" s="1" t="str">
        <f t="shared" si="4"/>
        <v/>
      </c>
    </row>
    <row r="17" spans="1:13" x14ac:dyDescent="0.6">
      <c r="A17" s="1">
        <v>2.85</v>
      </c>
      <c r="B17" s="1">
        <v>-1.54</v>
      </c>
      <c r="C17" s="1">
        <v>-5.41</v>
      </c>
      <c r="D17" s="1">
        <f t="shared" si="0"/>
        <v>-3.87</v>
      </c>
      <c r="E17" s="1">
        <v>8.26</v>
      </c>
      <c r="J17" s="1" t="b">
        <f t="shared" si="1"/>
        <v>0</v>
      </c>
      <c r="K17" s="1" t="str">
        <f t="shared" si="2"/>
        <v/>
      </c>
      <c r="L17" s="1" t="str">
        <f t="shared" si="3"/>
        <v/>
      </c>
      <c r="M17" s="1" t="str">
        <f t="shared" si="4"/>
        <v/>
      </c>
    </row>
    <row r="18" spans="1:13" x14ac:dyDescent="0.6">
      <c r="A18" s="1">
        <v>23.04</v>
      </c>
      <c r="B18" s="1">
        <v>-1.54</v>
      </c>
      <c r="C18" s="1">
        <v>0.45</v>
      </c>
      <c r="D18" s="1">
        <f t="shared" si="0"/>
        <v>1.99</v>
      </c>
      <c r="E18" s="1">
        <v>22.59</v>
      </c>
      <c r="J18" s="1" t="b">
        <f t="shared" si="1"/>
        <v>0</v>
      </c>
      <c r="K18" s="1" t="str">
        <f t="shared" si="2"/>
        <v/>
      </c>
      <c r="L18" s="1" t="str">
        <f t="shared" si="3"/>
        <v/>
      </c>
      <c r="M18" s="1" t="str">
        <f t="shared" si="4"/>
        <v/>
      </c>
    </row>
    <row r="19" spans="1:13" x14ac:dyDescent="0.6">
      <c r="A19" s="1">
        <v>-3.7</v>
      </c>
      <c r="B19" s="1">
        <v>-1.54</v>
      </c>
      <c r="C19" s="1">
        <v>1.49</v>
      </c>
      <c r="D19" s="1">
        <f t="shared" si="0"/>
        <v>3.03</v>
      </c>
      <c r="E19" s="1">
        <v>-5.19</v>
      </c>
      <c r="J19" s="1" t="b">
        <f t="shared" si="1"/>
        <v>0</v>
      </c>
      <c r="K19" s="1" t="str">
        <f t="shared" si="2"/>
        <v/>
      </c>
      <c r="L19" s="1" t="str">
        <f t="shared" si="3"/>
        <v/>
      </c>
      <c r="M19" s="1" t="str">
        <f t="shared" si="4"/>
        <v/>
      </c>
    </row>
    <row r="20" spans="1:13" x14ac:dyDescent="0.6">
      <c r="A20" s="1">
        <v>-5.99</v>
      </c>
      <c r="B20" s="1">
        <v>-1.54</v>
      </c>
      <c r="C20" s="1">
        <v>0.16</v>
      </c>
      <c r="D20" s="1">
        <f t="shared" si="0"/>
        <v>1.7</v>
      </c>
      <c r="E20" s="1">
        <v>-6.15</v>
      </c>
      <c r="I20" s="1" t="s">
        <v>1</v>
      </c>
      <c r="J20" s="1" t="b">
        <f t="shared" si="1"/>
        <v>1</v>
      </c>
      <c r="K20" s="1" t="str">
        <f t="shared" si="2"/>
        <v/>
      </c>
      <c r="L20" s="1" t="str">
        <f t="shared" si="3"/>
        <v>ALP</v>
      </c>
      <c r="M20" s="1" t="str">
        <f t="shared" si="4"/>
        <v/>
      </c>
    </row>
    <row r="21" spans="1:13" x14ac:dyDescent="0.6">
      <c r="A21" s="1">
        <v>5.09</v>
      </c>
      <c r="B21" s="1">
        <v>-1.54</v>
      </c>
      <c r="C21" s="1">
        <v>-4.24</v>
      </c>
      <c r="D21" s="1">
        <f t="shared" si="0"/>
        <v>-2.7</v>
      </c>
      <c r="E21" s="1">
        <v>9.33</v>
      </c>
      <c r="J21" s="1" t="b">
        <f t="shared" si="1"/>
        <v>0</v>
      </c>
      <c r="K21" s="1" t="str">
        <f t="shared" si="2"/>
        <v/>
      </c>
      <c r="L21" s="1" t="str">
        <f t="shared" si="3"/>
        <v/>
      </c>
      <c r="M21" s="1" t="str">
        <f t="shared" si="4"/>
        <v/>
      </c>
    </row>
    <row r="22" spans="1:13" x14ac:dyDescent="0.6">
      <c r="A22" s="1">
        <v>-9.9600000000000009</v>
      </c>
      <c r="B22" s="1">
        <v>-1.54</v>
      </c>
      <c r="C22" s="1">
        <v>-6.66</v>
      </c>
      <c r="D22" s="1">
        <f t="shared" si="0"/>
        <v>-5.12</v>
      </c>
      <c r="E22" s="1">
        <v>-3.3</v>
      </c>
      <c r="J22" s="1" t="b">
        <f t="shared" si="1"/>
        <v>0</v>
      </c>
      <c r="K22" s="1" t="str">
        <f t="shared" si="2"/>
        <v/>
      </c>
      <c r="L22" s="1" t="str">
        <f t="shared" si="3"/>
        <v/>
      </c>
      <c r="M22" s="1" t="str">
        <f t="shared" si="4"/>
        <v/>
      </c>
    </row>
    <row r="23" spans="1:13" x14ac:dyDescent="0.6">
      <c r="A23" s="1">
        <v>-4.0599999999999996</v>
      </c>
      <c r="B23" s="1">
        <v>-1.54</v>
      </c>
      <c r="C23" s="1">
        <v>-2.58</v>
      </c>
      <c r="D23" s="1">
        <f t="shared" si="0"/>
        <v>-1.04</v>
      </c>
      <c r="E23" s="1">
        <v>-1.48</v>
      </c>
      <c r="J23" s="1" t="b">
        <f t="shared" si="1"/>
        <v>0</v>
      </c>
      <c r="K23" s="1" t="str">
        <f t="shared" si="2"/>
        <v/>
      </c>
      <c r="L23" s="1" t="str">
        <f t="shared" si="3"/>
        <v/>
      </c>
      <c r="M23" s="1" t="str">
        <f t="shared" si="4"/>
        <v/>
      </c>
    </row>
    <row r="24" spans="1:13" x14ac:dyDescent="0.6">
      <c r="A24" s="1">
        <v>-18.440000000000001</v>
      </c>
      <c r="B24" s="1">
        <v>-1.54</v>
      </c>
      <c r="C24" s="1">
        <v>-11.37</v>
      </c>
      <c r="D24" s="1">
        <f t="shared" si="0"/>
        <v>-9.83</v>
      </c>
      <c r="E24" s="1">
        <v>-7.07</v>
      </c>
      <c r="J24" s="1" t="b">
        <f t="shared" si="1"/>
        <v>0</v>
      </c>
      <c r="K24" s="1" t="str">
        <f t="shared" si="2"/>
        <v/>
      </c>
      <c r="L24" s="1" t="str">
        <f t="shared" si="3"/>
        <v/>
      </c>
      <c r="M24" s="1" t="str">
        <f t="shared" si="4"/>
        <v/>
      </c>
    </row>
    <row r="25" spans="1:13" x14ac:dyDescent="0.6">
      <c r="A25" s="1">
        <v>-9.56</v>
      </c>
      <c r="B25" s="1">
        <v>-1.54</v>
      </c>
      <c r="C25" s="1">
        <v>-3.82</v>
      </c>
      <c r="D25" s="1">
        <f t="shared" si="0"/>
        <v>-2.2799999999999998</v>
      </c>
      <c r="E25" s="1">
        <v>-5.74</v>
      </c>
      <c r="J25" s="1" t="b">
        <f t="shared" si="1"/>
        <v>0</v>
      </c>
      <c r="K25" s="1" t="str">
        <f t="shared" si="2"/>
        <v/>
      </c>
      <c r="L25" s="1" t="str">
        <f t="shared" si="3"/>
        <v/>
      </c>
      <c r="M25" s="1" t="str">
        <f t="shared" si="4"/>
        <v/>
      </c>
    </row>
    <row r="26" spans="1:13" x14ac:dyDescent="0.6">
      <c r="A26" s="1">
        <v>-0.19</v>
      </c>
      <c r="B26" s="1">
        <v>-1.54</v>
      </c>
      <c r="C26" s="1">
        <v>1.58</v>
      </c>
      <c r="D26" s="1">
        <f t="shared" si="0"/>
        <v>3.12</v>
      </c>
      <c r="E26" s="1">
        <v>-1.77</v>
      </c>
      <c r="J26" s="1" t="b">
        <f t="shared" si="1"/>
        <v>0</v>
      </c>
      <c r="K26" s="1" t="str">
        <f t="shared" si="2"/>
        <v/>
      </c>
      <c r="L26" s="1" t="str">
        <f t="shared" si="3"/>
        <v/>
      </c>
      <c r="M26" s="1" t="str">
        <f t="shared" si="4"/>
        <v/>
      </c>
    </row>
    <row r="27" spans="1:13" x14ac:dyDescent="0.6">
      <c r="A27" s="1">
        <v>-2.73</v>
      </c>
      <c r="B27" s="1">
        <v>-1.54</v>
      </c>
      <c r="C27" s="1">
        <v>4.68</v>
      </c>
      <c r="D27" s="1">
        <f t="shared" si="0"/>
        <v>6.22</v>
      </c>
      <c r="E27" s="1">
        <v>-7.41</v>
      </c>
      <c r="J27" s="1" t="b">
        <f t="shared" si="1"/>
        <v>0</v>
      </c>
      <c r="K27" s="1" t="str">
        <f t="shared" si="2"/>
        <v/>
      </c>
      <c r="L27" s="1" t="str">
        <f t="shared" si="3"/>
        <v/>
      </c>
      <c r="M27" s="1" t="str">
        <f t="shared" si="4"/>
        <v/>
      </c>
    </row>
    <row r="28" spans="1:13" x14ac:dyDescent="0.6">
      <c r="A28" s="1">
        <v>5.97</v>
      </c>
      <c r="B28" s="1">
        <v>-1.54</v>
      </c>
      <c r="C28" s="1">
        <v>-2.2599999999999998</v>
      </c>
      <c r="D28" s="1">
        <f t="shared" si="0"/>
        <v>-0.72</v>
      </c>
      <c r="E28" s="1">
        <v>8.23</v>
      </c>
      <c r="J28" s="1" t="b">
        <f t="shared" si="1"/>
        <v>0</v>
      </c>
      <c r="K28" s="1" t="str">
        <f t="shared" si="2"/>
        <v/>
      </c>
      <c r="L28" s="1" t="str">
        <f t="shared" si="3"/>
        <v/>
      </c>
      <c r="M28" s="1" t="str">
        <f t="shared" si="4"/>
        <v/>
      </c>
    </row>
    <row r="29" spans="1:13" x14ac:dyDescent="0.6">
      <c r="A29" s="1">
        <v>-17.100000000000001</v>
      </c>
      <c r="B29" s="1">
        <v>-1.54</v>
      </c>
      <c r="C29" s="1">
        <v>-2.09</v>
      </c>
      <c r="D29" s="1">
        <f t="shared" si="0"/>
        <v>-0.55000000000000004</v>
      </c>
      <c r="E29" s="1">
        <v>-15.01</v>
      </c>
      <c r="J29" s="1" t="b">
        <f t="shared" si="1"/>
        <v>0</v>
      </c>
      <c r="K29" s="1" t="str">
        <f t="shared" si="2"/>
        <v/>
      </c>
      <c r="L29" s="1" t="str">
        <f t="shared" si="3"/>
        <v/>
      </c>
      <c r="M29" s="1" t="str">
        <f t="shared" si="4"/>
        <v/>
      </c>
    </row>
    <row r="30" spans="1:13" x14ac:dyDescent="0.6">
      <c r="A30" s="1">
        <v>-22.57</v>
      </c>
      <c r="B30" s="1">
        <v>-1.54</v>
      </c>
      <c r="C30" s="1">
        <v>-1.82</v>
      </c>
      <c r="D30" s="1">
        <f t="shared" si="0"/>
        <v>-0.28000000000000003</v>
      </c>
      <c r="E30" s="1">
        <v>-20.75</v>
      </c>
      <c r="J30" s="1" t="b">
        <f t="shared" si="1"/>
        <v>0</v>
      </c>
      <c r="K30" s="1" t="str">
        <f t="shared" si="2"/>
        <v/>
      </c>
      <c r="L30" s="1" t="str">
        <f t="shared" si="3"/>
        <v/>
      </c>
      <c r="M30" s="1" t="str">
        <f t="shared" si="4"/>
        <v/>
      </c>
    </row>
    <row r="31" spans="1:13" x14ac:dyDescent="0.6">
      <c r="A31" s="1">
        <v>2.88</v>
      </c>
      <c r="B31" s="1">
        <v>-1.54</v>
      </c>
      <c r="C31" s="1">
        <v>-3.41</v>
      </c>
      <c r="D31" s="1">
        <f t="shared" si="0"/>
        <v>-1.87</v>
      </c>
      <c r="E31" s="1">
        <v>6.29</v>
      </c>
      <c r="J31" s="1" t="b">
        <f t="shared" si="1"/>
        <v>0</v>
      </c>
      <c r="K31" s="1" t="str">
        <f t="shared" si="2"/>
        <v/>
      </c>
      <c r="L31" s="1" t="str">
        <f t="shared" si="3"/>
        <v/>
      </c>
      <c r="M31" s="1" t="str">
        <f t="shared" si="4"/>
        <v/>
      </c>
    </row>
    <row r="32" spans="1:13" x14ac:dyDescent="0.6">
      <c r="A32" s="1">
        <v>3.47</v>
      </c>
      <c r="B32" s="1">
        <v>-1.54</v>
      </c>
      <c r="C32" s="1">
        <v>-2.95</v>
      </c>
      <c r="D32" s="1">
        <f t="shared" si="0"/>
        <v>-1.41</v>
      </c>
      <c r="E32" s="1">
        <v>6.42</v>
      </c>
      <c r="J32" s="1" t="b">
        <f t="shared" si="1"/>
        <v>0</v>
      </c>
      <c r="K32" s="1" t="str">
        <f t="shared" si="2"/>
        <v/>
      </c>
      <c r="L32" s="1" t="str">
        <f t="shared" si="3"/>
        <v/>
      </c>
      <c r="M32" s="1" t="str">
        <f t="shared" si="4"/>
        <v/>
      </c>
    </row>
    <row r="33" spans="1:13" x14ac:dyDescent="0.6">
      <c r="A33" s="1">
        <v>6.97</v>
      </c>
      <c r="B33" s="1">
        <v>-1.54</v>
      </c>
      <c r="C33" s="1">
        <v>-3.82</v>
      </c>
      <c r="D33" s="1">
        <f t="shared" si="0"/>
        <v>-2.2799999999999998</v>
      </c>
      <c r="E33" s="1">
        <v>10.79</v>
      </c>
      <c r="J33" s="1" t="b">
        <f t="shared" si="1"/>
        <v>0</v>
      </c>
      <c r="K33" s="1" t="str">
        <f t="shared" si="2"/>
        <v/>
      </c>
      <c r="L33" s="1" t="str">
        <f t="shared" si="3"/>
        <v/>
      </c>
      <c r="M33" s="1" t="str">
        <f t="shared" si="4"/>
        <v/>
      </c>
    </row>
    <row r="34" spans="1:13" x14ac:dyDescent="0.6">
      <c r="A34" s="1">
        <v>-3.74</v>
      </c>
      <c r="B34" s="1">
        <v>-1.54</v>
      </c>
      <c r="C34" s="1">
        <v>-4.47</v>
      </c>
      <c r="D34" s="1">
        <f t="shared" si="0"/>
        <v>-2.93</v>
      </c>
      <c r="E34" s="1">
        <v>0.73</v>
      </c>
      <c r="H34" s="1" t="s">
        <v>1</v>
      </c>
      <c r="I34" s="1" t="s">
        <v>0</v>
      </c>
      <c r="J34" s="1" t="b">
        <f t="shared" si="1"/>
        <v>1</v>
      </c>
      <c r="K34" s="1" t="str">
        <f t="shared" si="2"/>
        <v/>
      </c>
      <c r="L34" s="1" t="str">
        <f t="shared" si="3"/>
        <v/>
      </c>
      <c r="M34" s="1" t="str">
        <f t="shared" si="4"/>
        <v>LIB/NAT</v>
      </c>
    </row>
    <row r="35" spans="1:13" x14ac:dyDescent="0.6">
      <c r="A35" s="1">
        <v>-7.19</v>
      </c>
      <c r="B35" s="1">
        <v>-1.54</v>
      </c>
      <c r="C35" s="1">
        <v>-2.97</v>
      </c>
      <c r="D35" s="1">
        <f t="shared" si="0"/>
        <v>-1.43</v>
      </c>
      <c r="E35" s="1">
        <v>-4.22</v>
      </c>
      <c r="H35" s="1" t="s">
        <v>1</v>
      </c>
      <c r="J35" s="1" t="b">
        <f t="shared" si="1"/>
        <v>1</v>
      </c>
      <c r="K35" s="1" t="str">
        <f t="shared" si="2"/>
        <v>ALP</v>
      </c>
      <c r="L35" s="1" t="str">
        <f t="shared" si="3"/>
        <v/>
      </c>
      <c r="M35" s="1" t="str">
        <f t="shared" si="4"/>
        <v/>
      </c>
    </row>
    <row r="36" spans="1:13" x14ac:dyDescent="0.6">
      <c r="A36" s="1">
        <v>0.93</v>
      </c>
      <c r="B36" s="1">
        <v>-1.54</v>
      </c>
      <c r="C36" s="1">
        <v>1.78</v>
      </c>
      <c r="D36" s="1">
        <f t="shared" si="0"/>
        <v>3.32</v>
      </c>
      <c r="E36" s="1">
        <v>-0.85</v>
      </c>
      <c r="J36" s="1" t="b">
        <f t="shared" si="1"/>
        <v>0</v>
      </c>
      <c r="K36" s="1" t="str">
        <f t="shared" si="2"/>
        <v/>
      </c>
      <c r="L36" s="1" t="str">
        <f t="shared" si="3"/>
        <v/>
      </c>
      <c r="M36" s="1" t="str">
        <f t="shared" si="4"/>
        <v/>
      </c>
    </row>
    <row r="37" spans="1:13" x14ac:dyDescent="0.6">
      <c r="A37" s="1">
        <v>4.0599999999999996</v>
      </c>
      <c r="B37" s="1">
        <v>-1.54</v>
      </c>
      <c r="C37" s="1">
        <v>-1.5</v>
      </c>
      <c r="D37" s="1">
        <f t="shared" si="0"/>
        <v>0.04</v>
      </c>
      <c r="E37" s="1">
        <v>5.56</v>
      </c>
      <c r="J37" s="1" t="b">
        <f t="shared" si="1"/>
        <v>0</v>
      </c>
      <c r="K37" s="1" t="str">
        <f t="shared" si="2"/>
        <v/>
      </c>
      <c r="L37" s="1" t="str">
        <f t="shared" si="3"/>
        <v/>
      </c>
      <c r="M37" s="1" t="str">
        <f t="shared" si="4"/>
        <v/>
      </c>
    </row>
    <row r="38" spans="1:13" x14ac:dyDescent="0.6">
      <c r="A38" s="1">
        <v>-17.91</v>
      </c>
      <c r="B38" s="1">
        <v>-1.54</v>
      </c>
      <c r="C38" s="1">
        <v>-2.97</v>
      </c>
      <c r="D38" s="1">
        <f t="shared" si="0"/>
        <v>-1.43</v>
      </c>
      <c r="E38" s="1">
        <v>-14.94</v>
      </c>
      <c r="H38" s="1" t="s">
        <v>1</v>
      </c>
      <c r="J38" s="1" t="b">
        <f t="shared" si="1"/>
        <v>1</v>
      </c>
      <c r="K38" s="1" t="str">
        <f t="shared" si="2"/>
        <v>ALP</v>
      </c>
      <c r="L38" s="1" t="str">
        <f t="shared" si="3"/>
        <v/>
      </c>
      <c r="M38" s="1" t="str">
        <f t="shared" si="4"/>
        <v/>
      </c>
    </row>
    <row r="39" spans="1:13" x14ac:dyDescent="0.6">
      <c r="A39" s="1">
        <v>15.22</v>
      </c>
      <c r="B39" s="1">
        <v>-1.54</v>
      </c>
      <c r="C39" s="1">
        <v>2.41</v>
      </c>
      <c r="D39" s="1">
        <f t="shared" si="0"/>
        <v>3.95</v>
      </c>
      <c r="E39" s="1">
        <v>12.81</v>
      </c>
      <c r="J39" s="1" t="b">
        <f t="shared" si="1"/>
        <v>0</v>
      </c>
      <c r="K39" s="1" t="str">
        <f t="shared" si="2"/>
        <v/>
      </c>
      <c r="L39" s="1" t="str">
        <f t="shared" si="3"/>
        <v/>
      </c>
      <c r="M39" s="1" t="str">
        <f t="shared" si="4"/>
        <v/>
      </c>
    </row>
    <row r="40" spans="1:13" x14ac:dyDescent="0.6">
      <c r="A40" s="1">
        <v>3.84</v>
      </c>
      <c r="B40" s="1">
        <v>-1.54</v>
      </c>
      <c r="C40" s="1">
        <v>3.68</v>
      </c>
      <c r="D40" s="1">
        <f t="shared" si="0"/>
        <v>5.22</v>
      </c>
      <c r="E40" s="1">
        <v>0.16</v>
      </c>
      <c r="J40" s="1" t="b">
        <f t="shared" si="1"/>
        <v>0</v>
      </c>
      <c r="K40" s="1" t="str">
        <f t="shared" si="2"/>
        <v/>
      </c>
      <c r="L40" s="1" t="str">
        <f t="shared" si="3"/>
        <v/>
      </c>
      <c r="M40" s="1" t="str">
        <f t="shared" si="4"/>
        <v/>
      </c>
    </row>
    <row r="41" spans="1:13" x14ac:dyDescent="0.6">
      <c r="A41" s="1">
        <v>1.27</v>
      </c>
      <c r="B41" s="1">
        <v>-1.54</v>
      </c>
      <c r="C41" s="1">
        <v>-1.08</v>
      </c>
      <c r="D41" s="1">
        <f t="shared" si="0"/>
        <v>0.46</v>
      </c>
      <c r="E41" s="1">
        <v>2.35</v>
      </c>
      <c r="J41" s="1" t="b">
        <f t="shared" si="1"/>
        <v>0</v>
      </c>
      <c r="K41" s="1" t="str">
        <f t="shared" si="2"/>
        <v/>
      </c>
      <c r="L41" s="1" t="str">
        <f t="shared" si="3"/>
        <v/>
      </c>
      <c r="M41" s="1" t="str">
        <f t="shared" si="4"/>
        <v/>
      </c>
    </row>
    <row r="42" spans="1:13" x14ac:dyDescent="0.6">
      <c r="A42" s="1">
        <v>-14.44</v>
      </c>
      <c r="B42" s="1">
        <v>-1.54</v>
      </c>
      <c r="C42" s="1">
        <v>-8.4499999999999993</v>
      </c>
      <c r="D42" s="1">
        <f t="shared" si="0"/>
        <v>-6.91</v>
      </c>
      <c r="E42" s="1">
        <v>-5.99</v>
      </c>
      <c r="J42" s="1" t="b">
        <f t="shared" si="1"/>
        <v>0</v>
      </c>
      <c r="K42" s="1" t="str">
        <f t="shared" si="2"/>
        <v/>
      </c>
      <c r="L42" s="1" t="str">
        <f t="shared" si="3"/>
        <v/>
      </c>
      <c r="M42" s="1" t="str">
        <f t="shared" si="4"/>
        <v/>
      </c>
    </row>
    <row r="43" spans="1:13" x14ac:dyDescent="0.6">
      <c r="A43" s="1">
        <v>-0.26</v>
      </c>
      <c r="B43" s="1">
        <v>-1.54</v>
      </c>
      <c r="C43" s="1">
        <v>2.5299999999999998</v>
      </c>
      <c r="D43" s="1">
        <f t="shared" si="0"/>
        <v>4.07</v>
      </c>
      <c r="E43" s="1">
        <v>-2.79</v>
      </c>
      <c r="J43" s="1" t="b">
        <f t="shared" si="1"/>
        <v>0</v>
      </c>
      <c r="K43" s="1" t="str">
        <f t="shared" si="2"/>
        <v/>
      </c>
      <c r="L43" s="1" t="str">
        <f t="shared" si="3"/>
        <v/>
      </c>
      <c r="M43" s="1" t="str">
        <f t="shared" si="4"/>
        <v/>
      </c>
    </row>
    <row r="44" spans="1:13" x14ac:dyDescent="0.6">
      <c r="A44" s="1">
        <v>-6.82</v>
      </c>
      <c r="B44" s="1">
        <v>-1.54</v>
      </c>
      <c r="C44" s="1">
        <v>0.56999999999999995</v>
      </c>
      <c r="D44" s="1">
        <f t="shared" si="0"/>
        <v>2.11</v>
      </c>
      <c r="E44" s="1">
        <v>-7.39</v>
      </c>
      <c r="J44" s="1" t="b">
        <f t="shared" si="1"/>
        <v>0</v>
      </c>
      <c r="K44" s="1" t="str">
        <f t="shared" si="2"/>
        <v/>
      </c>
      <c r="L44" s="1" t="str">
        <f t="shared" si="3"/>
        <v/>
      </c>
      <c r="M44" s="1" t="str">
        <f t="shared" si="4"/>
        <v/>
      </c>
    </row>
    <row r="45" spans="1:13" x14ac:dyDescent="0.6">
      <c r="A45" s="1">
        <v>-0.61</v>
      </c>
      <c r="B45" s="1">
        <v>-1.54</v>
      </c>
      <c r="C45" s="1">
        <v>-1.81</v>
      </c>
      <c r="D45" s="1">
        <f t="shared" si="0"/>
        <v>-0.27</v>
      </c>
      <c r="E45" s="1">
        <v>1.2</v>
      </c>
      <c r="H45" s="1" t="s">
        <v>1</v>
      </c>
      <c r="I45" s="1" t="s">
        <v>0</v>
      </c>
      <c r="J45" s="1" t="b">
        <f t="shared" si="1"/>
        <v>1</v>
      </c>
      <c r="K45" s="1" t="str">
        <f t="shared" si="2"/>
        <v/>
      </c>
      <c r="L45" s="1" t="str">
        <f t="shared" si="3"/>
        <v/>
      </c>
      <c r="M45" s="1" t="str">
        <f t="shared" si="4"/>
        <v>LIB/NAT</v>
      </c>
    </row>
    <row r="46" spans="1:13" x14ac:dyDescent="0.6">
      <c r="A46" s="1">
        <v>-4.28</v>
      </c>
      <c r="B46" s="1">
        <v>-1.54</v>
      </c>
      <c r="C46" s="1">
        <v>7.0000000000000007E-2</v>
      </c>
      <c r="D46" s="1">
        <f t="shared" si="0"/>
        <v>1.61</v>
      </c>
      <c r="E46" s="1">
        <v>-4.3499999999999996</v>
      </c>
      <c r="J46" s="1" t="b">
        <f t="shared" si="1"/>
        <v>0</v>
      </c>
      <c r="K46" s="1" t="str">
        <f t="shared" si="2"/>
        <v/>
      </c>
      <c r="L46" s="1" t="str">
        <f t="shared" si="3"/>
        <v/>
      </c>
      <c r="M46" s="1" t="str">
        <f t="shared" si="4"/>
        <v/>
      </c>
    </row>
    <row r="47" spans="1:13" x14ac:dyDescent="0.6">
      <c r="A47" s="1">
        <v>3.77</v>
      </c>
      <c r="B47" s="1">
        <v>-1.54</v>
      </c>
      <c r="C47" s="1">
        <v>-0.75</v>
      </c>
      <c r="D47" s="1">
        <f t="shared" si="0"/>
        <v>0.79</v>
      </c>
      <c r="E47" s="1">
        <v>4.5199999999999996</v>
      </c>
      <c r="J47" s="1" t="b">
        <f t="shared" si="1"/>
        <v>0</v>
      </c>
      <c r="K47" s="1" t="str">
        <f t="shared" si="2"/>
        <v/>
      </c>
      <c r="L47" s="1" t="str">
        <f t="shared" si="3"/>
        <v/>
      </c>
      <c r="M47" s="1" t="str">
        <f t="shared" si="4"/>
        <v/>
      </c>
    </row>
    <row r="48" spans="1:13" x14ac:dyDescent="0.6">
      <c r="A48" s="1">
        <v>9.8000000000000007</v>
      </c>
      <c r="B48" s="1">
        <v>-1.54</v>
      </c>
      <c r="C48" s="1">
        <v>2.02</v>
      </c>
      <c r="D48" s="1">
        <f t="shared" si="0"/>
        <v>3.56</v>
      </c>
      <c r="E48" s="1">
        <v>7.78</v>
      </c>
      <c r="J48" s="1" t="b">
        <f t="shared" si="1"/>
        <v>0</v>
      </c>
      <c r="K48" s="1" t="str">
        <f t="shared" si="2"/>
        <v/>
      </c>
      <c r="L48" s="1" t="str">
        <f t="shared" si="3"/>
        <v/>
      </c>
      <c r="M48" s="1" t="str">
        <f t="shared" si="4"/>
        <v/>
      </c>
    </row>
    <row r="49" spans="1:13" x14ac:dyDescent="0.6">
      <c r="A49" s="1">
        <v>17.43</v>
      </c>
      <c r="B49" s="1">
        <v>-1.54</v>
      </c>
      <c r="C49" s="1">
        <v>-0.34</v>
      </c>
      <c r="D49" s="1">
        <f t="shared" si="0"/>
        <v>1.2</v>
      </c>
      <c r="E49" s="1">
        <v>17.77</v>
      </c>
      <c r="J49" s="1" t="b">
        <f t="shared" si="1"/>
        <v>0</v>
      </c>
      <c r="K49" s="1" t="str">
        <f t="shared" si="2"/>
        <v/>
      </c>
      <c r="L49" s="1" t="str">
        <f t="shared" si="3"/>
        <v/>
      </c>
      <c r="M49" s="1" t="str">
        <f t="shared" si="4"/>
        <v/>
      </c>
    </row>
    <row r="50" spans="1:13" x14ac:dyDescent="0.6">
      <c r="A50" s="1">
        <v>5.36</v>
      </c>
      <c r="B50" s="1">
        <v>-1.54</v>
      </c>
      <c r="C50" s="1">
        <v>2.21</v>
      </c>
      <c r="D50" s="1">
        <f t="shared" si="0"/>
        <v>3.75</v>
      </c>
      <c r="E50" s="1">
        <v>3.15</v>
      </c>
      <c r="J50" s="1" t="b">
        <f t="shared" si="1"/>
        <v>0</v>
      </c>
      <c r="K50" s="1" t="str">
        <f t="shared" si="2"/>
        <v/>
      </c>
      <c r="L50" s="1" t="str">
        <f t="shared" si="3"/>
        <v/>
      </c>
      <c r="M50" s="1" t="str">
        <f t="shared" si="4"/>
        <v/>
      </c>
    </row>
    <row r="51" spans="1:13" x14ac:dyDescent="0.6">
      <c r="A51" s="1">
        <v>5.19</v>
      </c>
      <c r="B51" s="1">
        <v>-1.54</v>
      </c>
      <c r="C51" s="1">
        <v>-0.05</v>
      </c>
      <c r="D51" s="1">
        <f t="shared" si="0"/>
        <v>1.49</v>
      </c>
      <c r="E51" s="1">
        <v>5.24</v>
      </c>
      <c r="J51" s="1" t="b">
        <f t="shared" si="1"/>
        <v>0</v>
      </c>
      <c r="K51" s="1" t="str">
        <f t="shared" si="2"/>
        <v/>
      </c>
      <c r="L51" s="1" t="str">
        <f t="shared" si="3"/>
        <v/>
      </c>
      <c r="M51" s="1" t="str">
        <f t="shared" si="4"/>
        <v/>
      </c>
    </row>
    <row r="52" spans="1:13" x14ac:dyDescent="0.6">
      <c r="A52" s="1">
        <v>-8.57</v>
      </c>
      <c r="B52" s="1">
        <v>-1.54</v>
      </c>
      <c r="C52" s="1">
        <v>-2.2200000000000002</v>
      </c>
      <c r="D52" s="1">
        <f t="shared" si="0"/>
        <v>-0.68</v>
      </c>
      <c r="E52" s="1">
        <v>-6.35</v>
      </c>
      <c r="J52" s="1" t="b">
        <f t="shared" si="1"/>
        <v>0</v>
      </c>
      <c r="K52" s="1" t="str">
        <f t="shared" si="2"/>
        <v/>
      </c>
      <c r="L52" s="1" t="str">
        <f t="shared" si="3"/>
        <v/>
      </c>
      <c r="M52" s="1" t="str">
        <f t="shared" si="4"/>
        <v/>
      </c>
    </row>
    <row r="53" spans="1:13" x14ac:dyDescent="0.6">
      <c r="A53" s="1">
        <v>11.73</v>
      </c>
      <c r="B53" s="1">
        <v>-1.54</v>
      </c>
      <c r="C53" s="1">
        <v>1.82</v>
      </c>
      <c r="D53" s="1">
        <f t="shared" si="0"/>
        <v>3.36</v>
      </c>
      <c r="E53" s="1">
        <v>9.91</v>
      </c>
      <c r="J53" s="1" t="b">
        <f t="shared" si="1"/>
        <v>0</v>
      </c>
      <c r="K53" s="1" t="str">
        <f t="shared" si="2"/>
        <v/>
      </c>
      <c r="L53" s="1" t="str">
        <f t="shared" si="3"/>
        <v/>
      </c>
      <c r="M53" s="1" t="str">
        <f t="shared" si="4"/>
        <v/>
      </c>
    </row>
    <row r="54" spans="1:13" x14ac:dyDescent="0.6">
      <c r="A54" s="1">
        <v>-22</v>
      </c>
      <c r="B54" s="1">
        <v>-1.54</v>
      </c>
      <c r="C54" s="1">
        <v>-4.2</v>
      </c>
      <c r="D54" s="1">
        <f t="shared" si="0"/>
        <v>-2.66</v>
      </c>
      <c r="E54" s="1">
        <v>-17.8</v>
      </c>
      <c r="J54" s="1" t="b">
        <f t="shared" si="1"/>
        <v>0</v>
      </c>
      <c r="K54" s="1" t="str">
        <f t="shared" si="2"/>
        <v/>
      </c>
      <c r="L54" s="1" t="str">
        <f t="shared" si="3"/>
        <v/>
      </c>
      <c r="M54" s="1" t="str">
        <f t="shared" si="4"/>
        <v/>
      </c>
    </row>
    <row r="55" spans="1:13" x14ac:dyDescent="0.6">
      <c r="A55" s="1">
        <v>-7.43</v>
      </c>
      <c r="B55" s="1">
        <v>-1.54</v>
      </c>
      <c r="C55" s="1">
        <v>-9.64</v>
      </c>
      <c r="D55" s="1">
        <f t="shared" si="0"/>
        <v>-8.1</v>
      </c>
      <c r="E55" s="1">
        <v>2.21</v>
      </c>
      <c r="H55" s="1" t="s">
        <v>0</v>
      </c>
      <c r="J55" s="1" t="b">
        <f t="shared" si="1"/>
        <v>1</v>
      </c>
      <c r="K55" s="1" t="str">
        <f t="shared" si="2"/>
        <v>LIB/NAT</v>
      </c>
      <c r="L55" s="1" t="str">
        <f t="shared" si="3"/>
        <v/>
      </c>
      <c r="M55" s="1" t="str">
        <f t="shared" si="4"/>
        <v/>
      </c>
    </row>
    <row r="56" spans="1:13" x14ac:dyDescent="0.6">
      <c r="A56" s="1">
        <v>-12.81</v>
      </c>
      <c r="B56" s="1">
        <v>-1.54</v>
      </c>
      <c r="C56" s="1">
        <v>-1.78</v>
      </c>
      <c r="D56" s="1">
        <f t="shared" si="0"/>
        <v>-0.24</v>
      </c>
      <c r="E56" s="1">
        <v>-11.03</v>
      </c>
      <c r="J56" s="1" t="b">
        <f t="shared" si="1"/>
        <v>0</v>
      </c>
      <c r="K56" s="1" t="str">
        <f t="shared" si="2"/>
        <v/>
      </c>
      <c r="L56" s="1" t="str">
        <f t="shared" si="3"/>
        <v/>
      </c>
      <c r="M56" s="1" t="str">
        <f t="shared" si="4"/>
        <v/>
      </c>
    </row>
    <row r="57" spans="1:13" x14ac:dyDescent="0.6">
      <c r="A57" s="1">
        <v>-7.79</v>
      </c>
      <c r="B57" s="1">
        <v>-1.54</v>
      </c>
      <c r="C57" s="1">
        <v>0.51</v>
      </c>
      <c r="D57" s="1">
        <f t="shared" si="0"/>
        <v>2.0499999999999998</v>
      </c>
      <c r="E57" s="1">
        <v>-8.3000000000000007</v>
      </c>
      <c r="J57" s="1" t="b">
        <f t="shared" si="1"/>
        <v>0</v>
      </c>
      <c r="K57" s="1" t="str">
        <f t="shared" si="2"/>
        <v/>
      </c>
      <c r="L57" s="1" t="str">
        <f t="shared" si="3"/>
        <v/>
      </c>
      <c r="M57" s="1" t="str">
        <f t="shared" si="4"/>
        <v/>
      </c>
    </row>
    <row r="58" spans="1:13" x14ac:dyDescent="0.6">
      <c r="A58" s="1">
        <v>-25.38</v>
      </c>
      <c r="B58" s="1">
        <v>-1.54</v>
      </c>
      <c r="C58" s="1">
        <v>-6.87</v>
      </c>
      <c r="D58" s="1">
        <f t="shared" si="0"/>
        <v>-5.33</v>
      </c>
      <c r="E58" s="1">
        <v>-18.510000000000002</v>
      </c>
      <c r="J58" s="1" t="b">
        <f t="shared" si="1"/>
        <v>0</v>
      </c>
      <c r="K58" s="1" t="str">
        <f t="shared" si="2"/>
        <v/>
      </c>
      <c r="L58" s="1" t="str">
        <f t="shared" si="3"/>
        <v/>
      </c>
      <c r="M58" s="1" t="str">
        <f t="shared" si="4"/>
        <v/>
      </c>
    </row>
    <row r="59" spans="1:13" x14ac:dyDescent="0.6">
      <c r="A59" s="1">
        <v>-0.45</v>
      </c>
      <c r="B59" s="1">
        <v>-1.54</v>
      </c>
      <c r="C59" s="1">
        <v>-1.24</v>
      </c>
      <c r="D59" s="1">
        <f t="shared" si="0"/>
        <v>0.3</v>
      </c>
      <c r="E59" s="1">
        <v>0.79</v>
      </c>
      <c r="J59" s="1" t="b">
        <f t="shared" si="1"/>
        <v>0</v>
      </c>
      <c r="K59" s="1" t="str">
        <f t="shared" si="2"/>
        <v/>
      </c>
      <c r="L59" s="1" t="str">
        <f t="shared" si="3"/>
        <v/>
      </c>
      <c r="M59" s="1" t="str">
        <f t="shared" si="4"/>
        <v/>
      </c>
    </row>
    <row r="60" spans="1:13" x14ac:dyDescent="0.6">
      <c r="A60" s="1">
        <v>16.3</v>
      </c>
      <c r="B60" s="1">
        <v>-1.54</v>
      </c>
      <c r="C60" s="1">
        <v>-2.64</v>
      </c>
      <c r="D60" s="1">
        <f t="shared" si="0"/>
        <v>-1.1000000000000001</v>
      </c>
      <c r="E60" s="1">
        <v>18.940000000000001</v>
      </c>
      <c r="J60" s="1" t="b">
        <f t="shared" si="1"/>
        <v>0</v>
      </c>
      <c r="K60" s="1" t="str">
        <f t="shared" si="2"/>
        <v/>
      </c>
      <c r="L60" s="1" t="str">
        <f t="shared" si="3"/>
        <v/>
      </c>
      <c r="M60" s="1" t="str">
        <f t="shared" si="4"/>
        <v/>
      </c>
    </row>
    <row r="61" spans="1:13" x14ac:dyDescent="0.6">
      <c r="A61" s="1">
        <v>5.54</v>
      </c>
      <c r="B61" s="1">
        <v>-1.54</v>
      </c>
      <c r="C61" s="1">
        <v>-0.42</v>
      </c>
      <c r="D61" s="1">
        <f t="shared" si="0"/>
        <v>1.1200000000000001</v>
      </c>
      <c r="E61" s="1">
        <v>5.96</v>
      </c>
      <c r="I61" s="1" t="s">
        <v>0</v>
      </c>
      <c r="J61" s="1" t="b">
        <f t="shared" si="1"/>
        <v>1</v>
      </c>
      <c r="K61" s="1" t="str">
        <f t="shared" si="2"/>
        <v/>
      </c>
      <c r="L61" s="1" t="str">
        <f t="shared" si="3"/>
        <v>LIB/NAT</v>
      </c>
      <c r="M61" s="1" t="str">
        <f t="shared" si="4"/>
        <v/>
      </c>
    </row>
    <row r="62" spans="1:13" x14ac:dyDescent="0.6">
      <c r="A62" s="1">
        <v>-22.81</v>
      </c>
      <c r="B62" s="1">
        <v>-1.54</v>
      </c>
      <c r="C62" s="1">
        <v>-5.34</v>
      </c>
      <c r="D62" s="1">
        <f t="shared" si="0"/>
        <v>-3.8</v>
      </c>
      <c r="E62" s="1">
        <v>-17.47</v>
      </c>
      <c r="J62" s="1" t="b">
        <f t="shared" si="1"/>
        <v>0</v>
      </c>
      <c r="K62" s="1" t="str">
        <f t="shared" si="2"/>
        <v/>
      </c>
      <c r="L62" s="1" t="str">
        <f t="shared" si="3"/>
        <v/>
      </c>
      <c r="M62" s="1" t="str">
        <f t="shared" si="4"/>
        <v/>
      </c>
    </row>
    <row r="63" spans="1:13" x14ac:dyDescent="0.6">
      <c r="A63" s="1">
        <v>-13.42</v>
      </c>
      <c r="B63" s="1">
        <v>-1.54</v>
      </c>
      <c r="C63" s="1">
        <v>-4.4000000000000004</v>
      </c>
      <c r="D63" s="1">
        <f t="shared" si="0"/>
        <v>-2.86</v>
      </c>
      <c r="E63" s="1">
        <v>-9.02</v>
      </c>
      <c r="J63" s="1" t="b">
        <f t="shared" si="1"/>
        <v>0</v>
      </c>
      <c r="K63" s="1" t="str">
        <f t="shared" si="2"/>
        <v/>
      </c>
      <c r="L63" s="1" t="str">
        <f t="shared" si="3"/>
        <v/>
      </c>
      <c r="M63" s="1" t="str">
        <f t="shared" si="4"/>
        <v/>
      </c>
    </row>
    <row r="64" spans="1:13" x14ac:dyDescent="0.6">
      <c r="A64" s="1">
        <v>2.08</v>
      </c>
      <c r="B64" s="1">
        <v>-1.54</v>
      </c>
      <c r="C64" s="1">
        <v>4.1100000000000003</v>
      </c>
      <c r="D64" s="1">
        <f t="shared" si="0"/>
        <v>5.65</v>
      </c>
      <c r="E64" s="1">
        <v>-2.0299999999999998</v>
      </c>
      <c r="H64" s="1" t="s">
        <v>1</v>
      </c>
      <c r="J64" s="1" t="b">
        <f t="shared" si="1"/>
        <v>1</v>
      </c>
      <c r="K64" s="1" t="str">
        <f t="shared" si="2"/>
        <v>ALP</v>
      </c>
      <c r="L64" s="1" t="str">
        <f t="shared" si="3"/>
        <v/>
      </c>
      <c r="M64" s="1" t="str">
        <f t="shared" si="4"/>
        <v/>
      </c>
    </row>
    <row r="65" spans="1:13" x14ac:dyDescent="0.6">
      <c r="A65" s="1">
        <v>-7.98</v>
      </c>
      <c r="B65" s="1">
        <v>-1.54</v>
      </c>
      <c r="C65" s="1">
        <v>0.04</v>
      </c>
      <c r="D65" s="1">
        <f t="shared" si="0"/>
        <v>1.58</v>
      </c>
      <c r="E65" s="1">
        <v>-8.02</v>
      </c>
      <c r="J65" s="1" t="b">
        <f t="shared" si="1"/>
        <v>0</v>
      </c>
      <c r="K65" s="1" t="str">
        <f t="shared" si="2"/>
        <v/>
      </c>
      <c r="L65" s="1" t="str">
        <f t="shared" si="3"/>
        <v/>
      </c>
      <c r="M65" s="1" t="str">
        <f t="shared" si="4"/>
        <v/>
      </c>
    </row>
    <row r="66" spans="1:13" x14ac:dyDescent="0.6">
      <c r="A66" s="1">
        <v>14.12</v>
      </c>
      <c r="B66" s="1">
        <v>-1.54</v>
      </c>
      <c r="C66" s="1">
        <v>1.69</v>
      </c>
      <c r="D66" s="1">
        <f t="shared" ref="D66:D129" si="5">ROUND($C66-$B66,2)</f>
        <v>3.23</v>
      </c>
      <c r="E66" s="1">
        <v>12.43</v>
      </c>
      <c r="J66" s="1" t="b">
        <f t="shared" ref="J66:J129" si="6">OR($H66&lt;&gt;"",$I66&lt;&gt;"")</f>
        <v>0</v>
      </c>
      <c r="K66" s="1" t="str">
        <f t="shared" ref="K66:K129" si="7">IF(AND($H66&lt;&gt;"",ISBLANK($I66)),IF($H66="ALP","ALP","LIB/NAT"),"")</f>
        <v/>
      </c>
      <c r="L66" s="1" t="str">
        <f t="shared" ref="L66:L129" si="8">IF(AND($H66="",$I66&lt;&gt;""),IF($I66="ALP","ALP","LIB/NAT"),"")</f>
        <v/>
      </c>
      <c r="M66" s="1" t="str">
        <f t="shared" ref="M66:M129" si="9">IF(AND($H66&lt;&gt;"",$I66&lt;&gt;""),IF($I66="ALP","ALP","LIB/NAT"),"")</f>
        <v/>
      </c>
    </row>
    <row r="67" spans="1:13" x14ac:dyDescent="0.6">
      <c r="A67" s="1">
        <v>10.27</v>
      </c>
      <c r="B67" s="1">
        <v>-1.54</v>
      </c>
      <c r="C67" s="1">
        <v>0.05</v>
      </c>
      <c r="D67" s="1">
        <f t="shared" si="5"/>
        <v>1.59</v>
      </c>
      <c r="E67" s="1">
        <v>10.220000000000001</v>
      </c>
      <c r="J67" s="1" t="b">
        <f t="shared" si="6"/>
        <v>0</v>
      </c>
      <c r="K67" s="1" t="str">
        <f t="shared" si="7"/>
        <v/>
      </c>
      <c r="L67" s="1" t="str">
        <f t="shared" si="8"/>
        <v/>
      </c>
      <c r="M67" s="1" t="str">
        <f t="shared" si="9"/>
        <v/>
      </c>
    </row>
    <row r="68" spans="1:13" x14ac:dyDescent="0.6">
      <c r="A68" s="1">
        <v>-2.37</v>
      </c>
      <c r="B68" s="1">
        <v>-1.54</v>
      </c>
      <c r="C68" s="1">
        <v>2.63</v>
      </c>
      <c r="D68" s="1">
        <f t="shared" si="5"/>
        <v>4.17</v>
      </c>
      <c r="E68" s="1">
        <v>-5</v>
      </c>
      <c r="J68" s="1" t="b">
        <f t="shared" si="6"/>
        <v>0</v>
      </c>
      <c r="K68" s="1" t="str">
        <f t="shared" si="7"/>
        <v/>
      </c>
      <c r="L68" s="1" t="str">
        <f t="shared" si="8"/>
        <v/>
      </c>
      <c r="M68" s="1" t="str">
        <f t="shared" si="9"/>
        <v/>
      </c>
    </row>
    <row r="69" spans="1:13" x14ac:dyDescent="0.6">
      <c r="A69" s="1">
        <v>10.130000000000001</v>
      </c>
      <c r="B69" s="1">
        <v>-1.54</v>
      </c>
      <c r="C69" s="1">
        <v>-1.69</v>
      </c>
      <c r="D69" s="1">
        <f t="shared" si="5"/>
        <v>-0.15</v>
      </c>
      <c r="E69" s="1">
        <v>11.82</v>
      </c>
      <c r="I69" s="1" t="s">
        <v>0</v>
      </c>
      <c r="J69" s="1" t="b">
        <f t="shared" si="6"/>
        <v>1</v>
      </c>
      <c r="K69" s="1" t="str">
        <f t="shared" si="7"/>
        <v/>
      </c>
      <c r="L69" s="1" t="str">
        <f t="shared" si="8"/>
        <v>LIB/NAT</v>
      </c>
      <c r="M69" s="1" t="str">
        <f t="shared" si="9"/>
        <v/>
      </c>
    </row>
    <row r="70" spans="1:13" x14ac:dyDescent="0.6">
      <c r="A70" s="1">
        <v>1.64</v>
      </c>
      <c r="B70" s="1">
        <v>-1.54</v>
      </c>
      <c r="C70" s="1">
        <v>2.61</v>
      </c>
      <c r="D70" s="1">
        <f t="shared" si="5"/>
        <v>4.1500000000000004</v>
      </c>
      <c r="E70" s="1">
        <v>-0.97</v>
      </c>
      <c r="H70" s="1" t="s">
        <v>1</v>
      </c>
      <c r="J70" s="1" t="b">
        <f t="shared" si="6"/>
        <v>1</v>
      </c>
      <c r="K70" s="1" t="str">
        <f t="shared" si="7"/>
        <v>ALP</v>
      </c>
      <c r="L70" s="1" t="str">
        <f t="shared" si="8"/>
        <v/>
      </c>
      <c r="M70" s="1" t="str">
        <f t="shared" si="9"/>
        <v/>
      </c>
    </row>
    <row r="71" spans="1:13" x14ac:dyDescent="0.6">
      <c r="A71" s="1">
        <v>0.22</v>
      </c>
      <c r="B71" s="1">
        <v>-1.54</v>
      </c>
      <c r="C71" s="1">
        <v>4.62</v>
      </c>
      <c r="D71" s="1">
        <f t="shared" si="5"/>
        <v>6.16</v>
      </c>
      <c r="E71" s="1">
        <v>-4.4000000000000004</v>
      </c>
      <c r="J71" s="1" t="b">
        <f t="shared" si="6"/>
        <v>0</v>
      </c>
      <c r="K71" s="1" t="str">
        <f t="shared" si="7"/>
        <v/>
      </c>
      <c r="L71" s="1" t="str">
        <f t="shared" si="8"/>
        <v/>
      </c>
      <c r="M71" s="1" t="str">
        <f t="shared" si="9"/>
        <v/>
      </c>
    </row>
    <row r="72" spans="1:13" x14ac:dyDescent="0.6">
      <c r="A72" s="1">
        <v>-10.1</v>
      </c>
      <c r="B72" s="1">
        <v>-1.54</v>
      </c>
      <c r="C72" s="1">
        <v>-3.16</v>
      </c>
      <c r="D72" s="1">
        <f t="shared" si="5"/>
        <v>-1.62</v>
      </c>
      <c r="E72" s="1">
        <v>-6.94</v>
      </c>
      <c r="J72" s="1" t="b">
        <f t="shared" si="6"/>
        <v>0</v>
      </c>
      <c r="K72" s="1" t="str">
        <f t="shared" si="7"/>
        <v/>
      </c>
      <c r="L72" s="1" t="str">
        <f t="shared" si="8"/>
        <v/>
      </c>
      <c r="M72" s="1" t="str">
        <f t="shared" si="9"/>
        <v/>
      </c>
    </row>
    <row r="73" spans="1:13" x14ac:dyDescent="0.6">
      <c r="A73" s="1">
        <v>-12.99</v>
      </c>
      <c r="B73" s="1">
        <v>-1.54</v>
      </c>
      <c r="C73" s="1">
        <v>-8.7799999999999994</v>
      </c>
      <c r="D73" s="1">
        <f t="shared" si="5"/>
        <v>-7.24</v>
      </c>
      <c r="E73" s="1">
        <v>-4.21</v>
      </c>
      <c r="J73" s="1" t="b">
        <f t="shared" si="6"/>
        <v>0</v>
      </c>
      <c r="K73" s="1" t="str">
        <f t="shared" si="7"/>
        <v/>
      </c>
      <c r="L73" s="1" t="str">
        <f t="shared" si="8"/>
        <v/>
      </c>
      <c r="M73" s="1" t="str">
        <f t="shared" si="9"/>
        <v/>
      </c>
    </row>
    <row r="74" spans="1:13" x14ac:dyDescent="0.6">
      <c r="A74" s="1">
        <v>-6.42</v>
      </c>
      <c r="B74" s="1">
        <v>-1.54</v>
      </c>
      <c r="C74" s="1">
        <v>-0.37</v>
      </c>
      <c r="D74" s="1">
        <f t="shared" si="5"/>
        <v>1.17</v>
      </c>
      <c r="E74" s="1">
        <v>-6.05</v>
      </c>
      <c r="J74" s="1" t="b">
        <f t="shared" si="6"/>
        <v>0</v>
      </c>
      <c r="K74" s="1" t="str">
        <f t="shared" si="7"/>
        <v/>
      </c>
      <c r="L74" s="1" t="str">
        <f t="shared" si="8"/>
        <v/>
      </c>
      <c r="M74" s="1" t="str">
        <f t="shared" si="9"/>
        <v/>
      </c>
    </row>
    <row r="75" spans="1:13" x14ac:dyDescent="0.6">
      <c r="A75" s="1">
        <v>3.7</v>
      </c>
      <c r="B75" s="1">
        <v>-1.54</v>
      </c>
      <c r="C75" s="1">
        <v>-0.84</v>
      </c>
      <c r="D75" s="1">
        <f t="shared" si="5"/>
        <v>0.7</v>
      </c>
      <c r="E75" s="1">
        <v>4.54</v>
      </c>
      <c r="H75" s="1" t="s">
        <v>0</v>
      </c>
      <c r="J75" s="1" t="b">
        <f t="shared" si="6"/>
        <v>1</v>
      </c>
      <c r="K75" s="1" t="str">
        <f t="shared" si="7"/>
        <v>LIB/NAT</v>
      </c>
      <c r="L75" s="1" t="str">
        <f t="shared" si="8"/>
        <v/>
      </c>
      <c r="M75" s="1" t="str">
        <f t="shared" si="9"/>
        <v/>
      </c>
    </row>
    <row r="76" spans="1:13" x14ac:dyDescent="0.6">
      <c r="A76" s="1">
        <v>-13.92</v>
      </c>
      <c r="B76" s="1">
        <v>-1.54</v>
      </c>
      <c r="C76" s="1">
        <v>-4.87</v>
      </c>
      <c r="D76" s="1">
        <f t="shared" si="5"/>
        <v>-3.33</v>
      </c>
      <c r="E76" s="1">
        <v>-9.0500000000000007</v>
      </c>
      <c r="J76" s="1" t="b">
        <f t="shared" si="6"/>
        <v>0</v>
      </c>
      <c r="K76" s="1" t="str">
        <f t="shared" si="7"/>
        <v/>
      </c>
      <c r="L76" s="1" t="str">
        <f t="shared" si="8"/>
        <v/>
      </c>
      <c r="M76" s="1" t="str">
        <f t="shared" si="9"/>
        <v/>
      </c>
    </row>
    <row r="77" spans="1:13" x14ac:dyDescent="0.6">
      <c r="A77" s="1">
        <v>12.88</v>
      </c>
      <c r="B77" s="1">
        <v>-1.54</v>
      </c>
      <c r="C77" s="1">
        <v>-1.32</v>
      </c>
      <c r="D77" s="1">
        <f t="shared" si="5"/>
        <v>0.22</v>
      </c>
      <c r="E77" s="1">
        <v>14.2</v>
      </c>
      <c r="J77" s="1" t="b">
        <f t="shared" si="6"/>
        <v>0</v>
      </c>
      <c r="K77" s="1" t="str">
        <f t="shared" si="7"/>
        <v/>
      </c>
      <c r="L77" s="1" t="str">
        <f t="shared" si="8"/>
        <v/>
      </c>
      <c r="M77" s="1" t="str">
        <f t="shared" si="9"/>
        <v/>
      </c>
    </row>
    <row r="78" spans="1:13" x14ac:dyDescent="0.6">
      <c r="A78" s="1">
        <v>2.98</v>
      </c>
      <c r="B78" s="1">
        <v>-1.54</v>
      </c>
      <c r="C78" s="1">
        <v>-2.74</v>
      </c>
      <c r="D78" s="1">
        <f t="shared" si="5"/>
        <v>-1.2</v>
      </c>
      <c r="E78" s="1">
        <v>5.72</v>
      </c>
      <c r="H78" s="1" t="s">
        <v>1</v>
      </c>
      <c r="I78" s="1" t="s">
        <v>0</v>
      </c>
      <c r="J78" s="1" t="b">
        <f t="shared" si="6"/>
        <v>1</v>
      </c>
      <c r="K78" s="1" t="str">
        <f t="shared" si="7"/>
        <v/>
      </c>
      <c r="L78" s="1" t="str">
        <f t="shared" si="8"/>
        <v/>
      </c>
      <c r="M78" s="1" t="str">
        <f t="shared" si="9"/>
        <v>LIB/NAT</v>
      </c>
    </row>
    <row r="79" spans="1:13" x14ac:dyDescent="0.6">
      <c r="A79" s="1">
        <v>-5.46</v>
      </c>
      <c r="B79" s="1">
        <v>-1.54</v>
      </c>
      <c r="C79" s="1">
        <v>-2.82</v>
      </c>
      <c r="D79" s="1">
        <f t="shared" si="5"/>
        <v>-1.28</v>
      </c>
      <c r="E79" s="1">
        <v>-2.64</v>
      </c>
      <c r="J79" s="1" t="b">
        <f t="shared" si="6"/>
        <v>0</v>
      </c>
      <c r="K79" s="1" t="str">
        <f t="shared" si="7"/>
        <v/>
      </c>
      <c r="L79" s="1" t="str">
        <f t="shared" si="8"/>
        <v/>
      </c>
      <c r="M79" s="1" t="str">
        <f t="shared" si="9"/>
        <v/>
      </c>
    </row>
    <row r="80" spans="1:13" x14ac:dyDescent="0.6">
      <c r="A80" s="1">
        <v>-9.94</v>
      </c>
      <c r="B80" s="1">
        <v>-1.54</v>
      </c>
      <c r="C80" s="1">
        <v>0.28999999999999998</v>
      </c>
      <c r="D80" s="1">
        <f t="shared" si="5"/>
        <v>1.83</v>
      </c>
      <c r="E80" s="1">
        <v>-10.23</v>
      </c>
      <c r="J80" s="1" t="b">
        <f t="shared" si="6"/>
        <v>0</v>
      </c>
      <c r="K80" s="1" t="str">
        <f t="shared" si="7"/>
        <v/>
      </c>
      <c r="L80" s="1" t="str">
        <f t="shared" si="8"/>
        <v/>
      </c>
      <c r="M80" s="1" t="str">
        <f t="shared" si="9"/>
        <v/>
      </c>
    </row>
    <row r="81" spans="1:13" x14ac:dyDescent="0.6">
      <c r="A81" s="1">
        <v>2.88</v>
      </c>
      <c r="B81" s="1">
        <v>-1.54</v>
      </c>
      <c r="C81" s="1">
        <v>4.78</v>
      </c>
      <c r="D81" s="1">
        <f t="shared" si="5"/>
        <v>6.32</v>
      </c>
      <c r="E81" s="1">
        <v>-1.9</v>
      </c>
      <c r="I81" s="1" t="s">
        <v>1</v>
      </c>
      <c r="J81" s="1" t="b">
        <f t="shared" si="6"/>
        <v>1</v>
      </c>
      <c r="K81" s="1" t="str">
        <f t="shared" si="7"/>
        <v/>
      </c>
      <c r="L81" s="1" t="str">
        <f t="shared" si="8"/>
        <v>ALP</v>
      </c>
      <c r="M81" s="1" t="str">
        <f t="shared" si="9"/>
        <v/>
      </c>
    </row>
    <row r="82" spans="1:13" x14ac:dyDescent="0.6">
      <c r="A82" s="1">
        <v>-15.24</v>
      </c>
      <c r="B82" s="1">
        <v>-1.54</v>
      </c>
      <c r="C82" s="1">
        <v>-4.12</v>
      </c>
      <c r="D82" s="1">
        <f t="shared" si="5"/>
        <v>-2.58</v>
      </c>
      <c r="E82" s="1">
        <v>-11.12</v>
      </c>
      <c r="I82" s="1" t="s">
        <v>1</v>
      </c>
      <c r="J82" s="1" t="b">
        <f t="shared" si="6"/>
        <v>1</v>
      </c>
      <c r="K82" s="1" t="str">
        <f t="shared" si="7"/>
        <v/>
      </c>
      <c r="L82" s="1" t="str">
        <f t="shared" si="8"/>
        <v>ALP</v>
      </c>
      <c r="M82" s="1" t="str">
        <f t="shared" si="9"/>
        <v/>
      </c>
    </row>
    <row r="83" spans="1:13" x14ac:dyDescent="0.6">
      <c r="A83" s="1">
        <v>-1.45</v>
      </c>
      <c r="B83" s="1">
        <v>-1.54</v>
      </c>
      <c r="C83" s="1">
        <v>2.85</v>
      </c>
      <c r="D83" s="1">
        <f t="shared" si="5"/>
        <v>4.3899999999999997</v>
      </c>
      <c r="E83" s="1">
        <v>-4.3</v>
      </c>
      <c r="J83" s="1" t="b">
        <f t="shared" si="6"/>
        <v>0</v>
      </c>
      <c r="K83" s="1" t="str">
        <f t="shared" si="7"/>
        <v/>
      </c>
      <c r="L83" s="1" t="str">
        <f t="shared" si="8"/>
        <v/>
      </c>
      <c r="M83" s="1" t="str">
        <f t="shared" si="9"/>
        <v/>
      </c>
    </row>
    <row r="84" spans="1:13" x14ac:dyDescent="0.6">
      <c r="A84" s="1">
        <v>14.07</v>
      </c>
      <c r="B84" s="1">
        <v>-1.54</v>
      </c>
      <c r="C84" s="1">
        <v>-0.74</v>
      </c>
      <c r="D84" s="1">
        <f t="shared" si="5"/>
        <v>0.8</v>
      </c>
      <c r="E84" s="1">
        <v>14.81</v>
      </c>
      <c r="J84" s="1" t="b">
        <f t="shared" si="6"/>
        <v>0</v>
      </c>
      <c r="K84" s="1" t="str">
        <f t="shared" si="7"/>
        <v/>
      </c>
      <c r="L84" s="1" t="str">
        <f t="shared" si="8"/>
        <v/>
      </c>
      <c r="M84" s="1" t="str">
        <f t="shared" si="9"/>
        <v/>
      </c>
    </row>
    <row r="85" spans="1:13" x14ac:dyDescent="0.6">
      <c r="A85" s="1">
        <v>2.36</v>
      </c>
      <c r="B85" s="1">
        <v>-1.54</v>
      </c>
      <c r="C85" s="1">
        <v>1.01</v>
      </c>
      <c r="D85" s="1">
        <f t="shared" si="5"/>
        <v>2.5499999999999998</v>
      </c>
      <c r="E85" s="1">
        <v>1.35</v>
      </c>
      <c r="H85" s="1" t="s">
        <v>1</v>
      </c>
      <c r="I85" s="1" t="s">
        <v>0</v>
      </c>
      <c r="J85" s="1" t="b">
        <f t="shared" si="6"/>
        <v>1</v>
      </c>
      <c r="K85" s="1" t="str">
        <f t="shared" si="7"/>
        <v/>
      </c>
      <c r="L85" s="1" t="str">
        <f t="shared" si="8"/>
        <v/>
      </c>
      <c r="M85" s="1" t="str">
        <f t="shared" si="9"/>
        <v>LIB/NAT</v>
      </c>
    </row>
    <row r="86" spans="1:13" x14ac:dyDescent="0.6">
      <c r="A86" s="1">
        <v>-17.350000000000001</v>
      </c>
      <c r="B86" s="1">
        <v>-1.54</v>
      </c>
      <c r="C86" s="1">
        <v>-8.3800000000000008</v>
      </c>
      <c r="D86" s="1">
        <f t="shared" si="5"/>
        <v>-6.84</v>
      </c>
      <c r="E86" s="1">
        <v>-8.9700000000000006</v>
      </c>
      <c r="J86" s="1" t="b">
        <f t="shared" si="6"/>
        <v>0</v>
      </c>
      <c r="K86" s="1" t="str">
        <f t="shared" si="7"/>
        <v/>
      </c>
      <c r="L86" s="1" t="str">
        <f t="shared" si="8"/>
        <v/>
      </c>
      <c r="M86" s="1" t="str">
        <f t="shared" si="9"/>
        <v/>
      </c>
    </row>
    <row r="87" spans="1:13" x14ac:dyDescent="0.6">
      <c r="A87" s="1">
        <v>-1.32</v>
      </c>
      <c r="B87" s="1">
        <v>-1.54</v>
      </c>
      <c r="C87" s="1">
        <v>2.42</v>
      </c>
      <c r="D87" s="1">
        <f t="shared" si="5"/>
        <v>3.96</v>
      </c>
      <c r="E87" s="1">
        <v>-3.74</v>
      </c>
      <c r="H87" s="1" t="s">
        <v>1</v>
      </c>
      <c r="J87" s="1" t="b">
        <f t="shared" si="6"/>
        <v>1</v>
      </c>
      <c r="K87" s="1" t="str">
        <f t="shared" si="7"/>
        <v>ALP</v>
      </c>
      <c r="L87" s="1" t="str">
        <f t="shared" si="8"/>
        <v/>
      </c>
      <c r="M87" s="1" t="str">
        <f t="shared" si="9"/>
        <v/>
      </c>
    </row>
    <row r="88" spans="1:13" x14ac:dyDescent="0.6">
      <c r="A88" s="1">
        <v>-6.22</v>
      </c>
      <c r="B88" s="1">
        <v>-1.54</v>
      </c>
      <c r="C88" s="1">
        <v>0.46</v>
      </c>
      <c r="D88" s="1">
        <f t="shared" si="5"/>
        <v>2</v>
      </c>
      <c r="E88" s="1">
        <v>-6.68</v>
      </c>
      <c r="H88" s="1" t="s">
        <v>1</v>
      </c>
      <c r="J88" s="1" t="b">
        <f t="shared" si="6"/>
        <v>1</v>
      </c>
      <c r="K88" s="1" t="str">
        <f t="shared" si="7"/>
        <v>ALP</v>
      </c>
      <c r="L88" s="1" t="str">
        <f t="shared" si="8"/>
        <v/>
      </c>
      <c r="M88" s="1" t="str">
        <f t="shared" si="9"/>
        <v/>
      </c>
    </row>
    <row r="89" spans="1:13" x14ac:dyDescent="0.6">
      <c r="A89" s="1">
        <v>-10.220000000000001</v>
      </c>
      <c r="B89" s="1">
        <v>-1.54</v>
      </c>
      <c r="C89" s="1">
        <v>-0.54</v>
      </c>
      <c r="D89" s="1">
        <f t="shared" si="5"/>
        <v>1</v>
      </c>
      <c r="E89" s="1">
        <v>-9.68</v>
      </c>
      <c r="J89" s="1" t="b">
        <f t="shared" si="6"/>
        <v>0</v>
      </c>
      <c r="K89" s="1" t="str">
        <f t="shared" si="7"/>
        <v/>
      </c>
      <c r="L89" s="1" t="str">
        <f t="shared" si="8"/>
        <v/>
      </c>
      <c r="M89" s="1" t="str">
        <f t="shared" si="9"/>
        <v/>
      </c>
    </row>
    <row r="90" spans="1:13" x14ac:dyDescent="0.6">
      <c r="A90" s="1">
        <v>-5.01</v>
      </c>
      <c r="B90" s="1">
        <v>-1.54</v>
      </c>
      <c r="C90" s="1">
        <v>-4.45</v>
      </c>
      <c r="D90" s="1">
        <f t="shared" si="5"/>
        <v>-2.91</v>
      </c>
      <c r="E90" s="1">
        <v>-0.56000000000000005</v>
      </c>
      <c r="J90" s="1" t="b">
        <f t="shared" si="6"/>
        <v>0</v>
      </c>
      <c r="K90" s="1" t="str">
        <f t="shared" si="7"/>
        <v/>
      </c>
      <c r="L90" s="1" t="str">
        <f t="shared" si="8"/>
        <v/>
      </c>
      <c r="M90" s="1" t="str">
        <f t="shared" si="9"/>
        <v/>
      </c>
    </row>
    <row r="91" spans="1:13" x14ac:dyDescent="0.6">
      <c r="A91" s="1">
        <v>4.24</v>
      </c>
      <c r="B91" s="1">
        <v>-1.54</v>
      </c>
      <c r="C91" s="1">
        <v>-5.21</v>
      </c>
      <c r="D91" s="1">
        <f t="shared" si="5"/>
        <v>-3.67</v>
      </c>
      <c r="E91" s="1">
        <v>9.4499999999999993</v>
      </c>
      <c r="H91" s="1" t="s">
        <v>2</v>
      </c>
      <c r="J91" s="1" t="b">
        <f t="shared" si="6"/>
        <v>1</v>
      </c>
      <c r="K91" s="1" t="str">
        <f t="shared" si="7"/>
        <v>LIB/NAT</v>
      </c>
      <c r="L91" s="1" t="str">
        <f t="shared" si="8"/>
        <v/>
      </c>
      <c r="M91" s="1" t="str">
        <f t="shared" si="9"/>
        <v/>
      </c>
    </row>
    <row r="92" spans="1:13" x14ac:dyDescent="0.6">
      <c r="A92" s="1">
        <v>-3.78</v>
      </c>
      <c r="B92" s="1">
        <v>-1.54</v>
      </c>
      <c r="C92" s="1">
        <v>-5.72</v>
      </c>
      <c r="D92" s="1">
        <f t="shared" si="5"/>
        <v>-4.18</v>
      </c>
      <c r="E92" s="1">
        <v>1.94</v>
      </c>
      <c r="H92" s="1" t="s">
        <v>0</v>
      </c>
      <c r="J92" s="1" t="b">
        <f t="shared" si="6"/>
        <v>1</v>
      </c>
      <c r="K92" s="1" t="str">
        <f t="shared" si="7"/>
        <v>LIB/NAT</v>
      </c>
      <c r="L92" s="1" t="str">
        <f t="shared" si="8"/>
        <v/>
      </c>
      <c r="M92" s="1" t="str">
        <f t="shared" si="9"/>
        <v/>
      </c>
    </row>
    <row r="93" spans="1:13" x14ac:dyDescent="0.6">
      <c r="A93" s="1">
        <v>-1.28</v>
      </c>
      <c r="B93" s="1">
        <v>-1.54</v>
      </c>
      <c r="C93" s="1">
        <v>1.33</v>
      </c>
      <c r="D93" s="1">
        <f t="shared" si="5"/>
        <v>2.87</v>
      </c>
      <c r="E93" s="1">
        <v>-2.61</v>
      </c>
      <c r="J93" s="1" t="b">
        <f t="shared" si="6"/>
        <v>0</v>
      </c>
      <c r="K93" s="1" t="str">
        <f t="shared" si="7"/>
        <v/>
      </c>
      <c r="L93" s="1" t="str">
        <f t="shared" si="8"/>
        <v/>
      </c>
      <c r="M93" s="1" t="str">
        <f t="shared" si="9"/>
        <v/>
      </c>
    </row>
    <row r="94" spans="1:13" x14ac:dyDescent="0.6">
      <c r="A94" s="1">
        <v>11.16</v>
      </c>
      <c r="B94" s="1">
        <v>-1.54</v>
      </c>
      <c r="C94" s="1">
        <v>-0.51</v>
      </c>
      <c r="D94" s="1">
        <f t="shared" si="5"/>
        <v>1.03</v>
      </c>
      <c r="E94" s="1">
        <v>11.67</v>
      </c>
      <c r="J94" s="1" t="b">
        <f t="shared" si="6"/>
        <v>0</v>
      </c>
      <c r="K94" s="1" t="str">
        <f t="shared" si="7"/>
        <v/>
      </c>
      <c r="L94" s="1" t="str">
        <f t="shared" si="8"/>
        <v/>
      </c>
      <c r="M94" s="1" t="str">
        <f t="shared" si="9"/>
        <v/>
      </c>
    </row>
    <row r="95" spans="1:13" x14ac:dyDescent="0.6">
      <c r="A95" s="1">
        <v>-0.12</v>
      </c>
      <c r="B95" s="1">
        <v>-1.54</v>
      </c>
      <c r="C95" s="1">
        <v>-1.9</v>
      </c>
      <c r="D95" s="1">
        <f t="shared" si="5"/>
        <v>-0.36</v>
      </c>
      <c r="E95" s="1">
        <v>1.78</v>
      </c>
      <c r="J95" s="1" t="b">
        <f t="shared" si="6"/>
        <v>0</v>
      </c>
      <c r="K95" s="1" t="str">
        <f t="shared" si="7"/>
        <v/>
      </c>
      <c r="L95" s="1" t="str">
        <f t="shared" si="8"/>
        <v/>
      </c>
      <c r="M95" s="1" t="str">
        <f t="shared" si="9"/>
        <v/>
      </c>
    </row>
    <row r="96" spans="1:13" x14ac:dyDescent="0.6">
      <c r="A96" s="1">
        <v>-3.7</v>
      </c>
      <c r="B96" s="1">
        <v>-1.54</v>
      </c>
      <c r="C96" s="1">
        <v>-0.28000000000000003</v>
      </c>
      <c r="D96" s="1">
        <f t="shared" si="5"/>
        <v>1.26</v>
      </c>
      <c r="E96" s="1">
        <v>-3.42</v>
      </c>
      <c r="J96" s="1" t="b">
        <f t="shared" si="6"/>
        <v>0</v>
      </c>
      <c r="K96" s="1" t="str">
        <f t="shared" si="7"/>
        <v/>
      </c>
      <c r="L96" s="1" t="str">
        <f t="shared" si="8"/>
        <v/>
      </c>
      <c r="M96" s="1" t="str">
        <f t="shared" si="9"/>
        <v/>
      </c>
    </row>
    <row r="97" spans="1:13" x14ac:dyDescent="0.6">
      <c r="A97" s="1">
        <v>19.37</v>
      </c>
      <c r="B97" s="1">
        <v>-1.54</v>
      </c>
      <c r="C97" s="1">
        <v>-4.46</v>
      </c>
      <c r="D97" s="1">
        <f t="shared" si="5"/>
        <v>-2.92</v>
      </c>
      <c r="E97" s="1">
        <v>23.83</v>
      </c>
      <c r="H97" s="1" t="s">
        <v>2</v>
      </c>
      <c r="J97" s="1" t="b">
        <f t="shared" si="6"/>
        <v>1</v>
      </c>
      <c r="K97" s="1" t="str">
        <f t="shared" si="7"/>
        <v>LIB/NAT</v>
      </c>
      <c r="L97" s="1" t="str">
        <f t="shared" si="8"/>
        <v/>
      </c>
      <c r="M97" s="1" t="str">
        <f t="shared" si="9"/>
        <v/>
      </c>
    </row>
    <row r="98" spans="1:13" x14ac:dyDescent="0.6">
      <c r="A98" s="1">
        <v>18.13</v>
      </c>
      <c r="B98" s="1">
        <v>-1.54</v>
      </c>
      <c r="C98" s="1">
        <v>4.6399999999999997</v>
      </c>
      <c r="D98" s="1">
        <f t="shared" si="5"/>
        <v>6.18</v>
      </c>
      <c r="E98" s="1">
        <v>13.49</v>
      </c>
      <c r="I98" s="1" t="s">
        <v>2</v>
      </c>
      <c r="J98" s="1" t="b">
        <f t="shared" si="6"/>
        <v>1</v>
      </c>
      <c r="K98" s="1" t="str">
        <f t="shared" si="7"/>
        <v/>
      </c>
      <c r="L98" s="1" t="str">
        <f t="shared" si="8"/>
        <v>LIB/NAT</v>
      </c>
      <c r="M98" s="1" t="str">
        <f t="shared" si="9"/>
        <v/>
      </c>
    </row>
    <row r="99" spans="1:13" x14ac:dyDescent="0.6">
      <c r="A99" s="1">
        <v>-18.72</v>
      </c>
      <c r="B99" s="1">
        <v>-1.54</v>
      </c>
      <c r="C99" s="1">
        <v>-11.51</v>
      </c>
      <c r="D99" s="1">
        <f t="shared" si="5"/>
        <v>-9.9700000000000006</v>
      </c>
      <c r="E99" s="1">
        <v>-7.21</v>
      </c>
      <c r="J99" s="1" t="b">
        <f t="shared" si="6"/>
        <v>0</v>
      </c>
      <c r="K99" s="1" t="str">
        <f t="shared" si="7"/>
        <v/>
      </c>
      <c r="L99" s="1" t="str">
        <f t="shared" si="8"/>
        <v/>
      </c>
      <c r="M99" s="1" t="str">
        <f t="shared" si="9"/>
        <v/>
      </c>
    </row>
    <row r="100" spans="1:13" x14ac:dyDescent="0.6">
      <c r="A100" s="1">
        <v>10.6</v>
      </c>
      <c r="B100" s="1">
        <v>-1.54</v>
      </c>
      <c r="C100" s="1">
        <v>1.01</v>
      </c>
      <c r="D100" s="1">
        <f t="shared" si="5"/>
        <v>2.5499999999999998</v>
      </c>
      <c r="E100" s="1">
        <v>9.59</v>
      </c>
      <c r="J100" s="1" t="b">
        <f t="shared" si="6"/>
        <v>0</v>
      </c>
      <c r="K100" s="1" t="str">
        <f t="shared" si="7"/>
        <v/>
      </c>
      <c r="L100" s="1" t="str">
        <f t="shared" si="8"/>
        <v/>
      </c>
      <c r="M100" s="1" t="str">
        <f t="shared" si="9"/>
        <v/>
      </c>
    </row>
    <row r="101" spans="1:13" x14ac:dyDescent="0.6">
      <c r="A101" s="1">
        <v>-0.69</v>
      </c>
      <c r="B101" s="1">
        <v>-1.54</v>
      </c>
      <c r="C101" s="1">
        <v>-3.9</v>
      </c>
      <c r="D101" s="1">
        <f t="shared" si="5"/>
        <v>-2.36</v>
      </c>
      <c r="E101" s="1">
        <v>3.21</v>
      </c>
      <c r="H101" s="1" t="s">
        <v>1</v>
      </c>
      <c r="I101" s="1" t="s">
        <v>0</v>
      </c>
      <c r="J101" s="1" t="b">
        <f t="shared" si="6"/>
        <v>1</v>
      </c>
      <c r="K101" s="1" t="str">
        <f t="shared" si="7"/>
        <v/>
      </c>
      <c r="L101" s="1" t="str">
        <f t="shared" si="8"/>
        <v/>
      </c>
      <c r="M101" s="1" t="str">
        <f t="shared" si="9"/>
        <v>LIB/NAT</v>
      </c>
    </row>
    <row r="102" spans="1:13" x14ac:dyDescent="0.6">
      <c r="A102" s="1">
        <v>-0.4</v>
      </c>
      <c r="B102" s="1">
        <v>-1.54</v>
      </c>
      <c r="C102" s="1">
        <v>-4.84</v>
      </c>
      <c r="D102" s="1">
        <f t="shared" si="5"/>
        <v>-3.3</v>
      </c>
      <c r="E102" s="1">
        <v>4.4400000000000004</v>
      </c>
      <c r="H102" s="1" t="s">
        <v>1</v>
      </c>
      <c r="I102" s="1" t="s">
        <v>0</v>
      </c>
      <c r="J102" s="1" t="b">
        <f t="shared" si="6"/>
        <v>1</v>
      </c>
      <c r="K102" s="1" t="str">
        <f t="shared" si="7"/>
        <v/>
      </c>
      <c r="L102" s="1" t="str">
        <f t="shared" si="8"/>
        <v/>
      </c>
      <c r="M102" s="1" t="str">
        <f t="shared" si="9"/>
        <v>LIB/NAT</v>
      </c>
    </row>
    <row r="103" spans="1:13" x14ac:dyDescent="0.6">
      <c r="A103" s="1">
        <v>9.08</v>
      </c>
      <c r="B103" s="1">
        <v>-1.54</v>
      </c>
      <c r="C103" s="1">
        <v>-0.83</v>
      </c>
      <c r="D103" s="1">
        <f t="shared" si="5"/>
        <v>0.71</v>
      </c>
      <c r="E103" s="1">
        <v>9.91</v>
      </c>
      <c r="I103" s="1" t="s">
        <v>0</v>
      </c>
      <c r="J103" s="1" t="b">
        <f t="shared" si="6"/>
        <v>1</v>
      </c>
      <c r="K103" s="1" t="str">
        <f t="shared" si="7"/>
        <v/>
      </c>
      <c r="L103" s="1" t="str">
        <f t="shared" si="8"/>
        <v>LIB/NAT</v>
      </c>
      <c r="M103" s="1" t="str">
        <f t="shared" si="9"/>
        <v/>
      </c>
    </row>
    <row r="104" spans="1:13" x14ac:dyDescent="0.6">
      <c r="A104" s="1">
        <v>-23.74</v>
      </c>
      <c r="B104" s="1">
        <v>-1.54</v>
      </c>
      <c r="C104" s="1">
        <v>-6.27</v>
      </c>
      <c r="D104" s="1">
        <f t="shared" si="5"/>
        <v>-4.7300000000000004</v>
      </c>
      <c r="E104" s="1">
        <v>-17.47</v>
      </c>
      <c r="H104" s="1" t="s">
        <v>1</v>
      </c>
      <c r="J104" s="1" t="b">
        <f t="shared" si="6"/>
        <v>1</v>
      </c>
      <c r="K104" s="1" t="str">
        <f t="shared" si="7"/>
        <v>ALP</v>
      </c>
      <c r="L104" s="1" t="str">
        <f t="shared" si="8"/>
        <v/>
      </c>
      <c r="M104" s="1" t="str">
        <f t="shared" si="9"/>
        <v/>
      </c>
    </row>
    <row r="105" spans="1:13" x14ac:dyDescent="0.6">
      <c r="A105" s="1">
        <v>-5.85</v>
      </c>
      <c r="B105" s="1">
        <v>-1.54</v>
      </c>
      <c r="C105" s="1">
        <v>-3.8</v>
      </c>
      <c r="D105" s="1">
        <f t="shared" si="5"/>
        <v>-2.2599999999999998</v>
      </c>
      <c r="E105" s="1">
        <v>-2.0499999999999998</v>
      </c>
      <c r="J105" s="1" t="b">
        <f t="shared" si="6"/>
        <v>0</v>
      </c>
      <c r="K105" s="1" t="str">
        <f t="shared" si="7"/>
        <v/>
      </c>
      <c r="L105" s="1" t="str">
        <f t="shared" si="8"/>
        <v/>
      </c>
      <c r="M105" s="1" t="str">
        <f t="shared" si="9"/>
        <v/>
      </c>
    </row>
    <row r="106" spans="1:13" x14ac:dyDescent="0.6">
      <c r="A106" s="1">
        <v>9.23</v>
      </c>
      <c r="B106" s="1">
        <v>-1.54</v>
      </c>
      <c r="C106" s="1">
        <v>-5.0199999999999996</v>
      </c>
      <c r="D106" s="1">
        <f t="shared" si="5"/>
        <v>-3.48</v>
      </c>
      <c r="E106" s="1">
        <v>14.25</v>
      </c>
      <c r="J106" s="1" t="b">
        <f t="shared" si="6"/>
        <v>0</v>
      </c>
      <c r="K106" s="1" t="str">
        <f t="shared" si="7"/>
        <v/>
      </c>
      <c r="L106" s="1" t="str">
        <f t="shared" si="8"/>
        <v/>
      </c>
      <c r="M106" s="1" t="str">
        <f t="shared" si="9"/>
        <v/>
      </c>
    </row>
    <row r="107" spans="1:13" x14ac:dyDescent="0.6">
      <c r="A107" s="1">
        <v>18.670000000000002</v>
      </c>
      <c r="B107" s="1">
        <v>-1.54</v>
      </c>
      <c r="C107" s="1">
        <v>-1.36</v>
      </c>
      <c r="D107" s="1">
        <f t="shared" si="5"/>
        <v>0.18</v>
      </c>
      <c r="E107" s="1">
        <v>20.03</v>
      </c>
      <c r="J107" s="1" t="b">
        <f t="shared" si="6"/>
        <v>0</v>
      </c>
      <c r="K107" s="1" t="str">
        <f t="shared" si="7"/>
        <v/>
      </c>
      <c r="L107" s="1" t="str">
        <f t="shared" si="8"/>
        <v/>
      </c>
      <c r="M107" s="1" t="str">
        <f t="shared" si="9"/>
        <v/>
      </c>
    </row>
    <row r="108" spans="1:13" x14ac:dyDescent="0.6">
      <c r="A108" s="1">
        <v>12.41</v>
      </c>
      <c r="B108" s="1">
        <v>-1.54</v>
      </c>
      <c r="C108" s="1">
        <v>-0.21</v>
      </c>
      <c r="D108" s="1">
        <f t="shared" si="5"/>
        <v>1.33</v>
      </c>
      <c r="E108" s="1">
        <v>12.62</v>
      </c>
      <c r="J108" s="1" t="b">
        <f t="shared" si="6"/>
        <v>0</v>
      </c>
      <c r="K108" s="1" t="str">
        <f t="shared" si="7"/>
        <v/>
      </c>
      <c r="L108" s="1" t="str">
        <f t="shared" si="8"/>
        <v/>
      </c>
      <c r="M108" s="1" t="str">
        <f t="shared" si="9"/>
        <v/>
      </c>
    </row>
    <row r="109" spans="1:13" x14ac:dyDescent="0.6">
      <c r="A109" s="1">
        <v>8.73</v>
      </c>
      <c r="B109" s="1">
        <v>-1.54</v>
      </c>
      <c r="C109" s="1">
        <v>1.81</v>
      </c>
      <c r="D109" s="1">
        <f t="shared" si="5"/>
        <v>3.35</v>
      </c>
      <c r="E109" s="1">
        <v>6.92</v>
      </c>
      <c r="J109" s="1" t="b">
        <f t="shared" si="6"/>
        <v>0</v>
      </c>
      <c r="K109" s="1" t="str">
        <f t="shared" si="7"/>
        <v/>
      </c>
      <c r="L109" s="1" t="str">
        <f t="shared" si="8"/>
        <v/>
      </c>
      <c r="M109" s="1" t="str">
        <f t="shared" si="9"/>
        <v/>
      </c>
    </row>
    <row r="110" spans="1:13" x14ac:dyDescent="0.6">
      <c r="A110" s="1">
        <v>-1.74</v>
      </c>
      <c r="B110" s="1">
        <v>-1.54</v>
      </c>
      <c r="C110" s="1">
        <v>0.12</v>
      </c>
      <c r="D110" s="1">
        <f t="shared" si="5"/>
        <v>1.66</v>
      </c>
      <c r="E110" s="1">
        <v>-1.86</v>
      </c>
      <c r="H110" s="1" t="s">
        <v>0</v>
      </c>
      <c r="I110" s="1" t="s">
        <v>1</v>
      </c>
      <c r="J110" s="1" t="b">
        <f t="shared" si="6"/>
        <v>1</v>
      </c>
      <c r="K110" s="1" t="str">
        <f t="shared" si="7"/>
        <v/>
      </c>
      <c r="L110" s="1" t="str">
        <f t="shared" si="8"/>
        <v/>
      </c>
      <c r="M110" s="1" t="str">
        <f t="shared" si="9"/>
        <v>ALP</v>
      </c>
    </row>
    <row r="111" spans="1:13" x14ac:dyDescent="0.6">
      <c r="A111" s="1">
        <v>20.41</v>
      </c>
      <c r="B111" s="1">
        <v>-1.54</v>
      </c>
      <c r="C111" s="1">
        <v>-2.86</v>
      </c>
      <c r="D111" s="1">
        <f t="shared" si="5"/>
        <v>-1.32</v>
      </c>
      <c r="E111" s="1">
        <v>23.27</v>
      </c>
      <c r="J111" s="1" t="b">
        <f t="shared" si="6"/>
        <v>0</v>
      </c>
      <c r="K111" s="1" t="str">
        <f t="shared" si="7"/>
        <v/>
      </c>
      <c r="L111" s="1" t="str">
        <f t="shared" si="8"/>
        <v/>
      </c>
      <c r="M111" s="1" t="str">
        <f t="shared" si="9"/>
        <v/>
      </c>
    </row>
    <row r="112" spans="1:13" x14ac:dyDescent="0.6">
      <c r="A112" s="1">
        <v>10.199999999999999</v>
      </c>
      <c r="B112" s="1">
        <v>-1.54</v>
      </c>
      <c r="C112" s="1">
        <v>3.92</v>
      </c>
      <c r="D112" s="1">
        <f t="shared" si="5"/>
        <v>5.46</v>
      </c>
      <c r="E112" s="1">
        <v>6.28</v>
      </c>
      <c r="J112" s="1" t="b">
        <f t="shared" si="6"/>
        <v>0</v>
      </c>
      <c r="K112" s="1" t="str">
        <f t="shared" si="7"/>
        <v/>
      </c>
      <c r="L112" s="1" t="str">
        <f t="shared" si="8"/>
        <v/>
      </c>
      <c r="M112" s="1" t="str">
        <f t="shared" si="9"/>
        <v/>
      </c>
    </row>
    <row r="113" spans="1:13" x14ac:dyDescent="0.6">
      <c r="A113" s="1">
        <v>-16.88</v>
      </c>
      <c r="B113" s="1">
        <v>-1.54</v>
      </c>
      <c r="C113" s="1">
        <v>-0.67</v>
      </c>
      <c r="D113" s="1">
        <f t="shared" si="5"/>
        <v>0.87</v>
      </c>
      <c r="E113" s="1">
        <v>-16.21</v>
      </c>
      <c r="J113" s="1" t="b">
        <f t="shared" si="6"/>
        <v>0</v>
      </c>
      <c r="K113" s="1" t="str">
        <f t="shared" si="7"/>
        <v/>
      </c>
      <c r="L113" s="1" t="str">
        <f t="shared" si="8"/>
        <v/>
      </c>
      <c r="M113" s="1" t="str">
        <f t="shared" si="9"/>
        <v/>
      </c>
    </row>
    <row r="114" spans="1:13" hidden="1" x14ac:dyDescent="0.6">
      <c r="A114" s="1">
        <v>9.5299999999999994</v>
      </c>
      <c r="B114" s="1">
        <v>-1.54</v>
      </c>
      <c r="C114" s="1">
        <v>-0.46</v>
      </c>
      <c r="D114" s="1">
        <f t="shared" si="5"/>
        <v>1.08</v>
      </c>
      <c r="E114" s="1">
        <v>9.99</v>
      </c>
      <c r="F114" s="1" t="s">
        <v>3</v>
      </c>
      <c r="G114" s="1" t="s">
        <v>3</v>
      </c>
      <c r="H114" s="1" t="s">
        <v>0</v>
      </c>
      <c r="I114" s="1" t="s">
        <v>3</v>
      </c>
      <c r="J114" s="1" t="b">
        <f t="shared" si="6"/>
        <v>1</v>
      </c>
      <c r="K114" s="1" t="str">
        <f t="shared" si="7"/>
        <v/>
      </c>
      <c r="L114" s="1" t="str">
        <f t="shared" si="8"/>
        <v/>
      </c>
      <c r="M114" s="1" t="str">
        <f t="shared" si="9"/>
        <v>LIB/NAT</v>
      </c>
    </row>
    <row r="115" spans="1:13" x14ac:dyDescent="0.6">
      <c r="A115" s="1">
        <v>-5.31</v>
      </c>
      <c r="B115" s="1">
        <v>-1.54</v>
      </c>
      <c r="C115" s="1">
        <v>-0.28999999999999998</v>
      </c>
      <c r="D115" s="1">
        <f t="shared" si="5"/>
        <v>1.25</v>
      </c>
      <c r="E115" s="1">
        <v>-5.0199999999999996</v>
      </c>
      <c r="J115" s="1" t="b">
        <f t="shared" si="6"/>
        <v>0</v>
      </c>
      <c r="K115" s="1" t="str">
        <f t="shared" si="7"/>
        <v/>
      </c>
      <c r="L115" s="1" t="str">
        <f t="shared" si="8"/>
        <v/>
      </c>
      <c r="M115" s="1" t="str">
        <f t="shared" si="9"/>
        <v/>
      </c>
    </row>
    <row r="116" spans="1:13" x14ac:dyDescent="0.6">
      <c r="A116" s="1">
        <v>24.02</v>
      </c>
      <c r="B116" s="1">
        <v>-1.54</v>
      </c>
      <c r="C116" s="1">
        <v>2.11</v>
      </c>
      <c r="D116" s="1">
        <f t="shared" si="5"/>
        <v>3.65</v>
      </c>
      <c r="E116" s="1">
        <v>21.91</v>
      </c>
      <c r="J116" s="1" t="b">
        <f t="shared" si="6"/>
        <v>0</v>
      </c>
      <c r="K116" s="1" t="str">
        <f t="shared" si="7"/>
        <v/>
      </c>
      <c r="L116" s="1" t="str">
        <f t="shared" si="8"/>
        <v/>
      </c>
      <c r="M116" s="1" t="str">
        <f t="shared" si="9"/>
        <v/>
      </c>
    </row>
    <row r="117" spans="1:13" x14ac:dyDescent="0.6">
      <c r="A117" s="1">
        <v>-12.58</v>
      </c>
      <c r="B117" s="1">
        <v>-1.54</v>
      </c>
      <c r="C117" s="1">
        <v>-1.64</v>
      </c>
      <c r="D117" s="1">
        <f t="shared" si="5"/>
        <v>-0.1</v>
      </c>
      <c r="E117" s="1">
        <v>-10.94</v>
      </c>
      <c r="J117" s="1" t="b">
        <f t="shared" si="6"/>
        <v>0</v>
      </c>
      <c r="K117" s="1" t="str">
        <f t="shared" si="7"/>
        <v/>
      </c>
      <c r="L117" s="1" t="str">
        <f t="shared" si="8"/>
        <v/>
      </c>
      <c r="M117" s="1" t="str">
        <f t="shared" si="9"/>
        <v/>
      </c>
    </row>
    <row r="118" spans="1:13" x14ac:dyDescent="0.6">
      <c r="A118" s="1">
        <v>-0.13</v>
      </c>
      <c r="B118" s="1">
        <v>-1.54</v>
      </c>
      <c r="C118" s="1">
        <v>0.66</v>
      </c>
      <c r="D118" s="1">
        <f t="shared" si="5"/>
        <v>2.2000000000000002</v>
      </c>
      <c r="E118" s="1">
        <v>-0.79</v>
      </c>
      <c r="H118" s="1" t="s">
        <v>2</v>
      </c>
      <c r="I118" s="1" t="s">
        <v>1</v>
      </c>
      <c r="J118" s="1" t="b">
        <f t="shared" si="6"/>
        <v>1</v>
      </c>
      <c r="K118" s="1" t="str">
        <f t="shared" si="7"/>
        <v/>
      </c>
      <c r="L118" s="1" t="str">
        <f t="shared" si="8"/>
        <v/>
      </c>
      <c r="M118" s="1" t="str">
        <f t="shared" si="9"/>
        <v>ALP</v>
      </c>
    </row>
    <row r="119" spans="1:13" x14ac:dyDescent="0.6">
      <c r="A119" s="1">
        <v>0.53</v>
      </c>
      <c r="B119" s="1">
        <v>-1.54</v>
      </c>
      <c r="C119" s="1">
        <v>-3.8</v>
      </c>
      <c r="D119" s="1">
        <f t="shared" si="5"/>
        <v>-2.2599999999999998</v>
      </c>
      <c r="E119" s="1">
        <v>4.33</v>
      </c>
      <c r="J119" s="1" t="b">
        <f t="shared" si="6"/>
        <v>0</v>
      </c>
      <c r="K119" s="1" t="str">
        <f t="shared" si="7"/>
        <v/>
      </c>
      <c r="L119" s="1" t="str">
        <f t="shared" si="8"/>
        <v/>
      </c>
      <c r="M119" s="1" t="str">
        <f t="shared" si="9"/>
        <v/>
      </c>
    </row>
    <row r="120" spans="1:13" x14ac:dyDescent="0.6">
      <c r="A120" s="1">
        <v>-3.24</v>
      </c>
      <c r="B120" s="1">
        <v>-1.54</v>
      </c>
      <c r="C120" s="1">
        <v>-2.46</v>
      </c>
      <c r="D120" s="1">
        <f t="shared" si="5"/>
        <v>-0.92</v>
      </c>
      <c r="E120" s="1">
        <v>-0.78</v>
      </c>
      <c r="I120" s="1" t="s">
        <v>1</v>
      </c>
      <c r="J120" s="1" t="b">
        <f t="shared" si="6"/>
        <v>1</v>
      </c>
      <c r="K120" s="1" t="str">
        <f t="shared" si="7"/>
        <v/>
      </c>
      <c r="L120" s="1" t="str">
        <f t="shared" si="8"/>
        <v>ALP</v>
      </c>
      <c r="M120" s="1" t="str">
        <f t="shared" si="9"/>
        <v/>
      </c>
    </row>
    <row r="121" spans="1:13" x14ac:dyDescent="0.6">
      <c r="A121" s="1">
        <v>-3.3</v>
      </c>
      <c r="B121" s="1">
        <v>-1.54</v>
      </c>
      <c r="C121" s="1">
        <v>-3.27</v>
      </c>
      <c r="D121" s="1">
        <f t="shared" si="5"/>
        <v>-1.73</v>
      </c>
      <c r="E121" s="1">
        <v>-0.03</v>
      </c>
      <c r="J121" s="1" t="b">
        <f t="shared" si="6"/>
        <v>0</v>
      </c>
      <c r="K121" s="1" t="str">
        <f t="shared" si="7"/>
        <v/>
      </c>
      <c r="L121" s="1" t="str">
        <f t="shared" si="8"/>
        <v/>
      </c>
      <c r="M121" s="1" t="str">
        <f t="shared" si="9"/>
        <v/>
      </c>
    </row>
    <row r="122" spans="1:13" x14ac:dyDescent="0.6">
      <c r="A122" s="1">
        <v>8.76</v>
      </c>
      <c r="B122" s="1">
        <v>-1.54</v>
      </c>
      <c r="C122" s="1">
        <v>-0.17</v>
      </c>
      <c r="D122" s="1">
        <f t="shared" si="5"/>
        <v>1.37</v>
      </c>
      <c r="E122" s="1">
        <v>8.93</v>
      </c>
      <c r="H122" s="1" t="s">
        <v>0</v>
      </c>
      <c r="J122" s="1" t="b">
        <f t="shared" si="6"/>
        <v>1</v>
      </c>
      <c r="K122" s="1" t="str">
        <f t="shared" si="7"/>
        <v>LIB/NAT</v>
      </c>
      <c r="L122" s="1" t="str">
        <f t="shared" si="8"/>
        <v/>
      </c>
      <c r="M122" s="1" t="str">
        <f t="shared" si="9"/>
        <v/>
      </c>
    </row>
    <row r="123" spans="1:13" x14ac:dyDescent="0.6">
      <c r="A123" s="1">
        <v>-6.15</v>
      </c>
      <c r="B123" s="1">
        <v>-1.54</v>
      </c>
      <c r="C123" s="1">
        <v>-0.97</v>
      </c>
      <c r="D123" s="1">
        <f t="shared" si="5"/>
        <v>0.56999999999999995</v>
      </c>
      <c r="E123" s="1">
        <v>-5.18</v>
      </c>
      <c r="H123" s="1" t="s">
        <v>1</v>
      </c>
      <c r="J123" s="1" t="b">
        <f t="shared" si="6"/>
        <v>1</v>
      </c>
      <c r="K123" s="1" t="str">
        <f t="shared" si="7"/>
        <v>ALP</v>
      </c>
      <c r="L123" s="1" t="str">
        <f t="shared" si="8"/>
        <v/>
      </c>
      <c r="M123" s="1" t="str">
        <f t="shared" si="9"/>
        <v/>
      </c>
    </row>
    <row r="124" spans="1:13" x14ac:dyDescent="0.6">
      <c r="A124" s="1">
        <v>-2.1</v>
      </c>
      <c r="B124" s="1">
        <v>-1.54</v>
      </c>
      <c r="C124" s="1">
        <v>0.84</v>
      </c>
      <c r="D124" s="1">
        <f t="shared" si="5"/>
        <v>2.38</v>
      </c>
      <c r="E124" s="1">
        <v>-2.94</v>
      </c>
      <c r="J124" s="1" t="b">
        <f t="shared" si="6"/>
        <v>0</v>
      </c>
      <c r="K124" s="1" t="str">
        <f t="shared" si="7"/>
        <v/>
      </c>
      <c r="L124" s="1" t="str">
        <f t="shared" si="8"/>
        <v/>
      </c>
      <c r="M124" s="1" t="str">
        <f t="shared" si="9"/>
        <v/>
      </c>
    </row>
    <row r="125" spans="1:13" x14ac:dyDescent="0.6">
      <c r="A125" s="1">
        <v>-12.05</v>
      </c>
      <c r="B125" s="1">
        <v>-1.54</v>
      </c>
      <c r="C125" s="1">
        <v>0.35</v>
      </c>
      <c r="D125" s="1">
        <f t="shared" si="5"/>
        <v>1.89</v>
      </c>
      <c r="E125" s="1">
        <v>-12.4</v>
      </c>
      <c r="J125" s="1" t="b">
        <f t="shared" si="6"/>
        <v>0</v>
      </c>
      <c r="K125" s="1" t="str">
        <f t="shared" si="7"/>
        <v/>
      </c>
      <c r="L125" s="1" t="str">
        <f t="shared" si="8"/>
        <v/>
      </c>
      <c r="M125" s="1" t="str">
        <f t="shared" si="9"/>
        <v/>
      </c>
    </row>
    <row r="126" spans="1:13" x14ac:dyDescent="0.6">
      <c r="A126" s="1">
        <v>-19.04</v>
      </c>
      <c r="B126" s="1">
        <v>-1.54</v>
      </c>
      <c r="C126" s="1">
        <v>-5.59</v>
      </c>
      <c r="D126" s="1">
        <f t="shared" si="5"/>
        <v>-4.05</v>
      </c>
      <c r="E126" s="1">
        <v>-13.45</v>
      </c>
      <c r="I126" s="1" t="s">
        <v>1</v>
      </c>
      <c r="J126" s="1" t="b">
        <f t="shared" si="6"/>
        <v>1</v>
      </c>
      <c r="K126" s="1" t="str">
        <f t="shared" si="7"/>
        <v/>
      </c>
      <c r="L126" s="1" t="str">
        <f t="shared" si="8"/>
        <v>ALP</v>
      </c>
      <c r="M126" s="1" t="str">
        <f t="shared" si="9"/>
        <v/>
      </c>
    </row>
    <row r="127" spans="1:13" x14ac:dyDescent="0.6">
      <c r="A127" s="1">
        <v>-2.67</v>
      </c>
      <c r="B127" s="1">
        <v>-1.54</v>
      </c>
      <c r="C127" s="1">
        <v>0.49</v>
      </c>
      <c r="D127" s="1">
        <f t="shared" si="5"/>
        <v>2.0299999999999998</v>
      </c>
      <c r="E127" s="1">
        <v>-3.16</v>
      </c>
      <c r="J127" s="1" t="b">
        <f t="shared" si="6"/>
        <v>0</v>
      </c>
      <c r="K127" s="1" t="str">
        <f t="shared" si="7"/>
        <v/>
      </c>
      <c r="L127" s="1" t="str">
        <f t="shared" si="8"/>
        <v/>
      </c>
      <c r="M127" s="1" t="str">
        <f t="shared" si="9"/>
        <v/>
      </c>
    </row>
    <row r="128" spans="1:13" x14ac:dyDescent="0.6">
      <c r="A128" s="1">
        <v>-18.8</v>
      </c>
      <c r="B128" s="1">
        <v>-1.54</v>
      </c>
      <c r="C128" s="1">
        <v>-4.05</v>
      </c>
      <c r="D128" s="1">
        <f t="shared" si="5"/>
        <v>-2.5099999999999998</v>
      </c>
      <c r="E128" s="1">
        <v>-14.75</v>
      </c>
      <c r="I128" s="1" t="s">
        <v>1</v>
      </c>
      <c r="J128" s="1" t="b">
        <f t="shared" si="6"/>
        <v>1</v>
      </c>
      <c r="K128" s="1" t="str">
        <f t="shared" si="7"/>
        <v/>
      </c>
      <c r="L128" s="1" t="str">
        <f t="shared" si="8"/>
        <v>ALP</v>
      </c>
      <c r="M128" s="1" t="str">
        <f t="shared" si="9"/>
        <v/>
      </c>
    </row>
    <row r="129" spans="1:13" x14ac:dyDescent="0.6">
      <c r="A129" s="1">
        <v>-1.77</v>
      </c>
      <c r="B129" s="1">
        <v>-1.54</v>
      </c>
      <c r="C129" s="1">
        <v>-1.26</v>
      </c>
      <c r="D129" s="1">
        <f t="shared" si="5"/>
        <v>0.28000000000000003</v>
      </c>
      <c r="E129" s="1">
        <v>-0.51</v>
      </c>
      <c r="H129" s="1" t="s">
        <v>2</v>
      </c>
      <c r="I129" s="1" t="s">
        <v>1</v>
      </c>
      <c r="J129" s="1" t="b">
        <f t="shared" si="6"/>
        <v>1</v>
      </c>
      <c r="K129" s="1" t="str">
        <f t="shared" si="7"/>
        <v/>
      </c>
      <c r="L129" s="1" t="str">
        <f t="shared" si="8"/>
        <v/>
      </c>
      <c r="M129" s="1" t="str">
        <f t="shared" si="9"/>
        <v>ALP</v>
      </c>
    </row>
    <row r="130" spans="1:13" x14ac:dyDescent="0.6">
      <c r="A130" s="1">
        <v>12.93</v>
      </c>
      <c r="B130" s="1">
        <v>-1.54</v>
      </c>
      <c r="C130" s="1">
        <v>0.67</v>
      </c>
      <c r="D130" s="1">
        <f t="shared" ref="D130:D193" si="10">ROUND($C130-$B130,2)</f>
        <v>2.21</v>
      </c>
      <c r="E130" s="1">
        <v>12.26</v>
      </c>
      <c r="J130" s="1" t="b">
        <f t="shared" ref="J130:J193" si="11">OR($H130&lt;&gt;"",$I130&lt;&gt;"")</f>
        <v>0</v>
      </c>
      <c r="K130" s="1" t="str">
        <f t="shared" ref="K130:K193" si="12">IF(AND($H130&lt;&gt;"",ISBLANK($I130)),IF($H130="ALP","ALP","LIB/NAT"),"")</f>
        <v/>
      </c>
      <c r="L130" s="1" t="str">
        <f t="shared" ref="L130:L193" si="13">IF(AND($H130="",$I130&lt;&gt;""),IF($I130="ALP","ALP","LIB/NAT"),"")</f>
        <v/>
      </c>
      <c r="M130" s="1" t="str">
        <f t="shared" ref="M130:M193" si="14">IF(AND($H130&lt;&gt;"",$I130&lt;&gt;""),IF($I130="ALP","ALP","LIB/NAT"),"")</f>
        <v/>
      </c>
    </row>
    <row r="131" spans="1:13" x14ac:dyDescent="0.6">
      <c r="A131" s="1">
        <v>-5.55</v>
      </c>
      <c r="B131" s="1">
        <v>-1.54</v>
      </c>
      <c r="C131" s="1">
        <v>-2.56</v>
      </c>
      <c r="D131" s="1">
        <f t="shared" si="10"/>
        <v>-1.02</v>
      </c>
      <c r="E131" s="1">
        <v>-2.99</v>
      </c>
      <c r="I131" s="1" t="s">
        <v>1</v>
      </c>
      <c r="J131" s="1" t="b">
        <f t="shared" si="11"/>
        <v>1</v>
      </c>
      <c r="K131" s="1" t="str">
        <f t="shared" si="12"/>
        <v/>
      </c>
      <c r="L131" s="1" t="str">
        <f t="shared" si="13"/>
        <v>ALP</v>
      </c>
      <c r="M131" s="1" t="str">
        <f t="shared" si="14"/>
        <v/>
      </c>
    </row>
    <row r="132" spans="1:13" x14ac:dyDescent="0.6">
      <c r="A132" s="1">
        <v>10.61</v>
      </c>
      <c r="B132" s="1">
        <v>-1.54</v>
      </c>
      <c r="C132" s="1">
        <v>2.48</v>
      </c>
      <c r="D132" s="1">
        <f t="shared" si="10"/>
        <v>4.0199999999999996</v>
      </c>
      <c r="E132" s="1">
        <v>8.1300000000000008</v>
      </c>
      <c r="J132" s="1" t="b">
        <f t="shared" si="11"/>
        <v>0</v>
      </c>
      <c r="K132" s="1" t="str">
        <f t="shared" si="12"/>
        <v/>
      </c>
      <c r="L132" s="1" t="str">
        <f t="shared" si="13"/>
        <v/>
      </c>
      <c r="M132" s="1" t="str">
        <f t="shared" si="14"/>
        <v/>
      </c>
    </row>
    <row r="133" spans="1:13" x14ac:dyDescent="0.6">
      <c r="A133" s="1">
        <v>-18.62</v>
      </c>
      <c r="B133" s="1">
        <v>-1.54</v>
      </c>
      <c r="C133" s="1">
        <v>-9.23</v>
      </c>
      <c r="D133" s="1">
        <f t="shared" si="10"/>
        <v>-7.69</v>
      </c>
      <c r="E133" s="1">
        <v>-9.39</v>
      </c>
      <c r="J133" s="1" t="b">
        <f t="shared" si="11"/>
        <v>0</v>
      </c>
      <c r="K133" s="1" t="str">
        <f t="shared" si="12"/>
        <v/>
      </c>
      <c r="L133" s="1" t="str">
        <f t="shared" si="13"/>
        <v/>
      </c>
      <c r="M133" s="1" t="str">
        <f t="shared" si="14"/>
        <v/>
      </c>
    </row>
    <row r="134" spans="1:13" x14ac:dyDescent="0.6">
      <c r="A134" s="1">
        <v>-17.329999999999998</v>
      </c>
      <c r="B134" s="1">
        <v>-1.54</v>
      </c>
      <c r="C134" s="1">
        <v>-1.54</v>
      </c>
      <c r="D134" s="1">
        <f t="shared" si="10"/>
        <v>0</v>
      </c>
      <c r="E134" s="1">
        <v>-15.79</v>
      </c>
      <c r="J134" s="1" t="b">
        <f t="shared" si="11"/>
        <v>0</v>
      </c>
      <c r="K134" s="1" t="str">
        <f t="shared" si="12"/>
        <v/>
      </c>
      <c r="L134" s="1" t="str">
        <f t="shared" si="13"/>
        <v/>
      </c>
      <c r="M134" s="1" t="str">
        <f t="shared" si="14"/>
        <v/>
      </c>
    </row>
    <row r="135" spans="1:13" x14ac:dyDescent="0.6">
      <c r="A135" s="1">
        <v>1.47</v>
      </c>
      <c r="B135" s="1">
        <v>-1.54</v>
      </c>
      <c r="C135" s="1">
        <v>1.64</v>
      </c>
      <c r="D135" s="1">
        <f t="shared" si="10"/>
        <v>3.18</v>
      </c>
      <c r="E135" s="1">
        <v>-0.17</v>
      </c>
      <c r="J135" s="1" t="b">
        <f t="shared" si="11"/>
        <v>0</v>
      </c>
      <c r="K135" s="1" t="str">
        <f t="shared" si="12"/>
        <v/>
      </c>
      <c r="L135" s="1" t="str">
        <f t="shared" si="13"/>
        <v/>
      </c>
      <c r="M135" s="1" t="str">
        <f t="shared" si="14"/>
        <v/>
      </c>
    </row>
    <row r="136" spans="1:13" x14ac:dyDescent="0.6">
      <c r="A136" s="1">
        <v>5.71</v>
      </c>
      <c r="B136" s="1">
        <v>-1.54</v>
      </c>
      <c r="C136" s="1">
        <v>1.04</v>
      </c>
      <c r="D136" s="1">
        <f t="shared" si="10"/>
        <v>2.58</v>
      </c>
      <c r="E136" s="1">
        <v>4.67</v>
      </c>
      <c r="H136" s="1" t="s">
        <v>0</v>
      </c>
      <c r="J136" s="1" t="b">
        <f t="shared" si="11"/>
        <v>1</v>
      </c>
      <c r="K136" s="1" t="str">
        <f t="shared" si="12"/>
        <v>LIB/NAT</v>
      </c>
      <c r="L136" s="1" t="str">
        <f t="shared" si="13"/>
        <v/>
      </c>
      <c r="M136" s="1" t="str">
        <f t="shared" si="14"/>
        <v/>
      </c>
    </row>
    <row r="137" spans="1:13" x14ac:dyDescent="0.6">
      <c r="A137" s="1">
        <v>-0.22</v>
      </c>
      <c r="B137" s="1">
        <v>-1.54</v>
      </c>
      <c r="C137" s="1">
        <v>2.13</v>
      </c>
      <c r="D137" s="1">
        <f t="shared" si="10"/>
        <v>3.67</v>
      </c>
      <c r="E137" s="1">
        <v>-2.35</v>
      </c>
      <c r="J137" s="1" t="b">
        <f t="shared" si="11"/>
        <v>0</v>
      </c>
      <c r="K137" s="1" t="str">
        <f t="shared" si="12"/>
        <v/>
      </c>
      <c r="L137" s="1" t="str">
        <f t="shared" si="13"/>
        <v/>
      </c>
      <c r="M137" s="1" t="str">
        <f t="shared" si="14"/>
        <v/>
      </c>
    </row>
    <row r="138" spans="1:13" x14ac:dyDescent="0.6">
      <c r="A138" s="1">
        <v>-19.47</v>
      </c>
      <c r="B138" s="1">
        <v>-1.54</v>
      </c>
      <c r="C138" s="1">
        <v>-4.38</v>
      </c>
      <c r="D138" s="1">
        <f t="shared" si="10"/>
        <v>-2.84</v>
      </c>
      <c r="E138" s="1">
        <v>-15.09</v>
      </c>
      <c r="J138" s="1" t="b">
        <f t="shared" si="11"/>
        <v>0</v>
      </c>
      <c r="K138" s="1" t="str">
        <f t="shared" si="12"/>
        <v/>
      </c>
      <c r="L138" s="1" t="str">
        <f t="shared" si="13"/>
        <v/>
      </c>
      <c r="M138" s="1" t="str">
        <f t="shared" si="14"/>
        <v/>
      </c>
    </row>
    <row r="139" spans="1:13" x14ac:dyDescent="0.6">
      <c r="A139" s="1">
        <v>11.86</v>
      </c>
      <c r="B139" s="1">
        <v>-1.54</v>
      </c>
      <c r="C139" s="1">
        <v>0.1</v>
      </c>
      <c r="D139" s="1">
        <f t="shared" si="10"/>
        <v>1.64</v>
      </c>
      <c r="E139" s="1">
        <v>11.76</v>
      </c>
      <c r="H139" s="1" t="s">
        <v>0</v>
      </c>
      <c r="J139" s="1" t="b">
        <f t="shared" si="11"/>
        <v>1</v>
      </c>
      <c r="K139" s="1" t="str">
        <f t="shared" si="12"/>
        <v>LIB/NAT</v>
      </c>
      <c r="L139" s="1" t="str">
        <f t="shared" si="13"/>
        <v/>
      </c>
      <c r="M139" s="1" t="str">
        <f t="shared" si="14"/>
        <v/>
      </c>
    </row>
    <row r="140" spans="1:13" x14ac:dyDescent="0.6">
      <c r="A140" s="1">
        <v>-24.02</v>
      </c>
      <c r="B140" s="1">
        <v>-1.54</v>
      </c>
      <c r="C140" s="1">
        <v>-5.08</v>
      </c>
      <c r="D140" s="1">
        <f t="shared" si="10"/>
        <v>-3.54</v>
      </c>
      <c r="E140" s="1">
        <v>-18.940000000000001</v>
      </c>
      <c r="J140" s="1" t="b">
        <f t="shared" si="11"/>
        <v>0</v>
      </c>
      <c r="K140" s="1" t="str">
        <f t="shared" si="12"/>
        <v/>
      </c>
      <c r="L140" s="1" t="str">
        <f t="shared" si="13"/>
        <v/>
      </c>
      <c r="M140" s="1" t="str">
        <f t="shared" si="14"/>
        <v/>
      </c>
    </row>
    <row r="141" spans="1:13" x14ac:dyDescent="0.6">
      <c r="A141" s="1">
        <v>16.98</v>
      </c>
      <c r="B141" s="1">
        <v>-1.54</v>
      </c>
      <c r="C141" s="1">
        <v>4.91</v>
      </c>
      <c r="D141" s="1">
        <f t="shared" si="10"/>
        <v>6.45</v>
      </c>
      <c r="E141" s="1">
        <v>12.07</v>
      </c>
      <c r="J141" s="1" t="b">
        <f t="shared" si="11"/>
        <v>0</v>
      </c>
      <c r="K141" s="1" t="str">
        <f t="shared" si="12"/>
        <v/>
      </c>
      <c r="L141" s="1" t="str">
        <f t="shared" si="13"/>
        <v/>
      </c>
      <c r="M141" s="1" t="str">
        <f t="shared" si="14"/>
        <v/>
      </c>
    </row>
    <row r="142" spans="1:13" x14ac:dyDescent="0.6">
      <c r="A142" s="1">
        <v>9.27</v>
      </c>
      <c r="B142" s="1">
        <v>-1.54</v>
      </c>
      <c r="C142" s="1">
        <v>-3.39</v>
      </c>
      <c r="D142" s="1">
        <f t="shared" si="10"/>
        <v>-1.85</v>
      </c>
      <c r="E142" s="1">
        <v>12.66</v>
      </c>
      <c r="J142" s="1" t="b">
        <f t="shared" si="11"/>
        <v>0</v>
      </c>
      <c r="K142" s="1" t="str">
        <f t="shared" si="12"/>
        <v/>
      </c>
      <c r="L142" s="1" t="str">
        <f t="shared" si="13"/>
        <v/>
      </c>
      <c r="M142" s="1" t="str">
        <f t="shared" si="14"/>
        <v/>
      </c>
    </row>
    <row r="143" spans="1:13" x14ac:dyDescent="0.6">
      <c r="A143" s="1">
        <v>10.26</v>
      </c>
      <c r="B143" s="1">
        <v>-1.54</v>
      </c>
      <c r="C143" s="1">
        <v>-0.59</v>
      </c>
      <c r="D143" s="1">
        <f t="shared" si="10"/>
        <v>0.95</v>
      </c>
      <c r="E143" s="1">
        <v>10.85</v>
      </c>
      <c r="J143" s="1" t="b">
        <f t="shared" si="11"/>
        <v>0</v>
      </c>
      <c r="K143" s="1" t="str">
        <f t="shared" si="12"/>
        <v/>
      </c>
      <c r="L143" s="1" t="str">
        <f t="shared" si="13"/>
        <v/>
      </c>
      <c r="M143" s="1" t="str">
        <f t="shared" si="14"/>
        <v/>
      </c>
    </row>
    <row r="144" spans="1:13" x14ac:dyDescent="0.6">
      <c r="A144" s="1">
        <v>-14.84</v>
      </c>
      <c r="B144" s="1">
        <v>-1.54</v>
      </c>
      <c r="C144" s="1">
        <v>-6.14</v>
      </c>
      <c r="D144" s="1">
        <f t="shared" si="10"/>
        <v>-4.5999999999999996</v>
      </c>
      <c r="E144" s="1">
        <v>-8.6999999999999993</v>
      </c>
      <c r="H144" s="1" t="s">
        <v>1</v>
      </c>
      <c r="J144" s="1" t="b">
        <f t="shared" si="11"/>
        <v>1</v>
      </c>
      <c r="K144" s="1" t="str">
        <f t="shared" si="12"/>
        <v>ALP</v>
      </c>
      <c r="L144" s="1" t="str">
        <f t="shared" si="13"/>
        <v/>
      </c>
      <c r="M144" s="1" t="str">
        <f t="shared" si="14"/>
        <v/>
      </c>
    </row>
    <row r="145" spans="1:13" x14ac:dyDescent="0.6">
      <c r="A145" s="1">
        <v>5.46</v>
      </c>
      <c r="B145" s="1">
        <v>-1.54</v>
      </c>
      <c r="C145" s="1">
        <v>0.67</v>
      </c>
      <c r="D145" s="1">
        <f t="shared" si="10"/>
        <v>2.21</v>
      </c>
      <c r="E145" s="1">
        <v>4.79</v>
      </c>
      <c r="J145" s="1" t="b">
        <f t="shared" si="11"/>
        <v>0</v>
      </c>
      <c r="K145" s="1" t="str">
        <f t="shared" si="12"/>
        <v/>
      </c>
      <c r="L145" s="1" t="str">
        <f t="shared" si="13"/>
        <v/>
      </c>
      <c r="M145" s="1" t="str">
        <f t="shared" si="14"/>
        <v/>
      </c>
    </row>
    <row r="146" spans="1:13" x14ac:dyDescent="0.6">
      <c r="A146" s="1">
        <v>-15.77</v>
      </c>
      <c r="B146" s="1">
        <v>-1.54</v>
      </c>
      <c r="C146" s="1">
        <v>-1.69</v>
      </c>
      <c r="D146" s="1">
        <f t="shared" si="10"/>
        <v>-0.15</v>
      </c>
      <c r="E146" s="1">
        <v>-14.08</v>
      </c>
      <c r="J146" s="1" t="b">
        <f t="shared" si="11"/>
        <v>0</v>
      </c>
      <c r="K146" s="1" t="str">
        <f t="shared" si="12"/>
        <v/>
      </c>
      <c r="L146" s="1" t="str">
        <f t="shared" si="13"/>
        <v/>
      </c>
      <c r="M146" s="1" t="str">
        <f t="shared" si="14"/>
        <v/>
      </c>
    </row>
    <row r="147" spans="1:13" x14ac:dyDescent="0.6">
      <c r="A147" s="1">
        <v>9.7100000000000009</v>
      </c>
      <c r="B147" s="1">
        <v>-1.54</v>
      </c>
      <c r="C147" s="1">
        <v>4.12</v>
      </c>
      <c r="D147" s="1">
        <f t="shared" si="10"/>
        <v>5.66</v>
      </c>
      <c r="E147" s="1">
        <v>5.59</v>
      </c>
      <c r="I147" s="1" t="s">
        <v>2</v>
      </c>
      <c r="J147" s="1" t="b">
        <f t="shared" si="11"/>
        <v>1</v>
      </c>
      <c r="K147" s="1" t="str">
        <f t="shared" si="12"/>
        <v/>
      </c>
      <c r="L147" s="1" t="str">
        <f t="shared" si="13"/>
        <v>LIB/NAT</v>
      </c>
      <c r="M147" s="1" t="str">
        <f t="shared" si="14"/>
        <v/>
      </c>
    </row>
    <row r="148" spans="1:13" hidden="1" x14ac:dyDescent="0.6">
      <c r="A148" s="1">
        <v>-20.2</v>
      </c>
      <c r="B148" s="1">
        <v>-1.54</v>
      </c>
      <c r="C148" s="1">
        <v>-12.27</v>
      </c>
      <c r="D148" s="1">
        <f t="shared" si="10"/>
        <v>-10.73</v>
      </c>
      <c r="E148" s="1">
        <v>-7.93</v>
      </c>
      <c r="F148" s="1" t="s">
        <v>3</v>
      </c>
      <c r="G148" s="1" t="s">
        <v>3</v>
      </c>
      <c r="H148" s="1" t="s">
        <v>1</v>
      </c>
      <c r="J148" s="1" t="b">
        <f t="shared" si="11"/>
        <v>1</v>
      </c>
      <c r="K148" s="1" t="str">
        <f t="shared" si="12"/>
        <v>ALP</v>
      </c>
      <c r="L148" s="1" t="str">
        <f t="shared" si="13"/>
        <v/>
      </c>
      <c r="M148" s="1" t="str">
        <f t="shared" si="14"/>
        <v/>
      </c>
    </row>
    <row r="149" spans="1:13" x14ac:dyDescent="0.6">
      <c r="A149" s="1">
        <v>-8.49</v>
      </c>
      <c r="B149" s="1">
        <v>-1.54</v>
      </c>
      <c r="C149" s="1">
        <v>4.1399999999999997</v>
      </c>
      <c r="D149" s="1">
        <f t="shared" si="10"/>
        <v>5.68</v>
      </c>
      <c r="E149" s="1">
        <v>-12.63</v>
      </c>
      <c r="J149" s="1" t="b">
        <f t="shared" si="11"/>
        <v>0</v>
      </c>
      <c r="K149" s="1" t="str">
        <f t="shared" si="12"/>
        <v/>
      </c>
      <c r="L149" s="1" t="str">
        <f t="shared" si="13"/>
        <v/>
      </c>
      <c r="M149" s="1" t="str">
        <f t="shared" si="14"/>
        <v/>
      </c>
    </row>
    <row r="150" spans="1:13" x14ac:dyDescent="0.6">
      <c r="A150" s="1">
        <v>3.5</v>
      </c>
      <c r="B150" s="1">
        <v>5.07</v>
      </c>
      <c r="C150" s="1">
        <v>2.1800000000000002</v>
      </c>
      <c r="D150" s="1">
        <f t="shared" si="10"/>
        <v>-2.89</v>
      </c>
      <c r="E150" s="1">
        <v>1.32</v>
      </c>
      <c r="H150" s="1" t="s">
        <v>1</v>
      </c>
      <c r="I150" s="1" t="s">
        <v>0</v>
      </c>
      <c r="J150" s="1" t="b">
        <f t="shared" si="11"/>
        <v>1</v>
      </c>
      <c r="K150" s="1" t="str">
        <f t="shared" si="12"/>
        <v/>
      </c>
      <c r="L150" s="1" t="str">
        <f t="shared" si="13"/>
        <v/>
      </c>
      <c r="M150" s="1" t="str">
        <f t="shared" si="14"/>
        <v>LIB/NAT</v>
      </c>
    </row>
    <row r="151" spans="1:13" x14ac:dyDescent="0.6">
      <c r="A151" s="1">
        <v>5.59</v>
      </c>
      <c r="B151" s="1">
        <v>5.07</v>
      </c>
      <c r="C151" s="1">
        <v>3.02</v>
      </c>
      <c r="D151" s="1">
        <f t="shared" si="10"/>
        <v>-2.0499999999999998</v>
      </c>
      <c r="E151" s="1">
        <v>2.57</v>
      </c>
      <c r="J151" s="1" t="b">
        <f t="shared" si="11"/>
        <v>0</v>
      </c>
      <c r="K151" s="1" t="str">
        <f t="shared" si="12"/>
        <v/>
      </c>
      <c r="L151" s="1" t="str">
        <f t="shared" si="13"/>
        <v/>
      </c>
      <c r="M151" s="1" t="str">
        <f t="shared" si="14"/>
        <v/>
      </c>
    </row>
    <row r="152" spans="1:13" x14ac:dyDescent="0.6">
      <c r="A152" s="1">
        <v>3.67</v>
      </c>
      <c r="B152" s="1">
        <v>5.07</v>
      </c>
      <c r="C152" s="1">
        <v>2.09</v>
      </c>
      <c r="D152" s="1">
        <f t="shared" si="10"/>
        <v>-2.98</v>
      </c>
      <c r="E152" s="1">
        <v>1.58</v>
      </c>
      <c r="J152" s="1" t="b">
        <f t="shared" si="11"/>
        <v>0</v>
      </c>
      <c r="K152" s="1" t="str">
        <f t="shared" si="12"/>
        <v/>
      </c>
      <c r="L152" s="1" t="str">
        <f t="shared" si="13"/>
        <v/>
      </c>
      <c r="M152" s="1" t="str">
        <f t="shared" si="14"/>
        <v/>
      </c>
    </row>
    <row r="153" spans="1:13" x14ac:dyDescent="0.6">
      <c r="A153" s="1">
        <v>-1.41</v>
      </c>
      <c r="B153" s="1">
        <v>5.07</v>
      </c>
      <c r="C153" s="1">
        <v>9.1300000000000008</v>
      </c>
      <c r="D153" s="1">
        <f t="shared" si="10"/>
        <v>4.0599999999999996</v>
      </c>
      <c r="E153" s="1">
        <v>-10.54</v>
      </c>
      <c r="J153" s="1" t="b">
        <f t="shared" si="11"/>
        <v>0</v>
      </c>
      <c r="K153" s="1" t="str">
        <f t="shared" si="12"/>
        <v/>
      </c>
      <c r="L153" s="1" t="str">
        <f t="shared" si="13"/>
        <v/>
      </c>
      <c r="M153" s="1" t="str">
        <f t="shared" si="14"/>
        <v/>
      </c>
    </row>
    <row r="154" spans="1:13" x14ac:dyDescent="0.6">
      <c r="A154" s="1">
        <v>20.89</v>
      </c>
      <c r="B154" s="1">
        <v>5.07</v>
      </c>
      <c r="C154" s="1">
        <v>4.91</v>
      </c>
      <c r="D154" s="1">
        <f t="shared" si="10"/>
        <v>-0.16</v>
      </c>
      <c r="E154" s="1">
        <v>15.98</v>
      </c>
      <c r="J154" s="1" t="b">
        <f t="shared" si="11"/>
        <v>0</v>
      </c>
      <c r="K154" s="1" t="str">
        <f t="shared" si="12"/>
        <v/>
      </c>
      <c r="L154" s="1" t="str">
        <f t="shared" si="13"/>
        <v/>
      </c>
      <c r="M154" s="1" t="str">
        <f t="shared" si="14"/>
        <v/>
      </c>
    </row>
    <row r="155" spans="1:13" x14ac:dyDescent="0.6">
      <c r="A155" s="1">
        <v>-4.34</v>
      </c>
      <c r="B155" s="1">
        <v>5.07</v>
      </c>
      <c r="C155" s="1">
        <v>5.05</v>
      </c>
      <c r="D155" s="1">
        <f t="shared" si="10"/>
        <v>-0.02</v>
      </c>
      <c r="E155" s="1">
        <v>-9.39</v>
      </c>
      <c r="H155" s="1" t="s">
        <v>1</v>
      </c>
      <c r="J155" s="1" t="b">
        <f t="shared" si="11"/>
        <v>1</v>
      </c>
      <c r="K155" s="1" t="str">
        <f t="shared" si="12"/>
        <v>ALP</v>
      </c>
      <c r="L155" s="1" t="str">
        <f t="shared" si="13"/>
        <v/>
      </c>
      <c r="M155" s="1" t="str">
        <f t="shared" si="14"/>
        <v/>
      </c>
    </row>
    <row r="156" spans="1:13" x14ac:dyDescent="0.6">
      <c r="A156" s="1">
        <v>4.57</v>
      </c>
      <c r="B156" s="1">
        <v>5.07</v>
      </c>
      <c r="C156" s="1">
        <v>4.5999999999999996</v>
      </c>
      <c r="D156" s="1">
        <f t="shared" si="10"/>
        <v>-0.47</v>
      </c>
      <c r="E156" s="1">
        <v>-0.03</v>
      </c>
      <c r="H156" s="1" t="s">
        <v>0</v>
      </c>
      <c r="I156" s="1" t="s">
        <v>1</v>
      </c>
      <c r="J156" s="1" t="b">
        <f t="shared" si="11"/>
        <v>1</v>
      </c>
      <c r="K156" s="1" t="str">
        <f t="shared" si="12"/>
        <v/>
      </c>
      <c r="L156" s="1" t="str">
        <f t="shared" si="13"/>
        <v/>
      </c>
      <c r="M156" s="1" t="str">
        <f t="shared" si="14"/>
        <v>ALP</v>
      </c>
    </row>
    <row r="157" spans="1:13" x14ac:dyDescent="0.6">
      <c r="A157" s="1">
        <v>-21.31</v>
      </c>
      <c r="B157" s="1">
        <v>5.07</v>
      </c>
      <c r="C157" s="1">
        <v>3.01</v>
      </c>
      <c r="D157" s="1">
        <f t="shared" si="10"/>
        <v>-2.06</v>
      </c>
      <c r="E157" s="1">
        <v>-24.32</v>
      </c>
      <c r="H157" s="1" t="s">
        <v>1</v>
      </c>
      <c r="J157" s="1" t="b">
        <f t="shared" si="11"/>
        <v>1</v>
      </c>
      <c r="K157" s="1" t="str">
        <f t="shared" si="12"/>
        <v>ALP</v>
      </c>
      <c r="L157" s="1" t="str">
        <f t="shared" si="13"/>
        <v/>
      </c>
      <c r="M157" s="1" t="str">
        <f t="shared" si="14"/>
        <v/>
      </c>
    </row>
    <row r="158" spans="1:13" x14ac:dyDescent="0.6">
      <c r="A158" s="1">
        <v>0.88</v>
      </c>
      <c r="B158" s="1">
        <v>5.07</v>
      </c>
      <c r="C158" s="1">
        <v>2.23</v>
      </c>
      <c r="D158" s="1">
        <f t="shared" si="10"/>
        <v>-2.84</v>
      </c>
      <c r="E158" s="1">
        <v>-1.35</v>
      </c>
      <c r="J158" s="1" t="b">
        <f t="shared" si="11"/>
        <v>0</v>
      </c>
      <c r="K158" s="1" t="str">
        <f t="shared" si="12"/>
        <v/>
      </c>
      <c r="L158" s="1" t="str">
        <f t="shared" si="13"/>
        <v/>
      </c>
      <c r="M158" s="1" t="str">
        <f t="shared" si="14"/>
        <v/>
      </c>
    </row>
    <row r="159" spans="1:13" x14ac:dyDescent="0.6">
      <c r="A159" s="1">
        <v>10.130000000000001</v>
      </c>
      <c r="B159" s="1">
        <v>5.07</v>
      </c>
      <c r="C159" s="1">
        <v>6.95</v>
      </c>
      <c r="D159" s="1">
        <f t="shared" si="10"/>
        <v>1.88</v>
      </c>
      <c r="E159" s="1">
        <v>3.18</v>
      </c>
      <c r="J159" s="1" t="b">
        <f t="shared" si="11"/>
        <v>0</v>
      </c>
      <c r="K159" s="1" t="str">
        <f t="shared" si="12"/>
        <v/>
      </c>
      <c r="L159" s="1" t="str">
        <f t="shared" si="13"/>
        <v/>
      </c>
      <c r="M159" s="1" t="str">
        <f t="shared" si="14"/>
        <v/>
      </c>
    </row>
    <row r="160" spans="1:13" x14ac:dyDescent="0.6">
      <c r="A160" s="1">
        <v>18.399999999999999</v>
      </c>
      <c r="B160" s="1">
        <v>5.07</v>
      </c>
      <c r="C160" s="1">
        <v>6.2</v>
      </c>
      <c r="D160" s="1">
        <f t="shared" si="10"/>
        <v>1.1299999999999999</v>
      </c>
      <c r="E160" s="1">
        <v>12.2</v>
      </c>
      <c r="I160" s="1" t="s">
        <v>0</v>
      </c>
      <c r="J160" s="1" t="b">
        <f t="shared" si="11"/>
        <v>1</v>
      </c>
      <c r="K160" s="1" t="str">
        <f t="shared" si="12"/>
        <v/>
      </c>
      <c r="L160" s="1" t="str">
        <f t="shared" si="13"/>
        <v>LIB/NAT</v>
      </c>
      <c r="M160" s="1" t="str">
        <f t="shared" si="14"/>
        <v/>
      </c>
    </row>
    <row r="161" spans="1:13" x14ac:dyDescent="0.6">
      <c r="A161" s="1">
        <v>-12.98</v>
      </c>
      <c r="B161" s="1">
        <v>5.07</v>
      </c>
      <c r="C161" s="1">
        <v>9.1199999999999992</v>
      </c>
      <c r="D161" s="1">
        <f t="shared" si="10"/>
        <v>4.05</v>
      </c>
      <c r="E161" s="1">
        <v>-22.1</v>
      </c>
      <c r="J161" s="1" t="b">
        <f t="shared" si="11"/>
        <v>0</v>
      </c>
      <c r="K161" s="1" t="str">
        <f t="shared" si="12"/>
        <v/>
      </c>
      <c r="L161" s="1" t="str">
        <f t="shared" si="13"/>
        <v/>
      </c>
      <c r="M161" s="1" t="str">
        <f t="shared" si="14"/>
        <v/>
      </c>
    </row>
    <row r="162" spans="1:13" x14ac:dyDescent="0.6">
      <c r="A162" s="1">
        <v>-9.4600000000000009</v>
      </c>
      <c r="B162" s="1">
        <v>5.07</v>
      </c>
      <c r="C162" s="1">
        <v>5.29</v>
      </c>
      <c r="D162" s="1">
        <f t="shared" si="10"/>
        <v>0.22</v>
      </c>
      <c r="E162" s="1">
        <v>-14.75</v>
      </c>
      <c r="J162" s="1" t="b">
        <f t="shared" si="11"/>
        <v>0</v>
      </c>
      <c r="K162" s="1" t="str">
        <f t="shared" si="12"/>
        <v/>
      </c>
      <c r="L162" s="1" t="str">
        <f t="shared" si="13"/>
        <v/>
      </c>
      <c r="M162" s="1" t="str">
        <f t="shared" si="14"/>
        <v/>
      </c>
    </row>
    <row r="163" spans="1:13" x14ac:dyDescent="0.6">
      <c r="A163" s="1">
        <v>11.6</v>
      </c>
      <c r="B163" s="1">
        <v>5.07</v>
      </c>
      <c r="C163" s="1">
        <v>3.8</v>
      </c>
      <c r="D163" s="1">
        <f t="shared" si="10"/>
        <v>-1.27</v>
      </c>
      <c r="E163" s="1">
        <v>7.8</v>
      </c>
      <c r="H163" s="1" t="s">
        <v>0</v>
      </c>
      <c r="J163" s="1" t="b">
        <f t="shared" si="11"/>
        <v>1</v>
      </c>
      <c r="K163" s="1" t="str">
        <f t="shared" si="12"/>
        <v>LIB/NAT</v>
      </c>
      <c r="L163" s="1" t="str">
        <f t="shared" si="13"/>
        <v/>
      </c>
      <c r="M163" s="1" t="str">
        <f t="shared" si="14"/>
        <v/>
      </c>
    </row>
    <row r="164" spans="1:13" x14ac:dyDescent="0.6">
      <c r="A164" s="1">
        <v>0.89</v>
      </c>
      <c r="B164" s="1">
        <v>5.07</v>
      </c>
      <c r="C164" s="1">
        <v>9.0299999999999994</v>
      </c>
      <c r="D164" s="1">
        <f t="shared" si="10"/>
        <v>3.96</v>
      </c>
      <c r="E164" s="1">
        <v>-8.14</v>
      </c>
      <c r="J164" s="1" t="b">
        <f t="shared" si="11"/>
        <v>0</v>
      </c>
      <c r="K164" s="1" t="str">
        <f t="shared" si="12"/>
        <v/>
      </c>
      <c r="L164" s="1" t="str">
        <f t="shared" si="13"/>
        <v/>
      </c>
      <c r="M164" s="1" t="str">
        <f t="shared" si="14"/>
        <v/>
      </c>
    </row>
    <row r="165" spans="1:13" x14ac:dyDescent="0.6">
      <c r="A165" s="1">
        <v>5.7</v>
      </c>
      <c r="B165" s="1">
        <v>5.07</v>
      </c>
      <c r="C165" s="1">
        <v>2.85</v>
      </c>
      <c r="D165" s="1">
        <f t="shared" si="10"/>
        <v>-2.2200000000000002</v>
      </c>
      <c r="E165" s="1">
        <v>2.85</v>
      </c>
      <c r="J165" s="1" t="b">
        <f t="shared" si="11"/>
        <v>0</v>
      </c>
      <c r="K165" s="1" t="str">
        <f t="shared" si="12"/>
        <v/>
      </c>
      <c r="L165" s="1" t="str">
        <f t="shared" si="13"/>
        <v/>
      </c>
      <c r="M165" s="1" t="str">
        <f t="shared" si="14"/>
        <v/>
      </c>
    </row>
    <row r="166" spans="1:13" x14ac:dyDescent="0.6">
      <c r="A166" s="1">
        <v>25.77</v>
      </c>
      <c r="B166" s="1">
        <v>5.07</v>
      </c>
      <c r="C166" s="1">
        <v>2.72</v>
      </c>
      <c r="D166" s="1">
        <f t="shared" si="10"/>
        <v>-2.35</v>
      </c>
      <c r="E166" s="1">
        <v>23.05</v>
      </c>
      <c r="H166" s="1" t="s">
        <v>0</v>
      </c>
      <c r="J166" s="1" t="b">
        <f t="shared" si="11"/>
        <v>1</v>
      </c>
      <c r="K166" s="1" t="str">
        <f t="shared" si="12"/>
        <v>LIB/NAT</v>
      </c>
      <c r="L166" s="1" t="str">
        <f t="shared" si="13"/>
        <v/>
      </c>
      <c r="M166" s="1" t="str">
        <f t="shared" si="14"/>
        <v/>
      </c>
    </row>
    <row r="167" spans="1:13" x14ac:dyDescent="0.6">
      <c r="A167" s="1">
        <v>-0.23</v>
      </c>
      <c r="B167" s="1">
        <v>5.07</v>
      </c>
      <c r="C167" s="1">
        <v>3.47</v>
      </c>
      <c r="D167" s="1">
        <f t="shared" si="10"/>
        <v>-1.6</v>
      </c>
      <c r="E167" s="1">
        <v>-3.7</v>
      </c>
      <c r="H167" s="1" t="s">
        <v>1</v>
      </c>
      <c r="J167" s="1" t="b">
        <f t="shared" si="11"/>
        <v>1</v>
      </c>
      <c r="K167" s="1" t="str">
        <f t="shared" si="12"/>
        <v>ALP</v>
      </c>
      <c r="L167" s="1" t="str">
        <f t="shared" si="13"/>
        <v/>
      </c>
      <c r="M167" s="1" t="str">
        <f t="shared" si="14"/>
        <v/>
      </c>
    </row>
    <row r="168" spans="1:13" x14ac:dyDescent="0.6">
      <c r="A168" s="1">
        <v>-0.36</v>
      </c>
      <c r="B168" s="1">
        <v>5.07</v>
      </c>
      <c r="C168" s="1">
        <v>5.84</v>
      </c>
      <c r="D168" s="1">
        <f t="shared" si="10"/>
        <v>0.77</v>
      </c>
      <c r="E168" s="1">
        <v>-6.2</v>
      </c>
      <c r="J168" s="1" t="b">
        <f t="shared" si="11"/>
        <v>0</v>
      </c>
      <c r="K168" s="1" t="str">
        <f t="shared" si="12"/>
        <v/>
      </c>
      <c r="L168" s="1" t="str">
        <f t="shared" si="13"/>
        <v/>
      </c>
      <c r="M168" s="1" t="str">
        <f t="shared" si="14"/>
        <v/>
      </c>
    </row>
    <row r="169" spans="1:13" x14ac:dyDescent="0.6">
      <c r="A169" s="1">
        <v>-0.76</v>
      </c>
      <c r="B169" s="1">
        <v>5.07</v>
      </c>
      <c r="C169" s="1">
        <v>0.77</v>
      </c>
      <c r="D169" s="1">
        <f t="shared" si="10"/>
        <v>-4.3</v>
      </c>
      <c r="E169" s="1">
        <v>-1.53</v>
      </c>
      <c r="J169" s="1" t="b">
        <f t="shared" si="11"/>
        <v>0</v>
      </c>
      <c r="K169" s="1" t="str">
        <f t="shared" si="12"/>
        <v/>
      </c>
      <c r="L169" s="1" t="str">
        <f t="shared" si="13"/>
        <v/>
      </c>
      <c r="M169" s="1" t="str">
        <f t="shared" si="14"/>
        <v/>
      </c>
    </row>
    <row r="170" spans="1:13" x14ac:dyDescent="0.6">
      <c r="A170" s="1">
        <v>-7.03</v>
      </c>
      <c r="B170" s="1">
        <v>5.07</v>
      </c>
      <c r="C170" s="1">
        <v>0.69</v>
      </c>
      <c r="D170" s="1">
        <f t="shared" si="10"/>
        <v>-4.38</v>
      </c>
      <c r="E170" s="1">
        <v>-7.72</v>
      </c>
      <c r="J170" s="1" t="b">
        <f t="shared" si="11"/>
        <v>0</v>
      </c>
      <c r="K170" s="1" t="str">
        <f t="shared" si="12"/>
        <v/>
      </c>
      <c r="L170" s="1" t="str">
        <f t="shared" si="13"/>
        <v/>
      </c>
      <c r="M170" s="1" t="str">
        <f t="shared" si="14"/>
        <v/>
      </c>
    </row>
    <row r="171" spans="1:13" hidden="1" x14ac:dyDescent="0.6">
      <c r="A171" s="1">
        <v>2.91</v>
      </c>
      <c r="B171" s="1">
        <v>5.07</v>
      </c>
      <c r="C171" s="1">
        <v>6.97</v>
      </c>
      <c r="D171" s="1">
        <f t="shared" si="10"/>
        <v>1.9</v>
      </c>
      <c r="E171" s="1">
        <v>-4.0599999999999996</v>
      </c>
      <c r="G171" s="1" t="s">
        <v>3</v>
      </c>
      <c r="H171" s="1" t="s">
        <v>1</v>
      </c>
      <c r="J171" s="1" t="b">
        <f t="shared" si="11"/>
        <v>1</v>
      </c>
      <c r="K171" s="1" t="str">
        <f t="shared" si="12"/>
        <v>ALP</v>
      </c>
      <c r="L171" s="1" t="str">
        <f t="shared" si="13"/>
        <v/>
      </c>
      <c r="M171" s="1" t="str">
        <f t="shared" si="14"/>
        <v/>
      </c>
    </row>
    <row r="172" spans="1:13" x14ac:dyDescent="0.6">
      <c r="A172" s="1">
        <v>-17.190000000000001</v>
      </c>
      <c r="B172" s="1">
        <v>5.07</v>
      </c>
      <c r="C172" s="1">
        <v>-0.08</v>
      </c>
      <c r="D172" s="1">
        <f t="shared" si="10"/>
        <v>-5.15</v>
      </c>
      <c r="E172" s="1">
        <v>-17.11</v>
      </c>
      <c r="J172" s="1" t="b">
        <f t="shared" si="11"/>
        <v>0</v>
      </c>
      <c r="K172" s="1" t="str">
        <f t="shared" si="12"/>
        <v/>
      </c>
      <c r="L172" s="1" t="str">
        <f t="shared" si="13"/>
        <v/>
      </c>
      <c r="M172" s="1" t="str">
        <f t="shared" si="14"/>
        <v/>
      </c>
    </row>
    <row r="173" spans="1:13" x14ac:dyDescent="0.6">
      <c r="A173" s="1">
        <v>-7.52</v>
      </c>
      <c r="B173" s="1">
        <v>5.07</v>
      </c>
      <c r="C173" s="1">
        <v>3.29</v>
      </c>
      <c r="D173" s="1">
        <f t="shared" si="10"/>
        <v>-1.78</v>
      </c>
      <c r="E173" s="1">
        <v>-10.81</v>
      </c>
      <c r="J173" s="1" t="b">
        <f t="shared" si="11"/>
        <v>0</v>
      </c>
      <c r="K173" s="1" t="str">
        <f t="shared" si="12"/>
        <v/>
      </c>
      <c r="L173" s="1" t="str">
        <f t="shared" si="13"/>
        <v/>
      </c>
      <c r="M173" s="1" t="str">
        <f t="shared" si="14"/>
        <v/>
      </c>
    </row>
    <row r="174" spans="1:13" x14ac:dyDescent="0.6">
      <c r="A174" s="1">
        <v>0.69</v>
      </c>
      <c r="B174" s="1">
        <v>5.07</v>
      </c>
      <c r="C174" s="1">
        <v>0.88</v>
      </c>
      <c r="D174" s="1">
        <f t="shared" si="10"/>
        <v>-4.1900000000000004</v>
      </c>
      <c r="E174" s="1">
        <v>-0.19</v>
      </c>
      <c r="J174" s="1" t="b">
        <f t="shared" si="11"/>
        <v>0</v>
      </c>
      <c r="K174" s="1" t="str">
        <f t="shared" si="12"/>
        <v/>
      </c>
      <c r="L174" s="1" t="str">
        <f t="shared" si="13"/>
        <v/>
      </c>
      <c r="M174" s="1" t="str">
        <f t="shared" si="14"/>
        <v/>
      </c>
    </row>
    <row r="175" spans="1:13" x14ac:dyDescent="0.6">
      <c r="A175" s="1">
        <v>3.62</v>
      </c>
      <c r="B175" s="1">
        <v>5.07</v>
      </c>
      <c r="C175" s="1">
        <v>6.4</v>
      </c>
      <c r="D175" s="1">
        <f t="shared" si="10"/>
        <v>1.33</v>
      </c>
      <c r="E175" s="1">
        <v>-2.78</v>
      </c>
      <c r="J175" s="1" t="b">
        <f t="shared" si="11"/>
        <v>0</v>
      </c>
      <c r="K175" s="1" t="str">
        <f t="shared" si="12"/>
        <v/>
      </c>
      <c r="L175" s="1" t="str">
        <f t="shared" si="13"/>
        <v/>
      </c>
      <c r="M175" s="1" t="str">
        <f t="shared" si="14"/>
        <v/>
      </c>
    </row>
    <row r="176" spans="1:13" x14ac:dyDescent="0.6">
      <c r="A176" s="1">
        <v>6.65</v>
      </c>
      <c r="B176" s="1">
        <v>5.07</v>
      </c>
      <c r="C176" s="1">
        <v>2.4900000000000002</v>
      </c>
      <c r="D176" s="1">
        <f t="shared" si="10"/>
        <v>-2.58</v>
      </c>
      <c r="E176" s="1">
        <v>4.16</v>
      </c>
      <c r="J176" s="1" t="b">
        <f t="shared" si="11"/>
        <v>0</v>
      </c>
      <c r="K176" s="1" t="str">
        <f t="shared" si="12"/>
        <v/>
      </c>
      <c r="L176" s="1" t="str">
        <f t="shared" si="13"/>
        <v/>
      </c>
      <c r="M176" s="1" t="str">
        <f t="shared" si="14"/>
        <v/>
      </c>
    </row>
    <row r="177" spans="1:13" x14ac:dyDescent="0.6">
      <c r="A177" s="1">
        <v>-9.32</v>
      </c>
      <c r="B177" s="1">
        <v>5.07</v>
      </c>
      <c r="C177" s="1">
        <v>7.78</v>
      </c>
      <c r="D177" s="1">
        <f t="shared" si="10"/>
        <v>2.71</v>
      </c>
      <c r="E177" s="1">
        <v>-17.100000000000001</v>
      </c>
      <c r="J177" s="1" t="b">
        <f t="shared" si="11"/>
        <v>0</v>
      </c>
      <c r="K177" s="1" t="str">
        <f t="shared" si="12"/>
        <v/>
      </c>
      <c r="L177" s="1" t="str">
        <f t="shared" si="13"/>
        <v/>
      </c>
      <c r="M177" s="1" t="str">
        <f t="shared" si="14"/>
        <v/>
      </c>
    </row>
    <row r="178" spans="1:13" x14ac:dyDescent="0.6">
      <c r="A178" s="1">
        <v>-14.54</v>
      </c>
      <c r="B178" s="1">
        <v>5.07</v>
      </c>
      <c r="C178" s="1">
        <v>8.0399999999999991</v>
      </c>
      <c r="D178" s="1">
        <f t="shared" si="10"/>
        <v>2.97</v>
      </c>
      <c r="E178" s="1">
        <v>-22.58</v>
      </c>
      <c r="J178" s="1" t="b">
        <f t="shared" si="11"/>
        <v>0</v>
      </c>
      <c r="K178" s="1" t="str">
        <f t="shared" si="12"/>
        <v/>
      </c>
      <c r="L178" s="1" t="str">
        <f t="shared" si="13"/>
        <v/>
      </c>
      <c r="M178" s="1" t="str">
        <f t="shared" si="14"/>
        <v/>
      </c>
    </row>
    <row r="179" spans="1:13" x14ac:dyDescent="0.6">
      <c r="A179" s="1">
        <v>2.59</v>
      </c>
      <c r="B179" s="1">
        <v>5.07</v>
      </c>
      <c r="C179" s="1">
        <v>2.2000000000000002</v>
      </c>
      <c r="D179" s="1">
        <f t="shared" si="10"/>
        <v>-2.87</v>
      </c>
      <c r="E179" s="1">
        <v>0.39</v>
      </c>
      <c r="J179" s="1" t="b">
        <f t="shared" si="11"/>
        <v>0</v>
      </c>
      <c r="K179" s="1" t="str">
        <f t="shared" si="12"/>
        <v/>
      </c>
      <c r="L179" s="1" t="str">
        <f t="shared" si="13"/>
        <v/>
      </c>
      <c r="M179" s="1" t="str">
        <f t="shared" si="14"/>
        <v/>
      </c>
    </row>
    <row r="180" spans="1:13" x14ac:dyDescent="0.6">
      <c r="A180" s="1">
        <v>12.28</v>
      </c>
      <c r="B180" s="1">
        <v>5.07</v>
      </c>
      <c r="C180" s="1">
        <v>8.81</v>
      </c>
      <c r="D180" s="1">
        <f t="shared" si="10"/>
        <v>3.74</v>
      </c>
      <c r="E180" s="1">
        <v>3.47</v>
      </c>
      <c r="H180" s="1" t="s">
        <v>0</v>
      </c>
      <c r="J180" s="1" t="b">
        <f t="shared" si="11"/>
        <v>1</v>
      </c>
      <c r="K180" s="1" t="str">
        <f t="shared" si="12"/>
        <v>LIB/NAT</v>
      </c>
      <c r="L180" s="1" t="str">
        <f t="shared" si="13"/>
        <v/>
      </c>
      <c r="M180" s="1" t="str">
        <f t="shared" si="14"/>
        <v/>
      </c>
    </row>
    <row r="181" spans="1:13" x14ac:dyDescent="0.6">
      <c r="A181" s="1">
        <v>7.69</v>
      </c>
      <c r="B181" s="1">
        <v>5.07</v>
      </c>
      <c r="C181" s="1">
        <v>1.73</v>
      </c>
      <c r="D181" s="1">
        <f t="shared" si="10"/>
        <v>-3.34</v>
      </c>
      <c r="E181" s="1">
        <v>5.96</v>
      </c>
      <c r="J181" s="1" t="b">
        <f t="shared" si="11"/>
        <v>0</v>
      </c>
      <c r="K181" s="1" t="str">
        <f t="shared" si="12"/>
        <v/>
      </c>
      <c r="L181" s="1" t="str">
        <f t="shared" si="13"/>
        <v/>
      </c>
      <c r="M181" s="1" t="str">
        <f t="shared" si="14"/>
        <v/>
      </c>
    </row>
    <row r="182" spans="1:13" x14ac:dyDescent="0.6">
      <c r="A182" s="1">
        <v>-6.8</v>
      </c>
      <c r="B182" s="1">
        <v>5.07</v>
      </c>
      <c r="C182" s="1">
        <v>2.0299999999999998</v>
      </c>
      <c r="D182" s="1">
        <f t="shared" si="10"/>
        <v>-3.04</v>
      </c>
      <c r="E182" s="1">
        <v>-8.83</v>
      </c>
      <c r="I182" s="1" t="s">
        <v>1</v>
      </c>
      <c r="J182" s="1" t="b">
        <f t="shared" si="11"/>
        <v>1</v>
      </c>
      <c r="K182" s="1" t="str">
        <f t="shared" si="12"/>
        <v/>
      </c>
      <c r="L182" s="1" t="str">
        <f t="shared" si="13"/>
        <v>ALP</v>
      </c>
      <c r="M182" s="1" t="str">
        <f t="shared" si="14"/>
        <v/>
      </c>
    </row>
    <row r="183" spans="1:13" x14ac:dyDescent="0.6">
      <c r="A183" s="1">
        <v>2.39</v>
      </c>
      <c r="B183" s="1">
        <v>5.07</v>
      </c>
      <c r="C183" s="1">
        <v>1.46</v>
      </c>
      <c r="D183" s="1">
        <f t="shared" si="10"/>
        <v>-3.61</v>
      </c>
      <c r="E183" s="1">
        <v>0.93</v>
      </c>
      <c r="H183" s="1" t="s">
        <v>1</v>
      </c>
      <c r="I183" s="1" t="s">
        <v>0</v>
      </c>
      <c r="J183" s="1" t="b">
        <f t="shared" si="11"/>
        <v>1</v>
      </c>
      <c r="K183" s="1" t="str">
        <f t="shared" si="12"/>
        <v/>
      </c>
      <c r="L183" s="1" t="str">
        <f t="shared" si="13"/>
        <v/>
      </c>
      <c r="M183" s="1" t="str">
        <f t="shared" si="14"/>
        <v>LIB/NAT</v>
      </c>
    </row>
    <row r="184" spans="1:13" x14ac:dyDescent="0.6">
      <c r="A184" s="1">
        <v>11.56</v>
      </c>
      <c r="B184" s="1">
        <v>5.07</v>
      </c>
      <c r="C184" s="1">
        <v>7.5</v>
      </c>
      <c r="D184" s="1">
        <f t="shared" si="10"/>
        <v>2.4300000000000002</v>
      </c>
      <c r="E184" s="1">
        <v>4.0599999999999996</v>
      </c>
      <c r="J184" s="1" t="b">
        <f t="shared" si="11"/>
        <v>0</v>
      </c>
      <c r="K184" s="1" t="str">
        <f t="shared" si="12"/>
        <v/>
      </c>
      <c r="L184" s="1" t="str">
        <f t="shared" si="13"/>
        <v/>
      </c>
      <c r="M184" s="1" t="str">
        <f t="shared" si="14"/>
        <v/>
      </c>
    </row>
    <row r="185" spans="1:13" x14ac:dyDescent="0.6">
      <c r="A185" s="1">
        <v>-12.91</v>
      </c>
      <c r="B185" s="1">
        <v>5.07</v>
      </c>
      <c r="C185" s="1">
        <v>5</v>
      </c>
      <c r="D185" s="1">
        <f t="shared" si="10"/>
        <v>-7.0000000000000007E-2</v>
      </c>
      <c r="E185" s="1">
        <v>-17.91</v>
      </c>
      <c r="I185" s="1" t="s">
        <v>1</v>
      </c>
      <c r="J185" s="1" t="b">
        <f t="shared" si="11"/>
        <v>1</v>
      </c>
      <c r="K185" s="1" t="str">
        <f t="shared" si="12"/>
        <v/>
      </c>
      <c r="L185" s="1" t="str">
        <f t="shared" si="13"/>
        <v>ALP</v>
      </c>
      <c r="M185" s="1" t="str">
        <f t="shared" si="14"/>
        <v/>
      </c>
    </row>
    <row r="186" spans="1:13" hidden="1" x14ac:dyDescent="0.6">
      <c r="A186" s="1">
        <v>14.05</v>
      </c>
      <c r="B186" s="1">
        <v>5.07</v>
      </c>
      <c r="C186" s="1">
        <v>-1.17</v>
      </c>
      <c r="D186" s="1">
        <f t="shared" si="10"/>
        <v>-6.24</v>
      </c>
      <c r="E186" s="1">
        <v>15.22</v>
      </c>
      <c r="G186" s="1" t="s">
        <v>3</v>
      </c>
      <c r="J186" s="1" t="b">
        <f t="shared" si="11"/>
        <v>0</v>
      </c>
      <c r="K186" s="1" t="str">
        <f t="shared" si="12"/>
        <v/>
      </c>
      <c r="L186" s="1" t="str">
        <f t="shared" si="13"/>
        <v/>
      </c>
      <c r="M186" s="1" t="str">
        <f t="shared" si="14"/>
        <v/>
      </c>
    </row>
    <row r="187" spans="1:13" x14ac:dyDescent="0.6">
      <c r="A187" s="1">
        <v>9.92</v>
      </c>
      <c r="B187" s="1">
        <v>5.07</v>
      </c>
      <c r="C187" s="1">
        <v>5.96</v>
      </c>
      <c r="D187" s="1">
        <f t="shared" si="10"/>
        <v>0.89</v>
      </c>
      <c r="E187" s="1">
        <v>3.96</v>
      </c>
      <c r="H187" s="1" t="s">
        <v>2</v>
      </c>
      <c r="J187" s="1" t="b">
        <f t="shared" si="11"/>
        <v>1</v>
      </c>
      <c r="K187" s="1" t="str">
        <f t="shared" si="12"/>
        <v>LIB/NAT</v>
      </c>
      <c r="L187" s="1" t="str">
        <f t="shared" si="13"/>
        <v/>
      </c>
      <c r="M187" s="1" t="str">
        <f t="shared" si="14"/>
        <v/>
      </c>
    </row>
    <row r="188" spans="1:13" x14ac:dyDescent="0.6">
      <c r="A188" s="1">
        <v>2.48</v>
      </c>
      <c r="B188" s="1">
        <v>5.07</v>
      </c>
      <c r="C188" s="1">
        <v>1.89</v>
      </c>
      <c r="D188" s="1">
        <f t="shared" si="10"/>
        <v>-3.18</v>
      </c>
      <c r="E188" s="1">
        <v>0.59</v>
      </c>
      <c r="H188" s="1" t="s">
        <v>0</v>
      </c>
      <c r="J188" s="1" t="b">
        <f t="shared" si="11"/>
        <v>1</v>
      </c>
      <c r="K188" s="1" t="str">
        <f t="shared" si="12"/>
        <v>LIB/NAT</v>
      </c>
      <c r="L188" s="1" t="str">
        <f t="shared" si="13"/>
        <v/>
      </c>
      <c r="M188" s="1" t="str">
        <f t="shared" si="14"/>
        <v/>
      </c>
    </row>
    <row r="189" spans="1:13" x14ac:dyDescent="0.6">
      <c r="A189" s="1">
        <v>-11.79</v>
      </c>
      <c r="B189" s="1">
        <v>5.07</v>
      </c>
      <c r="C189" s="1">
        <v>2.65</v>
      </c>
      <c r="D189" s="1">
        <f t="shared" si="10"/>
        <v>-2.42</v>
      </c>
      <c r="E189" s="1">
        <v>-14.44</v>
      </c>
      <c r="J189" s="1" t="b">
        <f t="shared" si="11"/>
        <v>0</v>
      </c>
      <c r="K189" s="1" t="str">
        <f t="shared" si="12"/>
        <v/>
      </c>
      <c r="L189" s="1" t="str">
        <f t="shared" si="13"/>
        <v/>
      </c>
      <c r="M189" s="1" t="str">
        <f t="shared" si="14"/>
        <v/>
      </c>
    </row>
    <row r="190" spans="1:13" x14ac:dyDescent="0.6">
      <c r="A190" s="1">
        <v>3.17</v>
      </c>
      <c r="B190" s="1">
        <v>5.07</v>
      </c>
      <c r="C190" s="1">
        <v>5.72</v>
      </c>
      <c r="D190" s="1">
        <f t="shared" si="10"/>
        <v>0.65</v>
      </c>
      <c r="E190" s="1">
        <v>-2.5499999999999998</v>
      </c>
      <c r="J190" s="1" t="b">
        <f t="shared" si="11"/>
        <v>0</v>
      </c>
      <c r="K190" s="1" t="str">
        <f t="shared" si="12"/>
        <v/>
      </c>
      <c r="L190" s="1" t="str">
        <f t="shared" si="13"/>
        <v/>
      </c>
      <c r="M190" s="1" t="str">
        <f t="shared" si="14"/>
        <v/>
      </c>
    </row>
    <row r="191" spans="1:13" x14ac:dyDescent="0.6">
      <c r="A191" s="1">
        <v>-0.08</v>
      </c>
      <c r="B191" s="1">
        <v>5.07</v>
      </c>
      <c r="C191" s="1">
        <v>6.74</v>
      </c>
      <c r="D191" s="1">
        <f t="shared" si="10"/>
        <v>1.67</v>
      </c>
      <c r="E191" s="1">
        <v>-6.82</v>
      </c>
      <c r="J191" s="1" t="b">
        <f t="shared" si="11"/>
        <v>0</v>
      </c>
      <c r="K191" s="1" t="str">
        <f t="shared" si="12"/>
        <v/>
      </c>
      <c r="L191" s="1" t="str">
        <f t="shared" si="13"/>
        <v/>
      </c>
      <c r="M191" s="1" t="str">
        <f t="shared" si="14"/>
        <v/>
      </c>
    </row>
    <row r="192" spans="1:13" x14ac:dyDescent="0.6">
      <c r="A192" s="1">
        <v>3.36</v>
      </c>
      <c r="B192" s="1">
        <v>5.07</v>
      </c>
      <c r="C192" s="1">
        <v>1.02</v>
      </c>
      <c r="D192" s="1">
        <f t="shared" si="10"/>
        <v>-4.05</v>
      </c>
      <c r="E192" s="1">
        <v>2.34</v>
      </c>
      <c r="H192" s="1" t="s">
        <v>0</v>
      </c>
      <c r="I192" s="1" t="s">
        <v>1</v>
      </c>
      <c r="J192" s="1" t="b">
        <f t="shared" si="11"/>
        <v>1</v>
      </c>
      <c r="K192" s="1" t="str">
        <f t="shared" si="12"/>
        <v/>
      </c>
      <c r="L192" s="1" t="str">
        <f t="shared" si="13"/>
        <v/>
      </c>
      <c r="M192" s="1" t="str">
        <f t="shared" si="14"/>
        <v>ALP</v>
      </c>
    </row>
    <row r="193" spans="1:13" x14ac:dyDescent="0.6">
      <c r="A193" s="1">
        <v>4.76</v>
      </c>
      <c r="B193" s="1">
        <v>5.07</v>
      </c>
      <c r="C193" s="1">
        <v>9.0299999999999994</v>
      </c>
      <c r="D193" s="1">
        <f t="shared" si="10"/>
        <v>3.96</v>
      </c>
      <c r="E193" s="1">
        <v>-4.2699999999999996</v>
      </c>
      <c r="J193" s="1" t="b">
        <f t="shared" si="11"/>
        <v>0</v>
      </c>
      <c r="K193" s="1" t="str">
        <f t="shared" si="12"/>
        <v/>
      </c>
      <c r="L193" s="1" t="str">
        <f t="shared" si="13"/>
        <v/>
      </c>
      <c r="M193" s="1" t="str">
        <f t="shared" si="14"/>
        <v/>
      </c>
    </row>
    <row r="194" spans="1:13" x14ac:dyDescent="0.6">
      <c r="A194" s="1">
        <v>17.84</v>
      </c>
      <c r="B194" s="1">
        <v>5.07</v>
      </c>
      <c r="C194" s="1">
        <v>12.68</v>
      </c>
      <c r="D194" s="1">
        <f t="shared" ref="D194:D257" si="15">ROUND($C194-$B194,2)</f>
        <v>7.61</v>
      </c>
      <c r="E194" s="1">
        <v>5.16</v>
      </c>
      <c r="J194" s="1" t="b">
        <f t="shared" ref="J194:J257" si="16">OR($H194&lt;&gt;"",$I194&lt;&gt;"")</f>
        <v>0</v>
      </c>
      <c r="K194" s="1" t="str">
        <f t="shared" ref="K194:K257" si="17">IF(AND($H194&lt;&gt;"",ISBLANK($I194)),IF($H194="ALP","ALP","LIB/NAT"),"")</f>
        <v/>
      </c>
      <c r="L194" s="1" t="str">
        <f t="shared" ref="L194:L257" si="18">IF(AND($H194="",$I194&lt;&gt;""),IF($I194="ALP","ALP","LIB/NAT"),"")</f>
        <v/>
      </c>
      <c r="M194" s="1" t="str">
        <f t="shared" ref="M194:M257" si="19">IF(AND($H194&lt;&gt;"",$I194&lt;&gt;""),IF($I194="ALP","ALP","LIB/NAT"),"")</f>
        <v/>
      </c>
    </row>
    <row r="195" spans="1:13" x14ac:dyDescent="0.6">
      <c r="A195" s="1">
        <v>18.09</v>
      </c>
      <c r="B195" s="1">
        <v>5.07</v>
      </c>
      <c r="C195" s="1">
        <v>8.0500000000000007</v>
      </c>
      <c r="D195" s="1">
        <f t="shared" si="15"/>
        <v>2.98</v>
      </c>
      <c r="E195" s="1">
        <v>10.039999999999999</v>
      </c>
      <c r="J195" s="1" t="b">
        <f t="shared" si="16"/>
        <v>0</v>
      </c>
      <c r="K195" s="1" t="str">
        <f t="shared" si="17"/>
        <v/>
      </c>
      <c r="L195" s="1" t="str">
        <f t="shared" si="18"/>
        <v/>
      </c>
      <c r="M195" s="1" t="str">
        <f t="shared" si="19"/>
        <v/>
      </c>
    </row>
    <row r="196" spans="1:13" x14ac:dyDescent="0.6">
      <c r="A196" s="1">
        <v>21.23</v>
      </c>
      <c r="B196" s="1">
        <v>5.07</v>
      </c>
      <c r="C196" s="1">
        <v>3.8</v>
      </c>
      <c r="D196" s="1">
        <f t="shared" si="15"/>
        <v>-1.27</v>
      </c>
      <c r="E196" s="1">
        <v>17.43</v>
      </c>
      <c r="J196" s="1" t="b">
        <f t="shared" si="16"/>
        <v>0</v>
      </c>
      <c r="K196" s="1" t="str">
        <f t="shared" si="17"/>
        <v/>
      </c>
      <c r="L196" s="1" t="str">
        <f t="shared" si="18"/>
        <v/>
      </c>
      <c r="M196" s="1" t="str">
        <f t="shared" si="19"/>
        <v/>
      </c>
    </row>
    <row r="197" spans="1:13" x14ac:dyDescent="0.6">
      <c r="A197" s="1">
        <v>20.34</v>
      </c>
      <c r="B197" s="1">
        <v>5.07</v>
      </c>
      <c r="C197" s="1">
        <v>10.02</v>
      </c>
      <c r="D197" s="1">
        <f t="shared" si="15"/>
        <v>4.95</v>
      </c>
      <c r="E197" s="1">
        <v>10.32</v>
      </c>
      <c r="J197" s="1" t="b">
        <f t="shared" si="16"/>
        <v>0</v>
      </c>
      <c r="K197" s="1" t="str">
        <f t="shared" si="17"/>
        <v/>
      </c>
      <c r="L197" s="1" t="str">
        <f t="shared" si="18"/>
        <v/>
      </c>
      <c r="M197" s="1" t="str">
        <f t="shared" si="19"/>
        <v/>
      </c>
    </row>
    <row r="198" spans="1:13" x14ac:dyDescent="0.6">
      <c r="A198" s="1">
        <v>10.07</v>
      </c>
      <c r="B198" s="1">
        <v>5.07</v>
      </c>
      <c r="C198" s="1">
        <v>4.3600000000000003</v>
      </c>
      <c r="D198" s="1">
        <f t="shared" si="15"/>
        <v>-0.71</v>
      </c>
      <c r="E198" s="1">
        <v>5.71</v>
      </c>
      <c r="J198" s="1" t="b">
        <f t="shared" si="16"/>
        <v>0</v>
      </c>
      <c r="K198" s="1" t="str">
        <f t="shared" si="17"/>
        <v/>
      </c>
      <c r="L198" s="1" t="str">
        <f t="shared" si="18"/>
        <v/>
      </c>
      <c r="M198" s="1" t="str">
        <f t="shared" si="19"/>
        <v/>
      </c>
    </row>
    <row r="199" spans="1:13" x14ac:dyDescent="0.6">
      <c r="A199" s="1">
        <v>9.6999999999999993</v>
      </c>
      <c r="B199" s="1">
        <v>5.07</v>
      </c>
      <c r="C199" s="1">
        <v>9.44</v>
      </c>
      <c r="D199" s="1">
        <f t="shared" si="15"/>
        <v>4.37</v>
      </c>
      <c r="E199" s="1">
        <v>0.26</v>
      </c>
      <c r="J199" s="1" t="b">
        <f t="shared" si="16"/>
        <v>0</v>
      </c>
      <c r="K199" s="1" t="str">
        <f t="shared" si="17"/>
        <v/>
      </c>
      <c r="L199" s="1" t="str">
        <f t="shared" si="18"/>
        <v/>
      </c>
      <c r="M199" s="1" t="str">
        <f t="shared" si="19"/>
        <v/>
      </c>
    </row>
    <row r="200" spans="1:13" x14ac:dyDescent="0.6">
      <c r="A200" s="1">
        <v>13.64</v>
      </c>
      <c r="B200" s="1">
        <v>5.07</v>
      </c>
      <c r="C200" s="1">
        <v>1.91</v>
      </c>
      <c r="D200" s="1">
        <f t="shared" si="15"/>
        <v>-3.16</v>
      </c>
      <c r="E200" s="1">
        <v>11.73</v>
      </c>
      <c r="J200" s="1" t="b">
        <f t="shared" si="16"/>
        <v>0</v>
      </c>
      <c r="K200" s="1" t="str">
        <f t="shared" si="17"/>
        <v/>
      </c>
      <c r="L200" s="1" t="str">
        <f t="shared" si="18"/>
        <v/>
      </c>
      <c r="M200" s="1" t="str">
        <f t="shared" si="19"/>
        <v/>
      </c>
    </row>
    <row r="201" spans="1:13" x14ac:dyDescent="0.6">
      <c r="A201" s="1">
        <v>-18.27</v>
      </c>
      <c r="B201" s="1">
        <v>5.07</v>
      </c>
      <c r="C201" s="1">
        <v>3.73</v>
      </c>
      <c r="D201" s="1">
        <f t="shared" si="15"/>
        <v>-1.34</v>
      </c>
      <c r="E201" s="1">
        <v>-22</v>
      </c>
      <c r="J201" s="1" t="b">
        <f t="shared" si="16"/>
        <v>0</v>
      </c>
      <c r="K201" s="1" t="str">
        <f t="shared" si="17"/>
        <v/>
      </c>
      <c r="L201" s="1" t="str">
        <f t="shared" si="18"/>
        <v/>
      </c>
      <c r="M201" s="1" t="str">
        <f t="shared" si="19"/>
        <v/>
      </c>
    </row>
    <row r="202" spans="1:13" x14ac:dyDescent="0.6">
      <c r="A202" s="1">
        <v>-4.68</v>
      </c>
      <c r="B202" s="1">
        <v>5.07</v>
      </c>
      <c r="C202" s="1">
        <v>2.76</v>
      </c>
      <c r="D202" s="1">
        <f t="shared" si="15"/>
        <v>-2.31</v>
      </c>
      <c r="E202" s="1">
        <v>-7.44</v>
      </c>
      <c r="I202" s="1" t="s">
        <v>1</v>
      </c>
      <c r="J202" s="1" t="b">
        <f t="shared" si="16"/>
        <v>1</v>
      </c>
      <c r="K202" s="1" t="str">
        <f t="shared" si="17"/>
        <v/>
      </c>
      <c r="L202" s="1" t="str">
        <f t="shared" si="18"/>
        <v>ALP</v>
      </c>
      <c r="M202" s="1" t="str">
        <f t="shared" si="19"/>
        <v/>
      </c>
    </row>
    <row r="203" spans="1:13" x14ac:dyDescent="0.6">
      <c r="A203" s="1">
        <v>-7.32</v>
      </c>
      <c r="B203" s="1">
        <v>5.07</v>
      </c>
      <c r="C203" s="1">
        <v>4.74</v>
      </c>
      <c r="D203" s="1">
        <f t="shared" si="15"/>
        <v>-0.33</v>
      </c>
      <c r="E203" s="1">
        <v>-12.06</v>
      </c>
      <c r="J203" s="1" t="b">
        <f t="shared" si="16"/>
        <v>0</v>
      </c>
      <c r="K203" s="1" t="str">
        <f t="shared" si="17"/>
        <v/>
      </c>
      <c r="L203" s="1" t="str">
        <f t="shared" si="18"/>
        <v/>
      </c>
      <c r="M203" s="1" t="str">
        <f t="shared" si="19"/>
        <v/>
      </c>
    </row>
    <row r="204" spans="1:13" x14ac:dyDescent="0.6">
      <c r="A204" s="1">
        <v>-4.25</v>
      </c>
      <c r="B204" s="1">
        <v>5.07</v>
      </c>
      <c r="C204" s="1">
        <v>3.54</v>
      </c>
      <c r="D204" s="1">
        <f t="shared" si="15"/>
        <v>-1.53</v>
      </c>
      <c r="E204" s="1">
        <v>-7.79</v>
      </c>
      <c r="J204" s="1" t="b">
        <f t="shared" si="16"/>
        <v>0</v>
      </c>
      <c r="K204" s="1" t="str">
        <f t="shared" si="17"/>
        <v/>
      </c>
      <c r="L204" s="1" t="str">
        <f t="shared" si="18"/>
        <v/>
      </c>
      <c r="M204" s="1" t="str">
        <f t="shared" si="19"/>
        <v/>
      </c>
    </row>
    <row r="205" spans="1:13" x14ac:dyDescent="0.6">
      <c r="A205" s="1">
        <v>-21.23</v>
      </c>
      <c r="B205" s="1">
        <v>5.07</v>
      </c>
      <c r="C205" s="1">
        <v>4.33</v>
      </c>
      <c r="D205" s="1">
        <f t="shared" si="15"/>
        <v>-0.74</v>
      </c>
      <c r="E205" s="1">
        <v>-25.56</v>
      </c>
      <c r="J205" s="1" t="b">
        <f t="shared" si="16"/>
        <v>0</v>
      </c>
      <c r="K205" s="1" t="str">
        <f t="shared" si="17"/>
        <v/>
      </c>
      <c r="L205" s="1" t="str">
        <f t="shared" si="18"/>
        <v/>
      </c>
      <c r="M205" s="1" t="str">
        <f t="shared" si="19"/>
        <v/>
      </c>
    </row>
    <row r="206" spans="1:13" x14ac:dyDescent="0.6">
      <c r="A206" s="1">
        <v>6.24</v>
      </c>
      <c r="B206" s="1">
        <v>5.07</v>
      </c>
      <c r="C206" s="1">
        <v>6.69</v>
      </c>
      <c r="D206" s="1">
        <f t="shared" si="15"/>
        <v>1.62</v>
      </c>
      <c r="E206" s="1">
        <v>-0.45</v>
      </c>
      <c r="I206" s="1" t="s">
        <v>1</v>
      </c>
      <c r="J206" s="1" t="b">
        <f t="shared" si="16"/>
        <v>1</v>
      </c>
      <c r="K206" s="1" t="str">
        <f t="shared" si="17"/>
        <v/>
      </c>
      <c r="L206" s="1" t="str">
        <f t="shared" si="18"/>
        <v>ALP</v>
      </c>
      <c r="M206" s="1" t="str">
        <f t="shared" si="19"/>
        <v/>
      </c>
    </row>
    <row r="207" spans="1:13" x14ac:dyDescent="0.6">
      <c r="A207" s="1">
        <v>18.64</v>
      </c>
      <c r="B207" s="1">
        <v>5.07</v>
      </c>
      <c r="C207" s="1">
        <v>2.8</v>
      </c>
      <c r="D207" s="1">
        <f t="shared" si="15"/>
        <v>-2.27</v>
      </c>
      <c r="E207" s="1">
        <v>15.84</v>
      </c>
      <c r="J207" s="1" t="b">
        <f t="shared" si="16"/>
        <v>0</v>
      </c>
      <c r="K207" s="1" t="str">
        <f t="shared" si="17"/>
        <v/>
      </c>
      <c r="L207" s="1" t="str">
        <f t="shared" si="18"/>
        <v/>
      </c>
      <c r="M207" s="1" t="str">
        <f t="shared" si="19"/>
        <v/>
      </c>
    </row>
    <row r="208" spans="1:13" x14ac:dyDescent="0.6">
      <c r="A208" s="1">
        <v>10.94</v>
      </c>
      <c r="B208" s="1">
        <v>5.07</v>
      </c>
      <c r="C208" s="1">
        <v>1.95</v>
      </c>
      <c r="D208" s="1">
        <f t="shared" si="15"/>
        <v>-3.12</v>
      </c>
      <c r="E208" s="1">
        <v>8.99</v>
      </c>
      <c r="J208" s="1" t="b">
        <f t="shared" si="16"/>
        <v>0</v>
      </c>
      <c r="K208" s="1" t="str">
        <f t="shared" si="17"/>
        <v/>
      </c>
      <c r="L208" s="1" t="str">
        <f t="shared" si="18"/>
        <v/>
      </c>
      <c r="M208" s="1" t="str">
        <f t="shared" si="19"/>
        <v/>
      </c>
    </row>
    <row r="209" spans="1:13" x14ac:dyDescent="0.6">
      <c r="A209" s="1">
        <v>-16.38</v>
      </c>
      <c r="B209" s="1">
        <v>5.07</v>
      </c>
      <c r="C209" s="1">
        <v>6.43</v>
      </c>
      <c r="D209" s="1">
        <f t="shared" si="15"/>
        <v>1.36</v>
      </c>
      <c r="E209" s="1">
        <v>-22.81</v>
      </c>
      <c r="H209" s="1" t="s">
        <v>1</v>
      </c>
      <c r="J209" s="1" t="b">
        <f t="shared" si="16"/>
        <v>1</v>
      </c>
      <c r="K209" s="1" t="str">
        <f t="shared" si="17"/>
        <v>ALP</v>
      </c>
      <c r="L209" s="1" t="str">
        <f t="shared" si="18"/>
        <v/>
      </c>
      <c r="M209" s="1" t="str">
        <f t="shared" si="19"/>
        <v/>
      </c>
    </row>
    <row r="210" spans="1:13" x14ac:dyDescent="0.6">
      <c r="A210" s="1">
        <v>-3.39</v>
      </c>
      <c r="B210" s="1">
        <v>5.07</v>
      </c>
      <c r="C210" s="1">
        <v>10.029999999999999</v>
      </c>
      <c r="D210" s="1">
        <f t="shared" si="15"/>
        <v>4.96</v>
      </c>
      <c r="E210" s="1">
        <v>-13.42</v>
      </c>
      <c r="H210" s="1" t="s">
        <v>1</v>
      </c>
      <c r="J210" s="1" t="b">
        <f t="shared" si="16"/>
        <v>1</v>
      </c>
      <c r="K210" s="1" t="str">
        <f t="shared" si="17"/>
        <v>ALP</v>
      </c>
      <c r="L210" s="1" t="str">
        <f t="shared" si="18"/>
        <v/>
      </c>
      <c r="M210" s="1" t="str">
        <f t="shared" si="19"/>
        <v/>
      </c>
    </row>
    <row r="211" spans="1:13" x14ac:dyDescent="0.6">
      <c r="A211" s="1">
        <v>8.5399999999999991</v>
      </c>
      <c r="B211" s="1">
        <v>5.07</v>
      </c>
      <c r="C211" s="1">
        <v>6.46</v>
      </c>
      <c r="D211" s="1">
        <f t="shared" si="15"/>
        <v>1.39</v>
      </c>
      <c r="E211" s="1">
        <v>2.08</v>
      </c>
      <c r="I211" s="1" t="s">
        <v>0</v>
      </c>
      <c r="J211" s="1" t="b">
        <f t="shared" si="16"/>
        <v>1</v>
      </c>
      <c r="K211" s="1" t="str">
        <f t="shared" si="17"/>
        <v/>
      </c>
      <c r="L211" s="1" t="str">
        <f t="shared" si="18"/>
        <v>LIB/NAT</v>
      </c>
      <c r="M211" s="1" t="str">
        <f t="shared" si="19"/>
        <v/>
      </c>
    </row>
    <row r="212" spans="1:13" x14ac:dyDescent="0.6">
      <c r="A212" s="1">
        <v>1.47</v>
      </c>
      <c r="B212" s="1">
        <v>5.07</v>
      </c>
      <c r="C212" s="1">
        <v>7.37</v>
      </c>
      <c r="D212" s="1">
        <f t="shared" si="15"/>
        <v>2.2999999999999998</v>
      </c>
      <c r="E212" s="1">
        <v>-5.9</v>
      </c>
      <c r="H212" s="1" t="s">
        <v>1</v>
      </c>
      <c r="J212" s="1" t="b">
        <f t="shared" si="16"/>
        <v>1</v>
      </c>
      <c r="K212" s="1" t="str">
        <f t="shared" si="17"/>
        <v>ALP</v>
      </c>
      <c r="L212" s="1" t="str">
        <f t="shared" si="18"/>
        <v/>
      </c>
      <c r="M212" s="1" t="str">
        <f t="shared" si="19"/>
        <v/>
      </c>
    </row>
    <row r="213" spans="1:13" x14ac:dyDescent="0.6">
      <c r="A213" s="1">
        <v>21.28</v>
      </c>
      <c r="B213" s="1">
        <v>5.07</v>
      </c>
      <c r="C213" s="1">
        <v>7.16</v>
      </c>
      <c r="D213" s="1">
        <f t="shared" si="15"/>
        <v>2.09</v>
      </c>
      <c r="E213" s="1">
        <v>14.12</v>
      </c>
      <c r="J213" s="1" t="b">
        <f t="shared" si="16"/>
        <v>0</v>
      </c>
      <c r="K213" s="1" t="str">
        <f t="shared" si="17"/>
        <v/>
      </c>
      <c r="L213" s="1" t="str">
        <f t="shared" si="18"/>
        <v/>
      </c>
      <c r="M213" s="1" t="str">
        <f t="shared" si="19"/>
        <v/>
      </c>
    </row>
    <row r="214" spans="1:13" x14ac:dyDescent="0.6">
      <c r="A214" s="1">
        <v>18.510000000000002</v>
      </c>
      <c r="B214" s="1">
        <v>5.07</v>
      </c>
      <c r="C214" s="1">
        <v>8.24</v>
      </c>
      <c r="D214" s="1">
        <f t="shared" si="15"/>
        <v>3.17</v>
      </c>
      <c r="E214" s="1">
        <v>10.27</v>
      </c>
      <c r="J214" s="1" t="b">
        <f t="shared" si="16"/>
        <v>0</v>
      </c>
      <c r="K214" s="1" t="str">
        <f t="shared" si="17"/>
        <v/>
      </c>
      <c r="L214" s="1" t="str">
        <f t="shared" si="18"/>
        <v/>
      </c>
      <c r="M214" s="1" t="str">
        <f t="shared" si="19"/>
        <v/>
      </c>
    </row>
    <row r="215" spans="1:13" x14ac:dyDescent="0.6">
      <c r="A215" s="1">
        <v>6.59</v>
      </c>
      <c r="B215" s="1">
        <v>5.07</v>
      </c>
      <c r="C215" s="1">
        <v>9.9</v>
      </c>
      <c r="D215" s="1">
        <f t="shared" si="15"/>
        <v>4.83</v>
      </c>
      <c r="E215" s="1">
        <v>-3.31</v>
      </c>
      <c r="J215" s="1" t="b">
        <f t="shared" si="16"/>
        <v>0</v>
      </c>
      <c r="K215" s="1" t="str">
        <f t="shared" si="17"/>
        <v/>
      </c>
      <c r="L215" s="1" t="str">
        <f t="shared" si="18"/>
        <v/>
      </c>
      <c r="M215" s="1" t="str">
        <f t="shared" si="19"/>
        <v/>
      </c>
    </row>
    <row r="216" spans="1:13" x14ac:dyDescent="0.6">
      <c r="A216" s="1">
        <v>10.73</v>
      </c>
      <c r="B216" s="1">
        <v>5.07</v>
      </c>
      <c r="C216" s="1">
        <v>1.44</v>
      </c>
      <c r="D216" s="1">
        <f t="shared" si="15"/>
        <v>-3.63</v>
      </c>
      <c r="E216" s="1">
        <v>9.2899999999999991</v>
      </c>
      <c r="J216" s="1" t="b">
        <f t="shared" si="16"/>
        <v>0</v>
      </c>
      <c r="K216" s="1" t="str">
        <f t="shared" si="17"/>
        <v/>
      </c>
      <c r="L216" s="1" t="str">
        <f t="shared" si="18"/>
        <v/>
      </c>
      <c r="M216" s="1" t="str">
        <f t="shared" si="19"/>
        <v/>
      </c>
    </row>
    <row r="217" spans="1:13" x14ac:dyDescent="0.6">
      <c r="A217" s="1">
        <v>8.06</v>
      </c>
      <c r="B217" s="1">
        <v>5.07</v>
      </c>
      <c r="C217" s="1">
        <v>6.42</v>
      </c>
      <c r="D217" s="1">
        <f t="shared" si="15"/>
        <v>1.35</v>
      </c>
      <c r="E217" s="1">
        <v>1.64</v>
      </c>
      <c r="I217" s="1" t="s">
        <v>0</v>
      </c>
      <c r="J217" s="1" t="b">
        <f t="shared" si="16"/>
        <v>1</v>
      </c>
      <c r="K217" s="1" t="str">
        <f t="shared" si="17"/>
        <v/>
      </c>
      <c r="L217" s="1" t="str">
        <f t="shared" si="18"/>
        <v>LIB/NAT</v>
      </c>
      <c r="M217" s="1" t="str">
        <f t="shared" si="19"/>
        <v/>
      </c>
    </row>
    <row r="218" spans="1:13" x14ac:dyDescent="0.6">
      <c r="A218" s="1">
        <v>10.36</v>
      </c>
      <c r="B218" s="1">
        <v>5.07</v>
      </c>
      <c r="C218" s="1">
        <v>10.39</v>
      </c>
      <c r="D218" s="1">
        <f t="shared" si="15"/>
        <v>5.32</v>
      </c>
      <c r="E218" s="1">
        <v>-0.03</v>
      </c>
      <c r="H218" s="1" t="s">
        <v>1</v>
      </c>
      <c r="I218" s="1" t="s">
        <v>2</v>
      </c>
      <c r="J218" s="1" t="b">
        <f t="shared" si="16"/>
        <v>1</v>
      </c>
      <c r="K218" s="1" t="str">
        <f t="shared" si="17"/>
        <v/>
      </c>
      <c r="L218" s="1" t="str">
        <f t="shared" si="18"/>
        <v/>
      </c>
      <c r="M218" s="1" t="str">
        <f t="shared" si="19"/>
        <v>LIB/NAT</v>
      </c>
    </row>
    <row r="219" spans="1:13" x14ac:dyDescent="0.6">
      <c r="A219" s="1">
        <v>-12.81</v>
      </c>
      <c r="B219" s="1">
        <v>5.07</v>
      </c>
      <c r="C219" s="1">
        <v>-0.37</v>
      </c>
      <c r="D219" s="1">
        <f t="shared" si="15"/>
        <v>-5.44</v>
      </c>
      <c r="E219" s="1">
        <v>-12.44</v>
      </c>
      <c r="H219" s="1" t="s">
        <v>1</v>
      </c>
      <c r="J219" s="1" t="b">
        <f t="shared" si="16"/>
        <v>1</v>
      </c>
      <c r="K219" s="1" t="str">
        <f t="shared" si="17"/>
        <v>ALP</v>
      </c>
      <c r="L219" s="1" t="str">
        <f t="shared" si="18"/>
        <v/>
      </c>
      <c r="M219" s="1" t="str">
        <f t="shared" si="19"/>
        <v/>
      </c>
    </row>
    <row r="220" spans="1:13" x14ac:dyDescent="0.6">
      <c r="A220" s="1">
        <v>-10.56</v>
      </c>
      <c r="B220" s="1">
        <v>5.07</v>
      </c>
      <c r="C220" s="1">
        <v>-1.43</v>
      </c>
      <c r="D220" s="1">
        <f t="shared" si="15"/>
        <v>-6.5</v>
      </c>
      <c r="E220" s="1">
        <v>-9.1300000000000008</v>
      </c>
      <c r="J220" s="1" t="b">
        <f t="shared" si="16"/>
        <v>0</v>
      </c>
      <c r="K220" s="1" t="str">
        <f t="shared" si="17"/>
        <v/>
      </c>
      <c r="L220" s="1" t="str">
        <f t="shared" si="18"/>
        <v/>
      </c>
      <c r="M220" s="1" t="str">
        <f t="shared" si="19"/>
        <v/>
      </c>
    </row>
    <row r="221" spans="1:13" x14ac:dyDescent="0.6">
      <c r="A221" s="1">
        <v>4.8899999999999997</v>
      </c>
      <c r="B221" s="1">
        <v>5.07</v>
      </c>
      <c r="C221" s="1">
        <v>11.31</v>
      </c>
      <c r="D221" s="1">
        <f t="shared" si="15"/>
        <v>6.24</v>
      </c>
      <c r="E221" s="1">
        <v>-6.42</v>
      </c>
      <c r="J221" s="1" t="b">
        <f t="shared" si="16"/>
        <v>0</v>
      </c>
      <c r="K221" s="1" t="str">
        <f t="shared" si="17"/>
        <v/>
      </c>
      <c r="L221" s="1" t="str">
        <f t="shared" si="18"/>
        <v/>
      </c>
      <c r="M221" s="1" t="str">
        <f t="shared" si="19"/>
        <v/>
      </c>
    </row>
    <row r="222" spans="1:13" x14ac:dyDescent="0.6">
      <c r="A222" s="1">
        <v>11.77</v>
      </c>
      <c r="B222" s="1">
        <v>5.07</v>
      </c>
      <c r="C222" s="1">
        <v>8.07</v>
      </c>
      <c r="D222" s="1">
        <f t="shared" si="15"/>
        <v>3</v>
      </c>
      <c r="E222" s="1">
        <v>3.7</v>
      </c>
      <c r="I222" s="1" t="s">
        <v>0</v>
      </c>
      <c r="J222" s="1" t="b">
        <f t="shared" si="16"/>
        <v>1</v>
      </c>
      <c r="K222" s="1" t="str">
        <f t="shared" si="17"/>
        <v/>
      </c>
      <c r="L222" s="1" t="str">
        <f t="shared" si="18"/>
        <v>LIB/NAT</v>
      </c>
      <c r="M222" s="1" t="str">
        <f t="shared" si="19"/>
        <v/>
      </c>
    </row>
    <row r="223" spans="1:13" x14ac:dyDescent="0.6">
      <c r="A223" s="1">
        <v>-6.97</v>
      </c>
      <c r="B223" s="1">
        <v>5.07</v>
      </c>
      <c r="C223" s="1">
        <v>6.95</v>
      </c>
      <c r="D223" s="1">
        <f t="shared" si="15"/>
        <v>1.88</v>
      </c>
      <c r="E223" s="1">
        <v>-13.92</v>
      </c>
      <c r="H223" s="1" t="s">
        <v>1</v>
      </c>
      <c r="J223" s="1" t="b">
        <f t="shared" si="16"/>
        <v>1</v>
      </c>
      <c r="K223" s="1" t="str">
        <f t="shared" si="17"/>
        <v>ALP</v>
      </c>
      <c r="L223" s="1" t="str">
        <f t="shared" si="18"/>
        <v/>
      </c>
      <c r="M223" s="1" t="str">
        <f t="shared" si="19"/>
        <v/>
      </c>
    </row>
    <row r="224" spans="1:13" x14ac:dyDescent="0.6">
      <c r="A224" s="1">
        <v>17.79</v>
      </c>
      <c r="B224" s="1">
        <v>5.07</v>
      </c>
      <c r="C224" s="1">
        <v>4.5</v>
      </c>
      <c r="D224" s="1">
        <f t="shared" si="15"/>
        <v>-0.56999999999999995</v>
      </c>
      <c r="E224" s="1">
        <v>13.29</v>
      </c>
      <c r="J224" s="1" t="b">
        <f t="shared" si="16"/>
        <v>0</v>
      </c>
      <c r="K224" s="1" t="str">
        <f t="shared" si="17"/>
        <v/>
      </c>
      <c r="L224" s="1" t="str">
        <f t="shared" si="18"/>
        <v/>
      </c>
      <c r="M224" s="1" t="str">
        <f t="shared" si="19"/>
        <v/>
      </c>
    </row>
    <row r="225" spans="1:13" x14ac:dyDescent="0.6">
      <c r="A225" s="1">
        <v>-1.56</v>
      </c>
      <c r="B225" s="1">
        <v>5.07</v>
      </c>
      <c r="C225" s="1">
        <v>2.35</v>
      </c>
      <c r="D225" s="1">
        <f t="shared" si="15"/>
        <v>-2.72</v>
      </c>
      <c r="E225" s="1">
        <v>-3.91</v>
      </c>
      <c r="J225" s="1" t="b">
        <f t="shared" si="16"/>
        <v>0</v>
      </c>
      <c r="K225" s="1" t="str">
        <f t="shared" si="17"/>
        <v/>
      </c>
      <c r="L225" s="1" t="str">
        <f t="shared" si="18"/>
        <v/>
      </c>
      <c r="M225" s="1" t="str">
        <f t="shared" si="19"/>
        <v/>
      </c>
    </row>
    <row r="226" spans="1:13" x14ac:dyDescent="0.6">
      <c r="A226" s="1">
        <v>-2.71</v>
      </c>
      <c r="B226" s="1">
        <v>5.07</v>
      </c>
      <c r="C226" s="1">
        <v>0.59</v>
      </c>
      <c r="D226" s="1">
        <f t="shared" si="15"/>
        <v>-4.4800000000000004</v>
      </c>
      <c r="E226" s="1">
        <v>-3.3</v>
      </c>
      <c r="H226" s="1" t="s">
        <v>1</v>
      </c>
      <c r="J226" s="1" t="b">
        <f t="shared" si="16"/>
        <v>1</v>
      </c>
      <c r="K226" s="1" t="str">
        <f t="shared" si="17"/>
        <v>ALP</v>
      </c>
      <c r="L226" s="1" t="str">
        <f t="shared" si="18"/>
        <v/>
      </c>
      <c r="M226" s="1" t="str">
        <f t="shared" si="19"/>
        <v/>
      </c>
    </row>
    <row r="227" spans="1:13" hidden="1" x14ac:dyDescent="0.6">
      <c r="A227" s="1">
        <v>-3.36</v>
      </c>
      <c r="B227" s="1">
        <v>5.07</v>
      </c>
      <c r="C227" s="1">
        <v>6.59</v>
      </c>
      <c r="D227" s="1">
        <f t="shared" si="15"/>
        <v>1.52</v>
      </c>
      <c r="E227" s="1">
        <v>-9.9499999999999993</v>
      </c>
      <c r="G227" s="1" t="s">
        <v>3</v>
      </c>
      <c r="J227" s="1" t="b">
        <f t="shared" si="16"/>
        <v>0</v>
      </c>
      <c r="K227" s="1" t="str">
        <f t="shared" si="17"/>
        <v/>
      </c>
      <c r="L227" s="1" t="str">
        <f t="shared" si="18"/>
        <v/>
      </c>
      <c r="M227" s="1" t="str">
        <f t="shared" si="19"/>
        <v/>
      </c>
    </row>
    <row r="228" spans="1:13" x14ac:dyDescent="0.6">
      <c r="A228" s="1">
        <v>14.49</v>
      </c>
      <c r="B228" s="1">
        <v>5.07</v>
      </c>
      <c r="C228" s="1">
        <v>11.95</v>
      </c>
      <c r="D228" s="1">
        <f t="shared" si="15"/>
        <v>6.88</v>
      </c>
      <c r="E228" s="1">
        <v>2.54</v>
      </c>
      <c r="H228" s="1" t="s">
        <v>2</v>
      </c>
      <c r="I228" s="1" t="s">
        <v>1</v>
      </c>
      <c r="J228" s="1" t="b">
        <f t="shared" si="16"/>
        <v>1</v>
      </c>
      <c r="K228" s="1" t="str">
        <f t="shared" si="17"/>
        <v/>
      </c>
      <c r="L228" s="1" t="str">
        <f t="shared" si="18"/>
        <v/>
      </c>
      <c r="M228" s="1" t="str">
        <f t="shared" si="19"/>
        <v>ALP</v>
      </c>
    </row>
    <row r="229" spans="1:13" x14ac:dyDescent="0.6">
      <c r="A229" s="1">
        <v>-10.15</v>
      </c>
      <c r="B229" s="1">
        <v>5.07</v>
      </c>
      <c r="C229" s="1">
        <v>5.09</v>
      </c>
      <c r="D229" s="1">
        <f t="shared" si="15"/>
        <v>0.02</v>
      </c>
      <c r="E229" s="1">
        <v>-15.24</v>
      </c>
      <c r="J229" s="1" t="b">
        <f t="shared" si="16"/>
        <v>0</v>
      </c>
      <c r="K229" s="1" t="str">
        <f t="shared" si="17"/>
        <v/>
      </c>
      <c r="L229" s="1" t="str">
        <f t="shared" si="18"/>
        <v/>
      </c>
      <c r="M229" s="1" t="str">
        <f t="shared" si="19"/>
        <v/>
      </c>
    </row>
    <row r="230" spans="1:13" x14ac:dyDescent="0.6">
      <c r="A230" s="1">
        <v>2.0099999999999998</v>
      </c>
      <c r="B230" s="1">
        <v>5.07</v>
      </c>
      <c r="C230" s="1">
        <v>3.46</v>
      </c>
      <c r="D230" s="1">
        <f t="shared" si="15"/>
        <v>-1.61</v>
      </c>
      <c r="E230" s="1">
        <v>-1.45</v>
      </c>
      <c r="J230" s="1" t="b">
        <f t="shared" si="16"/>
        <v>0</v>
      </c>
      <c r="K230" s="1" t="str">
        <f t="shared" si="17"/>
        <v/>
      </c>
      <c r="L230" s="1" t="str">
        <f t="shared" si="18"/>
        <v/>
      </c>
      <c r="M230" s="1" t="str">
        <f t="shared" si="19"/>
        <v/>
      </c>
    </row>
    <row r="231" spans="1:13" x14ac:dyDescent="0.6">
      <c r="A231" s="1">
        <v>13.81</v>
      </c>
      <c r="B231" s="1">
        <v>5.07</v>
      </c>
      <c r="C231" s="1">
        <v>0.51</v>
      </c>
      <c r="D231" s="1">
        <f t="shared" si="15"/>
        <v>-4.5599999999999996</v>
      </c>
      <c r="E231" s="1">
        <v>13.3</v>
      </c>
      <c r="J231" s="1" t="b">
        <f t="shared" si="16"/>
        <v>0</v>
      </c>
      <c r="K231" s="1" t="str">
        <f t="shared" si="17"/>
        <v/>
      </c>
      <c r="L231" s="1" t="str">
        <f t="shared" si="18"/>
        <v/>
      </c>
      <c r="M231" s="1" t="str">
        <f t="shared" si="19"/>
        <v/>
      </c>
    </row>
    <row r="232" spans="1:13" x14ac:dyDescent="0.6">
      <c r="A232" s="1">
        <v>1.37</v>
      </c>
      <c r="B232" s="1">
        <v>5.07</v>
      </c>
      <c r="C232" s="1">
        <v>0.1</v>
      </c>
      <c r="D232" s="1">
        <f t="shared" si="15"/>
        <v>-4.97</v>
      </c>
      <c r="E232" s="1">
        <v>1.27</v>
      </c>
      <c r="J232" s="1" t="b">
        <f t="shared" si="16"/>
        <v>0</v>
      </c>
      <c r="K232" s="1" t="str">
        <f t="shared" si="17"/>
        <v/>
      </c>
      <c r="L232" s="1" t="str">
        <f t="shared" si="18"/>
        <v/>
      </c>
      <c r="M232" s="1" t="str">
        <f t="shared" si="19"/>
        <v/>
      </c>
    </row>
    <row r="233" spans="1:13" x14ac:dyDescent="0.6">
      <c r="A233" s="1">
        <v>-18.510000000000002</v>
      </c>
      <c r="B233" s="1">
        <v>5.07</v>
      </c>
      <c r="C233" s="1">
        <v>0.51</v>
      </c>
      <c r="D233" s="1">
        <f t="shared" si="15"/>
        <v>-4.5599999999999996</v>
      </c>
      <c r="E233" s="1">
        <v>-19.02</v>
      </c>
      <c r="J233" s="1" t="b">
        <f t="shared" si="16"/>
        <v>0</v>
      </c>
      <c r="K233" s="1" t="str">
        <f t="shared" si="17"/>
        <v/>
      </c>
      <c r="L233" s="1" t="str">
        <f t="shared" si="18"/>
        <v/>
      </c>
      <c r="M233" s="1" t="str">
        <f t="shared" si="19"/>
        <v/>
      </c>
    </row>
    <row r="234" spans="1:13" x14ac:dyDescent="0.6">
      <c r="A234" s="1">
        <v>4.18</v>
      </c>
      <c r="B234" s="1">
        <v>5.07</v>
      </c>
      <c r="C234" s="1">
        <v>5.51</v>
      </c>
      <c r="D234" s="1">
        <f t="shared" si="15"/>
        <v>0.44</v>
      </c>
      <c r="E234" s="1">
        <v>-1.33</v>
      </c>
      <c r="I234" s="1" t="s">
        <v>1</v>
      </c>
      <c r="J234" s="1" t="b">
        <f t="shared" si="16"/>
        <v>1</v>
      </c>
      <c r="K234" s="1" t="str">
        <f t="shared" si="17"/>
        <v/>
      </c>
      <c r="L234" s="1" t="str">
        <f t="shared" si="18"/>
        <v>ALP</v>
      </c>
      <c r="M234" s="1" t="str">
        <f t="shared" si="19"/>
        <v/>
      </c>
    </row>
    <row r="235" spans="1:13" x14ac:dyDescent="0.6">
      <c r="A235" s="1">
        <v>0.73</v>
      </c>
      <c r="B235" s="1">
        <v>5.07</v>
      </c>
      <c r="C235" s="1">
        <v>6.91</v>
      </c>
      <c r="D235" s="1">
        <f t="shared" si="15"/>
        <v>1.84</v>
      </c>
      <c r="E235" s="1">
        <v>-6.18</v>
      </c>
      <c r="I235" s="1" t="s">
        <v>1</v>
      </c>
      <c r="J235" s="1" t="b">
        <f t="shared" si="16"/>
        <v>1</v>
      </c>
      <c r="K235" s="1" t="str">
        <f t="shared" si="17"/>
        <v/>
      </c>
      <c r="L235" s="1" t="str">
        <f t="shared" si="18"/>
        <v>ALP</v>
      </c>
      <c r="M235" s="1" t="str">
        <f t="shared" si="19"/>
        <v/>
      </c>
    </row>
    <row r="236" spans="1:13" x14ac:dyDescent="0.6">
      <c r="A236" s="1">
        <v>1.58</v>
      </c>
      <c r="B236" s="1">
        <v>5.07</v>
      </c>
      <c r="C236" s="1">
        <v>11.8</v>
      </c>
      <c r="D236" s="1">
        <f t="shared" si="15"/>
        <v>6.73</v>
      </c>
      <c r="E236" s="1">
        <v>-10.220000000000001</v>
      </c>
      <c r="J236" s="1" t="b">
        <f t="shared" si="16"/>
        <v>0</v>
      </c>
      <c r="K236" s="1" t="str">
        <f t="shared" si="17"/>
        <v/>
      </c>
      <c r="L236" s="1" t="str">
        <f t="shared" si="18"/>
        <v/>
      </c>
      <c r="M236" s="1" t="str">
        <f t="shared" si="19"/>
        <v/>
      </c>
    </row>
    <row r="237" spans="1:13" x14ac:dyDescent="0.6">
      <c r="A237" s="1">
        <v>11.59</v>
      </c>
      <c r="B237" s="1">
        <v>5.07</v>
      </c>
      <c r="C237" s="1">
        <v>8.1300000000000008</v>
      </c>
      <c r="D237" s="1">
        <f t="shared" si="15"/>
        <v>3.06</v>
      </c>
      <c r="E237" s="1">
        <v>3.46</v>
      </c>
      <c r="J237" s="1" t="b">
        <f t="shared" si="16"/>
        <v>0</v>
      </c>
      <c r="K237" s="1" t="str">
        <f t="shared" si="17"/>
        <v/>
      </c>
      <c r="L237" s="1" t="str">
        <f t="shared" si="18"/>
        <v/>
      </c>
      <c r="M237" s="1" t="str">
        <f t="shared" si="19"/>
        <v/>
      </c>
    </row>
    <row r="238" spans="1:13" x14ac:dyDescent="0.6">
      <c r="A238" s="1">
        <v>2.4700000000000002</v>
      </c>
      <c r="B238" s="1">
        <v>5.07</v>
      </c>
      <c r="C238" s="1">
        <v>7.48</v>
      </c>
      <c r="D238" s="1">
        <f t="shared" si="15"/>
        <v>2.41</v>
      </c>
      <c r="E238" s="1">
        <v>-5.01</v>
      </c>
      <c r="H238" s="1" t="s">
        <v>0</v>
      </c>
      <c r="I238" s="1" t="s">
        <v>1</v>
      </c>
      <c r="J238" s="1" t="b">
        <f t="shared" si="16"/>
        <v>1</v>
      </c>
      <c r="K238" s="1" t="str">
        <f t="shared" si="17"/>
        <v/>
      </c>
      <c r="L238" s="1" t="str">
        <f t="shared" si="18"/>
        <v/>
      </c>
      <c r="M238" s="1" t="str">
        <f t="shared" si="19"/>
        <v>ALP</v>
      </c>
    </row>
    <row r="239" spans="1:13" x14ac:dyDescent="0.6">
      <c r="A239" s="1">
        <v>15.44</v>
      </c>
      <c r="B239" s="1">
        <v>5.07</v>
      </c>
      <c r="C239" s="1">
        <v>11.2</v>
      </c>
      <c r="D239" s="1">
        <f t="shared" si="15"/>
        <v>6.13</v>
      </c>
      <c r="E239" s="1">
        <v>4.24</v>
      </c>
      <c r="I239" s="1" t="s">
        <v>2</v>
      </c>
      <c r="J239" s="1" t="b">
        <f t="shared" si="16"/>
        <v>1</v>
      </c>
      <c r="K239" s="1" t="str">
        <f t="shared" si="17"/>
        <v/>
      </c>
      <c r="L239" s="1" t="str">
        <f t="shared" si="18"/>
        <v>LIB/NAT</v>
      </c>
      <c r="M239" s="1" t="str">
        <f t="shared" si="19"/>
        <v/>
      </c>
    </row>
    <row r="240" spans="1:13" x14ac:dyDescent="0.6">
      <c r="A240" s="1">
        <v>-1.31</v>
      </c>
      <c r="B240" s="1">
        <v>5.07</v>
      </c>
      <c r="C240" s="1">
        <v>2.4700000000000002</v>
      </c>
      <c r="D240" s="1">
        <f t="shared" si="15"/>
        <v>-2.6</v>
      </c>
      <c r="E240" s="1">
        <v>-3.78</v>
      </c>
      <c r="H240" s="1" t="s">
        <v>0</v>
      </c>
      <c r="I240" s="1" t="s">
        <v>1</v>
      </c>
      <c r="J240" s="1" t="b">
        <f t="shared" si="16"/>
        <v>1</v>
      </c>
      <c r="K240" s="1" t="str">
        <f t="shared" si="17"/>
        <v/>
      </c>
      <c r="L240" s="1" t="str">
        <f t="shared" si="18"/>
        <v/>
      </c>
      <c r="M240" s="1" t="str">
        <f t="shared" si="19"/>
        <v>ALP</v>
      </c>
    </row>
    <row r="241" spans="1:13" x14ac:dyDescent="0.6">
      <c r="A241" s="1">
        <v>10.69</v>
      </c>
      <c r="B241" s="1">
        <v>5.07</v>
      </c>
      <c r="C241" s="1">
        <v>11.97</v>
      </c>
      <c r="D241" s="1">
        <f t="shared" si="15"/>
        <v>6.9</v>
      </c>
      <c r="E241" s="1">
        <v>-1.28</v>
      </c>
      <c r="H241" s="1" t="s">
        <v>1</v>
      </c>
      <c r="J241" s="1" t="b">
        <f t="shared" si="16"/>
        <v>1</v>
      </c>
      <c r="K241" s="1" t="str">
        <f t="shared" si="17"/>
        <v>ALP</v>
      </c>
      <c r="L241" s="1" t="str">
        <f t="shared" si="18"/>
        <v/>
      </c>
      <c r="M241" s="1" t="str">
        <f t="shared" si="19"/>
        <v/>
      </c>
    </row>
    <row r="242" spans="1:13" x14ac:dyDescent="0.6">
      <c r="A242" s="1">
        <v>16.53</v>
      </c>
      <c r="B242" s="1">
        <v>5.07</v>
      </c>
      <c r="C242" s="1">
        <v>5.37</v>
      </c>
      <c r="D242" s="1">
        <f t="shared" si="15"/>
        <v>0.3</v>
      </c>
      <c r="E242" s="1">
        <v>11.16</v>
      </c>
      <c r="J242" s="1" t="b">
        <f t="shared" si="16"/>
        <v>0</v>
      </c>
      <c r="K242" s="1" t="str">
        <f t="shared" si="17"/>
        <v/>
      </c>
      <c r="L242" s="1" t="str">
        <f t="shared" si="18"/>
        <v/>
      </c>
      <c r="M242" s="1" t="str">
        <f t="shared" si="19"/>
        <v/>
      </c>
    </row>
    <row r="243" spans="1:13" x14ac:dyDescent="0.6">
      <c r="A243" s="1">
        <v>6.36</v>
      </c>
      <c r="B243" s="1">
        <v>5.07</v>
      </c>
      <c r="C243" s="1">
        <v>6.48</v>
      </c>
      <c r="D243" s="1">
        <f t="shared" si="15"/>
        <v>1.41</v>
      </c>
      <c r="E243" s="1">
        <v>-0.12</v>
      </c>
      <c r="H243" s="1" t="s">
        <v>0</v>
      </c>
      <c r="I243" s="1" t="s">
        <v>1</v>
      </c>
      <c r="J243" s="1" t="b">
        <f t="shared" si="16"/>
        <v>1</v>
      </c>
      <c r="K243" s="1" t="str">
        <f t="shared" si="17"/>
        <v/>
      </c>
      <c r="L243" s="1" t="str">
        <f t="shared" si="18"/>
        <v/>
      </c>
      <c r="M243" s="1" t="str">
        <f t="shared" si="19"/>
        <v>ALP</v>
      </c>
    </row>
    <row r="244" spans="1:13" x14ac:dyDescent="0.6">
      <c r="A244" s="1">
        <v>1.08</v>
      </c>
      <c r="B244" s="1">
        <v>5.07</v>
      </c>
      <c r="C244" s="1">
        <v>4.79</v>
      </c>
      <c r="D244" s="1">
        <f t="shared" si="15"/>
        <v>-0.28000000000000003</v>
      </c>
      <c r="E244" s="1">
        <v>-3.71</v>
      </c>
      <c r="J244" s="1" t="b">
        <f t="shared" si="16"/>
        <v>0</v>
      </c>
      <c r="K244" s="1" t="str">
        <f t="shared" si="17"/>
        <v/>
      </c>
      <c r="L244" s="1" t="str">
        <f t="shared" si="18"/>
        <v/>
      </c>
      <c r="M244" s="1" t="str">
        <f t="shared" si="19"/>
        <v/>
      </c>
    </row>
    <row r="245" spans="1:13" x14ac:dyDescent="0.6">
      <c r="A245" s="1">
        <v>23.5</v>
      </c>
      <c r="B245" s="1">
        <v>5.07</v>
      </c>
      <c r="C245" s="1">
        <v>8.6199999999999992</v>
      </c>
      <c r="D245" s="1">
        <f t="shared" si="15"/>
        <v>3.55</v>
      </c>
      <c r="E245" s="1">
        <v>14.88</v>
      </c>
      <c r="I245" s="1" t="s">
        <v>2</v>
      </c>
      <c r="J245" s="1" t="b">
        <f t="shared" si="16"/>
        <v>1</v>
      </c>
      <c r="K245" s="1" t="str">
        <f t="shared" si="17"/>
        <v/>
      </c>
      <c r="L245" s="1" t="str">
        <f t="shared" si="18"/>
        <v>LIB/NAT</v>
      </c>
      <c r="M245" s="1" t="str">
        <f t="shared" si="19"/>
        <v/>
      </c>
    </row>
    <row r="246" spans="1:13" x14ac:dyDescent="0.6">
      <c r="A246" s="1">
        <v>25.73</v>
      </c>
      <c r="B246" s="1">
        <v>5.07</v>
      </c>
      <c r="C246" s="1">
        <v>7.59</v>
      </c>
      <c r="D246" s="1">
        <f t="shared" si="15"/>
        <v>2.52</v>
      </c>
      <c r="E246" s="1">
        <v>18.14</v>
      </c>
      <c r="J246" s="1" t="b">
        <f t="shared" si="16"/>
        <v>0</v>
      </c>
      <c r="K246" s="1" t="str">
        <f t="shared" si="17"/>
        <v/>
      </c>
      <c r="L246" s="1" t="str">
        <f t="shared" si="18"/>
        <v/>
      </c>
      <c r="M246" s="1" t="str">
        <f t="shared" si="19"/>
        <v/>
      </c>
    </row>
    <row r="247" spans="1:13" x14ac:dyDescent="0.6">
      <c r="A247" s="1">
        <v>-18.850000000000001</v>
      </c>
      <c r="B247" s="1">
        <v>5.07</v>
      </c>
      <c r="C247" s="1">
        <v>0</v>
      </c>
      <c r="D247" s="1">
        <f t="shared" si="15"/>
        <v>-5.07</v>
      </c>
      <c r="E247" s="1">
        <v>-18.850000000000001</v>
      </c>
      <c r="H247" s="1" t="s">
        <v>1</v>
      </c>
      <c r="J247" s="1" t="b">
        <f t="shared" si="16"/>
        <v>1</v>
      </c>
      <c r="K247" s="1" t="str">
        <f t="shared" si="17"/>
        <v>ALP</v>
      </c>
      <c r="L247" s="1" t="str">
        <f t="shared" si="18"/>
        <v/>
      </c>
      <c r="M247" s="1" t="str">
        <f t="shared" si="19"/>
        <v/>
      </c>
    </row>
    <row r="248" spans="1:13" x14ac:dyDescent="0.6">
      <c r="A248" s="1">
        <v>15.16</v>
      </c>
      <c r="B248" s="1">
        <v>5.07</v>
      </c>
      <c r="C248" s="1">
        <v>4.5599999999999996</v>
      </c>
      <c r="D248" s="1">
        <f t="shared" si="15"/>
        <v>-0.51</v>
      </c>
      <c r="E248" s="1">
        <v>10.6</v>
      </c>
      <c r="J248" s="1" t="b">
        <f t="shared" si="16"/>
        <v>0</v>
      </c>
      <c r="K248" s="1" t="str">
        <f t="shared" si="17"/>
        <v/>
      </c>
      <c r="L248" s="1" t="str">
        <f t="shared" si="18"/>
        <v/>
      </c>
      <c r="M248" s="1" t="str">
        <f t="shared" si="19"/>
        <v/>
      </c>
    </row>
    <row r="249" spans="1:13" x14ac:dyDescent="0.6">
      <c r="A249" s="1">
        <v>2.1800000000000002</v>
      </c>
      <c r="B249" s="1">
        <v>5.07</v>
      </c>
      <c r="C249" s="1">
        <v>1.5</v>
      </c>
      <c r="D249" s="1">
        <f t="shared" si="15"/>
        <v>-3.57</v>
      </c>
      <c r="E249" s="1">
        <v>0.68</v>
      </c>
      <c r="H249" s="1" t="s">
        <v>0</v>
      </c>
      <c r="I249" s="1" t="s">
        <v>1</v>
      </c>
      <c r="J249" s="1" t="b">
        <f t="shared" si="16"/>
        <v>1</v>
      </c>
      <c r="K249" s="1" t="str">
        <f t="shared" si="17"/>
        <v/>
      </c>
      <c r="L249" s="1" t="str">
        <f t="shared" si="18"/>
        <v/>
      </c>
      <c r="M249" s="1" t="str">
        <f t="shared" si="19"/>
        <v>ALP</v>
      </c>
    </row>
    <row r="250" spans="1:13" x14ac:dyDescent="0.6">
      <c r="A250" s="1">
        <v>2.0699999999999998</v>
      </c>
      <c r="B250" s="1">
        <v>5.07</v>
      </c>
      <c r="C250" s="1">
        <v>2.6</v>
      </c>
      <c r="D250" s="1">
        <f t="shared" si="15"/>
        <v>-2.4700000000000002</v>
      </c>
      <c r="E250" s="1">
        <v>-0.53</v>
      </c>
      <c r="H250" s="1" t="s">
        <v>0</v>
      </c>
      <c r="I250" s="1" t="s">
        <v>1</v>
      </c>
      <c r="J250" s="1" t="b">
        <f t="shared" si="16"/>
        <v>1</v>
      </c>
      <c r="K250" s="1" t="str">
        <f t="shared" si="17"/>
        <v/>
      </c>
      <c r="L250" s="1" t="str">
        <f t="shared" si="18"/>
        <v/>
      </c>
      <c r="M250" s="1" t="str">
        <f t="shared" si="19"/>
        <v>ALP</v>
      </c>
    </row>
    <row r="251" spans="1:13" x14ac:dyDescent="0.6">
      <c r="A251" s="1">
        <v>17</v>
      </c>
      <c r="B251" s="1">
        <v>5.07</v>
      </c>
      <c r="C251" s="1">
        <v>8.56</v>
      </c>
      <c r="D251" s="1">
        <f t="shared" si="15"/>
        <v>3.49</v>
      </c>
      <c r="E251" s="1">
        <v>8.44</v>
      </c>
      <c r="J251" s="1" t="b">
        <f t="shared" si="16"/>
        <v>0</v>
      </c>
      <c r="K251" s="1" t="str">
        <f t="shared" si="17"/>
        <v/>
      </c>
      <c r="L251" s="1" t="str">
        <f t="shared" si="18"/>
        <v/>
      </c>
      <c r="M251" s="1" t="str">
        <f t="shared" si="19"/>
        <v/>
      </c>
    </row>
    <row r="252" spans="1:13" x14ac:dyDescent="0.6">
      <c r="A252" s="1">
        <v>-20.21</v>
      </c>
      <c r="B252" s="1">
        <v>5.07</v>
      </c>
      <c r="C252" s="1">
        <v>3.53</v>
      </c>
      <c r="D252" s="1">
        <f t="shared" si="15"/>
        <v>-1.54</v>
      </c>
      <c r="E252" s="1">
        <v>-23.74</v>
      </c>
      <c r="I252" s="1" t="s">
        <v>1</v>
      </c>
      <c r="J252" s="1" t="b">
        <f t="shared" si="16"/>
        <v>1</v>
      </c>
      <c r="K252" s="1" t="str">
        <f t="shared" si="17"/>
        <v/>
      </c>
      <c r="L252" s="1" t="str">
        <f t="shared" si="18"/>
        <v>ALP</v>
      </c>
      <c r="M252" s="1" t="str">
        <f t="shared" si="19"/>
        <v/>
      </c>
    </row>
    <row r="253" spans="1:13" x14ac:dyDescent="0.6">
      <c r="A253" s="1">
        <v>-6.05</v>
      </c>
      <c r="B253" s="1">
        <v>5.07</v>
      </c>
      <c r="C253" s="1">
        <v>-0.2</v>
      </c>
      <c r="D253" s="1">
        <f t="shared" si="15"/>
        <v>-5.27</v>
      </c>
      <c r="E253" s="1">
        <v>-5.85</v>
      </c>
      <c r="J253" s="1" t="b">
        <f t="shared" si="16"/>
        <v>0</v>
      </c>
      <c r="K253" s="1" t="str">
        <f t="shared" si="17"/>
        <v/>
      </c>
      <c r="L253" s="1" t="str">
        <f t="shared" si="18"/>
        <v/>
      </c>
      <c r="M253" s="1" t="str">
        <f t="shared" si="19"/>
        <v/>
      </c>
    </row>
    <row r="254" spans="1:13" x14ac:dyDescent="0.6">
      <c r="A254" s="1">
        <v>10.99</v>
      </c>
      <c r="B254" s="1">
        <v>5.07</v>
      </c>
      <c r="C254" s="1">
        <v>1.73</v>
      </c>
      <c r="D254" s="1">
        <f t="shared" si="15"/>
        <v>-3.34</v>
      </c>
      <c r="E254" s="1">
        <v>9.26</v>
      </c>
      <c r="J254" s="1" t="b">
        <f t="shared" si="16"/>
        <v>0</v>
      </c>
      <c r="K254" s="1" t="str">
        <f t="shared" si="17"/>
        <v/>
      </c>
      <c r="L254" s="1" t="str">
        <f t="shared" si="18"/>
        <v/>
      </c>
      <c r="M254" s="1" t="str">
        <f t="shared" si="19"/>
        <v/>
      </c>
    </row>
    <row r="255" spans="1:13" x14ac:dyDescent="0.6">
      <c r="A255" s="1">
        <v>24.32</v>
      </c>
      <c r="B255" s="1">
        <v>5.07</v>
      </c>
      <c r="C255" s="1">
        <v>5.66</v>
      </c>
      <c r="D255" s="1">
        <f t="shared" si="15"/>
        <v>0.59</v>
      </c>
      <c r="E255" s="1">
        <v>18.66</v>
      </c>
      <c r="J255" s="1" t="b">
        <f t="shared" si="16"/>
        <v>0</v>
      </c>
      <c r="K255" s="1" t="str">
        <f t="shared" si="17"/>
        <v/>
      </c>
      <c r="L255" s="1" t="str">
        <f t="shared" si="18"/>
        <v/>
      </c>
      <c r="M255" s="1" t="str">
        <f t="shared" si="19"/>
        <v/>
      </c>
    </row>
    <row r="256" spans="1:13" x14ac:dyDescent="0.6">
      <c r="A256" s="1">
        <v>20.25</v>
      </c>
      <c r="B256" s="1">
        <v>5.07</v>
      </c>
      <c r="C256" s="1">
        <v>7.34</v>
      </c>
      <c r="D256" s="1">
        <f t="shared" si="15"/>
        <v>2.27</v>
      </c>
      <c r="E256" s="1">
        <v>12.91</v>
      </c>
      <c r="J256" s="1" t="b">
        <f t="shared" si="16"/>
        <v>0</v>
      </c>
      <c r="K256" s="1" t="str">
        <f t="shared" si="17"/>
        <v/>
      </c>
      <c r="L256" s="1" t="str">
        <f t="shared" si="18"/>
        <v/>
      </c>
      <c r="M256" s="1" t="str">
        <f t="shared" si="19"/>
        <v/>
      </c>
    </row>
    <row r="257" spans="1:13" hidden="1" x14ac:dyDescent="0.6">
      <c r="A257" s="1">
        <v>8.18</v>
      </c>
      <c r="B257" s="1">
        <v>5.07</v>
      </c>
      <c r="C257" s="1">
        <v>-0.55000000000000004</v>
      </c>
      <c r="D257" s="1">
        <f t="shared" si="15"/>
        <v>-5.62</v>
      </c>
      <c r="E257" s="1">
        <v>8.73</v>
      </c>
      <c r="G257" s="1" t="s">
        <v>3</v>
      </c>
      <c r="J257" s="1" t="b">
        <f t="shared" si="16"/>
        <v>0</v>
      </c>
      <c r="K257" s="1" t="str">
        <f t="shared" si="17"/>
        <v/>
      </c>
      <c r="L257" s="1" t="str">
        <f t="shared" si="18"/>
        <v/>
      </c>
      <c r="M257" s="1" t="str">
        <f t="shared" si="19"/>
        <v/>
      </c>
    </row>
    <row r="258" spans="1:13" x14ac:dyDescent="0.6">
      <c r="A258" s="1">
        <v>5.09</v>
      </c>
      <c r="B258" s="1">
        <v>5.07</v>
      </c>
      <c r="C258" s="1">
        <v>5.3</v>
      </c>
      <c r="D258" s="1">
        <f t="shared" ref="D258:D321" si="20">ROUND($C258-$B258,2)</f>
        <v>0.23</v>
      </c>
      <c r="E258" s="1">
        <v>-0.21</v>
      </c>
      <c r="J258" s="1" t="b">
        <f t="shared" ref="J258:J321" si="21">OR($H258&lt;&gt;"",$I258&lt;&gt;"")</f>
        <v>0</v>
      </c>
      <c r="K258" s="1" t="str">
        <f t="shared" ref="K258:K321" si="22">IF(AND($H258&lt;&gt;"",ISBLANK($I258)),IF($H258="ALP","ALP","LIB/NAT"),"")</f>
        <v/>
      </c>
      <c r="L258" s="1" t="str">
        <f t="shared" ref="L258:L321" si="23">IF(AND($H258="",$I258&lt;&gt;""),IF($I258="ALP","ALP","LIB/NAT"),"")</f>
        <v/>
      </c>
      <c r="M258" s="1" t="str">
        <f t="shared" ref="M258:M321" si="24">IF(AND($H258&lt;&gt;"",$I258&lt;&gt;""),IF($I258="ALP","ALP","LIB/NAT"),"")</f>
        <v/>
      </c>
    </row>
    <row r="259" spans="1:13" x14ac:dyDescent="0.6">
      <c r="A259" s="1">
        <v>24.23</v>
      </c>
      <c r="B259" s="1">
        <v>5.07</v>
      </c>
      <c r="C259" s="1">
        <v>3.4</v>
      </c>
      <c r="D259" s="1">
        <f t="shared" si="20"/>
        <v>-1.67</v>
      </c>
      <c r="E259" s="1">
        <v>20.83</v>
      </c>
      <c r="H259" s="1" t="s">
        <v>2</v>
      </c>
      <c r="J259" s="1" t="b">
        <f t="shared" si="21"/>
        <v>1</v>
      </c>
      <c r="K259" s="1" t="str">
        <f t="shared" si="22"/>
        <v>LIB/NAT</v>
      </c>
      <c r="L259" s="1" t="str">
        <f t="shared" si="23"/>
        <v/>
      </c>
      <c r="M259" s="1" t="str">
        <f t="shared" si="24"/>
        <v/>
      </c>
    </row>
    <row r="260" spans="1:13" x14ac:dyDescent="0.6">
      <c r="A260" s="1">
        <v>-1.51</v>
      </c>
      <c r="B260" s="1">
        <v>5.07</v>
      </c>
      <c r="C260" s="1">
        <v>9.2799999999999994</v>
      </c>
      <c r="D260" s="1">
        <f t="shared" si="20"/>
        <v>4.21</v>
      </c>
      <c r="E260" s="1">
        <v>-10.79</v>
      </c>
      <c r="J260" s="1" t="b">
        <f t="shared" si="21"/>
        <v>0</v>
      </c>
      <c r="K260" s="1" t="str">
        <f t="shared" si="22"/>
        <v/>
      </c>
      <c r="L260" s="1" t="str">
        <f t="shared" si="23"/>
        <v/>
      </c>
      <c r="M260" s="1" t="str">
        <f t="shared" si="24"/>
        <v/>
      </c>
    </row>
    <row r="261" spans="1:13" x14ac:dyDescent="0.6">
      <c r="A261" s="1">
        <v>19.18</v>
      </c>
      <c r="B261" s="1">
        <v>5.07</v>
      </c>
      <c r="C261" s="1">
        <v>8.98</v>
      </c>
      <c r="D261" s="1">
        <f t="shared" si="20"/>
        <v>3.91</v>
      </c>
      <c r="E261" s="1">
        <v>10.199999999999999</v>
      </c>
      <c r="J261" s="1" t="b">
        <f t="shared" si="21"/>
        <v>0</v>
      </c>
      <c r="K261" s="1" t="str">
        <f t="shared" si="22"/>
        <v/>
      </c>
      <c r="L261" s="1" t="str">
        <f t="shared" si="23"/>
        <v/>
      </c>
      <c r="M261" s="1" t="str">
        <f t="shared" si="24"/>
        <v/>
      </c>
    </row>
    <row r="262" spans="1:13" x14ac:dyDescent="0.6">
      <c r="A262" s="1">
        <v>-11.19</v>
      </c>
      <c r="B262" s="1">
        <v>5.07</v>
      </c>
      <c r="C262" s="1">
        <v>5.69</v>
      </c>
      <c r="D262" s="1">
        <f t="shared" si="20"/>
        <v>0.62</v>
      </c>
      <c r="E262" s="1">
        <v>-16.88</v>
      </c>
      <c r="J262" s="1" t="b">
        <f t="shared" si="21"/>
        <v>0</v>
      </c>
      <c r="K262" s="1" t="str">
        <f t="shared" si="22"/>
        <v/>
      </c>
      <c r="L262" s="1" t="str">
        <f t="shared" si="23"/>
        <v/>
      </c>
      <c r="M262" s="1" t="str">
        <f t="shared" si="24"/>
        <v/>
      </c>
    </row>
    <row r="263" spans="1:13" x14ac:dyDescent="0.6">
      <c r="A263" s="1">
        <v>15.56</v>
      </c>
      <c r="B263" s="1">
        <v>5.07</v>
      </c>
      <c r="C263" s="1">
        <v>6.03</v>
      </c>
      <c r="D263" s="1">
        <f t="shared" si="20"/>
        <v>0.96</v>
      </c>
      <c r="E263" s="1">
        <v>9.5299999999999994</v>
      </c>
      <c r="J263" s="1" t="b">
        <f t="shared" si="21"/>
        <v>0</v>
      </c>
      <c r="K263" s="1" t="str">
        <f t="shared" si="22"/>
        <v/>
      </c>
      <c r="L263" s="1" t="str">
        <f t="shared" si="23"/>
        <v/>
      </c>
      <c r="M263" s="1" t="str">
        <f t="shared" si="24"/>
        <v/>
      </c>
    </row>
    <row r="264" spans="1:13" x14ac:dyDescent="0.6">
      <c r="A264" s="1">
        <v>0.37</v>
      </c>
      <c r="B264" s="1">
        <v>5.07</v>
      </c>
      <c r="C264" s="1">
        <v>5.68</v>
      </c>
      <c r="D264" s="1">
        <f t="shared" si="20"/>
        <v>0.61</v>
      </c>
      <c r="E264" s="1">
        <v>-5.31</v>
      </c>
      <c r="J264" s="1" t="b">
        <f t="shared" si="21"/>
        <v>0</v>
      </c>
      <c r="K264" s="1" t="str">
        <f t="shared" si="22"/>
        <v/>
      </c>
      <c r="L264" s="1" t="str">
        <f t="shared" si="23"/>
        <v/>
      </c>
      <c r="M264" s="1" t="str">
        <f t="shared" si="24"/>
        <v/>
      </c>
    </row>
    <row r="265" spans="1:13" x14ac:dyDescent="0.6">
      <c r="A265" s="1">
        <v>25.93</v>
      </c>
      <c r="B265" s="1">
        <v>5.07</v>
      </c>
      <c r="C265" s="1">
        <v>1.91</v>
      </c>
      <c r="D265" s="1">
        <f t="shared" si="20"/>
        <v>-3.16</v>
      </c>
      <c r="E265" s="1">
        <v>24.02</v>
      </c>
      <c r="J265" s="1" t="b">
        <f t="shared" si="21"/>
        <v>0</v>
      </c>
      <c r="K265" s="1" t="str">
        <f t="shared" si="22"/>
        <v/>
      </c>
      <c r="L265" s="1" t="str">
        <f t="shared" si="23"/>
        <v/>
      </c>
      <c r="M265" s="1" t="str">
        <f t="shared" si="24"/>
        <v/>
      </c>
    </row>
    <row r="266" spans="1:13" hidden="1" x14ac:dyDescent="0.6">
      <c r="A266" s="1">
        <v>4.66</v>
      </c>
      <c r="B266" s="1">
        <v>5.07</v>
      </c>
      <c r="C266" s="1">
        <v>19.309999999999999</v>
      </c>
      <c r="D266" s="1">
        <f t="shared" si="20"/>
        <v>14.24</v>
      </c>
      <c r="E266" s="1">
        <v>-14.65</v>
      </c>
      <c r="G266" s="1" t="s">
        <v>3</v>
      </c>
      <c r="J266" s="1" t="b">
        <f t="shared" si="21"/>
        <v>0</v>
      </c>
      <c r="K266" s="1" t="str">
        <f t="shared" si="22"/>
        <v/>
      </c>
      <c r="L266" s="1" t="str">
        <f t="shared" si="23"/>
        <v/>
      </c>
      <c r="M266" s="1" t="str">
        <f t="shared" si="24"/>
        <v/>
      </c>
    </row>
    <row r="267" spans="1:13" x14ac:dyDescent="0.6">
      <c r="A267" s="1">
        <v>4.3099999999999996</v>
      </c>
      <c r="B267" s="1">
        <v>5.07</v>
      </c>
      <c r="C267" s="1">
        <v>4.4400000000000004</v>
      </c>
      <c r="D267" s="1">
        <f t="shared" si="20"/>
        <v>-0.63</v>
      </c>
      <c r="E267" s="1">
        <v>-0.13</v>
      </c>
      <c r="J267" s="1" t="b">
        <f t="shared" si="21"/>
        <v>0</v>
      </c>
      <c r="K267" s="1" t="str">
        <f t="shared" si="22"/>
        <v/>
      </c>
      <c r="L267" s="1" t="str">
        <f t="shared" si="23"/>
        <v/>
      </c>
      <c r="M267" s="1" t="str">
        <f t="shared" si="24"/>
        <v/>
      </c>
    </row>
    <row r="268" spans="1:13" x14ac:dyDescent="0.6">
      <c r="A268" s="1">
        <v>6.5</v>
      </c>
      <c r="B268" s="1">
        <v>5.07</v>
      </c>
      <c r="C268" s="1">
        <v>5.96</v>
      </c>
      <c r="D268" s="1">
        <f t="shared" si="20"/>
        <v>0.89</v>
      </c>
      <c r="E268" s="1">
        <v>0.54</v>
      </c>
      <c r="J268" s="1" t="b">
        <f t="shared" si="21"/>
        <v>0</v>
      </c>
      <c r="K268" s="1" t="str">
        <f t="shared" si="22"/>
        <v/>
      </c>
      <c r="L268" s="1" t="str">
        <f t="shared" si="23"/>
        <v/>
      </c>
      <c r="M268" s="1" t="str">
        <f t="shared" si="24"/>
        <v/>
      </c>
    </row>
    <row r="269" spans="1:13" x14ac:dyDescent="0.6">
      <c r="A269" s="1">
        <v>3.87</v>
      </c>
      <c r="B269" s="1">
        <v>5.07</v>
      </c>
      <c r="C269" s="1">
        <v>7.11</v>
      </c>
      <c r="D269" s="1">
        <f t="shared" si="20"/>
        <v>2.04</v>
      </c>
      <c r="E269" s="1">
        <v>-3.24</v>
      </c>
      <c r="J269" s="1" t="b">
        <f t="shared" si="21"/>
        <v>0</v>
      </c>
      <c r="K269" s="1" t="str">
        <f t="shared" si="22"/>
        <v/>
      </c>
      <c r="L269" s="1" t="str">
        <f t="shared" si="23"/>
        <v/>
      </c>
      <c r="M269" s="1" t="str">
        <f t="shared" si="24"/>
        <v/>
      </c>
    </row>
    <row r="270" spans="1:13" x14ac:dyDescent="0.6">
      <c r="A270" s="1">
        <v>0.43</v>
      </c>
      <c r="B270" s="1">
        <v>5.07</v>
      </c>
      <c r="C270" s="1">
        <v>3.73</v>
      </c>
      <c r="D270" s="1">
        <f t="shared" si="20"/>
        <v>-1.34</v>
      </c>
      <c r="E270" s="1">
        <v>-3.3</v>
      </c>
      <c r="H270" s="1" t="s">
        <v>0</v>
      </c>
      <c r="J270" s="1" t="b">
        <f t="shared" si="21"/>
        <v>1</v>
      </c>
      <c r="K270" s="1" t="str">
        <f t="shared" si="22"/>
        <v>LIB/NAT</v>
      </c>
      <c r="L270" s="1" t="str">
        <f t="shared" si="23"/>
        <v/>
      </c>
      <c r="M270" s="1" t="str">
        <f t="shared" si="24"/>
        <v/>
      </c>
    </row>
    <row r="271" spans="1:13" x14ac:dyDescent="0.6">
      <c r="A271" s="1">
        <v>12.18</v>
      </c>
      <c r="B271" s="1">
        <v>5.07</v>
      </c>
      <c r="C271" s="1">
        <v>3.42</v>
      </c>
      <c r="D271" s="1">
        <f t="shared" si="20"/>
        <v>-1.65</v>
      </c>
      <c r="E271" s="1">
        <v>8.76</v>
      </c>
      <c r="I271" s="1" t="s">
        <v>0</v>
      </c>
      <c r="J271" s="1" t="b">
        <f t="shared" si="21"/>
        <v>1</v>
      </c>
      <c r="K271" s="1" t="str">
        <f t="shared" si="22"/>
        <v/>
      </c>
      <c r="L271" s="1" t="str">
        <f t="shared" si="23"/>
        <v>LIB/NAT</v>
      </c>
      <c r="M271" s="1" t="str">
        <f t="shared" si="24"/>
        <v/>
      </c>
    </row>
    <row r="272" spans="1:13" x14ac:dyDescent="0.6">
      <c r="A272" s="1">
        <v>-6.46</v>
      </c>
      <c r="B272" s="1">
        <v>5.07</v>
      </c>
      <c r="C272" s="1">
        <v>-0.31</v>
      </c>
      <c r="D272" s="1">
        <f t="shared" si="20"/>
        <v>-5.38</v>
      </c>
      <c r="E272" s="1">
        <v>-6.15</v>
      </c>
      <c r="I272" s="1" t="s">
        <v>1</v>
      </c>
      <c r="J272" s="1" t="b">
        <f t="shared" si="21"/>
        <v>1</v>
      </c>
      <c r="K272" s="1" t="str">
        <f t="shared" si="22"/>
        <v/>
      </c>
      <c r="L272" s="1" t="str">
        <f t="shared" si="23"/>
        <v>ALP</v>
      </c>
      <c r="M272" s="1" t="str">
        <f t="shared" si="24"/>
        <v/>
      </c>
    </row>
    <row r="273" spans="1:13" x14ac:dyDescent="0.6">
      <c r="A273" s="1">
        <v>7.7</v>
      </c>
      <c r="B273" s="1">
        <v>5.07</v>
      </c>
      <c r="C273" s="1">
        <v>9.85</v>
      </c>
      <c r="D273" s="1">
        <f t="shared" si="20"/>
        <v>4.78</v>
      </c>
      <c r="E273" s="1">
        <v>-2.15</v>
      </c>
      <c r="J273" s="1" t="b">
        <f t="shared" si="21"/>
        <v>0</v>
      </c>
      <c r="K273" s="1" t="str">
        <f t="shared" si="22"/>
        <v/>
      </c>
      <c r="L273" s="1" t="str">
        <f t="shared" si="23"/>
        <v/>
      </c>
      <c r="M273" s="1" t="str">
        <f t="shared" si="24"/>
        <v/>
      </c>
    </row>
    <row r="274" spans="1:13" x14ac:dyDescent="0.6">
      <c r="A274" s="1">
        <v>-7.05</v>
      </c>
      <c r="B274" s="1">
        <v>5.07</v>
      </c>
      <c r="C274" s="1">
        <v>5</v>
      </c>
      <c r="D274" s="1">
        <f t="shared" si="20"/>
        <v>-7.0000000000000007E-2</v>
      </c>
      <c r="E274" s="1">
        <v>-12.05</v>
      </c>
      <c r="J274" s="1" t="b">
        <f t="shared" si="21"/>
        <v>0</v>
      </c>
      <c r="K274" s="1" t="str">
        <f t="shared" si="22"/>
        <v/>
      </c>
      <c r="L274" s="1" t="str">
        <f t="shared" si="23"/>
        <v/>
      </c>
      <c r="M274" s="1" t="str">
        <f t="shared" si="24"/>
        <v/>
      </c>
    </row>
    <row r="275" spans="1:13" x14ac:dyDescent="0.6">
      <c r="A275" s="1">
        <v>-13.91</v>
      </c>
      <c r="B275" s="1">
        <v>5.07</v>
      </c>
      <c r="C275" s="1">
        <v>5.13</v>
      </c>
      <c r="D275" s="1">
        <f t="shared" si="20"/>
        <v>0.06</v>
      </c>
      <c r="E275" s="1">
        <v>-19.04</v>
      </c>
      <c r="J275" s="1" t="b">
        <f t="shared" si="21"/>
        <v>0</v>
      </c>
      <c r="K275" s="1" t="str">
        <f t="shared" si="22"/>
        <v/>
      </c>
      <c r="L275" s="1" t="str">
        <f t="shared" si="23"/>
        <v/>
      </c>
      <c r="M275" s="1" t="str">
        <f t="shared" si="24"/>
        <v/>
      </c>
    </row>
    <row r="276" spans="1:13" x14ac:dyDescent="0.6">
      <c r="A276" s="1">
        <v>-1.35</v>
      </c>
      <c r="B276" s="1">
        <v>5.07</v>
      </c>
      <c r="C276" s="1">
        <v>11.69</v>
      </c>
      <c r="D276" s="1">
        <f t="shared" si="20"/>
        <v>6.62</v>
      </c>
      <c r="E276" s="1">
        <v>-13.04</v>
      </c>
      <c r="J276" s="1" t="b">
        <f t="shared" si="21"/>
        <v>0</v>
      </c>
      <c r="K276" s="1" t="str">
        <f t="shared" si="22"/>
        <v/>
      </c>
      <c r="L276" s="1" t="str">
        <f t="shared" si="23"/>
        <v/>
      </c>
      <c r="M276" s="1" t="str">
        <f t="shared" si="24"/>
        <v/>
      </c>
    </row>
    <row r="277" spans="1:13" x14ac:dyDescent="0.6">
      <c r="A277" s="1">
        <v>-11.38</v>
      </c>
      <c r="B277" s="1">
        <v>5.07</v>
      </c>
      <c r="C277" s="1">
        <v>7.42</v>
      </c>
      <c r="D277" s="1">
        <f t="shared" si="20"/>
        <v>2.35</v>
      </c>
      <c r="E277" s="1">
        <v>-18.8</v>
      </c>
      <c r="J277" s="1" t="b">
        <f t="shared" si="21"/>
        <v>0</v>
      </c>
      <c r="K277" s="1" t="str">
        <f t="shared" si="22"/>
        <v/>
      </c>
      <c r="L277" s="1" t="str">
        <f t="shared" si="23"/>
        <v/>
      </c>
      <c r="M277" s="1" t="str">
        <f t="shared" si="24"/>
        <v/>
      </c>
    </row>
    <row r="278" spans="1:13" x14ac:dyDescent="0.6">
      <c r="A278" s="1">
        <v>6.75</v>
      </c>
      <c r="B278" s="1">
        <v>5.07</v>
      </c>
      <c r="C278" s="1">
        <v>8.5299999999999994</v>
      </c>
      <c r="D278" s="1">
        <f t="shared" si="20"/>
        <v>3.46</v>
      </c>
      <c r="E278" s="1">
        <v>-1.78</v>
      </c>
      <c r="J278" s="1" t="b">
        <f t="shared" si="21"/>
        <v>0</v>
      </c>
      <c r="K278" s="1" t="str">
        <f t="shared" si="22"/>
        <v/>
      </c>
      <c r="L278" s="1" t="str">
        <f t="shared" si="23"/>
        <v/>
      </c>
      <c r="M278" s="1" t="str">
        <f t="shared" si="24"/>
        <v/>
      </c>
    </row>
    <row r="279" spans="1:13" x14ac:dyDescent="0.6">
      <c r="A279" s="1">
        <v>21.01</v>
      </c>
      <c r="B279" s="1">
        <v>5.07</v>
      </c>
      <c r="C279" s="1">
        <v>8.08</v>
      </c>
      <c r="D279" s="1">
        <f t="shared" si="20"/>
        <v>3.01</v>
      </c>
      <c r="E279" s="1">
        <v>12.93</v>
      </c>
      <c r="J279" s="1" t="b">
        <f t="shared" si="21"/>
        <v>0</v>
      </c>
      <c r="K279" s="1" t="str">
        <f t="shared" si="22"/>
        <v/>
      </c>
      <c r="L279" s="1" t="str">
        <f t="shared" si="23"/>
        <v/>
      </c>
      <c r="M279" s="1" t="str">
        <f t="shared" si="24"/>
        <v/>
      </c>
    </row>
    <row r="280" spans="1:13" x14ac:dyDescent="0.6">
      <c r="A280" s="1">
        <v>3.56</v>
      </c>
      <c r="B280" s="1">
        <v>5.07</v>
      </c>
      <c r="C280" s="1">
        <v>9.1199999999999992</v>
      </c>
      <c r="D280" s="1">
        <f t="shared" si="20"/>
        <v>4.05</v>
      </c>
      <c r="E280" s="1">
        <v>-5.56</v>
      </c>
      <c r="J280" s="1" t="b">
        <f t="shared" si="21"/>
        <v>0</v>
      </c>
      <c r="K280" s="1" t="str">
        <f t="shared" si="22"/>
        <v/>
      </c>
      <c r="L280" s="1" t="str">
        <f t="shared" si="23"/>
        <v/>
      </c>
      <c r="M280" s="1" t="str">
        <f t="shared" si="24"/>
        <v/>
      </c>
    </row>
    <row r="281" spans="1:13" x14ac:dyDescent="0.6">
      <c r="A281" s="1">
        <v>16.87</v>
      </c>
      <c r="B281" s="1">
        <v>5.07</v>
      </c>
      <c r="C281" s="1">
        <v>6.15</v>
      </c>
      <c r="D281" s="1">
        <f t="shared" si="20"/>
        <v>1.08</v>
      </c>
      <c r="E281" s="1">
        <v>10.72</v>
      </c>
      <c r="J281" s="1" t="b">
        <f t="shared" si="21"/>
        <v>0</v>
      </c>
      <c r="K281" s="1" t="str">
        <f t="shared" si="22"/>
        <v/>
      </c>
      <c r="L281" s="1" t="str">
        <f t="shared" si="23"/>
        <v/>
      </c>
      <c r="M281" s="1" t="str">
        <f t="shared" si="24"/>
        <v/>
      </c>
    </row>
    <row r="282" spans="1:13" x14ac:dyDescent="0.6">
      <c r="A282" s="1">
        <v>-20.74</v>
      </c>
      <c r="B282" s="1">
        <v>5.07</v>
      </c>
      <c r="C282" s="1">
        <v>1.67</v>
      </c>
      <c r="D282" s="1">
        <f t="shared" si="20"/>
        <v>-3.4</v>
      </c>
      <c r="E282" s="1">
        <v>-22.41</v>
      </c>
      <c r="J282" s="1" t="b">
        <f t="shared" si="21"/>
        <v>0</v>
      </c>
      <c r="K282" s="1" t="str">
        <f t="shared" si="22"/>
        <v/>
      </c>
      <c r="L282" s="1" t="str">
        <f t="shared" si="23"/>
        <v/>
      </c>
      <c r="M282" s="1" t="str">
        <f t="shared" si="24"/>
        <v/>
      </c>
    </row>
    <row r="283" spans="1:13" x14ac:dyDescent="0.6">
      <c r="A283" s="1">
        <v>-8.15</v>
      </c>
      <c r="B283" s="1">
        <v>5.07</v>
      </c>
      <c r="C283" s="1">
        <v>9.18</v>
      </c>
      <c r="D283" s="1">
        <f t="shared" si="20"/>
        <v>4.1100000000000003</v>
      </c>
      <c r="E283" s="1">
        <v>-17.329999999999998</v>
      </c>
      <c r="J283" s="1" t="b">
        <f t="shared" si="21"/>
        <v>0</v>
      </c>
      <c r="K283" s="1" t="str">
        <f t="shared" si="22"/>
        <v/>
      </c>
      <c r="L283" s="1" t="str">
        <f t="shared" si="23"/>
        <v/>
      </c>
      <c r="M283" s="1" t="str">
        <f t="shared" si="24"/>
        <v/>
      </c>
    </row>
    <row r="284" spans="1:13" x14ac:dyDescent="0.6">
      <c r="A284" s="1">
        <v>5.17</v>
      </c>
      <c r="B284" s="1">
        <v>5.07</v>
      </c>
      <c r="C284" s="1">
        <v>3.71</v>
      </c>
      <c r="D284" s="1">
        <f t="shared" si="20"/>
        <v>-1.36</v>
      </c>
      <c r="E284" s="1">
        <v>1.46</v>
      </c>
      <c r="H284" s="1" t="s">
        <v>1</v>
      </c>
      <c r="I284" s="1" t="s">
        <v>0</v>
      </c>
      <c r="J284" s="1" t="b">
        <f t="shared" si="21"/>
        <v>1</v>
      </c>
      <c r="K284" s="1" t="str">
        <f t="shared" si="22"/>
        <v/>
      </c>
      <c r="L284" s="1" t="str">
        <f t="shared" si="23"/>
        <v/>
      </c>
      <c r="M284" s="1" t="str">
        <f t="shared" si="24"/>
        <v>LIB/NAT</v>
      </c>
    </row>
    <row r="285" spans="1:13" x14ac:dyDescent="0.6">
      <c r="A285" s="1">
        <v>9.99</v>
      </c>
      <c r="B285" s="1">
        <v>5.07</v>
      </c>
      <c r="C285" s="1">
        <v>4.28</v>
      </c>
      <c r="D285" s="1">
        <f t="shared" si="20"/>
        <v>-0.79</v>
      </c>
      <c r="E285" s="1">
        <v>5.71</v>
      </c>
      <c r="I285" s="1" t="s">
        <v>0</v>
      </c>
      <c r="J285" s="1" t="b">
        <f t="shared" si="21"/>
        <v>1</v>
      </c>
      <c r="K285" s="1" t="str">
        <f t="shared" si="22"/>
        <v/>
      </c>
      <c r="L285" s="1" t="str">
        <f t="shared" si="23"/>
        <v>LIB/NAT</v>
      </c>
      <c r="M285" s="1" t="str">
        <f t="shared" si="24"/>
        <v/>
      </c>
    </row>
    <row r="286" spans="1:13" x14ac:dyDescent="0.6">
      <c r="A286" s="1">
        <v>3.71</v>
      </c>
      <c r="B286" s="1">
        <v>5.07</v>
      </c>
      <c r="C286" s="1">
        <v>3.93</v>
      </c>
      <c r="D286" s="1">
        <f t="shared" si="20"/>
        <v>-1.1399999999999999</v>
      </c>
      <c r="E286" s="1">
        <v>-0.22</v>
      </c>
      <c r="J286" s="1" t="b">
        <f t="shared" si="21"/>
        <v>0</v>
      </c>
      <c r="K286" s="1" t="str">
        <f t="shared" si="22"/>
        <v/>
      </c>
      <c r="L286" s="1" t="str">
        <f t="shared" si="23"/>
        <v/>
      </c>
      <c r="M286" s="1" t="str">
        <f t="shared" si="24"/>
        <v/>
      </c>
    </row>
    <row r="287" spans="1:13" x14ac:dyDescent="0.6">
      <c r="A287" s="1">
        <v>-13.8</v>
      </c>
      <c r="B287" s="1">
        <v>5.07</v>
      </c>
      <c r="C287" s="1">
        <v>5.67</v>
      </c>
      <c r="D287" s="1">
        <f t="shared" si="20"/>
        <v>0.6</v>
      </c>
      <c r="E287" s="1">
        <v>-19.47</v>
      </c>
      <c r="J287" s="1" t="b">
        <f t="shared" si="21"/>
        <v>0</v>
      </c>
      <c r="K287" s="1" t="str">
        <f t="shared" si="22"/>
        <v/>
      </c>
      <c r="L287" s="1" t="str">
        <f t="shared" si="23"/>
        <v/>
      </c>
      <c r="M287" s="1" t="str">
        <f t="shared" si="24"/>
        <v/>
      </c>
    </row>
    <row r="288" spans="1:13" x14ac:dyDescent="0.6">
      <c r="A288" s="1">
        <v>12.13</v>
      </c>
      <c r="B288" s="1">
        <v>5.07</v>
      </c>
      <c r="C288" s="1">
        <v>0.27</v>
      </c>
      <c r="D288" s="1">
        <f t="shared" si="20"/>
        <v>-4.8</v>
      </c>
      <c r="E288" s="1">
        <v>11.86</v>
      </c>
      <c r="I288" s="1" t="s">
        <v>0</v>
      </c>
      <c r="J288" s="1" t="b">
        <f t="shared" si="21"/>
        <v>1</v>
      </c>
      <c r="K288" s="1" t="str">
        <f t="shared" si="22"/>
        <v/>
      </c>
      <c r="L288" s="1" t="str">
        <f t="shared" si="23"/>
        <v>LIB/NAT</v>
      </c>
      <c r="M288" s="1" t="str">
        <f t="shared" si="24"/>
        <v/>
      </c>
    </row>
    <row r="289" spans="1:13" x14ac:dyDescent="0.6">
      <c r="A289" s="1">
        <v>-19.62</v>
      </c>
      <c r="B289" s="1">
        <v>5.07</v>
      </c>
      <c r="C289" s="1">
        <v>4.41</v>
      </c>
      <c r="D289" s="1">
        <f t="shared" si="20"/>
        <v>-0.66</v>
      </c>
      <c r="E289" s="1">
        <v>-24.03</v>
      </c>
      <c r="J289" s="1" t="b">
        <f t="shared" si="21"/>
        <v>0</v>
      </c>
      <c r="K289" s="1" t="str">
        <f t="shared" si="22"/>
        <v/>
      </c>
      <c r="L289" s="1" t="str">
        <f t="shared" si="23"/>
        <v/>
      </c>
      <c r="M289" s="1" t="str">
        <f t="shared" si="24"/>
        <v/>
      </c>
    </row>
    <row r="290" spans="1:13" x14ac:dyDescent="0.6">
      <c r="A290" s="1">
        <v>19.96</v>
      </c>
      <c r="B290" s="1">
        <v>5.07</v>
      </c>
      <c r="C290" s="1">
        <v>2.98</v>
      </c>
      <c r="D290" s="1">
        <f t="shared" si="20"/>
        <v>-2.09</v>
      </c>
      <c r="E290" s="1">
        <v>16.98</v>
      </c>
      <c r="J290" s="1" t="b">
        <f t="shared" si="21"/>
        <v>0</v>
      </c>
      <c r="K290" s="1" t="str">
        <f t="shared" si="22"/>
        <v/>
      </c>
      <c r="L290" s="1" t="str">
        <f t="shared" si="23"/>
        <v/>
      </c>
      <c r="M290" s="1" t="str">
        <f t="shared" si="24"/>
        <v/>
      </c>
    </row>
    <row r="291" spans="1:13" x14ac:dyDescent="0.6">
      <c r="A291" s="1">
        <v>12.31</v>
      </c>
      <c r="B291" s="1">
        <v>5.07</v>
      </c>
      <c r="C291" s="1">
        <v>2.79</v>
      </c>
      <c r="D291" s="1">
        <f t="shared" si="20"/>
        <v>-2.2799999999999998</v>
      </c>
      <c r="E291" s="1">
        <v>9.52</v>
      </c>
      <c r="J291" s="1" t="b">
        <f t="shared" si="21"/>
        <v>0</v>
      </c>
      <c r="K291" s="1" t="str">
        <f t="shared" si="22"/>
        <v/>
      </c>
      <c r="L291" s="1" t="str">
        <f t="shared" si="23"/>
        <v/>
      </c>
      <c r="M291" s="1" t="str">
        <f t="shared" si="24"/>
        <v/>
      </c>
    </row>
    <row r="292" spans="1:13" x14ac:dyDescent="0.6">
      <c r="A292" s="1">
        <v>15.32</v>
      </c>
      <c r="B292" s="1">
        <v>5.07</v>
      </c>
      <c r="C292" s="1">
        <v>5.0599999999999996</v>
      </c>
      <c r="D292" s="1">
        <f t="shared" si="20"/>
        <v>-0.01</v>
      </c>
      <c r="E292" s="1">
        <v>10.26</v>
      </c>
      <c r="J292" s="1" t="b">
        <f t="shared" si="21"/>
        <v>0</v>
      </c>
      <c r="K292" s="1" t="str">
        <f t="shared" si="22"/>
        <v/>
      </c>
      <c r="L292" s="1" t="str">
        <f t="shared" si="23"/>
        <v/>
      </c>
      <c r="M292" s="1" t="str">
        <f t="shared" si="24"/>
        <v/>
      </c>
    </row>
    <row r="293" spans="1:13" x14ac:dyDescent="0.6">
      <c r="A293" s="1">
        <v>-11.68</v>
      </c>
      <c r="B293" s="1">
        <v>5.07</v>
      </c>
      <c r="C293" s="1">
        <v>3.16</v>
      </c>
      <c r="D293" s="1">
        <f t="shared" si="20"/>
        <v>-1.91</v>
      </c>
      <c r="E293" s="1">
        <v>-14.84</v>
      </c>
      <c r="I293" s="1" t="s">
        <v>1</v>
      </c>
      <c r="J293" s="1" t="b">
        <f t="shared" si="21"/>
        <v>1</v>
      </c>
      <c r="K293" s="1" t="str">
        <f t="shared" si="22"/>
        <v/>
      </c>
      <c r="L293" s="1" t="str">
        <f t="shared" si="23"/>
        <v>ALP</v>
      </c>
      <c r="M293" s="1" t="str">
        <f t="shared" si="24"/>
        <v/>
      </c>
    </row>
    <row r="294" spans="1:13" x14ac:dyDescent="0.6">
      <c r="A294" s="1">
        <v>7.83</v>
      </c>
      <c r="B294" s="1">
        <v>5.07</v>
      </c>
      <c r="C294" s="1">
        <v>2.37</v>
      </c>
      <c r="D294" s="1">
        <f t="shared" si="20"/>
        <v>-2.7</v>
      </c>
      <c r="E294" s="1">
        <v>5.46</v>
      </c>
      <c r="J294" s="1" t="b">
        <f t="shared" si="21"/>
        <v>0</v>
      </c>
      <c r="K294" s="1" t="str">
        <f t="shared" si="22"/>
        <v/>
      </c>
      <c r="L294" s="1" t="str">
        <f t="shared" si="23"/>
        <v/>
      </c>
      <c r="M294" s="1" t="str">
        <f t="shared" si="24"/>
        <v/>
      </c>
    </row>
    <row r="295" spans="1:13" x14ac:dyDescent="0.6">
      <c r="A295" s="1">
        <v>-6.21</v>
      </c>
      <c r="B295" s="1">
        <v>5.07</v>
      </c>
      <c r="C295" s="1">
        <v>9.56</v>
      </c>
      <c r="D295" s="1">
        <f t="shared" si="20"/>
        <v>4.49</v>
      </c>
      <c r="E295" s="1">
        <v>-15.77</v>
      </c>
      <c r="J295" s="1" t="b">
        <f t="shared" si="21"/>
        <v>0</v>
      </c>
      <c r="K295" s="1" t="str">
        <f t="shared" si="22"/>
        <v/>
      </c>
      <c r="L295" s="1" t="str">
        <f t="shared" si="23"/>
        <v/>
      </c>
      <c r="M295" s="1" t="str">
        <f t="shared" si="24"/>
        <v/>
      </c>
    </row>
    <row r="296" spans="1:13" x14ac:dyDescent="0.6">
      <c r="A296" s="1">
        <v>18.53</v>
      </c>
      <c r="B296" s="1">
        <v>5.07</v>
      </c>
      <c r="C296" s="1">
        <v>9.74</v>
      </c>
      <c r="D296" s="1">
        <f t="shared" si="20"/>
        <v>4.67</v>
      </c>
      <c r="E296" s="1">
        <v>8.7899999999999991</v>
      </c>
      <c r="J296" s="1" t="b">
        <f t="shared" si="21"/>
        <v>0</v>
      </c>
      <c r="K296" s="1" t="str">
        <f t="shared" si="22"/>
        <v/>
      </c>
      <c r="L296" s="1" t="str">
        <f t="shared" si="23"/>
        <v/>
      </c>
      <c r="M296" s="1" t="str">
        <f t="shared" si="24"/>
        <v/>
      </c>
    </row>
    <row r="297" spans="1:13" hidden="1" x14ac:dyDescent="0.6">
      <c r="A297" s="1">
        <v>-22.21</v>
      </c>
      <c r="B297" s="1">
        <v>5.07</v>
      </c>
      <c r="C297" s="1">
        <v>-12.29</v>
      </c>
      <c r="D297" s="1">
        <f t="shared" si="20"/>
        <v>-17.36</v>
      </c>
      <c r="E297" s="1">
        <v>-9.92</v>
      </c>
      <c r="F297" s="1" t="s">
        <v>3</v>
      </c>
      <c r="J297" s="1" t="b">
        <f t="shared" si="21"/>
        <v>0</v>
      </c>
      <c r="K297" s="1" t="str">
        <f t="shared" si="22"/>
        <v/>
      </c>
      <c r="L297" s="1" t="str">
        <f t="shared" si="23"/>
        <v/>
      </c>
      <c r="M297" s="1" t="str">
        <f t="shared" si="24"/>
        <v/>
      </c>
    </row>
    <row r="298" spans="1:13" x14ac:dyDescent="0.6">
      <c r="A298" s="1">
        <v>0.91</v>
      </c>
      <c r="B298" s="1">
        <v>-4.63</v>
      </c>
      <c r="C298" s="1">
        <v>-2.58</v>
      </c>
      <c r="D298" s="1">
        <f t="shared" si="20"/>
        <v>2.0499999999999998</v>
      </c>
      <c r="E298" s="1">
        <v>3.49</v>
      </c>
      <c r="J298" s="1" t="b">
        <f t="shared" si="21"/>
        <v>0</v>
      </c>
      <c r="K298" s="1" t="str">
        <f t="shared" si="22"/>
        <v/>
      </c>
      <c r="L298" s="1" t="str">
        <f t="shared" si="23"/>
        <v/>
      </c>
      <c r="M298" s="1" t="str">
        <f t="shared" si="24"/>
        <v/>
      </c>
    </row>
    <row r="299" spans="1:13" x14ac:dyDescent="0.6">
      <c r="A299" s="1">
        <v>4.24</v>
      </c>
      <c r="B299" s="1">
        <v>-4.63</v>
      </c>
      <c r="C299" s="1">
        <v>-1.35</v>
      </c>
      <c r="D299" s="1">
        <f t="shared" si="20"/>
        <v>3.28</v>
      </c>
      <c r="E299" s="1">
        <v>5.59</v>
      </c>
      <c r="J299" s="1" t="b">
        <f t="shared" si="21"/>
        <v>0</v>
      </c>
      <c r="K299" s="1" t="str">
        <f t="shared" si="22"/>
        <v/>
      </c>
      <c r="L299" s="1" t="str">
        <f t="shared" si="23"/>
        <v/>
      </c>
      <c r="M299" s="1" t="str">
        <f t="shared" si="24"/>
        <v/>
      </c>
    </row>
    <row r="300" spans="1:13" x14ac:dyDescent="0.6">
      <c r="A300" s="1">
        <v>2.77</v>
      </c>
      <c r="B300" s="1">
        <v>-4.63</v>
      </c>
      <c r="C300" s="1">
        <v>-0.9</v>
      </c>
      <c r="D300" s="1">
        <f t="shared" si="20"/>
        <v>3.73</v>
      </c>
      <c r="E300" s="1">
        <v>3.67</v>
      </c>
      <c r="J300" s="1" t="b">
        <f t="shared" si="21"/>
        <v>0</v>
      </c>
      <c r="K300" s="1" t="str">
        <f t="shared" si="22"/>
        <v/>
      </c>
      <c r="L300" s="1" t="str">
        <f t="shared" si="23"/>
        <v/>
      </c>
      <c r="M300" s="1" t="str">
        <f t="shared" si="24"/>
        <v/>
      </c>
    </row>
    <row r="301" spans="1:13" x14ac:dyDescent="0.6">
      <c r="A301" s="1">
        <v>-7.11</v>
      </c>
      <c r="B301" s="1">
        <v>-4.63</v>
      </c>
      <c r="C301" s="1">
        <v>-5.7</v>
      </c>
      <c r="D301" s="1">
        <f t="shared" si="20"/>
        <v>-1.07</v>
      </c>
      <c r="E301" s="1">
        <v>-1.41</v>
      </c>
      <c r="J301" s="1" t="b">
        <f t="shared" si="21"/>
        <v>0</v>
      </c>
      <c r="K301" s="1" t="str">
        <f t="shared" si="22"/>
        <v/>
      </c>
      <c r="L301" s="1" t="str">
        <f t="shared" si="23"/>
        <v/>
      </c>
      <c r="M301" s="1" t="str">
        <f t="shared" si="24"/>
        <v/>
      </c>
    </row>
    <row r="302" spans="1:13" x14ac:dyDescent="0.6">
      <c r="A302" s="1">
        <v>13.74</v>
      </c>
      <c r="B302" s="1">
        <v>-4.63</v>
      </c>
      <c r="C302" s="1">
        <v>-7.14</v>
      </c>
      <c r="D302" s="1">
        <f t="shared" si="20"/>
        <v>-2.5099999999999998</v>
      </c>
      <c r="E302" s="1">
        <v>20.88</v>
      </c>
      <c r="H302" s="1" t="s">
        <v>0</v>
      </c>
      <c r="J302" s="1" t="b">
        <f t="shared" si="21"/>
        <v>1</v>
      </c>
      <c r="K302" s="1" t="str">
        <f t="shared" si="22"/>
        <v>LIB/NAT</v>
      </c>
      <c r="L302" s="1" t="str">
        <f t="shared" si="23"/>
        <v/>
      </c>
      <c r="M302" s="1" t="str">
        <f t="shared" si="24"/>
        <v/>
      </c>
    </row>
    <row r="303" spans="1:13" x14ac:dyDescent="0.6">
      <c r="A303" s="1">
        <v>-9.76</v>
      </c>
      <c r="B303" s="1">
        <v>-4.63</v>
      </c>
      <c r="C303" s="1">
        <v>-5.42</v>
      </c>
      <c r="D303" s="1">
        <f t="shared" si="20"/>
        <v>-0.79</v>
      </c>
      <c r="E303" s="1">
        <v>-4.34</v>
      </c>
      <c r="I303" s="1" t="s">
        <v>1</v>
      </c>
      <c r="J303" s="1" t="b">
        <f t="shared" si="21"/>
        <v>1</v>
      </c>
      <c r="K303" s="1" t="str">
        <f t="shared" si="22"/>
        <v/>
      </c>
      <c r="L303" s="1" t="str">
        <f t="shared" si="23"/>
        <v>ALP</v>
      </c>
      <c r="M303" s="1" t="str">
        <f t="shared" si="24"/>
        <v/>
      </c>
    </row>
    <row r="304" spans="1:13" x14ac:dyDescent="0.6">
      <c r="A304" s="1">
        <v>-0.06</v>
      </c>
      <c r="B304" s="1">
        <v>-4.63</v>
      </c>
      <c r="C304" s="1">
        <v>-4.63</v>
      </c>
      <c r="D304" s="1">
        <f t="shared" si="20"/>
        <v>0</v>
      </c>
      <c r="E304" s="1">
        <v>4.57</v>
      </c>
      <c r="H304" s="1" t="s">
        <v>1</v>
      </c>
      <c r="I304" s="1" t="s">
        <v>0</v>
      </c>
      <c r="J304" s="1" t="b">
        <f t="shared" si="21"/>
        <v>1</v>
      </c>
      <c r="K304" s="1" t="str">
        <f t="shared" si="22"/>
        <v/>
      </c>
      <c r="L304" s="1" t="str">
        <f t="shared" si="23"/>
        <v/>
      </c>
      <c r="M304" s="1" t="str">
        <f t="shared" si="24"/>
        <v>LIB/NAT</v>
      </c>
    </row>
    <row r="305" spans="1:13" x14ac:dyDescent="0.6">
      <c r="A305" s="1">
        <v>-26.43</v>
      </c>
      <c r="B305" s="1">
        <v>-4.63</v>
      </c>
      <c r="C305" s="1">
        <v>-5.12</v>
      </c>
      <c r="D305" s="1">
        <f t="shared" si="20"/>
        <v>-0.49</v>
      </c>
      <c r="E305" s="1">
        <v>-21.31</v>
      </c>
      <c r="J305" s="1" t="b">
        <f t="shared" si="21"/>
        <v>0</v>
      </c>
      <c r="K305" s="1" t="str">
        <f t="shared" si="22"/>
        <v/>
      </c>
      <c r="L305" s="1" t="str">
        <f t="shared" si="23"/>
        <v/>
      </c>
      <c r="M305" s="1" t="str">
        <f t="shared" si="24"/>
        <v/>
      </c>
    </row>
    <row r="306" spans="1:13" x14ac:dyDescent="0.6">
      <c r="A306" s="1">
        <v>-3.47</v>
      </c>
      <c r="B306" s="1">
        <v>-4.63</v>
      </c>
      <c r="C306" s="1">
        <v>-4.3499999999999996</v>
      </c>
      <c r="D306" s="1">
        <f t="shared" si="20"/>
        <v>0.28000000000000003</v>
      </c>
      <c r="E306" s="1">
        <v>0.88</v>
      </c>
      <c r="H306" s="1" t="s">
        <v>0</v>
      </c>
      <c r="J306" s="1" t="b">
        <f t="shared" si="21"/>
        <v>1</v>
      </c>
      <c r="K306" s="1" t="str">
        <f t="shared" si="22"/>
        <v>LIB/NAT</v>
      </c>
      <c r="L306" s="1" t="str">
        <f t="shared" si="23"/>
        <v/>
      </c>
      <c r="M306" s="1" t="str">
        <f t="shared" si="24"/>
        <v/>
      </c>
    </row>
    <row r="307" spans="1:13" x14ac:dyDescent="0.6">
      <c r="A307" s="1">
        <v>6.03</v>
      </c>
      <c r="B307" s="1">
        <v>-4.63</v>
      </c>
      <c r="C307" s="1">
        <v>-4.0999999999999996</v>
      </c>
      <c r="D307" s="1">
        <f t="shared" si="20"/>
        <v>0.53</v>
      </c>
      <c r="E307" s="1">
        <v>10.130000000000001</v>
      </c>
      <c r="J307" s="1" t="b">
        <f t="shared" si="21"/>
        <v>0</v>
      </c>
      <c r="K307" s="1" t="str">
        <f t="shared" si="22"/>
        <v/>
      </c>
      <c r="L307" s="1" t="str">
        <f t="shared" si="23"/>
        <v/>
      </c>
      <c r="M307" s="1" t="str">
        <f t="shared" si="24"/>
        <v/>
      </c>
    </row>
    <row r="308" spans="1:13" x14ac:dyDescent="0.6">
      <c r="A308" s="1">
        <v>13.52</v>
      </c>
      <c r="B308" s="1">
        <v>-4.63</v>
      </c>
      <c r="C308" s="1">
        <v>-4.88</v>
      </c>
      <c r="D308" s="1">
        <f t="shared" si="20"/>
        <v>-0.25</v>
      </c>
      <c r="E308" s="1">
        <v>18.399999999999999</v>
      </c>
      <c r="J308" s="1" t="b">
        <f t="shared" si="21"/>
        <v>0</v>
      </c>
      <c r="K308" s="1" t="str">
        <f t="shared" si="22"/>
        <v/>
      </c>
      <c r="L308" s="1" t="str">
        <f t="shared" si="23"/>
        <v/>
      </c>
      <c r="M308" s="1" t="str">
        <f t="shared" si="24"/>
        <v/>
      </c>
    </row>
    <row r="309" spans="1:13" x14ac:dyDescent="0.6">
      <c r="A309" s="1">
        <v>8.0299999999999994</v>
      </c>
      <c r="B309" s="1">
        <v>-4.63</v>
      </c>
      <c r="C309" s="1">
        <v>-10.61</v>
      </c>
      <c r="D309" s="1">
        <f t="shared" si="20"/>
        <v>-5.98</v>
      </c>
      <c r="E309" s="1">
        <v>18.64</v>
      </c>
      <c r="J309" s="1" t="b">
        <f t="shared" si="21"/>
        <v>0</v>
      </c>
      <c r="K309" s="1" t="str">
        <f t="shared" si="22"/>
        <v/>
      </c>
      <c r="L309" s="1" t="str">
        <f t="shared" si="23"/>
        <v/>
      </c>
      <c r="M309" s="1" t="str">
        <f t="shared" si="24"/>
        <v/>
      </c>
    </row>
    <row r="310" spans="1:13" x14ac:dyDescent="0.6">
      <c r="A310" s="1">
        <v>-22.06</v>
      </c>
      <c r="B310" s="1">
        <v>-4.63</v>
      </c>
      <c r="C310" s="1">
        <v>-9.08</v>
      </c>
      <c r="D310" s="1">
        <f t="shared" si="20"/>
        <v>-4.45</v>
      </c>
      <c r="E310" s="1">
        <v>-12.98</v>
      </c>
      <c r="J310" s="1" t="b">
        <f t="shared" si="21"/>
        <v>0</v>
      </c>
      <c r="K310" s="1" t="str">
        <f t="shared" si="22"/>
        <v/>
      </c>
      <c r="L310" s="1" t="str">
        <f t="shared" si="23"/>
        <v/>
      </c>
      <c r="M310" s="1" t="str">
        <f t="shared" si="24"/>
        <v/>
      </c>
    </row>
    <row r="311" spans="1:13" x14ac:dyDescent="0.6">
      <c r="A311" s="1">
        <v>-14.53</v>
      </c>
      <c r="B311" s="1">
        <v>-4.63</v>
      </c>
      <c r="C311" s="1">
        <v>-5.07</v>
      </c>
      <c r="D311" s="1">
        <f t="shared" si="20"/>
        <v>-0.44</v>
      </c>
      <c r="E311" s="1">
        <v>-9.4600000000000009</v>
      </c>
      <c r="J311" s="1" t="b">
        <f t="shared" si="21"/>
        <v>0</v>
      </c>
      <c r="K311" s="1" t="str">
        <f t="shared" si="22"/>
        <v/>
      </c>
      <c r="L311" s="1" t="str">
        <f t="shared" si="23"/>
        <v/>
      </c>
      <c r="M311" s="1" t="str">
        <f t="shared" si="24"/>
        <v/>
      </c>
    </row>
    <row r="312" spans="1:13" x14ac:dyDescent="0.6">
      <c r="A312" s="1">
        <v>7.45</v>
      </c>
      <c r="B312" s="1">
        <v>-4.63</v>
      </c>
      <c r="C312" s="1">
        <v>-4.16</v>
      </c>
      <c r="D312" s="1">
        <f t="shared" si="20"/>
        <v>0.47</v>
      </c>
      <c r="E312" s="1">
        <v>11.61</v>
      </c>
      <c r="J312" s="1" t="b">
        <f t="shared" si="21"/>
        <v>0</v>
      </c>
      <c r="K312" s="1" t="str">
        <f t="shared" si="22"/>
        <v/>
      </c>
      <c r="L312" s="1" t="str">
        <f t="shared" si="23"/>
        <v/>
      </c>
      <c r="M312" s="1" t="str">
        <f t="shared" si="24"/>
        <v/>
      </c>
    </row>
    <row r="313" spans="1:13" x14ac:dyDescent="0.6">
      <c r="A313" s="1">
        <v>-3.29</v>
      </c>
      <c r="B313" s="1">
        <v>-4.63</v>
      </c>
      <c r="C313" s="1">
        <v>-4.18</v>
      </c>
      <c r="D313" s="1">
        <f t="shared" si="20"/>
        <v>0.45</v>
      </c>
      <c r="E313" s="1">
        <v>0.89</v>
      </c>
      <c r="H313" s="1" t="s">
        <v>1</v>
      </c>
      <c r="I313" s="1" t="s">
        <v>0</v>
      </c>
      <c r="J313" s="1" t="b">
        <f t="shared" si="21"/>
        <v>1</v>
      </c>
      <c r="K313" s="1" t="str">
        <f t="shared" si="22"/>
        <v/>
      </c>
      <c r="L313" s="1" t="str">
        <f t="shared" si="23"/>
        <v/>
      </c>
      <c r="M313" s="1" t="str">
        <f t="shared" si="24"/>
        <v>LIB/NAT</v>
      </c>
    </row>
    <row r="314" spans="1:13" x14ac:dyDescent="0.6">
      <c r="A314" s="1">
        <v>-4.33</v>
      </c>
      <c r="B314" s="1">
        <v>-4.63</v>
      </c>
      <c r="C314" s="1">
        <v>-10.02</v>
      </c>
      <c r="D314" s="1">
        <f t="shared" si="20"/>
        <v>-5.39</v>
      </c>
      <c r="E314" s="1">
        <v>5.69</v>
      </c>
      <c r="J314" s="1" t="b">
        <f t="shared" si="21"/>
        <v>0</v>
      </c>
      <c r="K314" s="1" t="str">
        <f t="shared" si="22"/>
        <v/>
      </c>
      <c r="L314" s="1" t="str">
        <f t="shared" si="23"/>
        <v/>
      </c>
      <c r="M314" s="1" t="str">
        <f t="shared" si="24"/>
        <v/>
      </c>
    </row>
    <row r="315" spans="1:13" x14ac:dyDescent="0.6">
      <c r="A315" s="1">
        <v>23.2</v>
      </c>
      <c r="B315" s="1">
        <v>-4.63</v>
      </c>
      <c r="C315" s="1">
        <v>-2.56</v>
      </c>
      <c r="D315" s="1">
        <f t="shared" si="20"/>
        <v>2.0699999999999998</v>
      </c>
      <c r="E315" s="1">
        <v>25.76</v>
      </c>
      <c r="J315" s="1" t="b">
        <f t="shared" si="21"/>
        <v>0</v>
      </c>
      <c r="K315" s="1" t="str">
        <f t="shared" si="22"/>
        <v/>
      </c>
      <c r="L315" s="1" t="str">
        <f t="shared" si="23"/>
        <v/>
      </c>
      <c r="M315" s="1" t="str">
        <f t="shared" si="24"/>
        <v/>
      </c>
    </row>
    <row r="316" spans="1:13" x14ac:dyDescent="0.6">
      <c r="A316" s="1">
        <v>-12.29</v>
      </c>
      <c r="B316" s="1">
        <v>-4.63</v>
      </c>
      <c r="C316" s="1">
        <v>-11.44</v>
      </c>
      <c r="D316" s="1">
        <f t="shared" si="20"/>
        <v>-6.81</v>
      </c>
      <c r="E316" s="1">
        <v>-0.85</v>
      </c>
      <c r="J316" s="1" t="b">
        <f t="shared" si="21"/>
        <v>0</v>
      </c>
      <c r="K316" s="1" t="str">
        <f t="shared" si="22"/>
        <v/>
      </c>
      <c r="L316" s="1" t="str">
        <f t="shared" si="23"/>
        <v/>
      </c>
      <c r="M316" s="1" t="str">
        <f t="shared" si="24"/>
        <v/>
      </c>
    </row>
    <row r="317" spans="1:13" x14ac:dyDescent="0.6">
      <c r="A317" s="1">
        <v>-4.59</v>
      </c>
      <c r="B317" s="1">
        <v>-4.63</v>
      </c>
      <c r="C317" s="1">
        <v>-3.93</v>
      </c>
      <c r="D317" s="1">
        <f t="shared" si="20"/>
        <v>0.7</v>
      </c>
      <c r="E317" s="1">
        <v>-0.66</v>
      </c>
      <c r="J317" s="1" t="b">
        <f t="shared" si="21"/>
        <v>0</v>
      </c>
      <c r="K317" s="1" t="str">
        <f t="shared" si="22"/>
        <v/>
      </c>
      <c r="L317" s="1" t="str">
        <f t="shared" si="23"/>
        <v/>
      </c>
      <c r="M317" s="1" t="str">
        <f t="shared" si="24"/>
        <v/>
      </c>
    </row>
    <row r="318" spans="1:13" x14ac:dyDescent="0.6">
      <c r="A318" s="1">
        <v>-6.72</v>
      </c>
      <c r="B318" s="1">
        <v>-4.63</v>
      </c>
      <c r="C318" s="1">
        <v>-5.96</v>
      </c>
      <c r="D318" s="1">
        <f t="shared" si="20"/>
        <v>-1.33</v>
      </c>
      <c r="E318" s="1">
        <v>-0.76</v>
      </c>
      <c r="J318" s="1" t="b">
        <f t="shared" si="21"/>
        <v>0</v>
      </c>
      <c r="K318" s="1" t="str">
        <f t="shared" si="22"/>
        <v/>
      </c>
      <c r="L318" s="1" t="str">
        <f t="shared" si="23"/>
        <v/>
      </c>
      <c r="M318" s="1" t="str">
        <f t="shared" si="24"/>
        <v/>
      </c>
    </row>
    <row r="319" spans="1:13" x14ac:dyDescent="0.6">
      <c r="A319" s="1">
        <v>-7.61</v>
      </c>
      <c r="B319" s="1">
        <v>-4.63</v>
      </c>
      <c r="C319" s="1">
        <v>-0.57999999999999996</v>
      </c>
      <c r="D319" s="1">
        <f t="shared" si="20"/>
        <v>4.05</v>
      </c>
      <c r="E319" s="1">
        <v>-7.03</v>
      </c>
      <c r="J319" s="1" t="b">
        <f t="shared" si="21"/>
        <v>0</v>
      </c>
      <c r="K319" s="1" t="str">
        <f t="shared" si="22"/>
        <v/>
      </c>
      <c r="L319" s="1" t="str">
        <f t="shared" si="23"/>
        <v/>
      </c>
      <c r="M319" s="1" t="str">
        <f t="shared" si="24"/>
        <v/>
      </c>
    </row>
    <row r="320" spans="1:13" hidden="1" x14ac:dyDescent="0.6">
      <c r="A320" s="1">
        <v>3.21</v>
      </c>
      <c r="B320" s="1">
        <v>-4.63</v>
      </c>
      <c r="C320" s="1">
        <v>0.31</v>
      </c>
      <c r="D320" s="1">
        <f t="shared" si="20"/>
        <v>4.9400000000000004</v>
      </c>
      <c r="E320" s="1">
        <v>2.9</v>
      </c>
      <c r="F320" s="1" t="s">
        <v>3</v>
      </c>
      <c r="G320" s="1" t="s">
        <v>3</v>
      </c>
      <c r="J320" s="1" t="b">
        <f t="shared" si="21"/>
        <v>0</v>
      </c>
      <c r="K320" s="1" t="str">
        <f t="shared" si="22"/>
        <v/>
      </c>
      <c r="L320" s="1" t="str">
        <f t="shared" si="23"/>
        <v/>
      </c>
      <c r="M320" s="1" t="str">
        <f t="shared" si="24"/>
        <v/>
      </c>
    </row>
    <row r="321" spans="1:13" x14ac:dyDescent="0.6">
      <c r="A321" s="1">
        <v>-18.98</v>
      </c>
      <c r="B321" s="1">
        <v>-4.63</v>
      </c>
      <c r="C321" s="1">
        <v>-1.78</v>
      </c>
      <c r="D321" s="1">
        <f t="shared" si="20"/>
        <v>2.85</v>
      </c>
      <c r="E321" s="1">
        <v>-17.2</v>
      </c>
      <c r="J321" s="1" t="b">
        <f t="shared" si="21"/>
        <v>0</v>
      </c>
      <c r="K321" s="1" t="str">
        <f t="shared" si="22"/>
        <v/>
      </c>
      <c r="L321" s="1" t="str">
        <f t="shared" si="23"/>
        <v/>
      </c>
      <c r="M321" s="1" t="str">
        <f t="shared" si="24"/>
        <v/>
      </c>
    </row>
    <row r="322" spans="1:13" x14ac:dyDescent="0.6">
      <c r="A322" s="1">
        <v>-10.06</v>
      </c>
      <c r="B322" s="1">
        <v>-4.63</v>
      </c>
      <c r="C322" s="1">
        <v>-7.74</v>
      </c>
      <c r="D322" s="1">
        <f t="shared" ref="D322:D385" si="25">ROUND($C322-$B322,2)</f>
        <v>-3.11</v>
      </c>
      <c r="E322" s="1">
        <v>-2.3199999999999998</v>
      </c>
      <c r="I322" s="1" t="s">
        <v>1</v>
      </c>
      <c r="J322" s="1" t="b">
        <f t="shared" ref="J322:J385" si="26">OR($H322&lt;&gt;"",$I322&lt;&gt;"")</f>
        <v>1</v>
      </c>
      <c r="K322" s="1" t="str">
        <f t="shared" ref="K322:K385" si="27">IF(AND($H322&lt;&gt;"",ISBLANK($I322)),IF($H322="ALP","ALP","LIB/NAT"),"")</f>
        <v/>
      </c>
      <c r="L322" s="1" t="str">
        <f t="shared" ref="L322:L385" si="28">IF(AND($H322="",$I322&lt;&gt;""),IF($I322="ALP","ALP","LIB/NAT"),"")</f>
        <v>ALP</v>
      </c>
      <c r="M322" s="1" t="str">
        <f t="shared" ref="M322:M385" si="29">IF(AND($H322&lt;&gt;"",$I322&lt;&gt;""),IF($I322="ALP","ALP","LIB/NAT"),"")</f>
        <v/>
      </c>
    </row>
    <row r="323" spans="1:13" x14ac:dyDescent="0.6">
      <c r="A323" s="1">
        <v>-3.52</v>
      </c>
      <c r="B323" s="1">
        <v>-4.63</v>
      </c>
      <c r="C323" s="1">
        <v>-5.16</v>
      </c>
      <c r="D323" s="1">
        <f t="shared" si="25"/>
        <v>-0.53</v>
      </c>
      <c r="E323" s="1">
        <v>1.64</v>
      </c>
      <c r="H323" s="1" t="s">
        <v>1</v>
      </c>
      <c r="I323" s="1" t="s">
        <v>0</v>
      </c>
      <c r="J323" s="1" t="b">
        <f t="shared" si="26"/>
        <v>1</v>
      </c>
      <c r="K323" s="1" t="str">
        <f t="shared" si="27"/>
        <v/>
      </c>
      <c r="L323" s="1" t="str">
        <f t="shared" si="28"/>
        <v/>
      </c>
      <c r="M323" s="1" t="str">
        <f t="shared" si="29"/>
        <v>LIB/NAT</v>
      </c>
    </row>
    <row r="324" spans="1:13" x14ac:dyDescent="0.6">
      <c r="A324" s="1">
        <v>-5.29</v>
      </c>
      <c r="B324" s="1">
        <v>-4.63</v>
      </c>
      <c r="C324" s="1">
        <v>-8.75</v>
      </c>
      <c r="D324" s="1">
        <f t="shared" si="25"/>
        <v>-4.12</v>
      </c>
      <c r="E324" s="1">
        <v>3.46</v>
      </c>
      <c r="H324" s="1" t="s">
        <v>1</v>
      </c>
      <c r="I324" s="1" t="s">
        <v>2</v>
      </c>
      <c r="J324" s="1" t="b">
        <f t="shared" si="26"/>
        <v>1</v>
      </c>
      <c r="K324" s="1" t="str">
        <f t="shared" si="27"/>
        <v/>
      </c>
      <c r="L324" s="1" t="str">
        <f t="shared" si="28"/>
        <v/>
      </c>
      <c r="M324" s="1" t="str">
        <f t="shared" si="29"/>
        <v>LIB/NAT</v>
      </c>
    </row>
    <row r="325" spans="1:13" x14ac:dyDescent="0.6">
      <c r="A325" s="1">
        <v>4.87</v>
      </c>
      <c r="B325" s="1">
        <v>-4.63</v>
      </c>
      <c r="C325" s="1">
        <v>-1.78</v>
      </c>
      <c r="D325" s="1">
        <f t="shared" si="25"/>
        <v>2.85</v>
      </c>
      <c r="E325" s="1">
        <v>6.65</v>
      </c>
      <c r="H325" s="1" t="s">
        <v>0</v>
      </c>
      <c r="J325" s="1" t="b">
        <f t="shared" si="26"/>
        <v>1</v>
      </c>
      <c r="K325" s="1" t="str">
        <f t="shared" si="27"/>
        <v>LIB/NAT</v>
      </c>
      <c r="L325" s="1" t="str">
        <f t="shared" si="28"/>
        <v/>
      </c>
      <c r="M325" s="1" t="str">
        <f t="shared" si="29"/>
        <v/>
      </c>
    </row>
    <row r="326" spans="1:13" x14ac:dyDescent="0.6">
      <c r="A326" s="1">
        <v>-12.97</v>
      </c>
      <c r="B326" s="1">
        <v>-4.63</v>
      </c>
      <c r="C326" s="1">
        <v>-3.65</v>
      </c>
      <c r="D326" s="1">
        <f t="shared" si="25"/>
        <v>0.98</v>
      </c>
      <c r="E326" s="1">
        <v>-9.32</v>
      </c>
      <c r="H326" s="1" t="s">
        <v>1</v>
      </c>
      <c r="J326" s="1" t="b">
        <f t="shared" si="26"/>
        <v>1</v>
      </c>
      <c r="K326" s="1" t="str">
        <f t="shared" si="27"/>
        <v>ALP</v>
      </c>
      <c r="L326" s="1" t="str">
        <f t="shared" si="28"/>
        <v/>
      </c>
      <c r="M326" s="1" t="str">
        <f t="shared" si="29"/>
        <v/>
      </c>
    </row>
    <row r="327" spans="1:13" x14ac:dyDescent="0.6">
      <c r="A327" s="1">
        <v>-20.89</v>
      </c>
      <c r="B327" s="1">
        <v>-4.63</v>
      </c>
      <c r="C327" s="1">
        <v>-6.36</v>
      </c>
      <c r="D327" s="1">
        <f t="shared" si="25"/>
        <v>-1.73</v>
      </c>
      <c r="E327" s="1">
        <v>-14.53</v>
      </c>
      <c r="J327" s="1" t="b">
        <f t="shared" si="26"/>
        <v>0</v>
      </c>
      <c r="K327" s="1" t="str">
        <f t="shared" si="27"/>
        <v/>
      </c>
      <c r="L327" s="1" t="str">
        <f t="shared" si="28"/>
        <v/>
      </c>
      <c r="M327" s="1" t="str">
        <f t="shared" si="29"/>
        <v/>
      </c>
    </row>
    <row r="328" spans="1:13" x14ac:dyDescent="0.6">
      <c r="A328" s="1">
        <v>-2.0699999999999998</v>
      </c>
      <c r="B328" s="1">
        <v>-4.63</v>
      </c>
      <c r="C328" s="1">
        <v>-4.67</v>
      </c>
      <c r="D328" s="1">
        <f t="shared" si="25"/>
        <v>-0.04</v>
      </c>
      <c r="E328" s="1">
        <v>2.6</v>
      </c>
      <c r="J328" s="1" t="b">
        <f t="shared" si="26"/>
        <v>0</v>
      </c>
      <c r="K328" s="1" t="str">
        <f t="shared" si="27"/>
        <v/>
      </c>
      <c r="L328" s="1" t="str">
        <f t="shared" si="28"/>
        <v/>
      </c>
      <c r="M328" s="1" t="str">
        <f t="shared" si="29"/>
        <v/>
      </c>
    </row>
    <row r="329" spans="1:13" x14ac:dyDescent="0.6">
      <c r="A329" s="1">
        <v>8.94</v>
      </c>
      <c r="B329" s="1">
        <v>-4.63</v>
      </c>
      <c r="C329" s="1">
        <v>-3.34</v>
      </c>
      <c r="D329" s="1">
        <f t="shared" si="25"/>
        <v>1.29</v>
      </c>
      <c r="E329" s="1">
        <v>12.28</v>
      </c>
      <c r="J329" s="1" t="b">
        <f t="shared" si="26"/>
        <v>0</v>
      </c>
      <c r="K329" s="1" t="str">
        <f t="shared" si="27"/>
        <v/>
      </c>
      <c r="L329" s="1" t="str">
        <f t="shared" si="28"/>
        <v/>
      </c>
      <c r="M329" s="1" t="str">
        <f t="shared" si="29"/>
        <v/>
      </c>
    </row>
    <row r="330" spans="1:13" x14ac:dyDescent="0.6">
      <c r="A330" s="1">
        <v>4.5</v>
      </c>
      <c r="B330" s="1">
        <v>-4.63</v>
      </c>
      <c r="C330" s="1">
        <v>-3.19</v>
      </c>
      <c r="D330" s="1">
        <f t="shared" si="25"/>
        <v>1.44</v>
      </c>
      <c r="E330" s="1">
        <v>7.69</v>
      </c>
      <c r="J330" s="1" t="b">
        <f t="shared" si="26"/>
        <v>0</v>
      </c>
      <c r="K330" s="1" t="str">
        <f t="shared" si="27"/>
        <v/>
      </c>
      <c r="L330" s="1" t="str">
        <f t="shared" si="28"/>
        <v/>
      </c>
      <c r="M330" s="1" t="str">
        <f t="shared" si="29"/>
        <v/>
      </c>
    </row>
    <row r="331" spans="1:13" x14ac:dyDescent="0.6">
      <c r="A331" s="1">
        <v>-11.36</v>
      </c>
      <c r="B331" s="1">
        <v>-4.63</v>
      </c>
      <c r="C331" s="1">
        <v>-4.5599999999999996</v>
      </c>
      <c r="D331" s="1">
        <f t="shared" si="25"/>
        <v>7.0000000000000007E-2</v>
      </c>
      <c r="E331" s="1">
        <v>-6.8</v>
      </c>
      <c r="J331" s="1" t="b">
        <f t="shared" si="26"/>
        <v>0</v>
      </c>
      <c r="K331" s="1" t="str">
        <f t="shared" si="27"/>
        <v/>
      </c>
      <c r="L331" s="1" t="str">
        <f t="shared" si="28"/>
        <v/>
      </c>
      <c r="M331" s="1" t="str">
        <f t="shared" si="29"/>
        <v/>
      </c>
    </row>
    <row r="332" spans="1:13" x14ac:dyDescent="0.6">
      <c r="A332" s="1">
        <v>-3.56</v>
      </c>
      <c r="B332" s="1">
        <v>-4.63</v>
      </c>
      <c r="C332" s="1">
        <v>-7.62</v>
      </c>
      <c r="D332" s="1">
        <f t="shared" si="25"/>
        <v>-2.99</v>
      </c>
      <c r="E332" s="1">
        <v>4.0599999999999996</v>
      </c>
      <c r="J332" s="1" t="b">
        <f t="shared" si="26"/>
        <v>0</v>
      </c>
      <c r="K332" s="1" t="str">
        <f t="shared" si="27"/>
        <v/>
      </c>
      <c r="L332" s="1" t="str">
        <f t="shared" si="28"/>
        <v/>
      </c>
      <c r="M332" s="1" t="str">
        <f t="shared" si="29"/>
        <v/>
      </c>
    </row>
    <row r="333" spans="1:13" x14ac:dyDescent="0.6">
      <c r="A333" s="1">
        <v>6.36</v>
      </c>
      <c r="B333" s="1">
        <v>-4.63</v>
      </c>
      <c r="C333" s="1">
        <v>-5.2</v>
      </c>
      <c r="D333" s="1">
        <f t="shared" si="25"/>
        <v>-0.56999999999999995</v>
      </c>
      <c r="E333" s="1">
        <v>11.56</v>
      </c>
      <c r="J333" s="1" t="b">
        <f t="shared" si="26"/>
        <v>0</v>
      </c>
      <c r="K333" s="1" t="str">
        <f t="shared" si="27"/>
        <v/>
      </c>
      <c r="L333" s="1" t="str">
        <f t="shared" si="28"/>
        <v/>
      </c>
      <c r="M333" s="1" t="str">
        <f t="shared" si="29"/>
        <v/>
      </c>
    </row>
    <row r="334" spans="1:13" x14ac:dyDescent="0.6">
      <c r="A334" s="1">
        <v>-18.2</v>
      </c>
      <c r="B334" s="1">
        <v>-4.63</v>
      </c>
      <c r="C334" s="1">
        <v>-5.29</v>
      </c>
      <c r="D334" s="1">
        <f t="shared" si="25"/>
        <v>-0.66</v>
      </c>
      <c r="E334" s="1">
        <v>-12.91</v>
      </c>
      <c r="J334" s="1" t="b">
        <f t="shared" si="26"/>
        <v>0</v>
      </c>
      <c r="K334" s="1" t="str">
        <f t="shared" si="27"/>
        <v/>
      </c>
      <c r="L334" s="1" t="str">
        <f t="shared" si="28"/>
        <v/>
      </c>
      <c r="M334" s="1" t="str">
        <f t="shared" si="29"/>
        <v/>
      </c>
    </row>
    <row r="335" spans="1:13" hidden="1" x14ac:dyDescent="0.6">
      <c r="A335" s="1">
        <v>13.28</v>
      </c>
      <c r="B335" s="1">
        <v>-4.63</v>
      </c>
      <c r="C335" s="1">
        <v>0.06</v>
      </c>
      <c r="D335" s="1">
        <f t="shared" si="25"/>
        <v>4.6900000000000004</v>
      </c>
      <c r="E335" s="1">
        <v>13.22</v>
      </c>
      <c r="F335" s="1" t="s">
        <v>3</v>
      </c>
      <c r="J335" s="1" t="b">
        <f t="shared" si="26"/>
        <v>0</v>
      </c>
      <c r="K335" s="1" t="str">
        <f t="shared" si="27"/>
        <v/>
      </c>
      <c r="L335" s="1" t="str">
        <f t="shared" si="28"/>
        <v/>
      </c>
      <c r="M335" s="1" t="str">
        <f t="shared" si="29"/>
        <v/>
      </c>
    </row>
    <row r="336" spans="1:13" x14ac:dyDescent="0.6">
      <c r="A336" s="1">
        <v>4.42</v>
      </c>
      <c r="B336" s="1">
        <v>-4.63</v>
      </c>
      <c r="C336" s="1">
        <v>-6.43</v>
      </c>
      <c r="D336" s="1">
        <f t="shared" si="25"/>
        <v>-1.8</v>
      </c>
      <c r="E336" s="1">
        <v>10.85</v>
      </c>
      <c r="J336" s="1" t="b">
        <f t="shared" si="26"/>
        <v>0</v>
      </c>
      <c r="K336" s="1" t="str">
        <f t="shared" si="27"/>
        <v/>
      </c>
      <c r="L336" s="1" t="str">
        <f t="shared" si="28"/>
        <v/>
      </c>
      <c r="M336" s="1" t="str">
        <f t="shared" si="29"/>
        <v/>
      </c>
    </row>
    <row r="337" spans="1:13" x14ac:dyDescent="0.6">
      <c r="A337" s="1">
        <v>1.93</v>
      </c>
      <c r="B337" s="1">
        <v>-4.63</v>
      </c>
      <c r="C337" s="1">
        <v>-0.55000000000000004</v>
      </c>
      <c r="D337" s="1">
        <f t="shared" si="25"/>
        <v>4.08</v>
      </c>
      <c r="E337" s="1">
        <v>2.48</v>
      </c>
      <c r="J337" s="1" t="b">
        <f t="shared" si="26"/>
        <v>0</v>
      </c>
      <c r="K337" s="1" t="str">
        <f t="shared" si="27"/>
        <v/>
      </c>
      <c r="L337" s="1" t="str">
        <f t="shared" si="28"/>
        <v/>
      </c>
      <c r="M337" s="1" t="str">
        <f t="shared" si="29"/>
        <v/>
      </c>
    </row>
    <row r="338" spans="1:13" x14ac:dyDescent="0.6">
      <c r="A338" s="1">
        <v>-14.51</v>
      </c>
      <c r="B338" s="1">
        <v>-4.63</v>
      </c>
      <c r="C338" s="1">
        <v>-2.72</v>
      </c>
      <c r="D338" s="1">
        <f t="shared" si="25"/>
        <v>1.91</v>
      </c>
      <c r="E338" s="1">
        <v>-11.79</v>
      </c>
      <c r="J338" s="1" t="b">
        <f t="shared" si="26"/>
        <v>0</v>
      </c>
      <c r="K338" s="1" t="str">
        <f t="shared" si="27"/>
        <v/>
      </c>
      <c r="L338" s="1" t="str">
        <f t="shared" si="28"/>
        <v/>
      </c>
      <c r="M338" s="1" t="str">
        <f t="shared" si="29"/>
        <v/>
      </c>
    </row>
    <row r="339" spans="1:13" x14ac:dyDescent="0.6">
      <c r="A339" s="1">
        <v>-0.12</v>
      </c>
      <c r="B339" s="1">
        <v>-4.63</v>
      </c>
      <c r="C339" s="1">
        <v>-4.0199999999999996</v>
      </c>
      <c r="D339" s="1">
        <f t="shared" si="25"/>
        <v>0.61</v>
      </c>
      <c r="E339" s="1">
        <v>3.9</v>
      </c>
      <c r="H339" s="1" t="s">
        <v>1</v>
      </c>
      <c r="I339" s="1" t="s">
        <v>0</v>
      </c>
      <c r="J339" s="1" t="b">
        <f t="shared" si="26"/>
        <v>1</v>
      </c>
      <c r="K339" s="1" t="str">
        <f t="shared" si="27"/>
        <v/>
      </c>
      <c r="L339" s="1" t="str">
        <f t="shared" si="28"/>
        <v/>
      </c>
      <c r="M339" s="1" t="str">
        <f t="shared" si="29"/>
        <v>LIB/NAT</v>
      </c>
    </row>
    <row r="340" spans="1:13" x14ac:dyDescent="0.6">
      <c r="A340" s="1">
        <v>-3.35</v>
      </c>
      <c r="B340" s="1">
        <v>-4.63</v>
      </c>
      <c r="C340" s="1">
        <v>-3.27</v>
      </c>
      <c r="D340" s="1">
        <f t="shared" si="25"/>
        <v>1.36</v>
      </c>
      <c r="E340" s="1">
        <v>-0.08</v>
      </c>
      <c r="J340" s="1" t="b">
        <f t="shared" si="26"/>
        <v>0</v>
      </c>
      <c r="K340" s="1" t="str">
        <f t="shared" si="27"/>
        <v/>
      </c>
      <c r="L340" s="1" t="str">
        <f t="shared" si="28"/>
        <v/>
      </c>
      <c r="M340" s="1" t="str">
        <f t="shared" si="29"/>
        <v/>
      </c>
    </row>
    <row r="341" spans="1:13" x14ac:dyDescent="0.6">
      <c r="A341" s="1">
        <v>2.04</v>
      </c>
      <c r="B341" s="1">
        <v>-4.63</v>
      </c>
      <c r="C341" s="1">
        <v>-1.32</v>
      </c>
      <c r="D341" s="1">
        <f t="shared" si="25"/>
        <v>3.31</v>
      </c>
      <c r="E341" s="1">
        <v>3.36</v>
      </c>
      <c r="J341" s="1" t="b">
        <f t="shared" si="26"/>
        <v>0</v>
      </c>
      <c r="K341" s="1" t="str">
        <f t="shared" si="27"/>
        <v/>
      </c>
      <c r="L341" s="1" t="str">
        <f t="shared" si="28"/>
        <v/>
      </c>
      <c r="M341" s="1" t="str">
        <f t="shared" si="29"/>
        <v/>
      </c>
    </row>
    <row r="342" spans="1:13" x14ac:dyDescent="0.6">
      <c r="A342" s="1">
        <v>0.18</v>
      </c>
      <c r="B342" s="1">
        <v>-4.63</v>
      </c>
      <c r="C342" s="1">
        <v>-4.58</v>
      </c>
      <c r="D342" s="1">
        <f t="shared" si="25"/>
        <v>0.05</v>
      </c>
      <c r="E342" s="1">
        <v>4.76</v>
      </c>
      <c r="H342" s="1" t="s">
        <v>1</v>
      </c>
      <c r="I342" s="1" t="s">
        <v>0</v>
      </c>
      <c r="J342" s="1" t="b">
        <f t="shared" si="26"/>
        <v>1</v>
      </c>
      <c r="K342" s="1" t="str">
        <f t="shared" si="27"/>
        <v/>
      </c>
      <c r="L342" s="1" t="str">
        <f t="shared" si="28"/>
        <v/>
      </c>
      <c r="M342" s="1" t="str">
        <f t="shared" si="29"/>
        <v>LIB/NAT</v>
      </c>
    </row>
    <row r="343" spans="1:13" x14ac:dyDescent="0.6">
      <c r="A343" s="1">
        <v>7.59</v>
      </c>
      <c r="B343" s="1">
        <v>-4.63</v>
      </c>
      <c r="C343" s="1">
        <v>-9.9600000000000009</v>
      </c>
      <c r="D343" s="1">
        <f t="shared" si="25"/>
        <v>-5.33</v>
      </c>
      <c r="E343" s="1">
        <v>17.55</v>
      </c>
      <c r="J343" s="1" t="b">
        <f t="shared" si="26"/>
        <v>0</v>
      </c>
      <c r="K343" s="1" t="str">
        <f t="shared" si="27"/>
        <v/>
      </c>
      <c r="L343" s="1" t="str">
        <f t="shared" si="28"/>
        <v/>
      </c>
      <c r="M343" s="1" t="str">
        <f t="shared" si="29"/>
        <v/>
      </c>
    </row>
    <row r="344" spans="1:13" x14ac:dyDescent="0.6">
      <c r="A344" s="1">
        <v>4.3600000000000003</v>
      </c>
      <c r="B344" s="1">
        <v>-4.63</v>
      </c>
      <c r="C344" s="1">
        <v>-13.25</v>
      </c>
      <c r="D344" s="1">
        <f t="shared" si="25"/>
        <v>-8.6199999999999992</v>
      </c>
      <c r="E344" s="1">
        <v>17.61</v>
      </c>
      <c r="J344" s="1" t="b">
        <f t="shared" si="26"/>
        <v>0</v>
      </c>
      <c r="K344" s="1" t="str">
        <f t="shared" si="27"/>
        <v/>
      </c>
      <c r="L344" s="1" t="str">
        <f t="shared" si="28"/>
        <v/>
      </c>
      <c r="M344" s="1" t="str">
        <f t="shared" si="29"/>
        <v/>
      </c>
    </row>
    <row r="345" spans="1:13" x14ac:dyDescent="0.6">
      <c r="A345" s="1">
        <v>14.62</v>
      </c>
      <c r="B345" s="1">
        <v>-4.63</v>
      </c>
      <c r="C345" s="1">
        <v>-6.61</v>
      </c>
      <c r="D345" s="1">
        <f t="shared" si="25"/>
        <v>-1.98</v>
      </c>
      <c r="E345" s="1">
        <v>21.23</v>
      </c>
      <c r="J345" s="1" t="b">
        <f t="shared" si="26"/>
        <v>0</v>
      </c>
      <c r="K345" s="1" t="str">
        <f t="shared" si="27"/>
        <v/>
      </c>
      <c r="L345" s="1" t="str">
        <f t="shared" si="28"/>
        <v/>
      </c>
      <c r="M345" s="1" t="str">
        <f t="shared" si="29"/>
        <v/>
      </c>
    </row>
    <row r="346" spans="1:13" x14ac:dyDescent="0.6">
      <c r="A346" s="1">
        <v>11</v>
      </c>
      <c r="B346" s="1">
        <v>-4.63</v>
      </c>
      <c r="C346" s="1">
        <v>-9.64</v>
      </c>
      <c r="D346" s="1">
        <f t="shared" si="25"/>
        <v>-5.01</v>
      </c>
      <c r="E346" s="1">
        <v>20.64</v>
      </c>
      <c r="J346" s="1" t="b">
        <f t="shared" si="26"/>
        <v>0</v>
      </c>
      <c r="K346" s="1" t="str">
        <f t="shared" si="27"/>
        <v/>
      </c>
      <c r="L346" s="1" t="str">
        <f t="shared" si="28"/>
        <v/>
      </c>
      <c r="M346" s="1" t="str">
        <f t="shared" si="29"/>
        <v/>
      </c>
    </row>
    <row r="347" spans="1:13" x14ac:dyDescent="0.6">
      <c r="A347" s="1">
        <v>3.72</v>
      </c>
      <c r="B347" s="1">
        <v>-4.63</v>
      </c>
      <c r="C347" s="1">
        <v>-6.34</v>
      </c>
      <c r="D347" s="1">
        <f t="shared" si="25"/>
        <v>-1.71</v>
      </c>
      <c r="E347" s="1">
        <v>10.06</v>
      </c>
      <c r="J347" s="1" t="b">
        <f t="shared" si="26"/>
        <v>0</v>
      </c>
      <c r="K347" s="1" t="str">
        <f t="shared" si="27"/>
        <v/>
      </c>
      <c r="L347" s="1" t="str">
        <f t="shared" si="28"/>
        <v/>
      </c>
      <c r="M347" s="1" t="str">
        <f t="shared" si="29"/>
        <v/>
      </c>
    </row>
    <row r="348" spans="1:13" x14ac:dyDescent="0.6">
      <c r="A348" s="1">
        <v>5.25</v>
      </c>
      <c r="B348" s="1">
        <v>-4.63</v>
      </c>
      <c r="C348" s="1">
        <v>-6.76</v>
      </c>
      <c r="D348" s="1">
        <f t="shared" si="25"/>
        <v>-2.13</v>
      </c>
      <c r="E348" s="1">
        <v>12.01</v>
      </c>
      <c r="J348" s="1" t="b">
        <f t="shared" si="26"/>
        <v>0</v>
      </c>
      <c r="K348" s="1" t="str">
        <f t="shared" si="27"/>
        <v/>
      </c>
      <c r="L348" s="1" t="str">
        <f t="shared" si="28"/>
        <v/>
      </c>
      <c r="M348" s="1" t="str">
        <f t="shared" si="29"/>
        <v/>
      </c>
    </row>
    <row r="349" spans="1:13" x14ac:dyDescent="0.6">
      <c r="A349" s="1">
        <v>6.88</v>
      </c>
      <c r="B349" s="1">
        <v>-4.63</v>
      </c>
      <c r="C349" s="1">
        <v>-7.21</v>
      </c>
      <c r="D349" s="1">
        <f t="shared" si="25"/>
        <v>-2.58</v>
      </c>
      <c r="E349" s="1">
        <v>14.09</v>
      </c>
      <c r="J349" s="1" t="b">
        <f t="shared" si="26"/>
        <v>0</v>
      </c>
      <c r="K349" s="1" t="str">
        <f t="shared" si="27"/>
        <v/>
      </c>
      <c r="L349" s="1" t="str">
        <f t="shared" si="28"/>
        <v/>
      </c>
      <c r="M349" s="1" t="str">
        <f t="shared" si="29"/>
        <v/>
      </c>
    </row>
    <row r="350" spans="1:13" x14ac:dyDescent="0.6">
      <c r="A350" s="1">
        <v>-26.33</v>
      </c>
      <c r="B350" s="1">
        <v>-4.63</v>
      </c>
      <c r="C350" s="1">
        <v>-8.06</v>
      </c>
      <c r="D350" s="1">
        <f t="shared" si="25"/>
        <v>-3.43</v>
      </c>
      <c r="E350" s="1">
        <v>-18.27</v>
      </c>
      <c r="H350" s="1" t="s">
        <v>1</v>
      </c>
      <c r="J350" s="1" t="b">
        <f t="shared" si="26"/>
        <v>1</v>
      </c>
      <c r="K350" s="1" t="str">
        <f t="shared" si="27"/>
        <v>ALP</v>
      </c>
      <c r="L350" s="1" t="str">
        <f t="shared" si="28"/>
        <v/>
      </c>
      <c r="M350" s="1" t="str">
        <f t="shared" si="29"/>
        <v/>
      </c>
    </row>
    <row r="351" spans="1:13" x14ac:dyDescent="0.6">
      <c r="A351" s="1">
        <v>-6.6</v>
      </c>
      <c r="B351" s="1">
        <v>-4.63</v>
      </c>
      <c r="C351" s="1">
        <v>-1.92</v>
      </c>
      <c r="D351" s="1">
        <f t="shared" si="25"/>
        <v>2.71</v>
      </c>
      <c r="E351" s="1">
        <v>-4.68</v>
      </c>
      <c r="J351" s="1" t="b">
        <f t="shared" si="26"/>
        <v>0</v>
      </c>
      <c r="K351" s="1" t="str">
        <f t="shared" si="27"/>
        <v/>
      </c>
      <c r="L351" s="1" t="str">
        <f t="shared" si="28"/>
        <v/>
      </c>
      <c r="M351" s="1" t="str">
        <f t="shared" si="29"/>
        <v/>
      </c>
    </row>
    <row r="352" spans="1:13" x14ac:dyDescent="0.6">
      <c r="A352" s="1">
        <v>-14.86</v>
      </c>
      <c r="B352" s="1">
        <v>-4.63</v>
      </c>
      <c r="C352" s="1">
        <v>-6</v>
      </c>
      <c r="D352" s="1">
        <f t="shared" si="25"/>
        <v>-1.37</v>
      </c>
      <c r="E352" s="1">
        <v>-8.86</v>
      </c>
      <c r="H352" s="1" t="s">
        <v>1</v>
      </c>
      <c r="J352" s="1" t="b">
        <f t="shared" si="26"/>
        <v>1</v>
      </c>
      <c r="K352" s="1" t="str">
        <f t="shared" si="27"/>
        <v>ALP</v>
      </c>
      <c r="L352" s="1" t="str">
        <f t="shared" si="28"/>
        <v/>
      </c>
      <c r="M352" s="1" t="str">
        <f t="shared" si="29"/>
        <v/>
      </c>
    </row>
    <row r="353" spans="1:13" x14ac:dyDescent="0.6">
      <c r="A353" s="1">
        <v>-10.02</v>
      </c>
      <c r="B353" s="1">
        <v>-4.63</v>
      </c>
      <c r="C353" s="1">
        <v>-5.81</v>
      </c>
      <c r="D353" s="1">
        <f t="shared" si="25"/>
        <v>-1.18</v>
      </c>
      <c r="E353" s="1">
        <v>-4.21</v>
      </c>
      <c r="J353" s="1" t="b">
        <f t="shared" si="26"/>
        <v>0</v>
      </c>
      <c r="K353" s="1" t="str">
        <f t="shared" si="27"/>
        <v/>
      </c>
      <c r="L353" s="1" t="str">
        <f t="shared" si="28"/>
        <v/>
      </c>
      <c r="M353" s="1" t="str">
        <f t="shared" si="29"/>
        <v/>
      </c>
    </row>
    <row r="354" spans="1:13" x14ac:dyDescent="0.6">
      <c r="A354" s="1">
        <v>-25.91</v>
      </c>
      <c r="B354" s="1">
        <v>-4.63</v>
      </c>
      <c r="C354" s="1">
        <v>-4.68</v>
      </c>
      <c r="D354" s="1">
        <f t="shared" si="25"/>
        <v>-0.05</v>
      </c>
      <c r="E354" s="1">
        <v>-21.23</v>
      </c>
      <c r="H354" s="1" t="s">
        <v>1</v>
      </c>
      <c r="J354" s="1" t="b">
        <f t="shared" si="26"/>
        <v>1</v>
      </c>
      <c r="K354" s="1" t="str">
        <f t="shared" si="27"/>
        <v>ALP</v>
      </c>
      <c r="L354" s="1" t="str">
        <f t="shared" si="28"/>
        <v/>
      </c>
      <c r="M354" s="1" t="str">
        <f t="shared" si="29"/>
        <v/>
      </c>
    </row>
    <row r="355" spans="1:13" x14ac:dyDescent="0.6">
      <c r="A355" s="1">
        <v>4.04</v>
      </c>
      <c r="B355" s="1">
        <v>-4.63</v>
      </c>
      <c r="C355" s="1">
        <v>-2.2000000000000002</v>
      </c>
      <c r="D355" s="1">
        <f t="shared" si="25"/>
        <v>2.4300000000000002</v>
      </c>
      <c r="E355" s="1">
        <v>6.24</v>
      </c>
      <c r="H355" s="1" t="s">
        <v>1</v>
      </c>
      <c r="I355" s="1" t="s">
        <v>0</v>
      </c>
      <c r="J355" s="1" t="b">
        <f t="shared" si="26"/>
        <v>1</v>
      </c>
      <c r="K355" s="1" t="str">
        <f t="shared" si="27"/>
        <v/>
      </c>
      <c r="L355" s="1" t="str">
        <f t="shared" si="28"/>
        <v/>
      </c>
      <c r="M355" s="1" t="str">
        <f t="shared" si="29"/>
        <v>LIB/NAT</v>
      </c>
    </row>
    <row r="356" spans="1:13" x14ac:dyDescent="0.6">
      <c r="A356" s="1">
        <v>8.83</v>
      </c>
      <c r="B356" s="1">
        <v>-4.63</v>
      </c>
      <c r="C356" s="1">
        <v>-9.81</v>
      </c>
      <c r="D356" s="1">
        <f t="shared" si="25"/>
        <v>-5.18</v>
      </c>
      <c r="E356" s="1">
        <v>18.64</v>
      </c>
      <c r="J356" s="1" t="b">
        <f t="shared" si="26"/>
        <v>0</v>
      </c>
      <c r="K356" s="1" t="str">
        <f t="shared" si="27"/>
        <v/>
      </c>
      <c r="L356" s="1" t="str">
        <f t="shared" si="28"/>
        <v/>
      </c>
      <c r="M356" s="1" t="str">
        <f t="shared" si="29"/>
        <v/>
      </c>
    </row>
    <row r="357" spans="1:13" x14ac:dyDescent="0.6">
      <c r="A357" s="1">
        <v>8.15</v>
      </c>
      <c r="B357" s="1">
        <v>-4.63</v>
      </c>
      <c r="C357" s="1">
        <v>-2.79</v>
      </c>
      <c r="D357" s="1">
        <f t="shared" si="25"/>
        <v>1.84</v>
      </c>
      <c r="E357" s="1">
        <v>10.94</v>
      </c>
      <c r="J357" s="1" t="b">
        <f t="shared" si="26"/>
        <v>0</v>
      </c>
      <c r="K357" s="1" t="str">
        <f t="shared" si="27"/>
        <v/>
      </c>
      <c r="L357" s="1" t="str">
        <f t="shared" si="28"/>
        <v/>
      </c>
      <c r="M357" s="1" t="str">
        <f t="shared" si="29"/>
        <v/>
      </c>
    </row>
    <row r="358" spans="1:13" x14ac:dyDescent="0.6">
      <c r="A358" s="1">
        <v>-22.32</v>
      </c>
      <c r="B358" s="1">
        <v>-4.63</v>
      </c>
      <c r="C358" s="1">
        <v>-5.95</v>
      </c>
      <c r="D358" s="1">
        <f t="shared" si="25"/>
        <v>-1.32</v>
      </c>
      <c r="E358" s="1">
        <v>-16.37</v>
      </c>
      <c r="J358" s="1" t="b">
        <f t="shared" si="26"/>
        <v>0</v>
      </c>
      <c r="K358" s="1" t="str">
        <f t="shared" si="27"/>
        <v/>
      </c>
      <c r="L358" s="1" t="str">
        <f t="shared" si="28"/>
        <v/>
      </c>
      <c r="M358" s="1" t="str">
        <f t="shared" si="29"/>
        <v/>
      </c>
    </row>
    <row r="359" spans="1:13" x14ac:dyDescent="0.6">
      <c r="A359" s="1">
        <v>-9.94</v>
      </c>
      <c r="B359" s="1">
        <v>-4.63</v>
      </c>
      <c r="C359" s="1">
        <v>-6.55</v>
      </c>
      <c r="D359" s="1">
        <f t="shared" si="25"/>
        <v>-1.92</v>
      </c>
      <c r="E359" s="1">
        <v>-3.39</v>
      </c>
      <c r="J359" s="1" t="b">
        <f t="shared" si="26"/>
        <v>0</v>
      </c>
      <c r="K359" s="1" t="str">
        <f t="shared" si="27"/>
        <v/>
      </c>
      <c r="L359" s="1" t="str">
        <f t="shared" si="28"/>
        <v/>
      </c>
      <c r="M359" s="1" t="str">
        <f t="shared" si="29"/>
        <v/>
      </c>
    </row>
    <row r="360" spans="1:13" x14ac:dyDescent="0.6">
      <c r="A360" s="1">
        <v>8.0399999999999991</v>
      </c>
      <c r="B360" s="1">
        <v>-4.63</v>
      </c>
      <c r="C360" s="1">
        <v>-0.5</v>
      </c>
      <c r="D360" s="1">
        <f t="shared" si="25"/>
        <v>4.13</v>
      </c>
      <c r="E360" s="1">
        <v>8.5399999999999991</v>
      </c>
      <c r="J360" s="1" t="b">
        <f t="shared" si="26"/>
        <v>0</v>
      </c>
      <c r="K360" s="1" t="str">
        <f t="shared" si="27"/>
        <v/>
      </c>
      <c r="L360" s="1" t="str">
        <f t="shared" si="28"/>
        <v/>
      </c>
      <c r="M360" s="1" t="str">
        <f t="shared" si="29"/>
        <v/>
      </c>
    </row>
    <row r="361" spans="1:13" x14ac:dyDescent="0.6">
      <c r="A361" s="1">
        <v>-2.4300000000000002</v>
      </c>
      <c r="B361" s="1">
        <v>-4.63</v>
      </c>
      <c r="C361" s="1">
        <v>-3.93</v>
      </c>
      <c r="D361" s="1">
        <f t="shared" si="25"/>
        <v>0.7</v>
      </c>
      <c r="E361" s="1">
        <v>1.5</v>
      </c>
      <c r="I361" s="1" t="s">
        <v>0</v>
      </c>
      <c r="J361" s="1" t="b">
        <f t="shared" si="26"/>
        <v>1</v>
      </c>
      <c r="K361" s="1" t="str">
        <f t="shared" si="27"/>
        <v/>
      </c>
      <c r="L361" s="1" t="str">
        <f t="shared" si="28"/>
        <v>LIB/NAT</v>
      </c>
      <c r="M361" s="1" t="str">
        <f t="shared" si="29"/>
        <v/>
      </c>
    </row>
    <row r="362" spans="1:13" x14ac:dyDescent="0.6">
      <c r="A362" s="1">
        <v>13.04</v>
      </c>
      <c r="B362" s="1">
        <v>-4.63</v>
      </c>
      <c r="C362" s="1">
        <v>-8.25</v>
      </c>
      <c r="D362" s="1">
        <f t="shared" si="25"/>
        <v>-3.62</v>
      </c>
      <c r="E362" s="1">
        <v>21.29</v>
      </c>
      <c r="H362" s="1" t="s">
        <v>0</v>
      </c>
      <c r="J362" s="1" t="b">
        <f t="shared" si="26"/>
        <v>1</v>
      </c>
      <c r="K362" s="1" t="str">
        <f t="shared" si="27"/>
        <v>LIB/NAT</v>
      </c>
      <c r="L362" s="1" t="str">
        <f t="shared" si="28"/>
        <v/>
      </c>
      <c r="M362" s="1" t="str">
        <f t="shared" si="29"/>
        <v/>
      </c>
    </row>
    <row r="363" spans="1:13" x14ac:dyDescent="0.6">
      <c r="A363" s="1">
        <v>13.58</v>
      </c>
      <c r="B363" s="1">
        <v>-4.63</v>
      </c>
      <c r="C363" s="1">
        <v>-4.93</v>
      </c>
      <c r="D363" s="1">
        <f t="shared" si="25"/>
        <v>-0.3</v>
      </c>
      <c r="E363" s="1">
        <v>18.510000000000002</v>
      </c>
      <c r="J363" s="1" t="b">
        <f t="shared" si="26"/>
        <v>0</v>
      </c>
      <c r="K363" s="1" t="str">
        <f t="shared" si="27"/>
        <v/>
      </c>
      <c r="L363" s="1" t="str">
        <f t="shared" si="28"/>
        <v/>
      </c>
      <c r="M363" s="1" t="str">
        <f t="shared" si="29"/>
        <v/>
      </c>
    </row>
    <row r="364" spans="1:13" x14ac:dyDescent="0.6">
      <c r="A364" s="1">
        <v>0.1</v>
      </c>
      <c r="B364" s="1">
        <v>-4.63</v>
      </c>
      <c r="C364" s="1">
        <v>-6.52</v>
      </c>
      <c r="D364" s="1">
        <f t="shared" si="25"/>
        <v>-1.89</v>
      </c>
      <c r="E364" s="1">
        <v>6.62</v>
      </c>
      <c r="H364" s="1" t="s">
        <v>1</v>
      </c>
      <c r="I364" s="1" t="s">
        <v>0</v>
      </c>
      <c r="J364" s="1" t="b">
        <f t="shared" si="26"/>
        <v>1</v>
      </c>
      <c r="K364" s="1" t="str">
        <f t="shared" si="27"/>
        <v/>
      </c>
      <c r="L364" s="1" t="str">
        <f t="shared" si="28"/>
        <v/>
      </c>
      <c r="M364" s="1" t="str">
        <f t="shared" si="29"/>
        <v>LIB/NAT</v>
      </c>
    </row>
    <row r="365" spans="1:13" x14ac:dyDescent="0.6">
      <c r="A365" s="1">
        <v>9.6199999999999992</v>
      </c>
      <c r="B365" s="1">
        <v>-4.63</v>
      </c>
      <c r="C365" s="1">
        <v>-1.1100000000000001</v>
      </c>
      <c r="D365" s="1">
        <f t="shared" si="25"/>
        <v>3.52</v>
      </c>
      <c r="E365" s="1">
        <v>10.73</v>
      </c>
      <c r="J365" s="1" t="b">
        <f t="shared" si="26"/>
        <v>0</v>
      </c>
      <c r="K365" s="1" t="str">
        <f t="shared" si="27"/>
        <v/>
      </c>
      <c r="L365" s="1" t="str">
        <f t="shared" si="28"/>
        <v/>
      </c>
      <c r="M365" s="1" t="str">
        <f t="shared" si="29"/>
        <v/>
      </c>
    </row>
    <row r="366" spans="1:13" x14ac:dyDescent="0.6">
      <c r="A366" s="1">
        <v>1.23</v>
      </c>
      <c r="B366" s="1">
        <v>-4.63</v>
      </c>
      <c r="C366" s="1">
        <v>-6.83</v>
      </c>
      <c r="D366" s="1">
        <f t="shared" si="25"/>
        <v>-2.2000000000000002</v>
      </c>
      <c r="E366" s="1">
        <v>8.06</v>
      </c>
      <c r="J366" s="1" t="b">
        <f t="shared" si="26"/>
        <v>0</v>
      </c>
      <c r="K366" s="1" t="str">
        <f t="shared" si="27"/>
        <v/>
      </c>
      <c r="L366" s="1" t="str">
        <f t="shared" si="28"/>
        <v/>
      </c>
      <c r="M366" s="1" t="str">
        <f t="shared" si="29"/>
        <v/>
      </c>
    </row>
    <row r="367" spans="1:13" x14ac:dyDescent="0.6">
      <c r="A367" s="1">
        <v>0.34</v>
      </c>
      <c r="B367" s="1">
        <v>-4.63</v>
      </c>
      <c r="C367" s="1">
        <v>-7.6</v>
      </c>
      <c r="D367" s="1">
        <f t="shared" si="25"/>
        <v>-2.97</v>
      </c>
      <c r="E367" s="1">
        <v>7.94</v>
      </c>
      <c r="J367" s="1" t="b">
        <f t="shared" si="26"/>
        <v>0</v>
      </c>
      <c r="K367" s="1" t="str">
        <f t="shared" si="27"/>
        <v/>
      </c>
      <c r="L367" s="1" t="str">
        <f t="shared" si="28"/>
        <v/>
      </c>
      <c r="M367" s="1" t="str">
        <f t="shared" si="29"/>
        <v/>
      </c>
    </row>
    <row r="368" spans="1:13" x14ac:dyDescent="0.6">
      <c r="A368" s="1">
        <v>-15.11</v>
      </c>
      <c r="B368" s="1">
        <v>-4.63</v>
      </c>
      <c r="C368" s="1">
        <v>-2.2999999999999998</v>
      </c>
      <c r="D368" s="1">
        <f t="shared" si="25"/>
        <v>2.33</v>
      </c>
      <c r="E368" s="1">
        <v>-12.81</v>
      </c>
      <c r="I368" s="1" t="s">
        <v>1</v>
      </c>
      <c r="J368" s="1" t="b">
        <f t="shared" si="26"/>
        <v>1</v>
      </c>
      <c r="K368" s="1" t="str">
        <f t="shared" si="27"/>
        <v/>
      </c>
      <c r="L368" s="1" t="str">
        <f t="shared" si="28"/>
        <v>ALP</v>
      </c>
      <c r="M368" s="1" t="str">
        <f t="shared" si="29"/>
        <v/>
      </c>
    </row>
    <row r="369" spans="1:13" x14ac:dyDescent="0.6">
      <c r="A369" s="1">
        <v>-13.59</v>
      </c>
      <c r="B369" s="1">
        <v>-4.63</v>
      </c>
      <c r="C369" s="1">
        <v>-3.03</v>
      </c>
      <c r="D369" s="1">
        <f t="shared" si="25"/>
        <v>1.6</v>
      </c>
      <c r="E369" s="1">
        <v>-10.56</v>
      </c>
      <c r="J369" s="1" t="b">
        <f t="shared" si="26"/>
        <v>0</v>
      </c>
      <c r="K369" s="1" t="str">
        <f t="shared" si="27"/>
        <v/>
      </c>
      <c r="L369" s="1" t="str">
        <f t="shared" si="28"/>
        <v/>
      </c>
      <c r="M369" s="1" t="str">
        <f t="shared" si="29"/>
        <v/>
      </c>
    </row>
    <row r="370" spans="1:13" x14ac:dyDescent="0.6">
      <c r="A370" s="1">
        <v>5.52</v>
      </c>
      <c r="B370" s="1">
        <v>-4.63</v>
      </c>
      <c r="C370" s="1">
        <v>0.63</v>
      </c>
      <c r="D370" s="1">
        <f t="shared" si="25"/>
        <v>5.26</v>
      </c>
      <c r="E370" s="1">
        <v>4.8899999999999997</v>
      </c>
      <c r="H370" s="1" t="s">
        <v>1</v>
      </c>
      <c r="I370" s="1" t="s">
        <v>0</v>
      </c>
      <c r="J370" s="1" t="b">
        <f t="shared" si="26"/>
        <v>1</v>
      </c>
      <c r="K370" s="1" t="str">
        <f t="shared" si="27"/>
        <v/>
      </c>
      <c r="L370" s="1" t="str">
        <f t="shared" si="28"/>
        <v/>
      </c>
      <c r="M370" s="1" t="str">
        <f t="shared" si="29"/>
        <v>LIB/NAT</v>
      </c>
    </row>
    <row r="371" spans="1:13" x14ac:dyDescent="0.6">
      <c r="A371" s="1">
        <v>8.06</v>
      </c>
      <c r="B371" s="1">
        <v>-4.63</v>
      </c>
      <c r="C371" s="1">
        <v>-3.71</v>
      </c>
      <c r="D371" s="1">
        <f t="shared" si="25"/>
        <v>0.92</v>
      </c>
      <c r="E371" s="1">
        <v>11.77</v>
      </c>
      <c r="H371" s="1" t="s">
        <v>2</v>
      </c>
      <c r="J371" s="1" t="b">
        <f t="shared" si="26"/>
        <v>1</v>
      </c>
      <c r="K371" s="1" t="str">
        <f t="shared" si="27"/>
        <v>LIB/NAT</v>
      </c>
      <c r="L371" s="1" t="str">
        <f t="shared" si="28"/>
        <v/>
      </c>
      <c r="M371" s="1" t="str">
        <f t="shared" si="29"/>
        <v/>
      </c>
    </row>
    <row r="372" spans="1:13" x14ac:dyDescent="0.6">
      <c r="A372" s="1">
        <v>-14.69</v>
      </c>
      <c r="B372" s="1">
        <v>-4.63</v>
      </c>
      <c r="C372" s="1">
        <v>-7.73</v>
      </c>
      <c r="D372" s="1">
        <f t="shared" si="25"/>
        <v>-3.1</v>
      </c>
      <c r="E372" s="1">
        <v>-6.96</v>
      </c>
      <c r="I372" s="1" t="s">
        <v>1</v>
      </c>
      <c r="J372" s="1" t="b">
        <f t="shared" si="26"/>
        <v>1</v>
      </c>
      <c r="K372" s="1" t="str">
        <f t="shared" si="27"/>
        <v/>
      </c>
      <c r="L372" s="1" t="str">
        <f t="shared" si="28"/>
        <v>ALP</v>
      </c>
      <c r="M372" s="1" t="str">
        <f t="shared" si="29"/>
        <v/>
      </c>
    </row>
    <row r="373" spans="1:13" x14ac:dyDescent="0.6">
      <c r="A373" s="1">
        <v>10.11</v>
      </c>
      <c r="B373" s="1">
        <v>-4.63</v>
      </c>
      <c r="C373" s="1">
        <v>-7.69</v>
      </c>
      <c r="D373" s="1">
        <f t="shared" si="25"/>
        <v>-3.06</v>
      </c>
      <c r="E373" s="1">
        <v>17.8</v>
      </c>
      <c r="J373" s="1" t="b">
        <f t="shared" si="26"/>
        <v>0</v>
      </c>
      <c r="K373" s="1" t="str">
        <f t="shared" si="27"/>
        <v/>
      </c>
      <c r="L373" s="1" t="str">
        <f t="shared" si="28"/>
        <v/>
      </c>
      <c r="M373" s="1" t="str">
        <f t="shared" si="29"/>
        <v/>
      </c>
    </row>
    <row r="374" spans="1:13" x14ac:dyDescent="0.6">
      <c r="A374" s="1">
        <v>-6.4</v>
      </c>
      <c r="B374" s="1">
        <v>-4.63</v>
      </c>
      <c r="C374" s="1">
        <v>-4.84</v>
      </c>
      <c r="D374" s="1">
        <f t="shared" si="25"/>
        <v>-0.21</v>
      </c>
      <c r="E374" s="1">
        <v>-1.56</v>
      </c>
      <c r="J374" s="1" t="b">
        <f t="shared" si="26"/>
        <v>0</v>
      </c>
      <c r="K374" s="1" t="str">
        <f t="shared" si="27"/>
        <v/>
      </c>
      <c r="L374" s="1" t="str">
        <f t="shared" si="28"/>
        <v/>
      </c>
      <c r="M374" s="1" t="str">
        <f t="shared" si="29"/>
        <v/>
      </c>
    </row>
    <row r="375" spans="1:13" x14ac:dyDescent="0.6">
      <c r="A375" s="1">
        <v>-5.91</v>
      </c>
      <c r="B375" s="1">
        <v>-4.63</v>
      </c>
      <c r="C375" s="1">
        <v>-3.2</v>
      </c>
      <c r="D375" s="1">
        <f t="shared" si="25"/>
        <v>1.43</v>
      </c>
      <c r="E375" s="1">
        <v>-2.71</v>
      </c>
      <c r="I375" s="1" t="s">
        <v>1</v>
      </c>
      <c r="J375" s="1" t="b">
        <f t="shared" si="26"/>
        <v>1</v>
      </c>
      <c r="K375" s="1" t="str">
        <f t="shared" si="27"/>
        <v/>
      </c>
      <c r="L375" s="1" t="str">
        <f t="shared" si="28"/>
        <v>ALP</v>
      </c>
      <c r="M375" s="1" t="str">
        <f t="shared" si="29"/>
        <v/>
      </c>
    </row>
    <row r="376" spans="1:13" hidden="1" x14ac:dyDescent="0.6">
      <c r="A376" s="1">
        <v>2.1</v>
      </c>
      <c r="B376" s="1">
        <v>-4.63</v>
      </c>
      <c r="C376" s="1">
        <v>2.8</v>
      </c>
      <c r="D376" s="1">
        <f t="shared" si="25"/>
        <v>7.43</v>
      </c>
      <c r="E376" s="1">
        <v>-0.7</v>
      </c>
      <c r="F376" s="1" t="s">
        <v>11</v>
      </c>
      <c r="J376" s="1" t="b">
        <f t="shared" si="26"/>
        <v>0</v>
      </c>
      <c r="K376" s="1" t="str">
        <f t="shared" si="27"/>
        <v/>
      </c>
      <c r="L376" s="1" t="str">
        <f t="shared" si="28"/>
        <v/>
      </c>
      <c r="M376" s="1" t="str">
        <f t="shared" si="29"/>
        <v/>
      </c>
    </row>
    <row r="377" spans="1:13" x14ac:dyDescent="0.6">
      <c r="A377" s="1">
        <v>11.19</v>
      </c>
      <c r="B377" s="1">
        <v>-4.63</v>
      </c>
      <c r="C377" s="1">
        <v>-2.97</v>
      </c>
      <c r="D377" s="1">
        <f t="shared" si="25"/>
        <v>1.66</v>
      </c>
      <c r="E377" s="1">
        <v>14.16</v>
      </c>
      <c r="J377" s="1" t="b">
        <f t="shared" si="26"/>
        <v>0</v>
      </c>
      <c r="K377" s="1" t="str">
        <f t="shared" si="27"/>
        <v/>
      </c>
      <c r="L377" s="1" t="str">
        <f t="shared" si="28"/>
        <v/>
      </c>
      <c r="M377" s="1" t="str">
        <f t="shared" si="29"/>
        <v/>
      </c>
    </row>
    <row r="378" spans="1:13" x14ac:dyDescent="0.6">
      <c r="A378" s="1">
        <v>-13.4</v>
      </c>
      <c r="B378" s="1">
        <v>-4.63</v>
      </c>
      <c r="C378" s="1">
        <v>-3.26</v>
      </c>
      <c r="D378" s="1">
        <f t="shared" si="25"/>
        <v>1.37</v>
      </c>
      <c r="E378" s="1">
        <v>-10.14</v>
      </c>
      <c r="H378" s="1" t="s">
        <v>1</v>
      </c>
      <c r="I378" s="1" t="s">
        <v>0</v>
      </c>
      <c r="J378" s="1" t="b">
        <f t="shared" si="26"/>
        <v>1</v>
      </c>
      <c r="K378" s="1" t="str">
        <f t="shared" si="27"/>
        <v/>
      </c>
      <c r="L378" s="1" t="str">
        <f t="shared" si="28"/>
        <v/>
      </c>
      <c r="M378" s="1" t="str">
        <f t="shared" si="29"/>
        <v>LIB/NAT</v>
      </c>
    </row>
    <row r="379" spans="1:13" x14ac:dyDescent="0.6">
      <c r="A379" s="1">
        <v>-0.47</v>
      </c>
      <c r="B379" s="1">
        <v>-4.63</v>
      </c>
      <c r="C379" s="1">
        <v>-2.48</v>
      </c>
      <c r="D379" s="1">
        <f t="shared" si="25"/>
        <v>2.15</v>
      </c>
      <c r="E379" s="1">
        <v>2.0099999999999998</v>
      </c>
      <c r="J379" s="1" t="b">
        <f t="shared" si="26"/>
        <v>0</v>
      </c>
      <c r="K379" s="1" t="str">
        <f t="shared" si="27"/>
        <v/>
      </c>
      <c r="L379" s="1" t="str">
        <f t="shared" si="28"/>
        <v/>
      </c>
      <c r="M379" s="1" t="str">
        <f t="shared" si="29"/>
        <v/>
      </c>
    </row>
    <row r="380" spans="1:13" x14ac:dyDescent="0.6">
      <c r="A380" s="1">
        <v>11.39</v>
      </c>
      <c r="B380" s="1">
        <v>-4.63</v>
      </c>
      <c r="C380" s="1">
        <v>-2.42</v>
      </c>
      <c r="D380" s="1">
        <f t="shared" si="25"/>
        <v>2.21</v>
      </c>
      <c r="E380" s="1">
        <v>13.81</v>
      </c>
      <c r="J380" s="1" t="b">
        <f t="shared" si="26"/>
        <v>0</v>
      </c>
      <c r="K380" s="1" t="str">
        <f t="shared" si="27"/>
        <v/>
      </c>
      <c r="L380" s="1" t="str">
        <f t="shared" si="28"/>
        <v/>
      </c>
      <c r="M380" s="1" t="str">
        <f t="shared" si="29"/>
        <v/>
      </c>
    </row>
    <row r="381" spans="1:13" x14ac:dyDescent="0.6">
      <c r="A381" s="1">
        <v>0.99</v>
      </c>
      <c r="B381" s="1">
        <v>-4.63</v>
      </c>
      <c r="C381" s="1">
        <v>-0.38</v>
      </c>
      <c r="D381" s="1">
        <f t="shared" si="25"/>
        <v>4.25</v>
      </c>
      <c r="E381" s="1">
        <v>1.37</v>
      </c>
      <c r="J381" s="1" t="b">
        <f t="shared" si="26"/>
        <v>0</v>
      </c>
      <c r="K381" s="1" t="str">
        <f t="shared" si="27"/>
        <v/>
      </c>
      <c r="L381" s="1" t="str">
        <f t="shared" si="28"/>
        <v/>
      </c>
      <c r="M381" s="1" t="str">
        <f t="shared" si="29"/>
        <v/>
      </c>
    </row>
    <row r="382" spans="1:13" x14ac:dyDescent="0.6">
      <c r="A382" s="1">
        <v>-19.82</v>
      </c>
      <c r="B382" s="1">
        <v>-4.63</v>
      </c>
      <c r="C382" s="1">
        <v>-1.31</v>
      </c>
      <c r="D382" s="1">
        <f t="shared" si="25"/>
        <v>3.32</v>
      </c>
      <c r="E382" s="1">
        <v>-18.510000000000002</v>
      </c>
      <c r="H382" s="1" t="s">
        <v>1</v>
      </c>
      <c r="J382" s="1" t="b">
        <f t="shared" si="26"/>
        <v>1</v>
      </c>
      <c r="K382" s="1" t="str">
        <f t="shared" si="27"/>
        <v>ALP</v>
      </c>
      <c r="L382" s="1" t="str">
        <f t="shared" si="28"/>
        <v/>
      </c>
      <c r="M382" s="1" t="str">
        <f t="shared" si="29"/>
        <v/>
      </c>
    </row>
    <row r="383" spans="1:13" x14ac:dyDescent="0.6">
      <c r="A383" s="1">
        <v>4.05</v>
      </c>
      <c r="B383" s="1">
        <v>-4.63</v>
      </c>
      <c r="C383" s="1">
        <v>-0.52</v>
      </c>
      <c r="D383" s="1">
        <f t="shared" si="25"/>
        <v>4.1100000000000003</v>
      </c>
      <c r="E383" s="1">
        <v>4.57</v>
      </c>
      <c r="H383" s="1" t="s">
        <v>1</v>
      </c>
      <c r="I383" s="1" t="s">
        <v>0</v>
      </c>
      <c r="J383" s="1" t="b">
        <f t="shared" si="26"/>
        <v>1</v>
      </c>
      <c r="K383" s="1" t="str">
        <f t="shared" si="27"/>
        <v/>
      </c>
      <c r="L383" s="1" t="str">
        <f t="shared" si="28"/>
        <v/>
      </c>
      <c r="M383" s="1" t="str">
        <f t="shared" si="29"/>
        <v>LIB/NAT</v>
      </c>
    </row>
    <row r="384" spans="1:13" x14ac:dyDescent="0.6">
      <c r="A384" s="1">
        <v>-3.13</v>
      </c>
      <c r="B384" s="1">
        <v>-4.63</v>
      </c>
      <c r="C384" s="1">
        <v>-3.51</v>
      </c>
      <c r="D384" s="1">
        <f t="shared" si="25"/>
        <v>1.1200000000000001</v>
      </c>
      <c r="E384" s="1">
        <v>0.38</v>
      </c>
      <c r="H384" s="1" t="s">
        <v>1</v>
      </c>
      <c r="I384" s="1" t="s">
        <v>0</v>
      </c>
      <c r="J384" s="1" t="b">
        <f t="shared" si="26"/>
        <v>1</v>
      </c>
      <c r="K384" s="1" t="str">
        <f t="shared" si="27"/>
        <v/>
      </c>
      <c r="L384" s="1" t="str">
        <f t="shared" si="28"/>
        <v/>
      </c>
      <c r="M384" s="1" t="str">
        <f t="shared" si="29"/>
        <v>LIB/NAT</v>
      </c>
    </row>
    <row r="385" spans="1:13" x14ac:dyDescent="0.6">
      <c r="A385" s="1">
        <v>1.28</v>
      </c>
      <c r="B385" s="1">
        <v>-4.63</v>
      </c>
      <c r="C385" s="1">
        <v>-0.3</v>
      </c>
      <c r="D385" s="1">
        <f t="shared" si="25"/>
        <v>4.33</v>
      </c>
      <c r="E385" s="1">
        <v>1.58</v>
      </c>
      <c r="H385" s="1" t="s">
        <v>1</v>
      </c>
      <c r="I385" s="1" t="s">
        <v>0</v>
      </c>
      <c r="J385" s="1" t="b">
        <f t="shared" si="26"/>
        <v>1</v>
      </c>
      <c r="K385" s="1" t="str">
        <f t="shared" si="27"/>
        <v/>
      </c>
      <c r="L385" s="1" t="str">
        <f t="shared" si="28"/>
        <v/>
      </c>
      <c r="M385" s="1" t="str">
        <f t="shared" si="29"/>
        <v>LIB/NAT</v>
      </c>
    </row>
    <row r="386" spans="1:13" x14ac:dyDescent="0.6">
      <c r="A386" s="1">
        <v>0.92</v>
      </c>
      <c r="B386" s="1">
        <v>-4.63</v>
      </c>
      <c r="C386" s="1">
        <v>-8.98</v>
      </c>
      <c r="D386" s="1">
        <f t="shared" ref="D386:D449" si="30">ROUND($C386-$B386,2)</f>
        <v>-4.3499999999999996</v>
      </c>
      <c r="E386" s="1">
        <v>9.9</v>
      </c>
      <c r="J386" s="1" t="b">
        <f t="shared" ref="J386:J449" si="31">OR($H386&lt;&gt;"",$I386&lt;&gt;"")</f>
        <v>0</v>
      </c>
      <c r="K386" s="1" t="str">
        <f t="shared" ref="K386:K449" si="32">IF(AND($H386&lt;&gt;"",ISBLANK($I386)),IF($H386="ALP","ALP","LIB/NAT"),"")</f>
        <v/>
      </c>
      <c r="L386" s="1" t="str">
        <f t="shared" ref="L386:L449" si="33">IF(AND($H386="",$I386&lt;&gt;""),IF($I386="ALP","ALP","LIB/NAT"),"")</f>
        <v/>
      </c>
      <c r="M386" s="1" t="str">
        <f t="shared" ref="M386:M449" si="34">IF(AND($H386&lt;&gt;"",$I386&lt;&gt;""),IF($I386="ALP","ALP","LIB/NAT"),"")</f>
        <v/>
      </c>
    </row>
    <row r="387" spans="1:13" x14ac:dyDescent="0.6">
      <c r="A387" s="1">
        <v>-4.63</v>
      </c>
      <c r="B387" s="1">
        <v>-4.63</v>
      </c>
      <c r="C387" s="1">
        <v>-7.09</v>
      </c>
      <c r="D387" s="1">
        <f t="shared" si="30"/>
        <v>-2.46</v>
      </c>
      <c r="E387" s="1">
        <v>2.46</v>
      </c>
      <c r="H387" s="1" t="s">
        <v>1</v>
      </c>
      <c r="I387" s="1" t="s">
        <v>0</v>
      </c>
      <c r="J387" s="1" t="b">
        <f t="shared" si="31"/>
        <v>1</v>
      </c>
      <c r="K387" s="1" t="str">
        <f t="shared" si="32"/>
        <v/>
      </c>
      <c r="L387" s="1" t="str">
        <f t="shared" si="33"/>
        <v/>
      </c>
      <c r="M387" s="1" t="str">
        <f t="shared" si="34"/>
        <v>LIB/NAT</v>
      </c>
    </row>
    <row r="388" spans="1:13" x14ac:dyDescent="0.6">
      <c r="A388" s="1">
        <v>9.7200000000000006</v>
      </c>
      <c r="B388" s="1">
        <v>-4.63</v>
      </c>
      <c r="C388" s="1">
        <v>-5.71</v>
      </c>
      <c r="D388" s="1">
        <f t="shared" si="30"/>
        <v>-1.08</v>
      </c>
      <c r="E388" s="1">
        <v>15.43</v>
      </c>
      <c r="J388" s="1" t="b">
        <f t="shared" si="31"/>
        <v>0</v>
      </c>
      <c r="K388" s="1" t="str">
        <f t="shared" si="32"/>
        <v/>
      </c>
      <c r="L388" s="1" t="str">
        <f t="shared" si="33"/>
        <v/>
      </c>
      <c r="M388" s="1" t="str">
        <f t="shared" si="34"/>
        <v/>
      </c>
    </row>
    <row r="389" spans="1:13" x14ac:dyDescent="0.6">
      <c r="A389" s="1">
        <v>-10.61</v>
      </c>
      <c r="B389" s="1">
        <v>-4.63</v>
      </c>
      <c r="C389" s="1">
        <v>-9.3000000000000007</v>
      </c>
      <c r="D389" s="1">
        <f t="shared" si="30"/>
        <v>-4.67</v>
      </c>
      <c r="E389" s="1">
        <v>-1.31</v>
      </c>
      <c r="J389" s="1" t="b">
        <f t="shared" si="31"/>
        <v>0</v>
      </c>
      <c r="K389" s="1" t="str">
        <f t="shared" si="32"/>
        <v/>
      </c>
      <c r="L389" s="1" t="str">
        <f t="shared" si="33"/>
        <v/>
      </c>
      <c r="M389" s="1" t="str">
        <f t="shared" si="34"/>
        <v/>
      </c>
    </row>
    <row r="390" spans="1:13" x14ac:dyDescent="0.6">
      <c r="A390" s="1">
        <v>5.63</v>
      </c>
      <c r="B390" s="1">
        <v>-4.63</v>
      </c>
      <c r="C390" s="1">
        <v>-5.0599999999999996</v>
      </c>
      <c r="D390" s="1">
        <f t="shared" si="30"/>
        <v>-0.43</v>
      </c>
      <c r="E390" s="1">
        <v>10.69</v>
      </c>
      <c r="I390" s="1" t="s">
        <v>0</v>
      </c>
      <c r="J390" s="1" t="b">
        <f t="shared" si="31"/>
        <v>1</v>
      </c>
      <c r="K390" s="1" t="str">
        <f t="shared" si="32"/>
        <v/>
      </c>
      <c r="L390" s="1" t="str">
        <f t="shared" si="33"/>
        <v>LIB/NAT</v>
      </c>
      <c r="M390" s="1" t="str">
        <f t="shared" si="34"/>
        <v/>
      </c>
    </row>
    <row r="391" spans="1:13" x14ac:dyDescent="0.6">
      <c r="A391" s="1">
        <v>15.64</v>
      </c>
      <c r="B391" s="1">
        <v>-4.63</v>
      </c>
      <c r="C391" s="1">
        <v>-0.88</v>
      </c>
      <c r="D391" s="1">
        <f t="shared" si="30"/>
        <v>3.75</v>
      </c>
      <c r="E391" s="1">
        <v>16.52</v>
      </c>
      <c r="J391" s="1" t="b">
        <f t="shared" si="31"/>
        <v>0</v>
      </c>
      <c r="K391" s="1" t="str">
        <f t="shared" si="32"/>
        <v/>
      </c>
      <c r="L391" s="1" t="str">
        <f t="shared" si="33"/>
        <v/>
      </c>
      <c r="M391" s="1" t="str">
        <f t="shared" si="34"/>
        <v/>
      </c>
    </row>
    <row r="392" spans="1:13" x14ac:dyDescent="0.6">
      <c r="A392" s="1">
        <v>4.0999999999999996</v>
      </c>
      <c r="B392" s="1">
        <v>-4.63</v>
      </c>
      <c r="C392" s="1">
        <v>-2.2599999999999998</v>
      </c>
      <c r="D392" s="1">
        <f t="shared" si="30"/>
        <v>2.37</v>
      </c>
      <c r="E392" s="1">
        <v>6.36</v>
      </c>
      <c r="H392" s="1" t="s">
        <v>1</v>
      </c>
      <c r="I392" s="1" t="s">
        <v>0</v>
      </c>
      <c r="J392" s="1" t="b">
        <f t="shared" si="31"/>
        <v>1</v>
      </c>
      <c r="K392" s="1" t="str">
        <f t="shared" si="32"/>
        <v/>
      </c>
      <c r="L392" s="1" t="str">
        <f t="shared" si="33"/>
        <v/>
      </c>
      <c r="M392" s="1" t="str">
        <f t="shared" si="34"/>
        <v>LIB/NAT</v>
      </c>
    </row>
    <row r="393" spans="1:13" x14ac:dyDescent="0.6">
      <c r="A393" s="1">
        <v>0.94</v>
      </c>
      <c r="B393" s="1">
        <v>-4.63</v>
      </c>
      <c r="C393" s="1">
        <v>-0.14000000000000001</v>
      </c>
      <c r="D393" s="1">
        <f t="shared" si="30"/>
        <v>4.49</v>
      </c>
      <c r="E393" s="1">
        <v>1.08</v>
      </c>
      <c r="H393" s="1" t="s">
        <v>1</v>
      </c>
      <c r="I393" s="1" t="s">
        <v>0</v>
      </c>
      <c r="J393" s="1" t="b">
        <f t="shared" si="31"/>
        <v>1</v>
      </c>
      <c r="K393" s="1" t="str">
        <f t="shared" si="32"/>
        <v/>
      </c>
      <c r="L393" s="1" t="str">
        <f t="shared" si="33"/>
        <v/>
      </c>
      <c r="M393" s="1" t="str">
        <f t="shared" si="34"/>
        <v>LIB/NAT</v>
      </c>
    </row>
    <row r="394" spans="1:13" x14ac:dyDescent="0.6">
      <c r="A394" s="1">
        <v>19.37</v>
      </c>
      <c r="B394" s="1">
        <v>-4.63</v>
      </c>
      <c r="C394" s="1">
        <v>-4.13</v>
      </c>
      <c r="D394" s="1">
        <f t="shared" si="30"/>
        <v>0.5</v>
      </c>
      <c r="E394" s="1">
        <v>23.5</v>
      </c>
      <c r="J394" s="1" t="b">
        <f t="shared" si="31"/>
        <v>0</v>
      </c>
      <c r="K394" s="1" t="str">
        <f t="shared" si="32"/>
        <v/>
      </c>
      <c r="L394" s="1" t="str">
        <f t="shared" si="33"/>
        <v/>
      </c>
      <c r="M394" s="1" t="str">
        <f t="shared" si="34"/>
        <v/>
      </c>
    </row>
    <row r="395" spans="1:13" x14ac:dyDescent="0.6">
      <c r="A395" s="1">
        <v>14.42</v>
      </c>
      <c r="B395" s="1">
        <v>-4.63</v>
      </c>
      <c r="C395" s="1">
        <v>-7.07</v>
      </c>
      <c r="D395" s="1">
        <f t="shared" si="30"/>
        <v>-2.44</v>
      </c>
      <c r="E395" s="1">
        <v>21.49</v>
      </c>
      <c r="J395" s="1" t="b">
        <f t="shared" si="31"/>
        <v>0</v>
      </c>
      <c r="K395" s="1" t="str">
        <f t="shared" si="32"/>
        <v/>
      </c>
      <c r="L395" s="1" t="str">
        <f t="shared" si="33"/>
        <v/>
      </c>
      <c r="M395" s="1" t="str">
        <f t="shared" si="34"/>
        <v/>
      </c>
    </row>
    <row r="396" spans="1:13" x14ac:dyDescent="0.6">
      <c r="A396" s="1">
        <v>-22.06</v>
      </c>
      <c r="B396" s="1">
        <v>-4.63</v>
      </c>
      <c r="C396" s="1">
        <v>-3.2</v>
      </c>
      <c r="D396" s="1">
        <f t="shared" si="30"/>
        <v>1.43</v>
      </c>
      <c r="E396" s="1">
        <v>-18.86</v>
      </c>
      <c r="J396" s="1" t="b">
        <f t="shared" si="31"/>
        <v>0</v>
      </c>
      <c r="K396" s="1" t="str">
        <f t="shared" si="32"/>
        <v/>
      </c>
      <c r="L396" s="1" t="str">
        <f t="shared" si="33"/>
        <v/>
      </c>
      <c r="M396" s="1" t="str">
        <f t="shared" si="34"/>
        <v/>
      </c>
    </row>
    <row r="397" spans="1:13" x14ac:dyDescent="0.6">
      <c r="A397" s="1">
        <v>9.9</v>
      </c>
      <c r="B397" s="1">
        <v>-4.63</v>
      </c>
      <c r="C397" s="1">
        <v>-5.26</v>
      </c>
      <c r="D397" s="1">
        <f t="shared" si="30"/>
        <v>-0.63</v>
      </c>
      <c r="E397" s="1">
        <v>15.16</v>
      </c>
      <c r="J397" s="1" t="b">
        <f t="shared" si="31"/>
        <v>0</v>
      </c>
      <c r="K397" s="1" t="str">
        <f t="shared" si="32"/>
        <v/>
      </c>
      <c r="L397" s="1" t="str">
        <f t="shared" si="33"/>
        <v/>
      </c>
      <c r="M397" s="1" t="str">
        <f t="shared" si="34"/>
        <v/>
      </c>
    </row>
    <row r="398" spans="1:13" x14ac:dyDescent="0.6">
      <c r="A398" s="1">
        <v>1.04</v>
      </c>
      <c r="B398" s="1">
        <v>-4.63</v>
      </c>
      <c r="C398" s="1">
        <v>-1.1299999999999999</v>
      </c>
      <c r="D398" s="1">
        <f t="shared" si="30"/>
        <v>3.5</v>
      </c>
      <c r="E398" s="1">
        <v>2.17</v>
      </c>
      <c r="H398" s="1" t="s">
        <v>1</v>
      </c>
      <c r="I398" s="1" t="s">
        <v>0</v>
      </c>
      <c r="J398" s="1" t="b">
        <f t="shared" si="31"/>
        <v>1</v>
      </c>
      <c r="K398" s="1" t="str">
        <f t="shared" si="32"/>
        <v/>
      </c>
      <c r="L398" s="1" t="str">
        <f t="shared" si="33"/>
        <v/>
      </c>
      <c r="M398" s="1" t="str">
        <f t="shared" si="34"/>
        <v>LIB/NAT</v>
      </c>
    </row>
    <row r="399" spans="1:13" x14ac:dyDescent="0.6">
      <c r="A399" s="1">
        <v>-0.56999999999999995</v>
      </c>
      <c r="B399" s="1">
        <v>-4.63</v>
      </c>
      <c r="C399" s="1">
        <v>-2.64</v>
      </c>
      <c r="D399" s="1">
        <f t="shared" si="30"/>
        <v>1.99</v>
      </c>
      <c r="E399" s="1">
        <v>2.0699999999999998</v>
      </c>
      <c r="H399" s="1" t="s">
        <v>1</v>
      </c>
      <c r="I399" s="1" t="s">
        <v>0</v>
      </c>
      <c r="J399" s="1" t="b">
        <f t="shared" si="31"/>
        <v>1</v>
      </c>
      <c r="K399" s="1" t="str">
        <f t="shared" si="32"/>
        <v/>
      </c>
      <c r="L399" s="1" t="str">
        <f t="shared" si="33"/>
        <v/>
      </c>
      <c r="M399" s="1" t="str">
        <f t="shared" si="34"/>
        <v>LIB/NAT</v>
      </c>
    </row>
    <row r="400" spans="1:13" x14ac:dyDescent="0.6">
      <c r="A400" s="1">
        <v>8.34</v>
      </c>
      <c r="B400" s="1">
        <v>-4.63</v>
      </c>
      <c r="C400" s="1">
        <v>-8.82</v>
      </c>
      <c r="D400" s="1">
        <f t="shared" si="30"/>
        <v>-4.1900000000000004</v>
      </c>
      <c r="E400" s="1">
        <v>17.16</v>
      </c>
      <c r="J400" s="1" t="b">
        <f t="shared" si="31"/>
        <v>0</v>
      </c>
      <c r="K400" s="1" t="str">
        <f t="shared" si="32"/>
        <v/>
      </c>
      <c r="L400" s="1" t="str">
        <f t="shared" si="33"/>
        <v/>
      </c>
      <c r="M400" s="1" t="str">
        <f t="shared" si="34"/>
        <v/>
      </c>
    </row>
    <row r="401" spans="1:13" x14ac:dyDescent="0.6">
      <c r="A401" s="1">
        <v>-21.8</v>
      </c>
      <c r="B401" s="1">
        <v>-4.63</v>
      </c>
      <c r="C401" s="1">
        <v>-1.59</v>
      </c>
      <c r="D401" s="1">
        <f t="shared" si="30"/>
        <v>3.04</v>
      </c>
      <c r="E401" s="1">
        <v>-20.21</v>
      </c>
      <c r="J401" s="1" t="b">
        <f t="shared" si="31"/>
        <v>0</v>
      </c>
      <c r="K401" s="1" t="str">
        <f t="shared" si="32"/>
        <v/>
      </c>
      <c r="L401" s="1" t="str">
        <f t="shared" si="33"/>
        <v/>
      </c>
      <c r="M401" s="1" t="str">
        <f t="shared" si="34"/>
        <v/>
      </c>
    </row>
    <row r="402" spans="1:13" x14ac:dyDescent="0.6">
      <c r="A402" s="1">
        <v>-5.83</v>
      </c>
      <c r="B402" s="1">
        <v>-4.63</v>
      </c>
      <c r="C402" s="1">
        <v>0.22</v>
      </c>
      <c r="D402" s="1">
        <f t="shared" si="30"/>
        <v>4.8499999999999996</v>
      </c>
      <c r="E402" s="1">
        <v>-6.05</v>
      </c>
      <c r="H402" s="1" t="s">
        <v>1</v>
      </c>
      <c r="J402" s="1" t="b">
        <f t="shared" si="31"/>
        <v>1</v>
      </c>
      <c r="K402" s="1" t="str">
        <f t="shared" si="32"/>
        <v>ALP</v>
      </c>
      <c r="L402" s="1" t="str">
        <f t="shared" si="33"/>
        <v/>
      </c>
      <c r="M402" s="1" t="str">
        <f t="shared" si="34"/>
        <v/>
      </c>
    </row>
    <row r="403" spans="1:13" x14ac:dyDescent="0.6">
      <c r="A403" s="1">
        <v>5.4</v>
      </c>
      <c r="B403" s="1">
        <v>-4.63</v>
      </c>
      <c r="C403" s="1">
        <v>-5.59</v>
      </c>
      <c r="D403" s="1">
        <f t="shared" si="30"/>
        <v>-0.96</v>
      </c>
      <c r="E403" s="1">
        <v>10.99</v>
      </c>
      <c r="J403" s="1" t="b">
        <f t="shared" si="31"/>
        <v>0</v>
      </c>
      <c r="K403" s="1" t="str">
        <f t="shared" si="32"/>
        <v/>
      </c>
      <c r="L403" s="1" t="str">
        <f t="shared" si="33"/>
        <v/>
      </c>
      <c r="M403" s="1" t="str">
        <f t="shared" si="34"/>
        <v/>
      </c>
    </row>
    <row r="404" spans="1:13" x14ac:dyDescent="0.6">
      <c r="A404" s="1">
        <v>19.850000000000001</v>
      </c>
      <c r="B404" s="1">
        <v>-4.63</v>
      </c>
      <c r="C404" s="1">
        <v>-4.47</v>
      </c>
      <c r="D404" s="1">
        <f t="shared" si="30"/>
        <v>0.16</v>
      </c>
      <c r="E404" s="1">
        <v>24.32</v>
      </c>
      <c r="J404" s="1" t="b">
        <f t="shared" si="31"/>
        <v>0</v>
      </c>
      <c r="K404" s="1" t="str">
        <f t="shared" si="32"/>
        <v/>
      </c>
      <c r="L404" s="1" t="str">
        <f t="shared" si="33"/>
        <v/>
      </c>
      <c r="M404" s="1" t="str">
        <f t="shared" si="34"/>
        <v/>
      </c>
    </row>
    <row r="405" spans="1:13" x14ac:dyDescent="0.6">
      <c r="A405" s="1">
        <v>12.83</v>
      </c>
      <c r="B405" s="1">
        <v>-4.63</v>
      </c>
      <c r="C405" s="1">
        <v>-7.63</v>
      </c>
      <c r="D405" s="1">
        <f t="shared" si="30"/>
        <v>-3</v>
      </c>
      <c r="E405" s="1">
        <v>20.46</v>
      </c>
      <c r="J405" s="1" t="b">
        <f t="shared" si="31"/>
        <v>0</v>
      </c>
      <c r="K405" s="1" t="str">
        <f t="shared" si="32"/>
        <v/>
      </c>
      <c r="L405" s="1" t="str">
        <f t="shared" si="33"/>
        <v/>
      </c>
      <c r="M405" s="1" t="str">
        <f t="shared" si="34"/>
        <v/>
      </c>
    </row>
    <row r="406" spans="1:13" hidden="1" x14ac:dyDescent="0.6">
      <c r="A406" s="1">
        <v>4.13</v>
      </c>
      <c r="B406" s="1">
        <v>-4.63</v>
      </c>
      <c r="C406" s="1">
        <v>-4.4000000000000004</v>
      </c>
      <c r="D406" s="1">
        <f t="shared" si="30"/>
        <v>0.23</v>
      </c>
      <c r="E406" s="1">
        <v>8.5299999999999994</v>
      </c>
      <c r="F406" s="1" t="s">
        <v>3</v>
      </c>
      <c r="J406" s="1" t="b">
        <f t="shared" si="31"/>
        <v>0</v>
      </c>
      <c r="K406" s="1" t="str">
        <f t="shared" si="32"/>
        <v/>
      </c>
      <c r="L406" s="1" t="str">
        <f t="shared" si="33"/>
        <v/>
      </c>
      <c r="M406" s="1" t="str">
        <f t="shared" si="34"/>
        <v/>
      </c>
    </row>
    <row r="407" spans="1:13" x14ac:dyDescent="0.6">
      <c r="A407" s="1">
        <v>0.56999999999999995</v>
      </c>
      <c r="B407" s="1">
        <v>-4.63</v>
      </c>
      <c r="C407" s="1">
        <v>-5.4</v>
      </c>
      <c r="D407" s="1">
        <f t="shared" si="30"/>
        <v>-0.77</v>
      </c>
      <c r="E407" s="1">
        <v>5.97</v>
      </c>
      <c r="H407" s="1" t="s">
        <v>1</v>
      </c>
      <c r="I407" s="1" t="s">
        <v>0</v>
      </c>
      <c r="J407" s="1" t="b">
        <f t="shared" si="31"/>
        <v>1</v>
      </c>
      <c r="K407" s="1" t="str">
        <f t="shared" si="32"/>
        <v/>
      </c>
      <c r="L407" s="1" t="str">
        <f t="shared" si="33"/>
        <v/>
      </c>
      <c r="M407" s="1" t="str">
        <f t="shared" si="34"/>
        <v>LIB/NAT</v>
      </c>
    </row>
    <row r="408" spans="1:13" x14ac:dyDescent="0.6">
      <c r="A408" s="1">
        <v>22.06</v>
      </c>
      <c r="B408" s="1">
        <v>-4.63</v>
      </c>
      <c r="C408" s="1">
        <v>-2.17</v>
      </c>
      <c r="D408" s="1">
        <f t="shared" si="30"/>
        <v>2.46</v>
      </c>
      <c r="E408" s="1">
        <v>24.23</v>
      </c>
      <c r="I408" s="1" t="s">
        <v>0</v>
      </c>
      <c r="J408" s="1" t="b">
        <f t="shared" si="31"/>
        <v>1</v>
      </c>
      <c r="K408" s="1" t="str">
        <f t="shared" si="32"/>
        <v/>
      </c>
      <c r="L408" s="1" t="str">
        <f t="shared" si="33"/>
        <v>LIB/NAT</v>
      </c>
      <c r="M408" s="1" t="str">
        <f t="shared" si="34"/>
        <v/>
      </c>
    </row>
    <row r="409" spans="1:13" x14ac:dyDescent="0.6">
      <c r="A409" s="1">
        <v>12.93</v>
      </c>
      <c r="B409" s="1">
        <v>-4.63</v>
      </c>
      <c r="C409" s="1">
        <v>-6.25</v>
      </c>
      <c r="D409" s="1">
        <f t="shared" si="30"/>
        <v>-1.62</v>
      </c>
      <c r="E409" s="1">
        <v>19.18</v>
      </c>
      <c r="H409" s="1" t="s">
        <v>2</v>
      </c>
      <c r="J409" s="1" t="b">
        <f t="shared" si="31"/>
        <v>1</v>
      </c>
      <c r="K409" s="1" t="str">
        <f t="shared" si="32"/>
        <v>LIB/NAT</v>
      </c>
      <c r="L409" s="1" t="str">
        <f t="shared" si="33"/>
        <v/>
      </c>
      <c r="M409" s="1" t="str">
        <f t="shared" si="34"/>
        <v/>
      </c>
    </row>
    <row r="410" spans="1:13" x14ac:dyDescent="0.6">
      <c r="A410" s="1">
        <v>12.22</v>
      </c>
      <c r="B410" s="1">
        <v>-4.63</v>
      </c>
      <c r="C410" s="1">
        <v>-3.34</v>
      </c>
      <c r="D410" s="1">
        <f t="shared" si="30"/>
        <v>1.29</v>
      </c>
      <c r="E410" s="1">
        <v>15.56</v>
      </c>
      <c r="I410" s="1" t="s">
        <v>0</v>
      </c>
      <c r="J410" s="1" t="b">
        <f t="shared" si="31"/>
        <v>1</v>
      </c>
      <c r="K410" s="1" t="str">
        <f t="shared" si="32"/>
        <v/>
      </c>
      <c r="L410" s="1" t="str">
        <f t="shared" si="33"/>
        <v>LIB/NAT</v>
      </c>
      <c r="M410" s="1" t="str">
        <f t="shared" si="34"/>
        <v/>
      </c>
    </row>
    <row r="411" spans="1:13" x14ac:dyDescent="0.6">
      <c r="A411" s="1">
        <v>-0.56999999999999995</v>
      </c>
      <c r="B411" s="1">
        <v>-4.63</v>
      </c>
      <c r="C411" s="1">
        <v>-0.94</v>
      </c>
      <c r="D411" s="1">
        <f t="shared" si="30"/>
        <v>3.69</v>
      </c>
      <c r="E411" s="1">
        <v>0.37</v>
      </c>
      <c r="H411" s="1" t="s">
        <v>1</v>
      </c>
      <c r="I411" s="1" t="s">
        <v>0</v>
      </c>
      <c r="J411" s="1" t="b">
        <f t="shared" si="31"/>
        <v>1</v>
      </c>
      <c r="K411" s="1" t="str">
        <f t="shared" si="32"/>
        <v/>
      </c>
      <c r="L411" s="1" t="str">
        <f t="shared" si="33"/>
        <v/>
      </c>
      <c r="M411" s="1" t="str">
        <f t="shared" si="34"/>
        <v>LIB/NAT</v>
      </c>
    </row>
    <row r="412" spans="1:13" x14ac:dyDescent="0.6">
      <c r="A412" s="1">
        <v>15.14</v>
      </c>
      <c r="B412" s="1">
        <v>-4.63</v>
      </c>
      <c r="C412" s="1">
        <v>-6.02</v>
      </c>
      <c r="D412" s="1">
        <f t="shared" si="30"/>
        <v>-1.39</v>
      </c>
      <c r="E412" s="1">
        <v>21.16</v>
      </c>
      <c r="J412" s="1" t="b">
        <f t="shared" si="31"/>
        <v>0</v>
      </c>
      <c r="K412" s="1" t="str">
        <f t="shared" si="32"/>
        <v/>
      </c>
      <c r="L412" s="1" t="str">
        <f t="shared" si="33"/>
        <v/>
      </c>
      <c r="M412" s="1" t="str">
        <f t="shared" si="34"/>
        <v/>
      </c>
    </row>
    <row r="413" spans="1:13" x14ac:dyDescent="0.6">
      <c r="A413" s="1">
        <v>-8.1999999999999993</v>
      </c>
      <c r="B413" s="1">
        <v>-4.63</v>
      </c>
      <c r="C413" s="1">
        <v>-7.85</v>
      </c>
      <c r="D413" s="1">
        <f t="shared" si="30"/>
        <v>-3.22</v>
      </c>
      <c r="E413" s="1">
        <v>-0.35</v>
      </c>
      <c r="H413" s="1" t="s">
        <v>1</v>
      </c>
      <c r="J413" s="1" t="b">
        <f t="shared" si="31"/>
        <v>1</v>
      </c>
      <c r="K413" s="1" t="str">
        <f t="shared" si="32"/>
        <v>ALP</v>
      </c>
      <c r="L413" s="1" t="str">
        <f t="shared" si="33"/>
        <v/>
      </c>
      <c r="M413" s="1" t="str">
        <f t="shared" si="34"/>
        <v/>
      </c>
    </row>
    <row r="414" spans="1:13" x14ac:dyDescent="0.6">
      <c r="A414" s="1">
        <v>2.36</v>
      </c>
      <c r="B414" s="1">
        <v>-4.63</v>
      </c>
      <c r="C414" s="1">
        <v>-1.95</v>
      </c>
      <c r="D414" s="1">
        <f t="shared" si="30"/>
        <v>2.68</v>
      </c>
      <c r="E414" s="1">
        <v>4.3099999999999996</v>
      </c>
      <c r="H414" s="1" t="s">
        <v>1</v>
      </c>
      <c r="I414" s="1" t="s">
        <v>2</v>
      </c>
      <c r="J414" s="1" t="b">
        <f t="shared" si="31"/>
        <v>1</v>
      </c>
      <c r="K414" s="1" t="str">
        <f t="shared" si="32"/>
        <v/>
      </c>
      <c r="L414" s="1" t="str">
        <f t="shared" si="33"/>
        <v/>
      </c>
      <c r="M414" s="1" t="str">
        <f t="shared" si="34"/>
        <v>LIB/NAT</v>
      </c>
    </row>
    <row r="415" spans="1:13" x14ac:dyDescent="0.6">
      <c r="A415" s="1">
        <v>4.1100000000000003</v>
      </c>
      <c r="B415" s="1">
        <v>-4.63</v>
      </c>
      <c r="C415" s="1">
        <v>-2.39</v>
      </c>
      <c r="D415" s="1">
        <f t="shared" si="30"/>
        <v>2.2400000000000002</v>
      </c>
      <c r="E415" s="1">
        <v>6.5</v>
      </c>
      <c r="H415" s="1" t="s">
        <v>2</v>
      </c>
      <c r="J415" s="1" t="b">
        <f t="shared" si="31"/>
        <v>1</v>
      </c>
      <c r="K415" s="1" t="str">
        <f t="shared" si="32"/>
        <v>LIB/NAT</v>
      </c>
      <c r="L415" s="1" t="str">
        <f t="shared" si="33"/>
        <v/>
      </c>
      <c r="M415" s="1" t="str">
        <f t="shared" si="34"/>
        <v/>
      </c>
    </row>
    <row r="416" spans="1:13" x14ac:dyDescent="0.6">
      <c r="A416" s="1">
        <v>1.07</v>
      </c>
      <c r="B416" s="1">
        <v>-4.63</v>
      </c>
      <c r="C416" s="1">
        <v>-2.8</v>
      </c>
      <c r="D416" s="1">
        <f t="shared" si="30"/>
        <v>1.83</v>
      </c>
      <c r="E416" s="1">
        <v>3.87</v>
      </c>
      <c r="H416" s="1" t="s">
        <v>1</v>
      </c>
      <c r="I416" s="1" t="s">
        <v>0</v>
      </c>
      <c r="J416" s="1" t="b">
        <f t="shared" si="31"/>
        <v>1</v>
      </c>
      <c r="K416" s="1" t="str">
        <f t="shared" si="32"/>
        <v/>
      </c>
      <c r="L416" s="1" t="str">
        <f t="shared" si="33"/>
        <v/>
      </c>
      <c r="M416" s="1" t="str">
        <f t="shared" si="34"/>
        <v>LIB/NAT</v>
      </c>
    </row>
    <row r="417" spans="1:13" x14ac:dyDescent="0.6">
      <c r="A417" s="1">
        <v>-1.22</v>
      </c>
      <c r="B417" s="1">
        <v>-4.63</v>
      </c>
      <c r="C417" s="1">
        <v>-1.65</v>
      </c>
      <c r="D417" s="1">
        <f t="shared" si="30"/>
        <v>2.98</v>
      </c>
      <c r="E417" s="1">
        <v>0.43</v>
      </c>
      <c r="H417" s="1" t="s">
        <v>1</v>
      </c>
      <c r="I417" s="1" t="s">
        <v>0</v>
      </c>
      <c r="J417" s="1" t="b">
        <f t="shared" si="31"/>
        <v>1</v>
      </c>
      <c r="K417" s="1" t="str">
        <f t="shared" si="32"/>
        <v/>
      </c>
      <c r="L417" s="1" t="str">
        <f t="shared" si="33"/>
        <v/>
      </c>
      <c r="M417" s="1" t="str">
        <f t="shared" si="34"/>
        <v>LIB/NAT</v>
      </c>
    </row>
    <row r="418" spans="1:13" x14ac:dyDescent="0.6">
      <c r="A418" s="1">
        <v>5.3</v>
      </c>
      <c r="B418" s="1">
        <v>-4.63</v>
      </c>
      <c r="C418" s="1">
        <v>-8.2899999999999991</v>
      </c>
      <c r="D418" s="1">
        <f t="shared" si="30"/>
        <v>-3.66</v>
      </c>
      <c r="E418" s="1">
        <v>13.59</v>
      </c>
      <c r="J418" s="1" t="b">
        <f t="shared" si="31"/>
        <v>0</v>
      </c>
      <c r="K418" s="1" t="str">
        <f t="shared" si="32"/>
        <v/>
      </c>
      <c r="L418" s="1" t="str">
        <f t="shared" si="33"/>
        <v/>
      </c>
      <c r="M418" s="1" t="str">
        <f t="shared" si="34"/>
        <v/>
      </c>
    </row>
    <row r="419" spans="1:13" x14ac:dyDescent="0.6">
      <c r="A419" s="1">
        <v>-13.28</v>
      </c>
      <c r="B419" s="1">
        <v>-4.63</v>
      </c>
      <c r="C419" s="1">
        <v>-6.6</v>
      </c>
      <c r="D419" s="1">
        <f t="shared" si="30"/>
        <v>-1.97</v>
      </c>
      <c r="E419" s="1">
        <v>-6.68</v>
      </c>
      <c r="J419" s="1" t="b">
        <f t="shared" si="31"/>
        <v>0</v>
      </c>
      <c r="K419" s="1" t="str">
        <f t="shared" si="32"/>
        <v/>
      </c>
      <c r="L419" s="1" t="str">
        <f t="shared" si="33"/>
        <v/>
      </c>
      <c r="M419" s="1" t="str">
        <f t="shared" si="34"/>
        <v/>
      </c>
    </row>
    <row r="420" spans="1:13" x14ac:dyDescent="0.6">
      <c r="A420" s="1">
        <v>0.75</v>
      </c>
      <c r="B420" s="1">
        <v>-4.63</v>
      </c>
      <c r="C420" s="1">
        <v>-7.52</v>
      </c>
      <c r="D420" s="1">
        <f t="shared" si="30"/>
        <v>-2.89</v>
      </c>
      <c r="E420" s="1">
        <v>8.27</v>
      </c>
      <c r="H420" s="1" t="s">
        <v>1</v>
      </c>
      <c r="I420" s="1" t="s">
        <v>0</v>
      </c>
      <c r="J420" s="1" t="b">
        <f t="shared" si="31"/>
        <v>1</v>
      </c>
      <c r="K420" s="1" t="str">
        <f t="shared" si="32"/>
        <v/>
      </c>
      <c r="L420" s="1" t="str">
        <f t="shared" si="33"/>
        <v/>
      </c>
      <c r="M420" s="1" t="str">
        <f t="shared" si="34"/>
        <v>LIB/NAT</v>
      </c>
    </row>
    <row r="421" spans="1:13" x14ac:dyDescent="0.6">
      <c r="A421" s="1">
        <v>-16.100000000000001</v>
      </c>
      <c r="B421" s="1">
        <v>-4.63</v>
      </c>
      <c r="C421" s="1">
        <v>-9.06</v>
      </c>
      <c r="D421" s="1">
        <f t="shared" si="30"/>
        <v>-4.43</v>
      </c>
      <c r="E421" s="1">
        <v>-7.04</v>
      </c>
      <c r="J421" s="1" t="b">
        <f t="shared" si="31"/>
        <v>0</v>
      </c>
      <c r="K421" s="1" t="str">
        <f t="shared" si="32"/>
        <v/>
      </c>
      <c r="L421" s="1" t="str">
        <f t="shared" si="33"/>
        <v/>
      </c>
      <c r="M421" s="1" t="str">
        <f t="shared" si="34"/>
        <v/>
      </c>
    </row>
    <row r="422" spans="1:13" x14ac:dyDescent="0.6">
      <c r="A422" s="1">
        <v>-19.71</v>
      </c>
      <c r="B422" s="1">
        <v>-4.63</v>
      </c>
      <c r="C422" s="1">
        <v>-5.81</v>
      </c>
      <c r="D422" s="1">
        <f t="shared" si="30"/>
        <v>-1.18</v>
      </c>
      <c r="E422" s="1">
        <v>-13.9</v>
      </c>
      <c r="J422" s="1" t="b">
        <f t="shared" si="31"/>
        <v>0</v>
      </c>
      <c r="K422" s="1" t="str">
        <f t="shared" si="32"/>
        <v/>
      </c>
      <c r="L422" s="1" t="str">
        <f t="shared" si="33"/>
        <v/>
      </c>
      <c r="M422" s="1" t="str">
        <f t="shared" si="34"/>
        <v/>
      </c>
    </row>
    <row r="423" spans="1:13" x14ac:dyDescent="0.6">
      <c r="A423" s="1">
        <v>-8.69</v>
      </c>
      <c r="B423" s="1">
        <v>-4.63</v>
      </c>
      <c r="C423" s="1">
        <v>-9.07</v>
      </c>
      <c r="D423" s="1">
        <f t="shared" si="30"/>
        <v>-4.4400000000000004</v>
      </c>
      <c r="E423" s="1">
        <v>0.38</v>
      </c>
      <c r="H423" s="1" t="s">
        <v>1</v>
      </c>
      <c r="J423" s="1" t="b">
        <f t="shared" si="31"/>
        <v>1</v>
      </c>
      <c r="K423" s="1" t="str">
        <f t="shared" si="32"/>
        <v>ALP</v>
      </c>
      <c r="L423" s="1" t="str">
        <f t="shared" si="33"/>
        <v/>
      </c>
      <c r="M423" s="1" t="str">
        <f t="shared" si="34"/>
        <v/>
      </c>
    </row>
    <row r="424" spans="1:13" x14ac:dyDescent="0.6">
      <c r="A424" s="1">
        <v>-21.64</v>
      </c>
      <c r="B424" s="1">
        <v>-4.63</v>
      </c>
      <c r="C424" s="1">
        <v>-10.26</v>
      </c>
      <c r="D424" s="1">
        <f t="shared" si="30"/>
        <v>-5.63</v>
      </c>
      <c r="E424" s="1">
        <v>-11.38</v>
      </c>
      <c r="J424" s="1" t="b">
        <f t="shared" si="31"/>
        <v>0</v>
      </c>
      <c r="K424" s="1" t="str">
        <f t="shared" si="32"/>
        <v/>
      </c>
      <c r="L424" s="1" t="str">
        <f t="shared" si="33"/>
        <v/>
      </c>
      <c r="M424" s="1" t="str">
        <f t="shared" si="34"/>
        <v/>
      </c>
    </row>
    <row r="425" spans="1:13" x14ac:dyDescent="0.6">
      <c r="A425" s="1">
        <v>0.77</v>
      </c>
      <c r="B425" s="1">
        <v>-4.63</v>
      </c>
      <c r="C425" s="1">
        <v>-5.98</v>
      </c>
      <c r="D425" s="1">
        <f t="shared" si="30"/>
        <v>-1.35</v>
      </c>
      <c r="E425" s="1">
        <v>6.75</v>
      </c>
      <c r="H425" s="1" t="s">
        <v>1</v>
      </c>
      <c r="I425" s="1" t="s">
        <v>2</v>
      </c>
      <c r="J425" s="1" t="b">
        <f t="shared" si="31"/>
        <v>1</v>
      </c>
      <c r="K425" s="1" t="str">
        <f t="shared" si="32"/>
        <v/>
      </c>
      <c r="L425" s="1" t="str">
        <f t="shared" si="33"/>
        <v/>
      </c>
      <c r="M425" s="1" t="str">
        <f t="shared" si="34"/>
        <v>LIB/NAT</v>
      </c>
    </row>
    <row r="426" spans="1:13" x14ac:dyDescent="0.6">
      <c r="A426" s="1">
        <v>15.3</v>
      </c>
      <c r="B426" s="1">
        <v>-4.63</v>
      </c>
      <c r="C426" s="1">
        <v>-5.71</v>
      </c>
      <c r="D426" s="1">
        <f t="shared" si="30"/>
        <v>-1.08</v>
      </c>
      <c r="E426" s="1">
        <v>21.01</v>
      </c>
      <c r="H426" s="1" t="s">
        <v>2</v>
      </c>
      <c r="J426" s="1" t="b">
        <f t="shared" si="31"/>
        <v>1</v>
      </c>
      <c r="K426" s="1" t="str">
        <f t="shared" si="32"/>
        <v>LIB/NAT</v>
      </c>
      <c r="L426" s="1" t="str">
        <f t="shared" si="33"/>
        <v/>
      </c>
      <c r="M426" s="1" t="str">
        <f t="shared" si="34"/>
        <v/>
      </c>
    </row>
    <row r="427" spans="1:13" x14ac:dyDescent="0.6">
      <c r="A427" s="1">
        <v>2.0099999999999998</v>
      </c>
      <c r="B427" s="1">
        <v>-4.63</v>
      </c>
      <c r="C427" s="1">
        <v>-1.56</v>
      </c>
      <c r="D427" s="1">
        <f t="shared" si="30"/>
        <v>3.07</v>
      </c>
      <c r="E427" s="1">
        <v>3.57</v>
      </c>
      <c r="H427" s="1" t="s">
        <v>1</v>
      </c>
      <c r="I427" s="1" t="s">
        <v>0</v>
      </c>
      <c r="J427" s="1" t="b">
        <f t="shared" si="31"/>
        <v>1</v>
      </c>
      <c r="K427" s="1" t="str">
        <f t="shared" si="32"/>
        <v/>
      </c>
      <c r="L427" s="1" t="str">
        <f t="shared" si="33"/>
        <v/>
      </c>
      <c r="M427" s="1" t="str">
        <f t="shared" si="34"/>
        <v>LIB/NAT</v>
      </c>
    </row>
    <row r="428" spans="1:13" x14ac:dyDescent="0.6">
      <c r="A428" s="1">
        <v>9.52</v>
      </c>
      <c r="B428" s="1">
        <v>-4.63</v>
      </c>
      <c r="C428" s="1">
        <v>-7.46</v>
      </c>
      <c r="D428" s="1">
        <f t="shared" si="30"/>
        <v>-2.83</v>
      </c>
      <c r="E428" s="1">
        <v>16.98</v>
      </c>
      <c r="J428" s="1" t="b">
        <f t="shared" si="31"/>
        <v>0</v>
      </c>
      <c r="K428" s="1" t="str">
        <f t="shared" si="32"/>
        <v/>
      </c>
      <c r="L428" s="1" t="str">
        <f t="shared" si="33"/>
        <v/>
      </c>
      <c r="M428" s="1" t="str">
        <f t="shared" si="34"/>
        <v/>
      </c>
    </row>
    <row r="429" spans="1:13" x14ac:dyDescent="0.6">
      <c r="A429" s="1">
        <v>-21.84</v>
      </c>
      <c r="B429" s="1">
        <v>-4.63</v>
      </c>
      <c r="C429" s="1">
        <v>-1.1000000000000001</v>
      </c>
      <c r="D429" s="1">
        <f t="shared" si="30"/>
        <v>3.53</v>
      </c>
      <c r="E429" s="1">
        <v>-20.74</v>
      </c>
      <c r="J429" s="1" t="b">
        <f t="shared" si="31"/>
        <v>0</v>
      </c>
      <c r="K429" s="1" t="str">
        <f t="shared" si="32"/>
        <v/>
      </c>
      <c r="L429" s="1" t="str">
        <f t="shared" si="33"/>
        <v/>
      </c>
      <c r="M429" s="1" t="str">
        <f t="shared" si="34"/>
        <v/>
      </c>
    </row>
    <row r="430" spans="1:13" x14ac:dyDescent="0.6">
      <c r="A430" s="1">
        <v>-12.81</v>
      </c>
      <c r="B430" s="1">
        <v>-4.63</v>
      </c>
      <c r="C430" s="1">
        <v>-4.66</v>
      </c>
      <c r="D430" s="1">
        <f t="shared" si="30"/>
        <v>-0.03</v>
      </c>
      <c r="E430" s="1">
        <v>-8.15</v>
      </c>
      <c r="H430" s="1" t="s">
        <v>1</v>
      </c>
      <c r="J430" s="1" t="b">
        <f t="shared" si="31"/>
        <v>1</v>
      </c>
      <c r="K430" s="1" t="str">
        <f t="shared" si="32"/>
        <v>ALP</v>
      </c>
      <c r="L430" s="1" t="str">
        <f t="shared" si="33"/>
        <v/>
      </c>
      <c r="M430" s="1" t="str">
        <f t="shared" si="34"/>
        <v/>
      </c>
    </row>
    <row r="431" spans="1:13" x14ac:dyDescent="0.6">
      <c r="A431" s="1">
        <v>-1.04</v>
      </c>
      <c r="B431" s="1">
        <v>-4.63</v>
      </c>
      <c r="C431" s="1">
        <v>-4.26</v>
      </c>
      <c r="D431" s="1">
        <f t="shared" si="30"/>
        <v>0.37</v>
      </c>
      <c r="E431" s="1">
        <v>3.22</v>
      </c>
      <c r="J431" s="1" t="b">
        <f t="shared" si="31"/>
        <v>0</v>
      </c>
      <c r="K431" s="1" t="str">
        <f t="shared" si="32"/>
        <v/>
      </c>
      <c r="L431" s="1" t="str">
        <f t="shared" si="33"/>
        <v/>
      </c>
      <c r="M431" s="1" t="str">
        <f t="shared" si="34"/>
        <v/>
      </c>
    </row>
    <row r="432" spans="1:13" x14ac:dyDescent="0.6">
      <c r="A432" s="1">
        <v>7.29</v>
      </c>
      <c r="B432" s="1">
        <v>-4.63</v>
      </c>
      <c r="C432" s="1">
        <v>-2.7</v>
      </c>
      <c r="D432" s="1">
        <f t="shared" si="30"/>
        <v>1.93</v>
      </c>
      <c r="E432" s="1">
        <v>9.99</v>
      </c>
      <c r="J432" s="1" t="b">
        <f t="shared" si="31"/>
        <v>0</v>
      </c>
      <c r="K432" s="1" t="str">
        <f t="shared" si="32"/>
        <v/>
      </c>
      <c r="L432" s="1" t="str">
        <f t="shared" si="33"/>
        <v/>
      </c>
      <c r="M432" s="1" t="str">
        <f t="shared" si="34"/>
        <v/>
      </c>
    </row>
    <row r="433" spans="1:13" x14ac:dyDescent="0.6">
      <c r="A433" s="1">
        <v>-2.7</v>
      </c>
      <c r="B433" s="1">
        <v>-4.63</v>
      </c>
      <c r="C433" s="1">
        <v>-6.33</v>
      </c>
      <c r="D433" s="1">
        <f t="shared" si="30"/>
        <v>-1.7</v>
      </c>
      <c r="E433" s="1">
        <v>3.63</v>
      </c>
      <c r="H433" s="1" t="s">
        <v>1</v>
      </c>
      <c r="I433" s="1" t="s">
        <v>0</v>
      </c>
      <c r="J433" s="1" t="b">
        <f t="shared" si="31"/>
        <v>1</v>
      </c>
      <c r="K433" s="1" t="str">
        <f t="shared" si="32"/>
        <v/>
      </c>
      <c r="L433" s="1" t="str">
        <f t="shared" si="33"/>
        <v/>
      </c>
      <c r="M433" s="1" t="str">
        <f t="shared" si="34"/>
        <v>LIB/NAT</v>
      </c>
    </row>
    <row r="434" spans="1:13" x14ac:dyDescent="0.6">
      <c r="A434" s="1">
        <v>-16.89</v>
      </c>
      <c r="B434" s="1">
        <v>-4.63</v>
      </c>
      <c r="C434" s="1">
        <v>-3.09</v>
      </c>
      <c r="D434" s="1">
        <f t="shared" si="30"/>
        <v>1.54</v>
      </c>
      <c r="E434" s="1">
        <v>-13.8</v>
      </c>
      <c r="H434" s="1" t="s">
        <v>1</v>
      </c>
      <c r="J434" s="1" t="b">
        <f t="shared" si="31"/>
        <v>1</v>
      </c>
      <c r="K434" s="1" t="str">
        <f t="shared" si="32"/>
        <v>ALP</v>
      </c>
      <c r="L434" s="1" t="str">
        <f t="shared" si="33"/>
        <v/>
      </c>
      <c r="M434" s="1" t="str">
        <f t="shared" si="34"/>
        <v/>
      </c>
    </row>
    <row r="435" spans="1:13" x14ac:dyDescent="0.6">
      <c r="A435" s="1">
        <v>5.9</v>
      </c>
      <c r="B435" s="1">
        <v>-4.63</v>
      </c>
      <c r="C435" s="1">
        <v>-5.96</v>
      </c>
      <c r="D435" s="1">
        <f t="shared" si="30"/>
        <v>-1.33</v>
      </c>
      <c r="E435" s="1">
        <v>11.86</v>
      </c>
      <c r="J435" s="1" t="b">
        <f t="shared" si="31"/>
        <v>0</v>
      </c>
      <c r="K435" s="1" t="str">
        <f t="shared" si="32"/>
        <v/>
      </c>
      <c r="L435" s="1" t="str">
        <f t="shared" si="33"/>
        <v/>
      </c>
      <c r="M435" s="1" t="str">
        <f t="shared" si="34"/>
        <v/>
      </c>
    </row>
    <row r="436" spans="1:13" x14ac:dyDescent="0.6">
      <c r="A436" s="1">
        <v>-22.46</v>
      </c>
      <c r="B436" s="1">
        <v>-4.63</v>
      </c>
      <c r="C436" s="1">
        <v>-2.84</v>
      </c>
      <c r="D436" s="1">
        <f t="shared" si="30"/>
        <v>1.79</v>
      </c>
      <c r="E436" s="1">
        <v>-19.62</v>
      </c>
      <c r="J436" s="1" t="b">
        <f t="shared" si="31"/>
        <v>0</v>
      </c>
      <c r="K436" s="1" t="str">
        <f t="shared" si="32"/>
        <v/>
      </c>
      <c r="L436" s="1" t="str">
        <f t="shared" si="33"/>
        <v/>
      </c>
      <c r="M436" s="1" t="str">
        <f t="shared" si="34"/>
        <v/>
      </c>
    </row>
    <row r="437" spans="1:13" x14ac:dyDescent="0.6">
      <c r="A437" s="1">
        <v>16.29</v>
      </c>
      <c r="B437" s="1">
        <v>-4.63</v>
      </c>
      <c r="C437" s="1">
        <v>-3.67</v>
      </c>
      <c r="D437" s="1">
        <f t="shared" si="30"/>
        <v>0.96</v>
      </c>
      <c r="E437" s="1">
        <v>19.96</v>
      </c>
      <c r="J437" s="1" t="b">
        <f t="shared" si="31"/>
        <v>0</v>
      </c>
      <c r="K437" s="1" t="str">
        <f t="shared" si="32"/>
        <v/>
      </c>
      <c r="L437" s="1" t="str">
        <f t="shared" si="33"/>
        <v/>
      </c>
      <c r="M437" s="1" t="str">
        <f t="shared" si="34"/>
        <v/>
      </c>
    </row>
    <row r="438" spans="1:13" x14ac:dyDescent="0.6">
      <c r="A438" s="1">
        <v>7.44</v>
      </c>
      <c r="B438" s="1">
        <v>-4.63</v>
      </c>
      <c r="C438" s="1">
        <v>-4.87</v>
      </c>
      <c r="D438" s="1">
        <f t="shared" si="30"/>
        <v>-0.24</v>
      </c>
      <c r="E438" s="1">
        <v>12.31</v>
      </c>
      <c r="J438" s="1" t="b">
        <f t="shared" si="31"/>
        <v>0</v>
      </c>
      <c r="K438" s="1" t="str">
        <f t="shared" si="32"/>
        <v/>
      </c>
      <c r="L438" s="1" t="str">
        <f t="shared" si="33"/>
        <v/>
      </c>
      <c r="M438" s="1" t="str">
        <f t="shared" si="34"/>
        <v/>
      </c>
    </row>
    <row r="439" spans="1:13" x14ac:dyDescent="0.6">
      <c r="A439" s="1">
        <v>12.98</v>
      </c>
      <c r="B439" s="1">
        <v>-4.63</v>
      </c>
      <c r="C439" s="1">
        <v>-2.33</v>
      </c>
      <c r="D439" s="1">
        <f t="shared" si="30"/>
        <v>2.2999999999999998</v>
      </c>
      <c r="E439" s="1">
        <v>15.31</v>
      </c>
      <c r="J439" s="1" t="b">
        <f t="shared" si="31"/>
        <v>0</v>
      </c>
      <c r="K439" s="1" t="str">
        <f t="shared" si="32"/>
        <v/>
      </c>
      <c r="L439" s="1" t="str">
        <f t="shared" si="33"/>
        <v/>
      </c>
      <c r="M439" s="1" t="str">
        <f t="shared" si="34"/>
        <v/>
      </c>
    </row>
    <row r="440" spans="1:13" x14ac:dyDescent="0.6">
      <c r="A440" s="1">
        <v>-17.47</v>
      </c>
      <c r="B440" s="1">
        <v>-4.63</v>
      </c>
      <c r="C440" s="1">
        <v>-5.79</v>
      </c>
      <c r="D440" s="1">
        <f t="shared" si="30"/>
        <v>-1.1599999999999999</v>
      </c>
      <c r="E440" s="1">
        <v>-11.68</v>
      </c>
      <c r="J440" s="1" t="b">
        <f t="shared" si="31"/>
        <v>0</v>
      </c>
      <c r="K440" s="1" t="str">
        <f t="shared" si="32"/>
        <v/>
      </c>
      <c r="L440" s="1" t="str">
        <f t="shared" si="33"/>
        <v/>
      </c>
      <c r="M440" s="1" t="str">
        <f t="shared" si="34"/>
        <v/>
      </c>
    </row>
    <row r="441" spans="1:13" x14ac:dyDescent="0.6">
      <c r="A441" s="1">
        <v>6.32</v>
      </c>
      <c r="B441" s="1">
        <v>-4.63</v>
      </c>
      <c r="C441" s="1">
        <v>-1.51</v>
      </c>
      <c r="D441" s="1">
        <f t="shared" si="30"/>
        <v>3.12</v>
      </c>
      <c r="E441" s="1">
        <v>7.83</v>
      </c>
      <c r="J441" s="1" t="b">
        <f t="shared" si="31"/>
        <v>0</v>
      </c>
      <c r="K441" s="1" t="str">
        <f t="shared" si="32"/>
        <v/>
      </c>
      <c r="L441" s="1" t="str">
        <f t="shared" si="33"/>
        <v/>
      </c>
      <c r="M441" s="1" t="str">
        <f t="shared" si="34"/>
        <v/>
      </c>
    </row>
    <row r="442" spans="1:13" x14ac:dyDescent="0.6">
      <c r="A442" s="1">
        <v>-12.67</v>
      </c>
      <c r="B442" s="1">
        <v>-4.63</v>
      </c>
      <c r="C442" s="1">
        <v>-6.46</v>
      </c>
      <c r="D442" s="1">
        <f t="shared" si="30"/>
        <v>-1.83</v>
      </c>
      <c r="E442" s="1">
        <v>-6.21</v>
      </c>
      <c r="J442" s="1" t="b">
        <f t="shared" si="31"/>
        <v>0</v>
      </c>
      <c r="K442" s="1" t="str">
        <f t="shared" si="32"/>
        <v/>
      </c>
      <c r="L442" s="1" t="str">
        <f t="shared" si="33"/>
        <v/>
      </c>
      <c r="M442" s="1" t="str">
        <f t="shared" si="34"/>
        <v/>
      </c>
    </row>
    <row r="443" spans="1:13" x14ac:dyDescent="0.6">
      <c r="A443" s="1">
        <v>2.86</v>
      </c>
      <c r="B443" s="1">
        <v>-4.63</v>
      </c>
      <c r="C443" s="1">
        <v>-15.32</v>
      </c>
      <c r="D443" s="1">
        <f t="shared" si="30"/>
        <v>-10.69</v>
      </c>
      <c r="E443" s="1">
        <v>18.18</v>
      </c>
      <c r="J443" s="1" t="b">
        <f t="shared" si="31"/>
        <v>0</v>
      </c>
      <c r="K443" s="1" t="str">
        <f t="shared" si="32"/>
        <v/>
      </c>
      <c r="L443" s="1" t="str">
        <f t="shared" si="33"/>
        <v/>
      </c>
      <c r="M443" s="1" t="str">
        <f t="shared" si="34"/>
        <v/>
      </c>
    </row>
    <row r="444" spans="1:13" x14ac:dyDescent="0.6">
      <c r="A444" s="1">
        <v>-20.96</v>
      </c>
      <c r="B444" s="1">
        <v>-4.63</v>
      </c>
      <c r="C444" s="1">
        <v>1.26</v>
      </c>
      <c r="D444" s="1">
        <f t="shared" si="30"/>
        <v>5.89</v>
      </c>
      <c r="E444" s="1">
        <v>-22.22</v>
      </c>
      <c r="I444" s="1" t="s">
        <v>1</v>
      </c>
      <c r="J444" s="1" t="b">
        <f t="shared" si="31"/>
        <v>1</v>
      </c>
      <c r="K444" s="1" t="str">
        <f t="shared" si="32"/>
        <v/>
      </c>
      <c r="L444" s="1" t="str">
        <f t="shared" si="33"/>
        <v>ALP</v>
      </c>
      <c r="M444" s="1" t="str">
        <f t="shared" si="34"/>
        <v/>
      </c>
    </row>
    <row r="445" spans="1:13" x14ac:dyDescent="0.6">
      <c r="A445" s="1">
        <v>0.22</v>
      </c>
      <c r="B445" s="1">
        <v>1.95</v>
      </c>
      <c r="C445" s="1">
        <v>-0.43</v>
      </c>
      <c r="D445" s="1">
        <f t="shared" si="30"/>
        <v>-2.38</v>
      </c>
      <c r="E445" s="1">
        <v>0.65</v>
      </c>
      <c r="J445" s="1" t="b">
        <f t="shared" si="31"/>
        <v>0</v>
      </c>
      <c r="K445" s="1" t="str">
        <f t="shared" si="32"/>
        <v/>
      </c>
      <c r="L445" s="1" t="str">
        <f t="shared" si="33"/>
        <v/>
      </c>
      <c r="M445" s="1" t="str">
        <f t="shared" si="34"/>
        <v/>
      </c>
    </row>
    <row r="446" spans="1:13" x14ac:dyDescent="0.6">
      <c r="A446" s="1">
        <v>6.17</v>
      </c>
      <c r="B446" s="1">
        <v>1.95</v>
      </c>
      <c r="C446" s="1">
        <v>1.93</v>
      </c>
      <c r="D446" s="1">
        <f t="shared" si="30"/>
        <v>-0.02</v>
      </c>
      <c r="E446" s="1">
        <v>4.24</v>
      </c>
      <c r="J446" s="1" t="b">
        <f t="shared" si="31"/>
        <v>0</v>
      </c>
      <c r="K446" s="1" t="str">
        <f t="shared" si="32"/>
        <v/>
      </c>
      <c r="L446" s="1" t="str">
        <f t="shared" si="33"/>
        <v/>
      </c>
      <c r="M446" s="1" t="str">
        <f t="shared" si="34"/>
        <v/>
      </c>
    </row>
    <row r="447" spans="1:13" x14ac:dyDescent="0.6">
      <c r="A447" s="1">
        <v>-2.73</v>
      </c>
      <c r="B447" s="1">
        <v>1.95</v>
      </c>
      <c r="C447" s="1">
        <v>-5.5</v>
      </c>
      <c r="D447" s="1">
        <f t="shared" si="30"/>
        <v>-7.45</v>
      </c>
      <c r="E447" s="1">
        <v>2.77</v>
      </c>
      <c r="J447" s="1" t="b">
        <f t="shared" si="31"/>
        <v>0</v>
      </c>
      <c r="K447" s="1" t="str">
        <f t="shared" si="32"/>
        <v/>
      </c>
      <c r="L447" s="1" t="str">
        <f t="shared" si="33"/>
        <v/>
      </c>
      <c r="M447" s="1" t="str">
        <f t="shared" si="34"/>
        <v/>
      </c>
    </row>
    <row r="448" spans="1:13" x14ac:dyDescent="0.6">
      <c r="A448" s="1">
        <v>-2.89</v>
      </c>
      <c r="B448" s="1">
        <v>1.95</v>
      </c>
      <c r="C448" s="1">
        <v>4.38</v>
      </c>
      <c r="D448" s="1">
        <f t="shared" si="30"/>
        <v>2.4300000000000002</v>
      </c>
      <c r="E448" s="1">
        <v>-7.27</v>
      </c>
      <c r="J448" s="1" t="b">
        <f t="shared" si="31"/>
        <v>0</v>
      </c>
      <c r="K448" s="1" t="str">
        <f t="shared" si="32"/>
        <v/>
      </c>
      <c r="L448" s="1" t="str">
        <f t="shared" si="33"/>
        <v/>
      </c>
      <c r="M448" s="1" t="str">
        <f t="shared" si="34"/>
        <v/>
      </c>
    </row>
    <row r="449" spans="1:13" x14ac:dyDescent="0.6">
      <c r="A449" s="1">
        <v>15.69</v>
      </c>
      <c r="B449" s="1">
        <v>1.95</v>
      </c>
      <c r="C449" s="1">
        <v>1.65</v>
      </c>
      <c r="D449" s="1">
        <f t="shared" si="30"/>
        <v>-0.3</v>
      </c>
      <c r="E449" s="1">
        <v>14.04</v>
      </c>
      <c r="I449" s="1" t="s">
        <v>0</v>
      </c>
      <c r="J449" s="1" t="b">
        <f t="shared" si="31"/>
        <v>1</v>
      </c>
      <c r="K449" s="1" t="str">
        <f t="shared" si="32"/>
        <v/>
      </c>
      <c r="L449" s="1" t="str">
        <f t="shared" si="33"/>
        <v>LIB/NAT</v>
      </c>
      <c r="M449" s="1" t="str">
        <f t="shared" si="34"/>
        <v/>
      </c>
    </row>
    <row r="450" spans="1:13" x14ac:dyDescent="0.6">
      <c r="A450" s="1">
        <v>-6.02</v>
      </c>
      <c r="B450" s="1">
        <v>1.95</v>
      </c>
      <c r="C450" s="1">
        <v>3.77</v>
      </c>
      <c r="D450" s="1">
        <f t="shared" ref="D450:D513" si="35">ROUND($C450-$B450,2)</f>
        <v>1.82</v>
      </c>
      <c r="E450" s="1">
        <v>-9.7899999999999991</v>
      </c>
      <c r="J450" s="1" t="b">
        <f t="shared" ref="J450:J513" si="36">OR($H450&lt;&gt;"",$I450&lt;&gt;"")</f>
        <v>0</v>
      </c>
      <c r="K450" s="1" t="str">
        <f t="shared" ref="K450:K513" si="37">IF(AND($H450&lt;&gt;"",ISBLANK($I450)),IF($H450="ALP","ALP","LIB/NAT"),"")</f>
        <v/>
      </c>
      <c r="L450" s="1" t="str">
        <f t="shared" ref="L450:L513" si="38">IF(AND($H450="",$I450&lt;&gt;""),IF($I450="ALP","ALP","LIB/NAT"),"")</f>
        <v/>
      </c>
      <c r="M450" s="1" t="str">
        <f t="shared" ref="M450:M513" si="39">IF(AND($H450&lt;&gt;"",$I450&lt;&gt;""),IF($I450="ALP","ALP","LIB/NAT"),"")</f>
        <v/>
      </c>
    </row>
    <row r="451" spans="1:13" x14ac:dyDescent="0.6">
      <c r="A451" s="1">
        <v>-2.06</v>
      </c>
      <c r="B451" s="1">
        <v>1.95</v>
      </c>
      <c r="C451" s="1">
        <v>-1.88</v>
      </c>
      <c r="D451" s="1">
        <f t="shared" si="35"/>
        <v>-3.83</v>
      </c>
      <c r="E451" s="1">
        <v>-0.18</v>
      </c>
      <c r="H451" s="1" t="s">
        <v>0</v>
      </c>
      <c r="I451" s="1" t="s">
        <v>1</v>
      </c>
      <c r="J451" s="1" t="b">
        <f t="shared" si="36"/>
        <v>1</v>
      </c>
      <c r="K451" s="1" t="str">
        <f t="shared" si="37"/>
        <v/>
      </c>
      <c r="L451" s="1" t="str">
        <f t="shared" si="38"/>
        <v/>
      </c>
      <c r="M451" s="1" t="str">
        <f t="shared" si="39"/>
        <v>ALP</v>
      </c>
    </row>
    <row r="452" spans="1:13" x14ac:dyDescent="0.6">
      <c r="A452" s="1">
        <v>-25.08</v>
      </c>
      <c r="B452" s="1">
        <v>1.95</v>
      </c>
      <c r="C452" s="1">
        <v>1.35</v>
      </c>
      <c r="D452" s="1">
        <f t="shared" si="35"/>
        <v>-0.6</v>
      </c>
      <c r="E452" s="1">
        <v>-26.43</v>
      </c>
      <c r="J452" s="1" t="b">
        <f t="shared" si="36"/>
        <v>0</v>
      </c>
      <c r="K452" s="1" t="str">
        <f t="shared" si="37"/>
        <v/>
      </c>
      <c r="L452" s="1" t="str">
        <f t="shared" si="38"/>
        <v/>
      </c>
      <c r="M452" s="1" t="str">
        <f t="shared" si="39"/>
        <v/>
      </c>
    </row>
    <row r="453" spans="1:13" x14ac:dyDescent="0.6">
      <c r="A453" s="1">
        <v>-3.57</v>
      </c>
      <c r="B453" s="1">
        <v>1.95</v>
      </c>
      <c r="C453" s="1">
        <v>-0.1</v>
      </c>
      <c r="D453" s="1">
        <f t="shared" si="35"/>
        <v>-2.0499999999999998</v>
      </c>
      <c r="E453" s="1">
        <v>-3.47</v>
      </c>
      <c r="I453" s="1" t="s">
        <v>1</v>
      </c>
      <c r="J453" s="1" t="b">
        <f t="shared" si="36"/>
        <v>1</v>
      </c>
      <c r="K453" s="1" t="str">
        <f t="shared" si="37"/>
        <v/>
      </c>
      <c r="L453" s="1" t="str">
        <f t="shared" si="38"/>
        <v>ALP</v>
      </c>
      <c r="M453" s="1" t="str">
        <f t="shared" si="39"/>
        <v/>
      </c>
    </row>
    <row r="454" spans="1:13" x14ac:dyDescent="0.6">
      <c r="A454" s="1">
        <v>7.71</v>
      </c>
      <c r="B454" s="1">
        <v>1.95</v>
      </c>
      <c r="C454" s="1">
        <v>2.48</v>
      </c>
      <c r="D454" s="1">
        <f t="shared" si="35"/>
        <v>0.53</v>
      </c>
      <c r="E454" s="1">
        <v>5.23</v>
      </c>
      <c r="J454" s="1" t="b">
        <f t="shared" si="36"/>
        <v>0</v>
      </c>
      <c r="K454" s="1" t="str">
        <f t="shared" si="37"/>
        <v/>
      </c>
      <c r="L454" s="1" t="str">
        <f t="shared" si="38"/>
        <v/>
      </c>
      <c r="M454" s="1" t="str">
        <f t="shared" si="39"/>
        <v/>
      </c>
    </row>
    <row r="455" spans="1:13" x14ac:dyDescent="0.6">
      <c r="A455" s="1">
        <v>15.65</v>
      </c>
      <c r="B455" s="1">
        <v>1.95</v>
      </c>
      <c r="C455" s="1">
        <v>2.34</v>
      </c>
      <c r="D455" s="1">
        <f t="shared" si="35"/>
        <v>0.39</v>
      </c>
      <c r="E455" s="1">
        <v>13.31</v>
      </c>
      <c r="J455" s="1" t="b">
        <f t="shared" si="36"/>
        <v>0</v>
      </c>
      <c r="K455" s="1" t="str">
        <f t="shared" si="37"/>
        <v/>
      </c>
      <c r="L455" s="1" t="str">
        <f t="shared" si="38"/>
        <v/>
      </c>
      <c r="M455" s="1" t="str">
        <f t="shared" si="39"/>
        <v/>
      </c>
    </row>
    <row r="456" spans="1:13" x14ac:dyDescent="0.6">
      <c r="A456" s="1">
        <v>8.5</v>
      </c>
      <c r="B456" s="1">
        <v>1.95</v>
      </c>
      <c r="C456" s="1">
        <v>0.47</v>
      </c>
      <c r="D456" s="1">
        <f t="shared" si="35"/>
        <v>-1.48</v>
      </c>
      <c r="E456" s="1">
        <v>8.0299999999999994</v>
      </c>
      <c r="J456" s="1" t="b">
        <f t="shared" si="36"/>
        <v>0</v>
      </c>
      <c r="K456" s="1" t="str">
        <f t="shared" si="37"/>
        <v/>
      </c>
      <c r="L456" s="1" t="str">
        <f t="shared" si="38"/>
        <v/>
      </c>
      <c r="M456" s="1" t="str">
        <f t="shared" si="39"/>
        <v/>
      </c>
    </row>
    <row r="457" spans="1:13" x14ac:dyDescent="0.6">
      <c r="A457" s="1">
        <v>-15.21</v>
      </c>
      <c r="B457" s="1">
        <v>1.95</v>
      </c>
      <c r="C457" s="1">
        <v>6.5</v>
      </c>
      <c r="D457" s="1">
        <f t="shared" si="35"/>
        <v>4.55</v>
      </c>
      <c r="E457" s="1">
        <v>-21.71</v>
      </c>
      <c r="J457" s="1" t="b">
        <f t="shared" si="36"/>
        <v>0</v>
      </c>
      <c r="K457" s="1" t="str">
        <f t="shared" si="37"/>
        <v/>
      </c>
      <c r="L457" s="1" t="str">
        <f t="shared" si="38"/>
        <v/>
      </c>
      <c r="M457" s="1" t="str">
        <f t="shared" si="39"/>
        <v/>
      </c>
    </row>
    <row r="458" spans="1:13" x14ac:dyDescent="0.6">
      <c r="A458" s="1">
        <v>-10.42</v>
      </c>
      <c r="B458" s="1">
        <v>1.95</v>
      </c>
      <c r="C458" s="1">
        <v>2.88</v>
      </c>
      <c r="D458" s="1">
        <f t="shared" si="35"/>
        <v>0.93</v>
      </c>
      <c r="E458" s="1">
        <v>-13.3</v>
      </c>
      <c r="J458" s="1" t="b">
        <f t="shared" si="36"/>
        <v>0</v>
      </c>
      <c r="K458" s="1" t="str">
        <f t="shared" si="37"/>
        <v/>
      </c>
      <c r="L458" s="1" t="str">
        <f t="shared" si="38"/>
        <v/>
      </c>
      <c r="M458" s="1" t="str">
        <f t="shared" si="39"/>
        <v/>
      </c>
    </row>
    <row r="459" spans="1:13" x14ac:dyDescent="0.6">
      <c r="A459" s="1">
        <v>7.35</v>
      </c>
      <c r="B459" s="1">
        <v>1.95</v>
      </c>
      <c r="C459" s="1">
        <v>-0.25</v>
      </c>
      <c r="D459" s="1">
        <f t="shared" si="35"/>
        <v>-2.2000000000000002</v>
      </c>
      <c r="E459" s="1">
        <v>7.6</v>
      </c>
      <c r="J459" s="1" t="b">
        <f t="shared" si="36"/>
        <v>0</v>
      </c>
      <c r="K459" s="1" t="str">
        <f t="shared" si="37"/>
        <v/>
      </c>
      <c r="L459" s="1" t="str">
        <f t="shared" si="38"/>
        <v/>
      </c>
      <c r="M459" s="1" t="str">
        <f t="shared" si="39"/>
        <v/>
      </c>
    </row>
    <row r="460" spans="1:13" x14ac:dyDescent="0.6">
      <c r="A460" s="1">
        <v>-1.42</v>
      </c>
      <c r="B460" s="1">
        <v>1.95</v>
      </c>
      <c r="C460" s="1">
        <v>1.87</v>
      </c>
      <c r="D460" s="1">
        <f t="shared" si="35"/>
        <v>-0.08</v>
      </c>
      <c r="E460" s="1">
        <v>-3.29</v>
      </c>
      <c r="H460" s="1" t="s">
        <v>0</v>
      </c>
      <c r="I460" s="1" t="s">
        <v>1</v>
      </c>
      <c r="J460" s="1" t="b">
        <f t="shared" si="36"/>
        <v>1</v>
      </c>
      <c r="K460" s="1" t="str">
        <f t="shared" si="37"/>
        <v/>
      </c>
      <c r="L460" s="1" t="str">
        <f t="shared" si="38"/>
        <v/>
      </c>
      <c r="M460" s="1" t="str">
        <f t="shared" si="39"/>
        <v>ALP</v>
      </c>
    </row>
    <row r="461" spans="1:13" x14ac:dyDescent="0.6">
      <c r="A461" s="1">
        <v>-5.96</v>
      </c>
      <c r="B461" s="1">
        <v>1.95</v>
      </c>
      <c r="C461" s="1">
        <v>-1.67</v>
      </c>
      <c r="D461" s="1">
        <f t="shared" si="35"/>
        <v>-3.62</v>
      </c>
      <c r="E461" s="1">
        <v>-4.29</v>
      </c>
      <c r="H461" s="1" t="s">
        <v>0</v>
      </c>
      <c r="I461" s="1" t="s">
        <v>1</v>
      </c>
      <c r="J461" s="1" t="b">
        <f t="shared" si="36"/>
        <v>1</v>
      </c>
      <c r="K461" s="1" t="str">
        <f t="shared" si="37"/>
        <v/>
      </c>
      <c r="L461" s="1" t="str">
        <f t="shared" si="38"/>
        <v/>
      </c>
      <c r="M461" s="1" t="str">
        <f t="shared" si="39"/>
        <v>ALP</v>
      </c>
    </row>
    <row r="462" spans="1:13" x14ac:dyDescent="0.6">
      <c r="A462" s="1">
        <v>21.16</v>
      </c>
      <c r="B462" s="1">
        <v>1.95</v>
      </c>
      <c r="C462" s="1">
        <v>-0.13</v>
      </c>
      <c r="D462" s="1">
        <f t="shared" si="35"/>
        <v>-2.08</v>
      </c>
      <c r="E462" s="1">
        <v>21.29</v>
      </c>
      <c r="J462" s="1" t="b">
        <f t="shared" si="36"/>
        <v>0</v>
      </c>
      <c r="K462" s="1" t="str">
        <f t="shared" si="37"/>
        <v/>
      </c>
      <c r="L462" s="1" t="str">
        <f t="shared" si="38"/>
        <v/>
      </c>
      <c r="M462" s="1" t="str">
        <f t="shared" si="39"/>
        <v/>
      </c>
    </row>
    <row r="463" spans="1:13" x14ac:dyDescent="0.6">
      <c r="A463" s="1">
        <v>-10.050000000000001</v>
      </c>
      <c r="B463" s="1">
        <v>1.95</v>
      </c>
      <c r="C463" s="1">
        <v>3.32</v>
      </c>
      <c r="D463" s="1">
        <f t="shared" si="35"/>
        <v>1.37</v>
      </c>
      <c r="E463" s="1">
        <v>-13.37</v>
      </c>
      <c r="J463" s="1" t="b">
        <f t="shared" si="36"/>
        <v>0</v>
      </c>
      <c r="K463" s="1" t="str">
        <f t="shared" si="37"/>
        <v/>
      </c>
      <c r="L463" s="1" t="str">
        <f t="shared" si="38"/>
        <v/>
      </c>
      <c r="M463" s="1" t="str">
        <f t="shared" si="39"/>
        <v/>
      </c>
    </row>
    <row r="464" spans="1:13" x14ac:dyDescent="0.6">
      <c r="A464" s="1">
        <v>-3.13</v>
      </c>
      <c r="B464" s="1">
        <v>1.95</v>
      </c>
      <c r="C464" s="1">
        <v>1.46</v>
      </c>
      <c r="D464" s="1">
        <f t="shared" si="35"/>
        <v>-0.49</v>
      </c>
      <c r="E464" s="1">
        <v>-4.59</v>
      </c>
      <c r="J464" s="1" t="b">
        <f t="shared" si="36"/>
        <v>0</v>
      </c>
      <c r="K464" s="1" t="str">
        <f t="shared" si="37"/>
        <v/>
      </c>
      <c r="L464" s="1" t="str">
        <f t="shared" si="38"/>
        <v/>
      </c>
      <c r="M464" s="1" t="str">
        <f t="shared" si="39"/>
        <v/>
      </c>
    </row>
    <row r="465" spans="1:13" x14ac:dyDescent="0.6">
      <c r="A465" s="1">
        <v>-5.55</v>
      </c>
      <c r="B465" s="1">
        <v>1.95</v>
      </c>
      <c r="C465" s="1">
        <v>1.17</v>
      </c>
      <c r="D465" s="1">
        <f t="shared" si="35"/>
        <v>-0.78</v>
      </c>
      <c r="E465" s="1">
        <v>-6.72</v>
      </c>
      <c r="J465" s="1" t="b">
        <f t="shared" si="36"/>
        <v>0</v>
      </c>
      <c r="K465" s="1" t="str">
        <f t="shared" si="37"/>
        <v/>
      </c>
      <c r="L465" s="1" t="str">
        <f t="shared" si="38"/>
        <v/>
      </c>
      <c r="M465" s="1" t="str">
        <f t="shared" si="39"/>
        <v/>
      </c>
    </row>
    <row r="466" spans="1:13" x14ac:dyDescent="0.6">
      <c r="A466" s="1">
        <v>-5.51</v>
      </c>
      <c r="B466" s="1">
        <v>1.95</v>
      </c>
      <c r="C466" s="1">
        <v>2.1</v>
      </c>
      <c r="D466" s="1">
        <f t="shared" si="35"/>
        <v>0.15</v>
      </c>
      <c r="E466" s="1">
        <v>-7.61</v>
      </c>
      <c r="J466" s="1" t="b">
        <f t="shared" si="36"/>
        <v>0</v>
      </c>
      <c r="K466" s="1" t="str">
        <f t="shared" si="37"/>
        <v/>
      </c>
      <c r="L466" s="1" t="str">
        <f t="shared" si="38"/>
        <v/>
      </c>
      <c r="M466" s="1" t="str">
        <f t="shared" si="39"/>
        <v/>
      </c>
    </row>
    <row r="467" spans="1:13" hidden="1" x14ac:dyDescent="0.6">
      <c r="A467" s="1">
        <v>1.73</v>
      </c>
      <c r="B467" s="1">
        <v>1.95</v>
      </c>
      <c r="C467" s="1">
        <v>-2.74</v>
      </c>
      <c r="D467" s="1">
        <f t="shared" si="35"/>
        <v>-4.6900000000000004</v>
      </c>
      <c r="E467" s="1">
        <v>4.47</v>
      </c>
      <c r="F467" s="1" t="s">
        <v>3</v>
      </c>
      <c r="G467" s="1" t="s">
        <v>3</v>
      </c>
      <c r="J467" s="1" t="b">
        <f t="shared" si="36"/>
        <v>0</v>
      </c>
      <c r="K467" s="1" t="str">
        <f t="shared" si="37"/>
        <v/>
      </c>
      <c r="L467" s="1" t="str">
        <f t="shared" si="38"/>
        <v/>
      </c>
      <c r="M467" s="1" t="str">
        <f t="shared" si="39"/>
        <v/>
      </c>
    </row>
    <row r="468" spans="1:13" x14ac:dyDescent="0.6">
      <c r="A468" s="1">
        <v>-17.73</v>
      </c>
      <c r="B468" s="1">
        <v>1.95</v>
      </c>
      <c r="C468" s="1">
        <v>1.25</v>
      </c>
      <c r="D468" s="1">
        <f t="shared" si="35"/>
        <v>-0.7</v>
      </c>
      <c r="E468" s="1">
        <v>-18.98</v>
      </c>
      <c r="J468" s="1" t="b">
        <f t="shared" si="36"/>
        <v>0</v>
      </c>
      <c r="K468" s="1" t="str">
        <f t="shared" si="37"/>
        <v/>
      </c>
      <c r="L468" s="1" t="str">
        <f t="shared" si="38"/>
        <v/>
      </c>
      <c r="M468" s="1" t="str">
        <f t="shared" si="39"/>
        <v/>
      </c>
    </row>
    <row r="469" spans="1:13" x14ac:dyDescent="0.6">
      <c r="A469" s="1">
        <v>-9.44</v>
      </c>
      <c r="B469" s="1">
        <v>1.95</v>
      </c>
      <c r="C469" s="1">
        <v>0.62</v>
      </c>
      <c r="D469" s="1">
        <f t="shared" si="35"/>
        <v>-1.33</v>
      </c>
      <c r="E469" s="1">
        <v>-10.06</v>
      </c>
      <c r="J469" s="1" t="b">
        <f t="shared" si="36"/>
        <v>0</v>
      </c>
      <c r="K469" s="1" t="str">
        <f t="shared" si="37"/>
        <v/>
      </c>
      <c r="L469" s="1" t="str">
        <f t="shared" si="38"/>
        <v/>
      </c>
      <c r="M469" s="1" t="str">
        <f t="shared" si="39"/>
        <v/>
      </c>
    </row>
    <row r="470" spans="1:13" x14ac:dyDescent="0.6">
      <c r="A470" s="1">
        <v>0.38</v>
      </c>
      <c r="B470" s="1">
        <v>1.95</v>
      </c>
      <c r="C470" s="1">
        <v>0.42</v>
      </c>
      <c r="D470" s="1">
        <f t="shared" si="35"/>
        <v>-1.53</v>
      </c>
      <c r="E470" s="1">
        <v>-0.04</v>
      </c>
      <c r="H470" s="1" t="s">
        <v>0</v>
      </c>
      <c r="I470" s="1" t="s">
        <v>1</v>
      </c>
      <c r="J470" s="1" t="b">
        <f t="shared" si="36"/>
        <v>1</v>
      </c>
      <c r="K470" s="1" t="str">
        <f t="shared" si="37"/>
        <v/>
      </c>
      <c r="L470" s="1" t="str">
        <f t="shared" si="38"/>
        <v/>
      </c>
      <c r="M470" s="1" t="str">
        <f t="shared" si="39"/>
        <v>ALP</v>
      </c>
    </row>
    <row r="471" spans="1:13" x14ac:dyDescent="0.6">
      <c r="A471" s="1">
        <v>-6.86</v>
      </c>
      <c r="B471" s="1">
        <v>1.95</v>
      </c>
      <c r="C471" s="1">
        <v>-1.57</v>
      </c>
      <c r="D471" s="1">
        <f t="shared" si="35"/>
        <v>-3.52</v>
      </c>
      <c r="E471" s="1">
        <v>-5.29</v>
      </c>
      <c r="H471" s="1" t="s">
        <v>2</v>
      </c>
      <c r="I471" s="1" t="s">
        <v>1</v>
      </c>
      <c r="J471" s="1" t="b">
        <f t="shared" si="36"/>
        <v>1</v>
      </c>
      <c r="K471" s="1" t="str">
        <f t="shared" si="37"/>
        <v/>
      </c>
      <c r="L471" s="1" t="str">
        <f t="shared" si="38"/>
        <v/>
      </c>
      <c r="M471" s="1" t="str">
        <f t="shared" si="39"/>
        <v>ALP</v>
      </c>
    </row>
    <row r="472" spans="1:13" x14ac:dyDescent="0.6">
      <c r="A472" s="1">
        <v>7.16</v>
      </c>
      <c r="B472" s="1">
        <v>1.95</v>
      </c>
      <c r="C472" s="1">
        <v>2.2999999999999998</v>
      </c>
      <c r="D472" s="1">
        <f t="shared" si="35"/>
        <v>0.35</v>
      </c>
      <c r="E472" s="1">
        <v>4.8600000000000003</v>
      </c>
      <c r="I472" s="1" t="s">
        <v>0</v>
      </c>
      <c r="J472" s="1" t="b">
        <f t="shared" si="36"/>
        <v>1</v>
      </c>
      <c r="K472" s="1" t="str">
        <f t="shared" si="37"/>
        <v/>
      </c>
      <c r="L472" s="1" t="str">
        <f t="shared" si="38"/>
        <v>LIB/NAT</v>
      </c>
      <c r="M472" s="1" t="str">
        <f t="shared" si="39"/>
        <v/>
      </c>
    </row>
    <row r="473" spans="1:13" x14ac:dyDescent="0.6">
      <c r="A473" s="1">
        <v>-6.66</v>
      </c>
      <c r="B473" s="1">
        <v>1.95</v>
      </c>
      <c r="C473" s="1">
        <v>5.54</v>
      </c>
      <c r="D473" s="1">
        <f t="shared" si="35"/>
        <v>3.59</v>
      </c>
      <c r="E473" s="1">
        <v>-12.2</v>
      </c>
      <c r="I473" s="1" t="s">
        <v>1</v>
      </c>
      <c r="J473" s="1" t="b">
        <f t="shared" si="36"/>
        <v>1</v>
      </c>
      <c r="K473" s="1" t="str">
        <f t="shared" si="37"/>
        <v/>
      </c>
      <c r="L473" s="1" t="str">
        <f t="shared" si="38"/>
        <v>ALP</v>
      </c>
      <c r="M473" s="1" t="str">
        <f t="shared" si="39"/>
        <v/>
      </c>
    </row>
    <row r="474" spans="1:13" x14ac:dyDescent="0.6">
      <c r="A474" s="1">
        <v>-15.29</v>
      </c>
      <c r="B474" s="1">
        <v>1.95</v>
      </c>
      <c r="C474" s="1">
        <v>5.98</v>
      </c>
      <c r="D474" s="1">
        <f t="shared" si="35"/>
        <v>4.03</v>
      </c>
      <c r="E474" s="1">
        <v>-21.27</v>
      </c>
      <c r="J474" s="1" t="b">
        <f t="shared" si="36"/>
        <v>0</v>
      </c>
      <c r="K474" s="1" t="str">
        <f t="shared" si="37"/>
        <v/>
      </c>
      <c r="L474" s="1" t="str">
        <f t="shared" si="38"/>
        <v/>
      </c>
      <c r="M474" s="1" t="str">
        <f t="shared" si="39"/>
        <v/>
      </c>
    </row>
    <row r="475" spans="1:13" x14ac:dyDescent="0.6">
      <c r="A475" s="1">
        <v>-2.77</v>
      </c>
      <c r="B475" s="1">
        <v>1.95</v>
      </c>
      <c r="C475" s="1">
        <v>-0.69</v>
      </c>
      <c r="D475" s="1">
        <f t="shared" si="35"/>
        <v>-2.64</v>
      </c>
      <c r="E475" s="1">
        <v>-2.08</v>
      </c>
      <c r="I475" s="1" t="s">
        <v>1</v>
      </c>
      <c r="J475" s="1" t="b">
        <f t="shared" si="36"/>
        <v>1</v>
      </c>
      <c r="K475" s="1" t="str">
        <f t="shared" si="37"/>
        <v/>
      </c>
      <c r="L475" s="1" t="str">
        <f t="shared" si="38"/>
        <v>ALP</v>
      </c>
      <c r="M475" s="1" t="str">
        <f t="shared" si="39"/>
        <v/>
      </c>
    </row>
    <row r="476" spans="1:13" x14ac:dyDescent="0.6">
      <c r="A476" s="1">
        <v>14</v>
      </c>
      <c r="B476" s="1">
        <v>1.95</v>
      </c>
      <c r="C476" s="1">
        <v>4.63</v>
      </c>
      <c r="D476" s="1">
        <f t="shared" si="35"/>
        <v>2.68</v>
      </c>
      <c r="E476" s="1">
        <v>9.3699999999999992</v>
      </c>
      <c r="J476" s="1" t="b">
        <f t="shared" si="36"/>
        <v>0</v>
      </c>
      <c r="K476" s="1" t="str">
        <f t="shared" si="37"/>
        <v/>
      </c>
      <c r="L476" s="1" t="str">
        <f t="shared" si="38"/>
        <v/>
      </c>
      <c r="M476" s="1" t="str">
        <f t="shared" si="39"/>
        <v/>
      </c>
    </row>
    <row r="477" spans="1:13" x14ac:dyDescent="0.6">
      <c r="A477" s="1">
        <v>5.67</v>
      </c>
      <c r="B477" s="1">
        <v>1.95</v>
      </c>
      <c r="C477" s="1">
        <v>1.17</v>
      </c>
      <c r="D477" s="1">
        <f t="shared" si="35"/>
        <v>-0.78</v>
      </c>
      <c r="E477" s="1">
        <v>4.5</v>
      </c>
      <c r="J477" s="1" t="b">
        <f t="shared" si="36"/>
        <v>0</v>
      </c>
      <c r="K477" s="1" t="str">
        <f t="shared" si="37"/>
        <v/>
      </c>
      <c r="L477" s="1" t="str">
        <f t="shared" si="38"/>
        <v/>
      </c>
      <c r="M477" s="1" t="str">
        <f t="shared" si="39"/>
        <v/>
      </c>
    </row>
    <row r="478" spans="1:13" x14ac:dyDescent="0.6">
      <c r="A478" s="1">
        <v>-8.6999999999999993</v>
      </c>
      <c r="B478" s="1">
        <v>1.95</v>
      </c>
      <c r="C478" s="1">
        <v>2.66</v>
      </c>
      <c r="D478" s="1">
        <f t="shared" si="35"/>
        <v>0.71</v>
      </c>
      <c r="E478" s="1">
        <v>-11.36</v>
      </c>
      <c r="J478" s="1" t="b">
        <f t="shared" si="36"/>
        <v>0</v>
      </c>
      <c r="K478" s="1" t="str">
        <f t="shared" si="37"/>
        <v/>
      </c>
      <c r="L478" s="1" t="str">
        <f t="shared" si="38"/>
        <v/>
      </c>
      <c r="M478" s="1" t="str">
        <f t="shared" si="39"/>
        <v/>
      </c>
    </row>
    <row r="479" spans="1:13" x14ac:dyDescent="0.6">
      <c r="A479" s="1">
        <v>-5.51</v>
      </c>
      <c r="B479" s="1">
        <v>1.95</v>
      </c>
      <c r="C479" s="1">
        <v>-2.4</v>
      </c>
      <c r="D479" s="1">
        <f t="shared" si="35"/>
        <v>-4.3499999999999996</v>
      </c>
      <c r="E479" s="1">
        <v>-3.11</v>
      </c>
      <c r="H479" s="1" t="s">
        <v>0</v>
      </c>
      <c r="I479" s="1" t="s">
        <v>1</v>
      </c>
      <c r="J479" s="1" t="b">
        <f t="shared" si="36"/>
        <v>1</v>
      </c>
      <c r="K479" s="1" t="str">
        <f t="shared" si="37"/>
        <v/>
      </c>
      <c r="L479" s="1" t="str">
        <f t="shared" si="38"/>
        <v/>
      </c>
      <c r="M479" s="1" t="str">
        <f t="shared" si="39"/>
        <v>ALP</v>
      </c>
    </row>
    <row r="480" spans="1:13" x14ac:dyDescent="0.6">
      <c r="A480" s="1">
        <v>4.7300000000000004</v>
      </c>
      <c r="B480" s="1">
        <v>1.95</v>
      </c>
      <c r="C480" s="1">
        <v>-0.98</v>
      </c>
      <c r="D480" s="1">
        <f t="shared" si="35"/>
        <v>-2.93</v>
      </c>
      <c r="E480" s="1">
        <v>5.71</v>
      </c>
      <c r="J480" s="1" t="b">
        <f t="shared" si="36"/>
        <v>0</v>
      </c>
      <c r="K480" s="1" t="str">
        <f t="shared" si="37"/>
        <v/>
      </c>
      <c r="L480" s="1" t="str">
        <f t="shared" si="38"/>
        <v/>
      </c>
      <c r="M480" s="1" t="str">
        <f t="shared" si="39"/>
        <v/>
      </c>
    </row>
    <row r="481" spans="1:13" x14ac:dyDescent="0.6">
      <c r="A481" s="1">
        <v>-10.65</v>
      </c>
      <c r="B481" s="1">
        <v>1.95</v>
      </c>
      <c r="C481" s="1">
        <v>7.12</v>
      </c>
      <c r="D481" s="1">
        <f t="shared" si="35"/>
        <v>5.17</v>
      </c>
      <c r="E481" s="1">
        <v>-17.77</v>
      </c>
      <c r="J481" s="1" t="b">
        <f t="shared" si="36"/>
        <v>0</v>
      </c>
      <c r="K481" s="1" t="str">
        <f t="shared" si="37"/>
        <v/>
      </c>
      <c r="L481" s="1" t="str">
        <f t="shared" si="38"/>
        <v/>
      </c>
      <c r="M481" s="1" t="str">
        <f t="shared" si="39"/>
        <v/>
      </c>
    </row>
    <row r="482" spans="1:13" x14ac:dyDescent="0.6">
      <c r="A482" s="1">
        <v>13.91</v>
      </c>
      <c r="B482" s="1">
        <v>1.95</v>
      </c>
      <c r="C482" s="1">
        <v>0.43</v>
      </c>
      <c r="D482" s="1">
        <f t="shared" si="35"/>
        <v>-1.52</v>
      </c>
      <c r="E482" s="1">
        <v>13.48</v>
      </c>
      <c r="I482" s="1" t="s">
        <v>0</v>
      </c>
      <c r="J482" s="1" t="b">
        <f t="shared" si="36"/>
        <v>1</v>
      </c>
      <c r="K482" s="1" t="str">
        <f t="shared" si="37"/>
        <v/>
      </c>
      <c r="L482" s="1" t="str">
        <f t="shared" si="38"/>
        <v>LIB/NAT</v>
      </c>
      <c r="M482" s="1" t="str">
        <f t="shared" si="39"/>
        <v/>
      </c>
    </row>
    <row r="483" spans="1:13" x14ac:dyDescent="0.6">
      <c r="A483" s="1">
        <v>7.99</v>
      </c>
      <c r="B483" s="1">
        <v>1.95</v>
      </c>
      <c r="C483" s="1">
        <v>3.58</v>
      </c>
      <c r="D483" s="1">
        <f t="shared" si="35"/>
        <v>1.63</v>
      </c>
      <c r="E483" s="1">
        <v>4.41</v>
      </c>
      <c r="J483" s="1" t="b">
        <f t="shared" si="36"/>
        <v>0</v>
      </c>
      <c r="K483" s="1" t="str">
        <f t="shared" si="37"/>
        <v/>
      </c>
      <c r="L483" s="1" t="str">
        <f t="shared" si="38"/>
        <v/>
      </c>
      <c r="M483" s="1" t="str">
        <f t="shared" si="39"/>
        <v/>
      </c>
    </row>
    <row r="484" spans="1:13" x14ac:dyDescent="0.6">
      <c r="A484" s="1">
        <v>1.74</v>
      </c>
      <c r="B484" s="1">
        <v>1.95</v>
      </c>
      <c r="C484" s="1">
        <v>-0.2</v>
      </c>
      <c r="D484" s="1">
        <f t="shared" si="35"/>
        <v>-2.15</v>
      </c>
      <c r="E484" s="1">
        <v>1.94</v>
      </c>
      <c r="J484" s="1" t="b">
        <f t="shared" si="36"/>
        <v>0</v>
      </c>
      <c r="K484" s="1" t="str">
        <f t="shared" si="37"/>
        <v/>
      </c>
      <c r="L484" s="1" t="str">
        <f t="shared" si="38"/>
        <v/>
      </c>
      <c r="M484" s="1" t="str">
        <f t="shared" si="39"/>
        <v/>
      </c>
    </row>
    <row r="485" spans="1:13" x14ac:dyDescent="0.6">
      <c r="A485" s="1">
        <v>-14.26</v>
      </c>
      <c r="B485" s="1">
        <v>1.95</v>
      </c>
      <c r="C485" s="1">
        <v>0.25</v>
      </c>
      <c r="D485" s="1">
        <f t="shared" si="35"/>
        <v>-1.7</v>
      </c>
      <c r="E485" s="1">
        <v>-14.51</v>
      </c>
      <c r="J485" s="1" t="b">
        <f t="shared" si="36"/>
        <v>0</v>
      </c>
      <c r="K485" s="1" t="str">
        <f t="shared" si="37"/>
        <v/>
      </c>
      <c r="L485" s="1" t="str">
        <f t="shared" si="38"/>
        <v/>
      </c>
      <c r="M485" s="1" t="str">
        <f t="shared" si="39"/>
        <v/>
      </c>
    </row>
    <row r="486" spans="1:13" x14ac:dyDescent="0.6">
      <c r="A486" s="1">
        <v>5.97</v>
      </c>
      <c r="B486" s="1">
        <v>1.95</v>
      </c>
      <c r="C486" s="1">
        <v>6.09</v>
      </c>
      <c r="D486" s="1">
        <f t="shared" si="35"/>
        <v>4.1399999999999997</v>
      </c>
      <c r="E486" s="1">
        <v>-0.12</v>
      </c>
      <c r="H486" s="1" t="s">
        <v>0</v>
      </c>
      <c r="I486" s="1" t="s">
        <v>1</v>
      </c>
      <c r="J486" s="1" t="b">
        <f t="shared" si="36"/>
        <v>1</v>
      </c>
      <c r="K486" s="1" t="str">
        <f t="shared" si="37"/>
        <v/>
      </c>
      <c r="L486" s="1" t="str">
        <f t="shared" si="38"/>
        <v/>
      </c>
      <c r="M486" s="1" t="str">
        <f t="shared" si="39"/>
        <v>ALP</v>
      </c>
    </row>
    <row r="487" spans="1:13" x14ac:dyDescent="0.6">
      <c r="A487" s="1">
        <v>0.38</v>
      </c>
      <c r="B487" s="1">
        <v>1.95</v>
      </c>
      <c r="C487" s="1">
        <v>1.91</v>
      </c>
      <c r="D487" s="1">
        <f t="shared" si="35"/>
        <v>-0.04</v>
      </c>
      <c r="E487" s="1">
        <v>-1.53</v>
      </c>
      <c r="J487" s="1" t="b">
        <f t="shared" si="36"/>
        <v>0</v>
      </c>
      <c r="K487" s="1" t="str">
        <f t="shared" si="37"/>
        <v/>
      </c>
      <c r="L487" s="1" t="str">
        <f t="shared" si="38"/>
        <v/>
      </c>
      <c r="M487" s="1" t="str">
        <f t="shared" si="39"/>
        <v/>
      </c>
    </row>
    <row r="488" spans="1:13" x14ac:dyDescent="0.6">
      <c r="A488" s="1">
        <v>5.42</v>
      </c>
      <c r="B488" s="1">
        <v>1.95</v>
      </c>
      <c r="C488" s="1">
        <v>3.38</v>
      </c>
      <c r="D488" s="1">
        <f t="shared" si="35"/>
        <v>1.43</v>
      </c>
      <c r="E488" s="1">
        <v>2.04</v>
      </c>
      <c r="J488" s="1" t="b">
        <f t="shared" si="36"/>
        <v>0</v>
      </c>
      <c r="K488" s="1" t="str">
        <f t="shared" si="37"/>
        <v/>
      </c>
      <c r="L488" s="1" t="str">
        <f t="shared" si="38"/>
        <v/>
      </c>
      <c r="M488" s="1" t="str">
        <f t="shared" si="39"/>
        <v/>
      </c>
    </row>
    <row r="489" spans="1:13" x14ac:dyDescent="0.6">
      <c r="A489" s="1">
        <v>1.69</v>
      </c>
      <c r="B489" s="1">
        <v>1.95</v>
      </c>
      <c r="C489" s="1">
        <v>1.08</v>
      </c>
      <c r="D489" s="1">
        <f t="shared" si="35"/>
        <v>-0.87</v>
      </c>
      <c r="E489" s="1">
        <v>0.61</v>
      </c>
      <c r="J489" s="1" t="b">
        <f t="shared" si="36"/>
        <v>0</v>
      </c>
      <c r="K489" s="1" t="str">
        <f t="shared" si="37"/>
        <v/>
      </c>
      <c r="L489" s="1" t="str">
        <f t="shared" si="38"/>
        <v/>
      </c>
      <c r="M489" s="1" t="str">
        <f t="shared" si="39"/>
        <v/>
      </c>
    </row>
    <row r="490" spans="1:13" x14ac:dyDescent="0.6">
      <c r="A490" s="1">
        <v>12.29</v>
      </c>
      <c r="B490" s="1">
        <v>1.95</v>
      </c>
      <c r="C490" s="1">
        <v>4.7</v>
      </c>
      <c r="D490" s="1">
        <f t="shared" si="35"/>
        <v>2.75</v>
      </c>
      <c r="E490" s="1">
        <v>7.59</v>
      </c>
      <c r="J490" s="1" t="b">
        <f t="shared" si="36"/>
        <v>0</v>
      </c>
      <c r="K490" s="1" t="str">
        <f t="shared" si="37"/>
        <v/>
      </c>
      <c r="L490" s="1" t="str">
        <f t="shared" si="38"/>
        <v/>
      </c>
      <c r="M490" s="1" t="str">
        <f t="shared" si="39"/>
        <v/>
      </c>
    </row>
    <row r="491" spans="1:13" x14ac:dyDescent="0.6">
      <c r="A491" s="1">
        <v>9.2100000000000009</v>
      </c>
      <c r="B491" s="1">
        <v>1.95</v>
      </c>
      <c r="C491" s="1">
        <v>4.8499999999999996</v>
      </c>
      <c r="D491" s="1">
        <f t="shared" si="35"/>
        <v>2.9</v>
      </c>
      <c r="E491" s="1">
        <v>4.3600000000000003</v>
      </c>
      <c r="J491" s="1" t="b">
        <f t="shared" si="36"/>
        <v>0</v>
      </c>
      <c r="K491" s="1" t="str">
        <f t="shared" si="37"/>
        <v/>
      </c>
      <c r="L491" s="1" t="str">
        <f t="shared" si="38"/>
        <v/>
      </c>
      <c r="M491" s="1" t="str">
        <f t="shared" si="39"/>
        <v/>
      </c>
    </row>
    <row r="492" spans="1:13" x14ac:dyDescent="0.6">
      <c r="A492" s="1">
        <v>16.37</v>
      </c>
      <c r="B492" s="1">
        <v>1.95</v>
      </c>
      <c r="C492" s="1">
        <v>2.19</v>
      </c>
      <c r="D492" s="1">
        <f t="shared" si="35"/>
        <v>0.24</v>
      </c>
      <c r="E492" s="1">
        <v>14.18</v>
      </c>
      <c r="J492" s="1" t="b">
        <f t="shared" si="36"/>
        <v>0</v>
      </c>
      <c r="K492" s="1" t="str">
        <f t="shared" si="37"/>
        <v/>
      </c>
      <c r="L492" s="1" t="str">
        <f t="shared" si="38"/>
        <v/>
      </c>
      <c r="M492" s="1" t="str">
        <f t="shared" si="39"/>
        <v/>
      </c>
    </row>
    <row r="493" spans="1:13" x14ac:dyDescent="0.6">
      <c r="A493" s="1">
        <v>12.06</v>
      </c>
      <c r="B493" s="1">
        <v>1.95</v>
      </c>
      <c r="C493" s="1">
        <v>1.07</v>
      </c>
      <c r="D493" s="1">
        <f t="shared" si="35"/>
        <v>-0.88</v>
      </c>
      <c r="E493" s="1">
        <v>10.99</v>
      </c>
      <c r="J493" s="1" t="b">
        <f t="shared" si="36"/>
        <v>0</v>
      </c>
      <c r="K493" s="1" t="str">
        <f t="shared" si="37"/>
        <v/>
      </c>
      <c r="L493" s="1" t="str">
        <f t="shared" si="38"/>
        <v/>
      </c>
      <c r="M493" s="1" t="str">
        <f t="shared" si="39"/>
        <v/>
      </c>
    </row>
    <row r="494" spans="1:13" x14ac:dyDescent="0.6">
      <c r="A494" s="1">
        <v>7.62</v>
      </c>
      <c r="B494" s="1">
        <v>1.95</v>
      </c>
      <c r="C494" s="1">
        <v>3.9</v>
      </c>
      <c r="D494" s="1">
        <f t="shared" si="35"/>
        <v>1.95</v>
      </c>
      <c r="E494" s="1">
        <v>3.72</v>
      </c>
      <c r="J494" s="1" t="b">
        <f t="shared" si="36"/>
        <v>0</v>
      </c>
      <c r="K494" s="1" t="str">
        <f t="shared" si="37"/>
        <v/>
      </c>
      <c r="L494" s="1" t="str">
        <f t="shared" si="38"/>
        <v/>
      </c>
      <c r="M494" s="1" t="str">
        <f t="shared" si="39"/>
        <v/>
      </c>
    </row>
    <row r="495" spans="1:13" x14ac:dyDescent="0.6">
      <c r="A495" s="1">
        <v>7.38</v>
      </c>
      <c r="B495" s="1">
        <v>1.95</v>
      </c>
      <c r="C495" s="1">
        <v>2.13</v>
      </c>
      <c r="D495" s="1">
        <f t="shared" si="35"/>
        <v>0.18</v>
      </c>
      <c r="E495" s="1">
        <v>5.25</v>
      </c>
      <c r="J495" s="1" t="b">
        <f t="shared" si="36"/>
        <v>0</v>
      </c>
      <c r="K495" s="1" t="str">
        <f t="shared" si="37"/>
        <v/>
      </c>
      <c r="L495" s="1" t="str">
        <f t="shared" si="38"/>
        <v/>
      </c>
      <c r="M495" s="1" t="str">
        <f t="shared" si="39"/>
        <v/>
      </c>
    </row>
    <row r="496" spans="1:13" x14ac:dyDescent="0.6">
      <c r="A496" s="1">
        <v>7.61</v>
      </c>
      <c r="B496" s="1">
        <v>1.95</v>
      </c>
      <c r="C496" s="1">
        <v>3.01</v>
      </c>
      <c r="D496" s="1">
        <f t="shared" si="35"/>
        <v>1.06</v>
      </c>
      <c r="E496" s="1">
        <v>4.5999999999999996</v>
      </c>
      <c r="J496" s="1" t="b">
        <f t="shared" si="36"/>
        <v>0</v>
      </c>
      <c r="K496" s="1" t="str">
        <f t="shared" si="37"/>
        <v/>
      </c>
      <c r="L496" s="1" t="str">
        <f t="shared" si="38"/>
        <v/>
      </c>
      <c r="M496" s="1" t="str">
        <f t="shared" si="39"/>
        <v/>
      </c>
    </row>
    <row r="497" spans="1:13" x14ac:dyDescent="0.6">
      <c r="A497" s="1">
        <v>-21.49</v>
      </c>
      <c r="B497" s="1">
        <v>1.95</v>
      </c>
      <c r="C497" s="1">
        <v>4.51</v>
      </c>
      <c r="D497" s="1">
        <f t="shared" si="35"/>
        <v>2.56</v>
      </c>
      <c r="E497" s="1">
        <v>-26</v>
      </c>
      <c r="I497" s="1" t="s">
        <v>1</v>
      </c>
      <c r="J497" s="1" t="b">
        <f t="shared" si="36"/>
        <v>1</v>
      </c>
      <c r="K497" s="1" t="str">
        <f t="shared" si="37"/>
        <v/>
      </c>
      <c r="L497" s="1" t="str">
        <f t="shared" si="38"/>
        <v>ALP</v>
      </c>
      <c r="M497" s="1" t="str">
        <f t="shared" si="39"/>
        <v/>
      </c>
    </row>
    <row r="498" spans="1:13" x14ac:dyDescent="0.6">
      <c r="A498" s="1">
        <v>-8.0399999999999991</v>
      </c>
      <c r="B498" s="1">
        <v>1.95</v>
      </c>
      <c r="C498" s="1">
        <v>-1.44</v>
      </c>
      <c r="D498" s="1">
        <f t="shared" si="35"/>
        <v>-3.39</v>
      </c>
      <c r="E498" s="1">
        <v>-6.6</v>
      </c>
      <c r="J498" s="1" t="b">
        <f t="shared" si="36"/>
        <v>0</v>
      </c>
      <c r="K498" s="1" t="str">
        <f t="shared" si="37"/>
        <v/>
      </c>
      <c r="L498" s="1" t="str">
        <f t="shared" si="38"/>
        <v/>
      </c>
      <c r="M498" s="1" t="str">
        <f t="shared" si="39"/>
        <v/>
      </c>
    </row>
    <row r="499" spans="1:13" x14ac:dyDescent="0.6">
      <c r="A499" s="1">
        <v>-12.69</v>
      </c>
      <c r="B499" s="1">
        <v>1.95</v>
      </c>
      <c r="C499" s="1">
        <v>2.17</v>
      </c>
      <c r="D499" s="1">
        <f t="shared" si="35"/>
        <v>0.22</v>
      </c>
      <c r="E499" s="1">
        <v>-14.86</v>
      </c>
      <c r="I499" s="1" t="s">
        <v>1</v>
      </c>
      <c r="J499" s="1" t="b">
        <f t="shared" si="36"/>
        <v>1</v>
      </c>
      <c r="K499" s="1" t="str">
        <f t="shared" si="37"/>
        <v/>
      </c>
      <c r="L499" s="1" t="str">
        <f t="shared" si="38"/>
        <v>ALP</v>
      </c>
      <c r="M499" s="1" t="str">
        <f t="shared" si="39"/>
        <v/>
      </c>
    </row>
    <row r="500" spans="1:13" x14ac:dyDescent="0.6">
      <c r="A500" s="1">
        <v>-10.67</v>
      </c>
      <c r="B500" s="1">
        <v>1.95</v>
      </c>
      <c r="C500" s="1">
        <v>1.62</v>
      </c>
      <c r="D500" s="1">
        <f t="shared" si="35"/>
        <v>-0.33</v>
      </c>
      <c r="E500" s="1">
        <v>-12.29</v>
      </c>
      <c r="J500" s="1" t="b">
        <f t="shared" si="36"/>
        <v>0</v>
      </c>
      <c r="K500" s="1" t="str">
        <f t="shared" si="37"/>
        <v/>
      </c>
      <c r="L500" s="1" t="str">
        <f t="shared" si="38"/>
        <v/>
      </c>
      <c r="M500" s="1" t="str">
        <f t="shared" si="39"/>
        <v/>
      </c>
    </row>
    <row r="501" spans="1:13" x14ac:dyDescent="0.6">
      <c r="A501" s="1">
        <v>-21.78</v>
      </c>
      <c r="B501" s="1">
        <v>1.95</v>
      </c>
      <c r="C501" s="1">
        <v>4.13</v>
      </c>
      <c r="D501" s="1">
        <f t="shared" si="35"/>
        <v>2.1800000000000002</v>
      </c>
      <c r="E501" s="1">
        <v>-25.91</v>
      </c>
      <c r="I501" s="1" t="s">
        <v>1</v>
      </c>
      <c r="J501" s="1" t="b">
        <f t="shared" si="36"/>
        <v>1</v>
      </c>
      <c r="K501" s="1" t="str">
        <f t="shared" si="37"/>
        <v/>
      </c>
      <c r="L501" s="1" t="str">
        <f t="shared" si="38"/>
        <v>ALP</v>
      </c>
      <c r="M501" s="1" t="str">
        <f t="shared" si="39"/>
        <v/>
      </c>
    </row>
    <row r="502" spans="1:13" x14ac:dyDescent="0.6">
      <c r="A502" s="1">
        <v>14.63</v>
      </c>
      <c r="B502" s="1">
        <v>1.95</v>
      </c>
      <c r="C502" s="1">
        <v>10.07</v>
      </c>
      <c r="D502" s="1">
        <f t="shared" si="35"/>
        <v>8.1199999999999992</v>
      </c>
      <c r="E502" s="1">
        <v>4.5599999999999996</v>
      </c>
      <c r="J502" s="1" t="b">
        <f t="shared" si="36"/>
        <v>0</v>
      </c>
      <c r="K502" s="1" t="str">
        <f t="shared" si="37"/>
        <v/>
      </c>
      <c r="L502" s="1" t="str">
        <f t="shared" si="38"/>
        <v/>
      </c>
      <c r="M502" s="1" t="str">
        <f t="shared" si="39"/>
        <v/>
      </c>
    </row>
    <row r="503" spans="1:13" x14ac:dyDescent="0.6">
      <c r="A503" s="1">
        <v>8.0500000000000007</v>
      </c>
      <c r="B503" s="1">
        <v>1.95</v>
      </c>
      <c r="C503" s="1">
        <v>-0.78</v>
      </c>
      <c r="D503" s="1">
        <f t="shared" si="35"/>
        <v>-2.73</v>
      </c>
      <c r="E503" s="1">
        <v>8.83</v>
      </c>
      <c r="J503" s="1" t="b">
        <f t="shared" si="36"/>
        <v>0</v>
      </c>
      <c r="K503" s="1" t="str">
        <f t="shared" si="37"/>
        <v/>
      </c>
      <c r="L503" s="1" t="str">
        <f t="shared" si="38"/>
        <v/>
      </c>
      <c r="M503" s="1" t="str">
        <f t="shared" si="39"/>
        <v/>
      </c>
    </row>
    <row r="504" spans="1:13" x14ac:dyDescent="0.6">
      <c r="A504" s="1">
        <v>9.48</v>
      </c>
      <c r="B504" s="1">
        <v>1.95</v>
      </c>
      <c r="C504" s="1">
        <v>1.33</v>
      </c>
      <c r="D504" s="1">
        <f t="shared" si="35"/>
        <v>-0.62</v>
      </c>
      <c r="E504" s="1">
        <v>8.15</v>
      </c>
      <c r="J504" s="1" t="b">
        <f t="shared" si="36"/>
        <v>0</v>
      </c>
      <c r="K504" s="1" t="str">
        <f t="shared" si="37"/>
        <v/>
      </c>
      <c r="L504" s="1" t="str">
        <f t="shared" si="38"/>
        <v/>
      </c>
      <c r="M504" s="1" t="str">
        <f t="shared" si="39"/>
        <v/>
      </c>
    </row>
    <row r="505" spans="1:13" x14ac:dyDescent="0.6">
      <c r="A505" s="1">
        <v>-21.29</v>
      </c>
      <c r="B505" s="1">
        <v>1.95</v>
      </c>
      <c r="C505" s="1">
        <v>1.02</v>
      </c>
      <c r="D505" s="1">
        <f t="shared" si="35"/>
        <v>-0.93</v>
      </c>
      <c r="E505" s="1">
        <v>-22.31</v>
      </c>
      <c r="J505" s="1" t="b">
        <f t="shared" si="36"/>
        <v>0</v>
      </c>
      <c r="K505" s="1" t="str">
        <f t="shared" si="37"/>
        <v/>
      </c>
      <c r="L505" s="1" t="str">
        <f t="shared" si="38"/>
        <v/>
      </c>
      <c r="M505" s="1" t="str">
        <f t="shared" si="39"/>
        <v/>
      </c>
    </row>
    <row r="506" spans="1:13" x14ac:dyDescent="0.6">
      <c r="A506" s="1">
        <v>-3.11</v>
      </c>
      <c r="B506" s="1">
        <v>1.95</v>
      </c>
      <c r="C506" s="1">
        <v>6.44</v>
      </c>
      <c r="D506" s="1">
        <f t="shared" si="35"/>
        <v>4.49</v>
      </c>
      <c r="E506" s="1">
        <v>-9.5500000000000007</v>
      </c>
      <c r="J506" s="1" t="b">
        <f t="shared" si="36"/>
        <v>0</v>
      </c>
      <c r="K506" s="1" t="str">
        <f t="shared" si="37"/>
        <v/>
      </c>
      <c r="L506" s="1" t="str">
        <f t="shared" si="38"/>
        <v/>
      </c>
      <c r="M506" s="1" t="str">
        <f t="shared" si="39"/>
        <v/>
      </c>
    </row>
    <row r="507" spans="1:13" x14ac:dyDescent="0.6">
      <c r="A507" s="1">
        <v>10.56</v>
      </c>
      <c r="B507" s="1">
        <v>1.95</v>
      </c>
      <c r="C507" s="1">
        <v>1.53</v>
      </c>
      <c r="D507" s="1">
        <f t="shared" si="35"/>
        <v>-0.42</v>
      </c>
      <c r="E507" s="1">
        <v>9.0299999999999994</v>
      </c>
      <c r="J507" s="1" t="b">
        <f t="shared" si="36"/>
        <v>0</v>
      </c>
      <c r="K507" s="1" t="str">
        <f t="shared" si="37"/>
        <v/>
      </c>
      <c r="L507" s="1" t="str">
        <f t="shared" si="38"/>
        <v/>
      </c>
      <c r="M507" s="1" t="str">
        <f t="shared" si="39"/>
        <v/>
      </c>
    </row>
    <row r="508" spans="1:13" x14ac:dyDescent="0.6">
      <c r="A508" s="1">
        <v>-5.66</v>
      </c>
      <c r="B508" s="1">
        <v>1.95</v>
      </c>
      <c r="C508" s="1">
        <v>-3.24</v>
      </c>
      <c r="D508" s="1">
        <f t="shared" si="35"/>
        <v>-5.19</v>
      </c>
      <c r="E508" s="1">
        <v>-2.42</v>
      </c>
      <c r="H508" s="1" t="s">
        <v>0</v>
      </c>
      <c r="I508" s="1" t="s">
        <v>1</v>
      </c>
      <c r="J508" s="1" t="b">
        <f t="shared" si="36"/>
        <v>1</v>
      </c>
      <c r="K508" s="1" t="str">
        <f t="shared" si="37"/>
        <v/>
      </c>
      <c r="L508" s="1" t="str">
        <f t="shared" si="38"/>
        <v/>
      </c>
      <c r="M508" s="1" t="str">
        <f t="shared" si="39"/>
        <v>ALP</v>
      </c>
    </row>
    <row r="509" spans="1:13" x14ac:dyDescent="0.6">
      <c r="A509" s="1">
        <v>15.09</v>
      </c>
      <c r="B509" s="1">
        <v>1.95</v>
      </c>
      <c r="C509" s="1">
        <v>2.0499999999999998</v>
      </c>
      <c r="D509" s="1">
        <f t="shared" si="35"/>
        <v>0.1</v>
      </c>
      <c r="E509" s="1">
        <v>13.04</v>
      </c>
      <c r="I509" s="1" t="s">
        <v>0</v>
      </c>
      <c r="J509" s="1" t="b">
        <f t="shared" si="36"/>
        <v>1</v>
      </c>
      <c r="K509" s="1" t="str">
        <f t="shared" si="37"/>
        <v/>
      </c>
      <c r="L509" s="1" t="str">
        <f t="shared" si="38"/>
        <v>LIB/NAT</v>
      </c>
      <c r="M509" s="1" t="str">
        <f t="shared" si="39"/>
        <v/>
      </c>
    </row>
    <row r="510" spans="1:13" x14ac:dyDescent="0.6">
      <c r="A510" s="1">
        <v>14.88</v>
      </c>
      <c r="B510" s="1">
        <v>1.95</v>
      </c>
      <c r="C510" s="1">
        <v>2.88</v>
      </c>
      <c r="D510" s="1">
        <f t="shared" si="35"/>
        <v>0.93</v>
      </c>
      <c r="E510" s="1">
        <v>12</v>
      </c>
      <c r="J510" s="1" t="b">
        <f t="shared" si="36"/>
        <v>0</v>
      </c>
      <c r="K510" s="1" t="str">
        <f t="shared" si="37"/>
        <v/>
      </c>
      <c r="L510" s="1" t="str">
        <f t="shared" si="38"/>
        <v/>
      </c>
      <c r="M510" s="1" t="str">
        <f t="shared" si="39"/>
        <v/>
      </c>
    </row>
    <row r="511" spans="1:13" x14ac:dyDescent="0.6">
      <c r="A511" s="1">
        <v>-1.78</v>
      </c>
      <c r="B511" s="1">
        <v>1.95</v>
      </c>
      <c r="C511" s="1">
        <v>0.77</v>
      </c>
      <c r="D511" s="1">
        <f t="shared" si="35"/>
        <v>-1.18</v>
      </c>
      <c r="E511" s="1">
        <v>-2.5499999999999998</v>
      </c>
      <c r="J511" s="1" t="b">
        <f t="shared" si="36"/>
        <v>0</v>
      </c>
      <c r="K511" s="1" t="str">
        <f t="shared" si="37"/>
        <v/>
      </c>
      <c r="L511" s="1" t="str">
        <f t="shared" si="38"/>
        <v/>
      </c>
      <c r="M511" s="1" t="str">
        <f t="shared" si="39"/>
        <v/>
      </c>
    </row>
    <row r="512" spans="1:13" x14ac:dyDescent="0.6">
      <c r="A512" s="1">
        <v>1.62</v>
      </c>
      <c r="B512" s="1">
        <v>1.95</v>
      </c>
      <c r="C512" s="1">
        <v>1.52</v>
      </c>
      <c r="D512" s="1">
        <f t="shared" si="35"/>
        <v>-0.43</v>
      </c>
      <c r="E512" s="1">
        <v>0.1</v>
      </c>
      <c r="J512" s="1" t="b">
        <f t="shared" si="36"/>
        <v>0</v>
      </c>
      <c r="K512" s="1" t="str">
        <f t="shared" si="37"/>
        <v/>
      </c>
      <c r="L512" s="1" t="str">
        <f t="shared" si="38"/>
        <v/>
      </c>
      <c r="M512" s="1" t="str">
        <f t="shared" si="39"/>
        <v/>
      </c>
    </row>
    <row r="513" spans="1:13" x14ac:dyDescent="0.6">
      <c r="A513" s="1">
        <v>8.39</v>
      </c>
      <c r="B513" s="1">
        <v>1.95</v>
      </c>
      <c r="C513" s="1">
        <v>-1.23</v>
      </c>
      <c r="D513" s="1">
        <f t="shared" si="35"/>
        <v>-3.18</v>
      </c>
      <c r="E513" s="1">
        <v>9.6199999999999992</v>
      </c>
      <c r="J513" s="1" t="b">
        <f t="shared" si="36"/>
        <v>0</v>
      </c>
      <c r="K513" s="1" t="str">
        <f t="shared" si="37"/>
        <v/>
      </c>
      <c r="L513" s="1" t="str">
        <f t="shared" si="38"/>
        <v/>
      </c>
      <c r="M513" s="1" t="str">
        <f t="shared" si="39"/>
        <v/>
      </c>
    </row>
    <row r="514" spans="1:13" x14ac:dyDescent="0.6">
      <c r="A514" s="1">
        <v>1.86</v>
      </c>
      <c r="B514" s="1">
        <v>1.95</v>
      </c>
      <c r="C514" s="1">
        <v>0.64</v>
      </c>
      <c r="D514" s="1">
        <f t="shared" ref="D514:D577" si="40">ROUND($C514-$B514,2)</f>
        <v>-1.31</v>
      </c>
      <c r="E514" s="1">
        <v>1.22</v>
      </c>
      <c r="J514" s="1" t="b">
        <f t="shared" ref="J514:J577" si="41">OR($H514&lt;&gt;"",$I514&lt;&gt;"")</f>
        <v>0</v>
      </c>
      <c r="K514" s="1" t="str">
        <f t="shared" ref="K514:K577" si="42">IF(AND($H514&lt;&gt;"",ISBLANK($I514)),IF($H514="ALP","ALP","LIB/NAT"),"")</f>
        <v/>
      </c>
      <c r="L514" s="1" t="str">
        <f t="shared" ref="L514:L577" si="43">IF(AND($H514="",$I514&lt;&gt;""),IF($I514="ALP","ALP","LIB/NAT"),"")</f>
        <v/>
      </c>
      <c r="M514" s="1" t="str">
        <f t="shared" ref="M514:M577" si="44">IF(AND($H514&lt;&gt;"",$I514&lt;&gt;""),IF($I514="ALP","ALP","LIB/NAT"),"")</f>
        <v/>
      </c>
    </row>
    <row r="515" spans="1:13" x14ac:dyDescent="0.6">
      <c r="A515" s="1">
        <v>0.04</v>
      </c>
      <c r="B515" s="1">
        <v>1.95</v>
      </c>
      <c r="C515" s="1">
        <v>-0.3</v>
      </c>
      <c r="D515" s="1">
        <f t="shared" si="40"/>
        <v>-2.25</v>
      </c>
      <c r="E515" s="1">
        <v>0.34</v>
      </c>
      <c r="J515" s="1" t="b">
        <f t="shared" si="41"/>
        <v>0</v>
      </c>
      <c r="K515" s="1" t="str">
        <f t="shared" si="42"/>
        <v/>
      </c>
      <c r="L515" s="1" t="str">
        <f t="shared" si="43"/>
        <v/>
      </c>
      <c r="M515" s="1" t="str">
        <f t="shared" si="44"/>
        <v/>
      </c>
    </row>
    <row r="516" spans="1:13" x14ac:dyDescent="0.6">
      <c r="A516" s="1">
        <v>-13.32</v>
      </c>
      <c r="B516" s="1">
        <v>1.95</v>
      </c>
      <c r="C516" s="1">
        <v>1.79</v>
      </c>
      <c r="D516" s="1">
        <f t="shared" si="40"/>
        <v>-0.16</v>
      </c>
      <c r="E516" s="1">
        <v>-15.11</v>
      </c>
      <c r="J516" s="1" t="b">
        <f t="shared" si="41"/>
        <v>0</v>
      </c>
      <c r="K516" s="1" t="str">
        <f t="shared" si="42"/>
        <v/>
      </c>
      <c r="L516" s="1" t="str">
        <f t="shared" si="43"/>
        <v/>
      </c>
      <c r="M516" s="1" t="str">
        <f t="shared" si="44"/>
        <v/>
      </c>
    </row>
    <row r="517" spans="1:13" x14ac:dyDescent="0.6">
      <c r="A517" s="1">
        <v>-11.02</v>
      </c>
      <c r="B517" s="1">
        <v>1.95</v>
      </c>
      <c r="C517" s="1">
        <v>2.57</v>
      </c>
      <c r="D517" s="1">
        <f t="shared" si="40"/>
        <v>0.62</v>
      </c>
      <c r="E517" s="1">
        <v>-13.59</v>
      </c>
      <c r="J517" s="1" t="b">
        <f t="shared" si="41"/>
        <v>0</v>
      </c>
      <c r="K517" s="1" t="str">
        <f t="shared" si="42"/>
        <v/>
      </c>
      <c r="L517" s="1" t="str">
        <f t="shared" si="43"/>
        <v/>
      </c>
      <c r="M517" s="1" t="str">
        <f t="shared" si="44"/>
        <v/>
      </c>
    </row>
    <row r="518" spans="1:13" x14ac:dyDescent="0.6">
      <c r="A518" s="1">
        <v>10.41</v>
      </c>
      <c r="B518" s="1">
        <v>1.95</v>
      </c>
      <c r="C518" s="1">
        <v>4.05</v>
      </c>
      <c r="D518" s="1">
        <f t="shared" si="40"/>
        <v>2.1</v>
      </c>
      <c r="E518" s="1">
        <v>6.36</v>
      </c>
      <c r="J518" s="1" t="b">
        <f t="shared" si="41"/>
        <v>0</v>
      </c>
      <c r="K518" s="1" t="str">
        <f t="shared" si="42"/>
        <v/>
      </c>
      <c r="L518" s="1" t="str">
        <f t="shared" si="43"/>
        <v/>
      </c>
      <c r="M518" s="1" t="str">
        <f t="shared" si="44"/>
        <v/>
      </c>
    </row>
    <row r="519" spans="1:13" x14ac:dyDescent="0.6">
      <c r="A519" s="1">
        <v>9.7899999999999991</v>
      </c>
      <c r="B519" s="1">
        <v>1.95</v>
      </c>
      <c r="C519" s="1">
        <v>2.46</v>
      </c>
      <c r="D519" s="1">
        <f t="shared" si="40"/>
        <v>0.51</v>
      </c>
      <c r="E519" s="1">
        <v>7.33</v>
      </c>
      <c r="H519" s="1" t="s">
        <v>2</v>
      </c>
      <c r="I519" s="1" t="s">
        <v>0</v>
      </c>
      <c r="J519" s="1" t="b">
        <f t="shared" si="41"/>
        <v>1</v>
      </c>
      <c r="K519" s="1" t="str">
        <f t="shared" si="42"/>
        <v/>
      </c>
      <c r="L519" s="1" t="str">
        <f t="shared" si="43"/>
        <v/>
      </c>
      <c r="M519" s="1" t="str">
        <f t="shared" si="44"/>
        <v>LIB/NAT</v>
      </c>
    </row>
    <row r="520" spans="1:13" x14ac:dyDescent="0.6">
      <c r="A520" s="1">
        <v>-10.86</v>
      </c>
      <c r="B520" s="1">
        <v>1.95</v>
      </c>
      <c r="C520" s="1">
        <v>3.18</v>
      </c>
      <c r="D520" s="1">
        <f t="shared" si="40"/>
        <v>1.23</v>
      </c>
      <c r="E520" s="1">
        <v>-14.04</v>
      </c>
      <c r="J520" s="1" t="b">
        <f t="shared" si="41"/>
        <v>0</v>
      </c>
      <c r="K520" s="1" t="str">
        <f t="shared" si="42"/>
        <v/>
      </c>
      <c r="L520" s="1" t="str">
        <f t="shared" si="43"/>
        <v/>
      </c>
      <c r="M520" s="1" t="str">
        <f t="shared" si="44"/>
        <v/>
      </c>
    </row>
    <row r="521" spans="1:13" x14ac:dyDescent="0.6">
      <c r="A521" s="1">
        <v>11.15</v>
      </c>
      <c r="B521" s="1">
        <v>1.95</v>
      </c>
      <c r="C521" s="1">
        <v>1.04</v>
      </c>
      <c r="D521" s="1">
        <f t="shared" si="40"/>
        <v>-0.91</v>
      </c>
      <c r="E521" s="1">
        <v>10.11</v>
      </c>
      <c r="J521" s="1" t="b">
        <f t="shared" si="41"/>
        <v>0</v>
      </c>
      <c r="K521" s="1" t="str">
        <f t="shared" si="42"/>
        <v/>
      </c>
      <c r="L521" s="1" t="str">
        <f t="shared" si="43"/>
        <v/>
      </c>
      <c r="M521" s="1" t="str">
        <f t="shared" si="44"/>
        <v/>
      </c>
    </row>
    <row r="522" spans="1:13" x14ac:dyDescent="0.6">
      <c r="A522" s="1">
        <v>-2.81</v>
      </c>
      <c r="B522" s="1">
        <v>1.95</v>
      </c>
      <c r="C522" s="1">
        <v>3.59</v>
      </c>
      <c r="D522" s="1">
        <f t="shared" si="40"/>
        <v>1.64</v>
      </c>
      <c r="E522" s="1">
        <v>-6.4</v>
      </c>
      <c r="J522" s="1" t="b">
        <f t="shared" si="41"/>
        <v>0</v>
      </c>
      <c r="K522" s="1" t="str">
        <f t="shared" si="42"/>
        <v/>
      </c>
      <c r="L522" s="1" t="str">
        <f t="shared" si="43"/>
        <v/>
      </c>
      <c r="M522" s="1" t="str">
        <f t="shared" si="44"/>
        <v/>
      </c>
    </row>
    <row r="523" spans="1:13" x14ac:dyDescent="0.6">
      <c r="A523" s="1">
        <v>-5.64</v>
      </c>
      <c r="B523" s="1">
        <v>1.95</v>
      </c>
      <c r="C523" s="1">
        <v>0.27</v>
      </c>
      <c r="D523" s="1">
        <f t="shared" si="40"/>
        <v>-1.68</v>
      </c>
      <c r="E523" s="1">
        <v>-5.91</v>
      </c>
      <c r="J523" s="1" t="b">
        <f t="shared" si="41"/>
        <v>0</v>
      </c>
      <c r="K523" s="1" t="str">
        <f t="shared" si="42"/>
        <v/>
      </c>
      <c r="L523" s="1" t="str">
        <f t="shared" si="43"/>
        <v/>
      </c>
      <c r="M523" s="1" t="str">
        <f t="shared" si="44"/>
        <v/>
      </c>
    </row>
    <row r="524" spans="1:13" x14ac:dyDescent="0.6">
      <c r="A524" s="1">
        <v>4.34</v>
      </c>
      <c r="B524" s="1">
        <v>1.95</v>
      </c>
      <c r="C524" s="1">
        <v>2.2400000000000002</v>
      </c>
      <c r="D524" s="1">
        <f t="shared" si="40"/>
        <v>0.28999999999999998</v>
      </c>
      <c r="E524" s="1">
        <v>2.1</v>
      </c>
      <c r="J524" s="1" t="b">
        <f t="shared" si="41"/>
        <v>0</v>
      </c>
      <c r="K524" s="1" t="str">
        <f t="shared" si="42"/>
        <v/>
      </c>
      <c r="L524" s="1" t="str">
        <f t="shared" si="43"/>
        <v/>
      </c>
      <c r="M524" s="1" t="str">
        <f t="shared" si="44"/>
        <v/>
      </c>
    </row>
    <row r="525" spans="1:13" hidden="1" x14ac:dyDescent="0.6">
      <c r="A525" s="1">
        <v>8.9499999999999993</v>
      </c>
      <c r="B525" s="1">
        <v>1.95</v>
      </c>
      <c r="C525" s="1">
        <v>-2.23</v>
      </c>
      <c r="D525" s="1">
        <f t="shared" si="40"/>
        <v>-4.18</v>
      </c>
      <c r="E525" s="1">
        <v>11.18</v>
      </c>
      <c r="F525" s="1" t="s">
        <v>3</v>
      </c>
      <c r="J525" s="1" t="b">
        <f t="shared" si="41"/>
        <v>0</v>
      </c>
      <c r="K525" s="1" t="str">
        <f t="shared" si="42"/>
        <v/>
      </c>
      <c r="L525" s="1" t="str">
        <f t="shared" si="43"/>
        <v/>
      </c>
      <c r="M525" s="1" t="str">
        <f t="shared" si="44"/>
        <v/>
      </c>
    </row>
    <row r="526" spans="1:13" x14ac:dyDescent="0.6">
      <c r="A526" s="1">
        <v>-8.9</v>
      </c>
      <c r="B526" s="1">
        <v>1.95</v>
      </c>
      <c r="C526" s="1">
        <v>4.05</v>
      </c>
      <c r="D526" s="1">
        <f t="shared" si="40"/>
        <v>2.1</v>
      </c>
      <c r="E526" s="1">
        <v>-12.95</v>
      </c>
      <c r="H526" s="1" t="s">
        <v>0</v>
      </c>
      <c r="I526" s="1" t="s">
        <v>1</v>
      </c>
      <c r="J526" s="1" t="b">
        <f t="shared" si="41"/>
        <v>1</v>
      </c>
      <c r="K526" s="1" t="str">
        <f t="shared" si="42"/>
        <v/>
      </c>
      <c r="L526" s="1" t="str">
        <f t="shared" si="43"/>
        <v/>
      </c>
      <c r="M526" s="1" t="str">
        <f t="shared" si="44"/>
        <v>ALP</v>
      </c>
    </row>
    <row r="527" spans="1:13" x14ac:dyDescent="0.6">
      <c r="A527" s="1">
        <v>-2.42</v>
      </c>
      <c r="B527" s="1">
        <v>1.95</v>
      </c>
      <c r="C527" s="1">
        <v>-0.54</v>
      </c>
      <c r="D527" s="1">
        <f t="shared" si="40"/>
        <v>-2.4900000000000002</v>
      </c>
      <c r="E527" s="1">
        <v>-1.88</v>
      </c>
      <c r="J527" s="1" t="b">
        <f t="shared" si="41"/>
        <v>0</v>
      </c>
      <c r="K527" s="1" t="str">
        <f t="shared" si="42"/>
        <v/>
      </c>
      <c r="L527" s="1" t="str">
        <f t="shared" si="43"/>
        <v/>
      </c>
      <c r="M527" s="1" t="str">
        <f t="shared" si="44"/>
        <v/>
      </c>
    </row>
    <row r="528" spans="1:13" x14ac:dyDescent="0.6">
      <c r="A528" s="1">
        <v>10.94</v>
      </c>
      <c r="B528" s="1">
        <v>1.95</v>
      </c>
      <c r="C528" s="1">
        <v>-0.45</v>
      </c>
      <c r="D528" s="1">
        <f t="shared" si="40"/>
        <v>-2.4</v>
      </c>
      <c r="E528" s="1">
        <v>11.39</v>
      </c>
      <c r="J528" s="1" t="b">
        <f t="shared" si="41"/>
        <v>0</v>
      </c>
      <c r="K528" s="1" t="str">
        <f t="shared" si="42"/>
        <v/>
      </c>
      <c r="L528" s="1" t="str">
        <f t="shared" si="43"/>
        <v/>
      </c>
      <c r="M528" s="1" t="str">
        <f t="shared" si="44"/>
        <v/>
      </c>
    </row>
    <row r="529" spans="1:13" x14ac:dyDescent="0.6">
      <c r="A529" s="1">
        <v>3.67</v>
      </c>
      <c r="B529" s="1">
        <v>1.95</v>
      </c>
      <c r="C529" s="1">
        <v>2.68</v>
      </c>
      <c r="D529" s="1">
        <f t="shared" si="40"/>
        <v>0.73</v>
      </c>
      <c r="E529" s="1">
        <v>0.99</v>
      </c>
      <c r="J529" s="1" t="b">
        <f t="shared" si="41"/>
        <v>0</v>
      </c>
      <c r="K529" s="1" t="str">
        <f t="shared" si="42"/>
        <v/>
      </c>
      <c r="L529" s="1" t="str">
        <f t="shared" si="43"/>
        <v/>
      </c>
      <c r="M529" s="1" t="str">
        <f t="shared" si="44"/>
        <v/>
      </c>
    </row>
    <row r="530" spans="1:13" x14ac:dyDescent="0.6">
      <c r="A530" s="1">
        <v>-15.63</v>
      </c>
      <c r="B530" s="1">
        <v>1.95</v>
      </c>
      <c r="C530" s="1">
        <v>4.1900000000000004</v>
      </c>
      <c r="D530" s="1">
        <f t="shared" si="40"/>
        <v>2.2400000000000002</v>
      </c>
      <c r="E530" s="1">
        <v>-19.82</v>
      </c>
      <c r="I530" s="1" t="s">
        <v>1</v>
      </c>
      <c r="J530" s="1" t="b">
        <f t="shared" si="41"/>
        <v>1</v>
      </c>
      <c r="K530" s="1" t="str">
        <f t="shared" si="42"/>
        <v/>
      </c>
      <c r="L530" s="1" t="str">
        <f t="shared" si="43"/>
        <v>ALP</v>
      </c>
      <c r="M530" s="1" t="str">
        <f t="shared" si="44"/>
        <v/>
      </c>
    </row>
    <row r="531" spans="1:13" x14ac:dyDescent="0.6">
      <c r="A531" s="1">
        <v>6.39</v>
      </c>
      <c r="B531" s="1">
        <v>1.95</v>
      </c>
      <c r="C531" s="1">
        <v>2.34</v>
      </c>
      <c r="D531" s="1">
        <f t="shared" si="40"/>
        <v>0.39</v>
      </c>
      <c r="E531" s="1">
        <v>4.05</v>
      </c>
      <c r="J531" s="1" t="b">
        <f t="shared" si="41"/>
        <v>0</v>
      </c>
      <c r="K531" s="1" t="str">
        <f t="shared" si="42"/>
        <v/>
      </c>
      <c r="L531" s="1" t="str">
        <f t="shared" si="43"/>
        <v/>
      </c>
      <c r="M531" s="1" t="str">
        <f t="shared" si="44"/>
        <v/>
      </c>
    </row>
    <row r="532" spans="1:13" x14ac:dyDescent="0.6">
      <c r="A532" s="1">
        <v>-4.83</v>
      </c>
      <c r="B532" s="1">
        <v>1.95</v>
      </c>
      <c r="C532" s="1">
        <v>-1.7</v>
      </c>
      <c r="D532" s="1">
        <f t="shared" si="40"/>
        <v>-3.65</v>
      </c>
      <c r="E532" s="1">
        <v>-3.13</v>
      </c>
      <c r="H532" s="1" t="s">
        <v>0</v>
      </c>
      <c r="I532" s="1" t="s">
        <v>1</v>
      </c>
      <c r="J532" s="1" t="b">
        <f t="shared" si="41"/>
        <v>1</v>
      </c>
      <c r="K532" s="1" t="str">
        <f t="shared" si="42"/>
        <v/>
      </c>
      <c r="L532" s="1" t="str">
        <f t="shared" si="43"/>
        <v/>
      </c>
      <c r="M532" s="1" t="str">
        <f t="shared" si="44"/>
        <v>ALP</v>
      </c>
    </row>
    <row r="533" spans="1:13" x14ac:dyDescent="0.6">
      <c r="A533" s="1">
        <v>5.47</v>
      </c>
      <c r="B533" s="1">
        <v>1.95</v>
      </c>
      <c r="C533" s="1">
        <v>2.4500000000000002</v>
      </c>
      <c r="D533" s="1">
        <f t="shared" si="40"/>
        <v>0.5</v>
      </c>
      <c r="E533" s="1">
        <v>3.02</v>
      </c>
      <c r="J533" s="1" t="b">
        <f t="shared" si="41"/>
        <v>0</v>
      </c>
      <c r="K533" s="1" t="str">
        <f t="shared" si="42"/>
        <v/>
      </c>
      <c r="L533" s="1" t="str">
        <f t="shared" si="43"/>
        <v/>
      </c>
      <c r="M533" s="1" t="str">
        <f t="shared" si="44"/>
        <v/>
      </c>
    </row>
    <row r="534" spans="1:13" x14ac:dyDescent="0.6">
      <c r="A534" s="1">
        <v>-5.29</v>
      </c>
      <c r="B534" s="1">
        <v>1.95</v>
      </c>
      <c r="C534" s="1">
        <v>-1.77</v>
      </c>
      <c r="D534" s="1">
        <f t="shared" si="40"/>
        <v>-3.72</v>
      </c>
      <c r="E534" s="1">
        <v>-3.52</v>
      </c>
      <c r="H534" s="1" t="s">
        <v>0</v>
      </c>
      <c r="I534" s="1" t="s">
        <v>1</v>
      </c>
      <c r="J534" s="1" t="b">
        <f t="shared" si="41"/>
        <v>1</v>
      </c>
      <c r="K534" s="1" t="str">
        <f t="shared" si="42"/>
        <v/>
      </c>
      <c r="L534" s="1" t="str">
        <f t="shared" si="43"/>
        <v/>
      </c>
      <c r="M534" s="1" t="str">
        <f t="shared" si="44"/>
        <v>ALP</v>
      </c>
    </row>
    <row r="535" spans="1:13" x14ac:dyDescent="0.6">
      <c r="A535" s="1">
        <v>2.72</v>
      </c>
      <c r="B535" s="1">
        <v>1.95</v>
      </c>
      <c r="C535" s="1">
        <v>1.8</v>
      </c>
      <c r="D535" s="1">
        <f t="shared" si="40"/>
        <v>-0.15</v>
      </c>
      <c r="E535" s="1">
        <v>0.92</v>
      </c>
      <c r="J535" s="1" t="b">
        <f t="shared" si="41"/>
        <v>0</v>
      </c>
      <c r="K535" s="1" t="str">
        <f t="shared" si="42"/>
        <v/>
      </c>
      <c r="L535" s="1" t="str">
        <f t="shared" si="43"/>
        <v/>
      </c>
      <c r="M535" s="1" t="str">
        <f t="shared" si="44"/>
        <v/>
      </c>
    </row>
    <row r="536" spans="1:13" x14ac:dyDescent="0.6">
      <c r="A536" s="1">
        <v>-3.81</v>
      </c>
      <c r="B536" s="1">
        <v>1.95</v>
      </c>
      <c r="C536" s="1">
        <v>0.89</v>
      </c>
      <c r="D536" s="1">
        <f t="shared" si="40"/>
        <v>-1.06</v>
      </c>
      <c r="E536" s="1">
        <v>-4.7</v>
      </c>
      <c r="H536" s="1" t="s">
        <v>0</v>
      </c>
      <c r="I536" s="1" t="s">
        <v>1</v>
      </c>
      <c r="J536" s="1" t="b">
        <f t="shared" si="41"/>
        <v>1</v>
      </c>
      <c r="K536" s="1" t="str">
        <f t="shared" si="42"/>
        <v/>
      </c>
      <c r="L536" s="1" t="str">
        <f t="shared" si="43"/>
        <v/>
      </c>
      <c r="M536" s="1" t="str">
        <f t="shared" si="44"/>
        <v>ALP</v>
      </c>
    </row>
    <row r="537" spans="1:13" x14ac:dyDescent="0.6">
      <c r="A537" s="1">
        <v>11.24</v>
      </c>
      <c r="B537" s="1">
        <v>1.95</v>
      </c>
      <c r="C537" s="1">
        <v>1.1100000000000001</v>
      </c>
      <c r="D537" s="1">
        <f t="shared" si="40"/>
        <v>-0.84</v>
      </c>
      <c r="E537" s="1">
        <v>10.130000000000001</v>
      </c>
      <c r="J537" s="1" t="b">
        <f t="shared" si="41"/>
        <v>0</v>
      </c>
      <c r="K537" s="1" t="str">
        <f t="shared" si="42"/>
        <v/>
      </c>
      <c r="L537" s="1" t="str">
        <f t="shared" si="43"/>
        <v/>
      </c>
      <c r="M537" s="1" t="str">
        <f t="shared" si="44"/>
        <v/>
      </c>
    </row>
    <row r="538" spans="1:13" x14ac:dyDescent="0.6">
      <c r="A538" s="1">
        <v>-8.17</v>
      </c>
      <c r="B538" s="1">
        <v>1.95</v>
      </c>
      <c r="C538" s="1">
        <v>2.94</v>
      </c>
      <c r="D538" s="1">
        <f t="shared" si="40"/>
        <v>0.99</v>
      </c>
      <c r="E538" s="1">
        <v>-11.11</v>
      </c>
      <c r="J538" s="1" t="b">
        <f t="shared" si="41"/>
        <v>0</v>
      </c>
      <c r="K538" s="1" t="str">
        <f t="shared" si="42"/>
        <v/>
      </c>
      <c r="L538" s="1" t="str">
        <f t="shared" si="43"/>
        <v/>
      </c>
      <c r="M538" s="1" t="str">
        <f t="shared" si="44"/>
        <v/>
      </c>
    </row>
    <row r="539" spans="1:13" x14ac:dyDescent="0.6">
      <c r="A539" s="1">
        <v>6.96</v>
      </c>
      <c r="B539" s="1">
        <v>1.95</v>
      </c>
      <c r="C539" s="1">
        <v>8.65</v>
      </c>
      <c r="D539" s="1">
        <f t="shared" si="40"/>
        <v>6.7</v>
      </c>
      <c r="E539" s="1">
        <v>-1.69</v>
      </c>
      <c r="J539" s="1" t="b">
        <f t="shared" si="41"/>
        <v>0</v>
      </c>
      <c r="K539" s="1" t="str">
        <f t="shared" si="42"/>
        <v/>
      </c>
      <c r="L539" s="1" t="str">
        <f t="shared" si="43"/>
        <v/>
      </c>
      <c r="M539" s="1" t="str">
        <f t="shared" si="44"/>
        <v/>
      </c>
    </row>
    <row r="540" spans="1:13" x14ac:dyDescent="0.6">
      <c r="A540" s="1">
        <v>16.87</v>
      </c>
      <c r="B540" s="1">
        <v>1.95</v>
      </c>
      <c r="C540" s="1">
        <v>-0.26</v>
      </c>
      <c r="D540" s="1">
        <f t="shared" si="40"/>
        <v>-2.21</v>
      </c>
      <c r="E540" s="1">
        <v>17.13</v>
      </c>
      <c r="J540" s="1" t="b">
        <f t="shared" si="41"/>
        <v>0</v>
      </c>
      <c r="K540" s="1" t="str">
        <f t="shared" si="42"/>
        <v/>
      </c>
      <c r="L540" s="1" t="str">
        <f t="shared" si="43"/>
        <v/>
      </c>
      <c r="M540" s="1" t="str">
        <f t="shared" si="44"/>
        <v/>
      </c>
    </row>
    <row r="541" spans="1:13" x14ac:dyDescent="0.6">
      <c r="A541" s="1">
        <v>8.67</v>
      </c>
      <c r="B541" s="1">
        <v>1.95</v>
      </c>
      <c r="C541" s="1">
        <v>2.9</v>
      </c>
      <c r="D541" s="1">
        <f t="shared" si="40"/>
        <v>0.95</v>
      </c>
      <c r="E541" s="1">
        <v>5.77</v>
      </c>
      <c r="J541" s="1" t="b">
        <f t="shared" si="41"/>
        <v>0</v>
      </c>
      <c r="K541" s="1" t="str">
        <f t="shared" si="42"/>
        <v/>
      </c>
      <c r="L541" s="1" t="str">
        <f t="shared" si="43"/>
        <v/>
      </c>
      <c r="M541" s="1" t="str">
        <f t="shared" si="44"/>
        <v/>
      </c>
    </row>
    <row r="542" spans="1:13" x14ac:dyDescent="0.6">
      <c r="A542" s="1">
        <v>3.76</v>
      </c>
      <c r="B542" s="1">
        <v>1.95</v>
      </c>
      <c r="C542" s="1">
        <v>2.98</v>
      </c>
      <c r="D542" s="1">
        <f t="shared" si="40"/>
        <v>1.03</v>
      </c>
      <c r="E542" s="1">
        <v>0.78</v>
      </c>
      <c r="J542" s="1" t="b">
        <f t="shared" si="41"/>
        <v>0</v>
      </c>
      <c r="K542" s="1" t="str">
        <f t="shared" si="42"/>
        <v/>
      </c>
      <c r="L542" s="1" t="str">
        <f t="shared" si="43"/>
        <v/>
      </c>
      <c r="M542" s="1" t="str">
        <f t="shared" si="44"/>
        <v/>
      </c>
    </row>
    <row r="543" spans="1:13" x14ac:dyDescent="0.6">
      <c r="A543" s="1">
        <v>19.93</v>
      </c>
      <c r="B543" s="1">
        <v>1.95</v>
      </c>
      <c r="C543" s="1">
        <v>0.56000000000000005</v>
      </c>
      <c r="D543" s="1">
        <f t="shared" si="40"/>
        <v>-1.39</v>
      </c>
      <c r="E543" s="1">
        <v>19.37</v>
      </c>
      <c r="J543" s="1" t="b">
        <f t="shared" si="41"/>
        <v>0</v>
      </c>
      <c r="K543" s="1" t="str">
        <f t="shared" si="42"/>
        <v/>
      </c>
      <c r="L543" s="1" t="str">
        <f t="shared" si="43"/>
        <v/>
      </c>
      <c r="M543" s="1" t="str">
        <f t="shared" si="44"/>
        <v/>
      </c>
    </row>
    <row r="544" spans="1:13" x14ac:dyDescent="0.6">
      <c r="A544" s="1">
        <v>16.010000000000002</v>
      </c>
      <c r="B544" s="1">
        <v>1.95</v>
      </c>
      <c r="C544" s="1">
        <v>1.59</v>
      </c>
      <c r="D544" s="1">
        <f t="shared" si="40"/>
        <v>-0.36</v>
      </c>
      <c r="E544" s="1">
        <v>14.42</v>
      </c>
      <c r="J544" s="1" t="b">
        <f t="shared" si="41"/>
        <v>0</v>
      </c>
      <c r="K544" s="1" t="str">
        <f t="shared" si="42"/>
        <v/>
      </c>
      <c r="L544" s="1" t="str">
        <f t="shared" si="43"/>
        <v/>
      </c>
      <c r="M544" s="1" t="str">
        <f t="shared" si="44"/>
        <v/>
      </c>
    </row>
    <row r="545" spans="1:13" x14ac:dyDescent="0.6">
      <c r="A545" s="1">
        <v>-17.38</v>
      </c>
      <c r="B545" s="1">
        <v>1.95</v>
      </c>
      <c r="C545" s="1">
        <v>4.68</v>
      </c>
      <c r="D545" s="1">
        <f t="shared" si="40"/>
        <v>2.73</v>
      </c>
      <c r="E545" s="1">
        <v>-22.06</v>
      </c>
      <c r="J545" s="1" t="b">
        <f t="shared" si="41"/>
        <v>0</v>
      </c>
      <c r="K545" s="1" t="str">
        <f t="shared" si="42"/>
        <v/>
      </c>
      <c r="L545" s="1" t="str">
        <f t="shared" si="43"/>
        <v/>
      </c>
      <c r="M545" s="1" t="str">
        <f t="shared" si="44"/>
        <v/>
      </c>
    </row>
    <row r="546" spans="1:13" x14ac:dyDescent="0.6">
      <c r="A546" s="1">
        <v>12.87</v>
      </c>
      <c r="B546" s="1">
        <v>1.95</v>
      </c>
      <c r="C546" s="1">
        <v>3.32</v>
      </c>
      <c r="D546" s="1">
        <f t="shared" si="40"/>
        <v>1.37</v>
      </c>
      <c r="E546" s="1">
        <v>9.5500000000000007</v>
      </c>
      <c r="J546" s="1" t="b">
        <f t="shared" si="41"/>
        <v>0</v>
      </c>
      <c r="K546" s="1" t="str">
        <f t="shared" si="42"/>
        <v/>
      </c>
      <c r="L546" s="1" t="str">
        <f t="shared" si="43"/>
        <v/>
      </c>
      <c r="M546" s="1" t="str">
        <f t="shared" si="44"/>
        <v/>
      </c>
    </row>
    <row r="547" spans="1:13" x14ac:dyDescent="0.6">
      <c r="A547" s="1">
        <v>1.2</v>
      </c>
      <c r="B547" s="1">
        <v>1.95</v>
      </c>
      <c r="C547" s="1">
        <v>0.16</v>
      </c>
      <c r="D547" s="1">
        <f t="shared" si="40"/>
        <v>-1.79</v>
      </c>
      <c r="E547" s="1">
        <v>1.04</v>
      </c>
      <c r="J547" s="1" t="b">
        <f t="shared" si="41"/>
        <v>0</v>
      </c>
      <c r="K547" s="1" t="str">
        <f t="shared" si="42"/>
        <v/>
      </c>
      <c r="L547" s="1" t="str">
        <f t="shared" si="43"/>
        <v/>
      </c>
      <c r="M547" s="1" t="str">
        <f t="shared" si="44"/>
        <v/>
      </c>
    </row>
    <row r="548" spans="1:13" x14ac:dyDescent="0.6">
      <c r="A548" s="1">
        <v>-2.46</v>
      </c>
      <c r="B548" s="1">
        <v>1.95</v>
      </c>
      <c r="C548" s="1">
        <v>-1.89</v>
      </c>
      <c r="D548" s="1">
        <f t="shared" si="40"/>
        <v>-3.84</v>
      </c>
      <c r="E548" s="1">
        <v>-0.56999999999999995</v>
      </c>
      <c r="H548" s="1" t="s">
        <v>0</v>
      </c>
      <c r="I548" s="1" t="s">
        <v>1</v>
      </c>
      <c r="J548" s="1" t="b">
        <f t="shared" si="41"/>
        <v>1</v>
      </c>
      <c r="K548" s="1" t="str">
        <f t="shared" si="42"/>
        <v/>
      </c>
      <c r="L548" s="1" t="str">
        <f t="shared" si="43"/>
        <v/>
      </c>
      <c r="M548" s="1" t="str">
        <f t="shared" si="44"/>
        <v>ALP</v>
      </c>
    </row>
    <row r="549" spans="1:13" x14ac:dyDescent="0.6">
      <c r="A549" s="1">
        <v>12.55</v>
      </c>
      <c r="B549" s="1">
        <v>1.95</v>
      </c>
      <c r="C549" s="1">
        <v>4.21</v>
      </c>
      <c r="D549" s="1">
        <f t="shared" si="40"/>
        <v>2.2599999999999998</v>
      </c>
      <c r="E549" s="1">
        <v>8.34</v>
      </c>
      <c r="J549" s="1" t="b">
        <f t="shared" si="41"/>
        <v>0</v>
      </c>
      <c r="K549" s="1" t="str">
        <f t="shared" si="42"/>
        <v/>
      </c>
      <c r="L549" s="1" t="str">
        <f t="shared" si="43"/>
        <v/>
      </c>
      <c r="M549" s="1" t="str">
        <f t="shared" si="44"/>
        <v/>
      </c>
    </row>
    <row r="550" spans="1:13" x14ac:dyDescent="0.6">
      <c r="A550" s="1">
        <v>-20.09</v>
      </c>
      <c r="B550" s="1">
        <v>1.95</v>
      </c>
      <c r="C550" s="1">
        <v>1.71</v>
      </c>
      <c r="D550" s="1">
        <f t="shared" si="40"/>
        <v>-0.24</v>
      </c>
      <c r="E550" s="1">
        <v>-21.8</v>
      </c>
      <c r="J550" s="1" t="b">
        <f t="shared" si="41"/>
        <v>0</v>
      </c>
      <c r="K550" s="1" t="str">
        <f t="shared" si="42"/>
        <v/>
      </c>
      <c r="L550" s="1" t="str">
        <f t="shared" si="43"/>
        <v/>
      </c>
      <c r="M550" s="1" t="str">
        <f t="shared" si="44"/>
        <v/>
      </c>
    </row>
    <row r="551" spans="1:13" x14ac:dyDescent="0.6">
      <c r="A551" s="1">
        <v>-5.69</v>
      </c>
      <c r="B551" s="1">
        <v>1.95</v>
      </c>
      <c r="C551" s="1">
        <v>0.14000000000000001</v>
      </c>
      <c r="D551" s="1">
        <f t="shared" si="40"/>
        <v>-1.81</v>
      </c>
      <c r="E551" s="1">
        <v>-5.83</v>
      </c>
      <c r="I551" s="1" t="s">
        <v>1</v>
      </c>
      <c r="J551" s="1" t="b">
        <f t="shared" si="41"/>
        <v>1</v>
      </c>
      <c r="K551" s="1" t="str">
        <f t="shared" si="42"/>
        <v/>
      </c>
      <c r="L551" s="1" t="str">
        <f t="shared" si="43"/>
        <v>ALP</v>
      </c>
      <c r="M551" s="1" t="str">
        <f t="shared" si="44"/>
        <v/>
      </c>
    </row>
    <row r="552" spans="1:13" x14ac:dyDescent="0.6">
      <c r="A552" s="1">
        <v>8.94</v>
      </c>
      <c r="B552" s="1">
        <v>1.95</v>
      </c>
      <c r="C552" s="1">
        <v>3.54</v>
      </c>
      <c r="D552" s="1">
        <f t="shared" si="40"/>
        <v>1.59</v>
      </c>
      <c r="E552" s="1">
        <v>5.4</v>
      </c>
      <c r="J552" s="1" t="b">
        <f t="shared" si="41"/>
        <v>0</v>
      </c>
      <c r="K552" s="1" t="str">
        <f t="shared" si="42"/>
        <v/>
      </c>
      <c r="L552" s="1" t="str">
        <f t="shared" si="43"/>
        <v/>
      </c>
      <c r="M552" s="1" t="str">
        <f t="shared" si="44"/>
        <v/>
      </c>
    </row>
    <row r="553" spans="1:13" x14ac:dyDescent="0.6">
      <c r="A553" s="1">
        <v>21.32</v>
      </c>
      <c r="B553" s="1">
        <v>1.95</v>
      </c>
      <c r="C553" s="1">
        <v>1.85</v>
      </c>
      <c r="D553" s="1">
        <f t="shared" si="40"/>
        <v>-0.1</v>
      </c>
      <c r="E553" s="1">
        <v>19.47</v>
      </c>
      <c r="J553" s="1" t="b">
        <f t="shared" si="41"/>
        <v>0</v>
      </c>
      <c r="K553" s="1" t="str">
        <f t="shared" si="42"/>
        <v/>
      </c>
      <c r="L553" s="1" t="str">
        <f t="shared" si="43"/>
        <v/>
      </c>
      <c r="M553" s="1" t="str">
        <f t="shared" si="44"/>
        <v/>
      </c>
    </row>
    <row r="554" spans="1:13" x14ac:dyDescent="0.6">
      <c r="A554" s="1">
        <v>15.42</v>
      </c>
      <c r="B554" s="1">
        <v>1.95</v>
      </c>
      <c r="C554" s="1">
        <v>2.59</v>
      </c>
      <c r="D554" s="1">
        <f t="shared" si="40"/>
        <v>0.64</v>
      </c>
      <c r="E554" s="1">
        <v>12.83</v>
      </c>
      <c r="J554" s="1" t="b">
        <f t="shared" si="41"/>
        <v>0</v>
      </c>
      <c r="K554" s="1" t="str">
        <f t="shared" si="42"/>
        <v/>
      </c>
      <c r="L554" s="1" t="str">
        <f t="shared" si="43"/>
        <v/>
      </c>
      <c r="M554" s="1" t="str">
        <f t="shared" si="44"/>
        <v/>
      </c>
    </row>
    <row r="555" spans="1:13" x14ac:dyDescent="0.6">
      <c r="A555" s="1">
        <v>6.04</v>
      </c>
      <c r="B555" s="1">
        <v>1.95</v>
      </c>
      <c r="C555" s="1">
        <v>0.42</v>
      </c>
      <c r="D555" s="1">
        <f t="shared" si="40"/>
        <v>-1.53</v>
      </c>
      <c r="E555" s="1">
        <v>5.62</v>
      </c>
      <c r="J555" s="1" t="b">
        <f t="shared" si="41"/>
        <v>0</v>
      </c>
      <c r="K555" s="1" t="str">
        <f t="shared" si="42"/>
        <v/>
      </c>
      <c r="L555" s="1" t="str">
        <f t="shared" si="43"/>
        <v/>
      </c>
      <c r="M555" s="1" t="str">
        <f t="shared" si="44"/>
        <v/>
      </c>
    </row>
    <row r="556" spans="1:13" x14ac:dyDescent="0.6">
      <c r="A556" s="1">
        <v>4.21</v>
      </c>
      <c r="B556" s="1">
        <v>1.95</v>
      </c>
      <c r="C556" s="1">
        <v>3.63</v>
      </c>
      <c r="D556" s="1">
        <f t="shared" si="40"/>
        <v>1.68</v>
      </c>
      <c r="E556" s="1">
        <v>0.57999999999999996</v>
      </c>
      <c r="J556" s="1" t="b">
        <f t="shared" si="41"/>
        <v>0</v>
      </c>
      <c r="K556" s="1" t="str">
        <f t="shared" si="42"/>
        <v/>
      </c>
      <c r="L556" s="1" t="str">
        <f t="shared" si="43"/>
        <v/>
      </c>
      <c r="M556" s="1" t="str">
        <f t="shared" si="44"/>
        <v/>
      </c>
    </row>
    <row r="557" spans="1:13" x14ac:dyDescent="0.6">
      <c r="A557" s="1">
        <v>23.93</v>
      </c>
      <c r="B557" s="1">
        <v>1.95</v>
      </c>
      <c r="C557" s="1">
        <v>1.87</v>
      </c>
      <c r="D557" s="1">
        <f t="shared" si="40"/>
        <v>-0.08</v>
      </c>
      <c r="E557" s="1">
        <v>22.06</v>
      </c>
      <c r="J557" s="1" t="b">
        <f t="shared" si="41"/>
        <v>0</v>
      </c>
      <c r="K557" s="1" t="str">
        <f t="shared" si="42"/>
        <v/>
      </c>
      <c r="L557" s="1" t="str">
        <f t="shared" si="43"/>
        <v/>
      </c>
      <c r="M557" s="1" t="str">
        <f t="shared" si="44"/>
        <v/>
      </c>
    </row>
    <row r="558" spans="1:13" hidden="1" x14ac:dyDescent="0.6">
      <c r="A558" s="1">
        <v>13.85</v>
      </c>
      <c r="B558" s="1">
        <v>1.95</v>
      </c>
      <c r="C558" s="1">
        <v>0.19</v>
      </c>
      <c r="D558" s="1">
        <f t="shared" si="40"/>
        <v>-1.76</v>
      </c>
      <c r="E558" s="1">
        <v>13.66</v>
      </c>
      <c r="F558" s="1" t="s">
        <v>3</v>
      </c>
      <c r="J558" s="1" t="b">
        <f t="shared" si="41"/>
        <v>0</v>
      </c>
      <c r="K558" s="1" t="str">
        <f t="shared" si="42"/>
        <v/>
      </c>
      <c r="L558" s="1" t="str">
        <f t="shared" si="43"/>
        <v/>
      </c>
      <c r="M558" s="1" t="str">
        <f t="shared" si="44"/>
        <v/>
      </c>
    </row>
    <row r="559" spans="1:13" x14ac:dyDescent="0.6">
      <c r="A559" s="1">
        <v>-6.91</v>
      </c>
      <c r="B559" s="1">
        <v>1.95</v>
      </c>
      <c r="C559" s="1">
        <v>9.58</v>
      </c>
      <c r="D559" s="1">
        <f t="shared" si="40"/>
        <v>7.63</v>
      </c>
      <c r="E559" s="1">
        <v>-16.489999999999998</v>
      </c>
      <c r="J559" s="1" t="b">
        <f t="shared" si="41"/>
        <v>0</v>
      </c>
      <c r="K559" s="1" t="str">
        <f t="shared" si="42"/>
        <v/>
      </c>
      <c r="L559" s="1" t="str">
        <f t="shared" si="43"/>
        <v/>
      </c>
      <c r="M559" s="1" t="str">
        <f t="shared" si="44"/>
        <v/>
      </c>
    </row>
    <row r="560" spans="1:13" x14ac:dyDescent="0.6">
      <c r="A560" s="1">
        <v>13.22</v>
      </c>
      <c r="B560" s="1">
        <v>1.95</v>
      </c>
      <c r="C560" s="1">
        <v>0.55000000000000004</v>
      </c>
      <c r="D560" s="1">
        <f t="shared" si="40"/>
        <v>-1.4</v>
      </c>
      <c r="E560" s="1">
        <v>12.67</v>
      </c>
      <c r="J560" s="1" t="b">
        <f t="shared" si="41"/>
        <v>0</v>
      </c>
      <c r="K560" s="1" t="str">
        <f t="shared" si="42"/>
        <v/>
      </c>
      <c r="L560" s="1" t="str">
        <f t="shared" si="43"/>
        <v/>
      </c>
      <c r="M560" s="1" t="str">
        <f t="shared" si="44"/>
        <v/>
      </c>
    </row>
    <row r="561" spans="1:13" x14ac:dyDescent="0.6">
      <c r="A561" s="1">
        <v>19.09</v>
      </c>
      <c r="B561" s="1">
        <v>1.95</v>
      </c>
      <c r="C561" s="1">
        <v>2.52</v>
      </c>
      <c r="D561" s="1">
        <f t="shared" si="40"/>
        <v>0.56999999999999995</v>
      </c>
      <c r="E561" s="1">
        <v>16.57</v>
      </c>
      <c r="J561" s="1" t="b">
        <f t="shared" si="41"/>
        <v>0</v>
      </c>
      <c r="K561" s="1" t="str">
        <f t="shared" si="42"/>
        <v/>
      </c>
      <c r="L561" s="1" t="str">
        <f t="shared" si="43"/>
        <v/>
      </c>
      <c r="M561" s="1" t="str">
        <f t="shared" si="44"/>
        <v/>
      </c>
    </row>
    <row r="562" spans="1:13" x14ac:dyDescent="0.6">
      <c r="A562" s="1">
        <v>-8.14</v>
      </c>
      <c r="B562" s="1">
        <v>1.95</v>
      </c>
      <c r="C562" s="1">
        <v>7.0000000000000007E-2</v>
      </c>
      <c r="D562" s="1">
        <f t="shared" si="40"/>
        <v>-1.88</v>
      </c>
      <c r="E562" s="1">
        <v>-8.2100000000000009</v>
      </c>
      <c r="H562" s="1" t="s">
        <v>1</v>
      </c>
      <c r="I562" s="1" t="s">
        <v>1</v>
      </c>
      <c r="J562" s="1" t="b">
        <f t="shared" si="41"/>
        <v>1</v>
      </c>
      <c r="K562" s="1" t="str">
        <f t="shared" si="42"/>
        <v/>
      </c>
      <c r="L562" s="1" t="str">
        <f t="shared" si="43"/>
        <v/>
      </c>
      <c r="M562" s="1" t="str">
        <f t="shared" si="44"/>
        <v>ALP</v>
      </c>
    </row>
    <row r="563" spans="1:13" x14ac:dyDescent="0.6">
      <c r="A563" s="1">
        <v>2.77</v>
      </c>
      <c r="B563" s="1">
        <v>1.95</v>
      </c>
      <c r="C563" s="1">
        <v>-0.59</v>
      </c>
      <c r="D563" s="1">
        <f t="shared" si="40"/>
        <v>-2.54</v>
      </c>
      <c r="E563" s="1">
        <v>3.36</v>
      </c>
      <c r="J563" s="1" t="b">
        <f t="shared" si="41"/>
        <v>0</v>
      </c>
      <c r="K563" s="1" t="str">
        <f t="shared" si="42"/>
        <v/>
      </c>
      <c r="L563" s="1" t="str">
        <f t="shared" si="43"/>
        <v/>
      </c>
      <c r="M563" s="1" t="str">
        <f t="shared" si="44"/>
        <v/>
      </c>
    </row>
    <row r="564" spans="1:13" x14ac:dyDescent="0.6">
      <c r="A564" s="1">
        <v>8.74</v>
      </c>
      <c r="B564" s="1">
        <v>1.95</v>
      </c>
      <c r="C564" s="1">
        <v>2.36</v>
      </c>
      <c r="D564" s="1">
        <f t="shared" si="40"/>
        <v>0.41</v>
      </c>
      <c r="E564" s="1">
        <v>6.38</v>
      </c>
      <c r="I564" s="1" t="s">
        <v>2</v>
      </c>
      <c r="J564" s="1" t="b">
        <f t="shared" si="41"/>
        <v>1</v>
      </c>
      <c r="K564" s="1" t="str">
        <f t="shared" si="42"/>
        <v/>
      </c>
      <c r="L564" s="1" t="str">
        <f t="shared" si="43"/>
        <v>LIB/NAT</v>
      </c>
      <c r="M564" s="1" t="str">
        <f t="shared" si="44"/>
        <v/>
      </c>
    </row>
    <row r="565" spans="1:13" x14ac:dyDescent="0.6">
      <c r="A565" s="1">
        <v>1.1499999999999999</v>
      </c>
      <c r="B565" s="1">
        <v>1.95</v>
      </c>
      <c r="C565" s="1">
        <v>3.64</v>
      </c>
      <c r="D565" s="1">
        <f t="shared" si="40"/>
        <v>1.69</v>
      </c>
      <c r="E565" s="1">
        <v>-2.4900000000000002</v>
      </c>
      <c r="J565" s="1" t="b">
        <f t="shared" si="41"/>
        <v>0</v>
      </c>
      <c r="K565" s="1" t="str">
        <f t="shared" si="42"/>
        <v/>
      </c>
      <c r="L565" s="1" t="str">
        <f t="shared" si="43"/>
        <v/>
      </c>
      <c r="M565" s="1" t="str">
        <f t="shared" si="44"/>
        <v/>
      </c>
    </row>
    <row r="566" spans="1:13" x14ac:dyDescent="0.6">
      <c r="A566" s="1">
        <v>1.42</v>
      </c>
      <c r="B566" s="1">
        <v>1.95</v>
      </c>
      <c r="C566" s="1">
        <v>0.17</v>
      </c>
      <c r="D566" s="1">
        <f t="shared" si="40"/>
        <v>-1.78</v>
      </c>
      <c r="E566" s="1">
        <v>1.25</v>
      </c>
      <c r="H566" s="1" t="s">
        <v>0</v>
      </c>
      <c r="I566" s="1" t="s">
        <v>1</v>
      </c>
      <c r="J566" s="1" t="b">
        <f t="shared" si="41"/>
        <v>1</v>
      </c>
      <c r="K566" s="1" t="str">
        <f t="shared" si="42"/>
        <v/>
      </c>
      <c r="L566" s="1" t="str">
        <f t="shared" si="43"/>
        <v/>
      </c>
      <c r="M566" s="1" t="str">
        <f t="shared" si="44"/>
        <v>ALP</v>
      </c>
    </row>
    <row r="567" spans="1:13" x14ac:dyDescent="0.6">
      <c r="A567" s="1">
        <v>6.88</v>
      </c>
      <c r="B567" s="1">
        <v>1.95</v>
      </c>
      <c r="C567" s="1">
        <v>1.7</v>
      </c>
      <c r="D567" s="1">
        <f t="shared" si="40"/>
        <v>-0.25</v>
      </c>
      <c r="E567" s="1">
        <v>5.18</v>
      </c>
      <c r="J567" s="1" t="b">
        <f t="shared" si="41"/>
        <v>0</v>
      </c>
      <c r="K567" s="1" t="str">
        <f t="shared" si="42"/>
        <v/>
      </c>
      <c r="L567" s="1" t="str">
        <f t="shared" si="43"/>
        <v/>
      </c>
      <c r="M567" s="1" t="str">
        <f t="shared" si="44"/>
        <v/>
      </c>
    </row>
    <row r="568" spans="1:13" x14ac:dyDescent="0.6">
      <c r="A568" s="1">
        <v>-11.21</v>
      </c>
      <c r="B568" s="1">
        <v>1.95</v>
      </c>
      <c r="C568" s="1">
        <v>1.33</v>
      </c>
      <c r="D568" s="1">
        <f t="shared" si="40"/>
        <v>-0.62</v>
      </c>
      <c r="E568" s="1">
        <v>-12.54</v>
      </c>
      <c r="J568" s="1" t="b">
        <f t="shared" si="41"/>
        <v>0</v>
      </c>
      <c r="K568" s="1" t="str">
        <f t="shared" si="42"/>
        <v/>
      </c>
      <c r="L568" s="1" t="str">
        <f t="shared" si="43"/>
        <v/>
      </c>
      <c r="M568" s="1" t="str">
        <f t="shared" si="44"/>
        <v/>
      </c>
    </row>
    <row r="569" spans="1:13" x14ac:dyDescent="0.6">
      <c r="A569" s="1">
        <v>3.42</v>
      </c>
      <c r="B569" s="1">
        <v>1.95</v>
      </c>
      <c r="C569" s="1">
        <v>2.66</v>
      </c>
      <c r="D569" s="1">
        <f t="shared" si="40"/>
        <v>0.71</v>
      </c>
      <c r="E569" s="1">
        <v>0.76</v>
      </c>
      <c r="J569" s="1" t="b">
        <f t="shared" si="41"/>
        <v>0</v>
      </c>
      <c r="K569" s="1" t="str">
        <f t="shared" si="42"/>
        <v/>
      </c>
      <c r="L569" s="1" t="str">
        <f t="shared" si="43"/>
        <v/>
      </c>
      <c r="M569" s="1" t="str">
        <f t="shared" si="44"/>
        <v/>
      </c>
    </row>
    <row r="570" spans="1:13" x14ac:dyDescent="0.6">
      <c r="A570" s="1">
        <v>-14.65</v>
      </c>
      <c r="B570" s="1">
        <v>1.95</v>
      </c>
      <c r="C570" s="1">
        <v>1.07</v>
      </c>
      <c r="D570" s="1">
        <f t="shared" si="40"/>
        <v>-0.88</v>
      </c>
      <c r="E570" s="1">
        <v>-15.72</v>
      </c>
      <c r="J570" s="1" t="b">
        <f t="shared" si="41"/>
        <v>0</v>
      </c>
      <c r="K570" s="1" t="str">
        <f t="shared" si="42"/>
        <v/>
      </c>
      <c r="L570" s="1" t="str">
        <f t="shared" si="43"/>
        <v/>
      </c>
      <c r="M570" s="1" t="str">
        <f t="shared" si="44"/>
        <v/>
      </c>
    </row>
    <row r="571" spans="1:13" x14ac:dyDescent="0.6">
      <c r="A571" s="1">
        <v>-12.81</v>
      </c>
      <c r="B571" s="1">
        <v>1.95</v>
      </c>
      <c r="C571" s="1">
        <v>3.96</v>
      </c>
      <c r="D571" s="1">
        <f t="shared" si="40"/>
        <v>2.0099999999999998</v>
      </c>
      <c r="E571" s="1">
        <v>-16.77</v>
      </c>
      <c r="J571" s="1" t="b">
        <f t="shared" si="41"/>
        <v>0</v>
      </c>
      <c r="K571" s="1" t="str">
        <f t="shared" si="42"/>
        <v/>
      </c>
      <c r="L571" s="1" t="str">
        <f t="shared" si="43"/>
        <v/>
      </c>
      <c r="M571" s="1" t="str">
        <f t="shared" si="44"/>
        <v/>
      </c>
    </row>
    <row r="572" spans="1:13" x14ac:dyDescent="0.6">
      <c r="A572" s="1">
        <v>-6.68</v>
      </c>
      <c r="B572" s="1">
        <v>1.95</v>
      </c>
      <c r="C572" s="1">
        <v>2.0099999999999998</v>
      </c>
      <c r="D572" s="1">
        <f t="shared" si="40"/>
        <v>0.06</v>
      </c>
      <c r="E572" s="1">
        <v>-8.69</v>
      </c>
      <c r="I572" s="1" t="s">
        <v>1</v>
      </c>
      <c r="J572" s="1" t="b">
        <f t="shared" si="41"/>
        <v>1</v>
      </c>
      <c r="K572" s="1" t="str">
        <f t="shared" si="42"/>
        <v/>
      </c>
      <c r="L572" s="1" t="str">
        <f t="shared" si="43"/>
        <v>ALP</v>
      </c>
      <c r="M572" s="1" t="str">
        <f t="shared" si="44"/>
        <v/>
      </c>
    </row>
    <row r="573" spans="1:13" x14ac:dyDescent="0.6">
      <c r="A573" s="1">
        <v>-16.87</v>
      </c>
      <c r="B573" s="1">
        <v>1.95</v>
      </c>
      <c r="C573" s="1">
        <v>5.29</v>
      </c>
      <c r="D573" s="1">
        <f t="shared" si="40"/>
        <v>3.34</v>
      </c>
      <c r="E573" s="1">
        <v>-22.16</v>
      </c>
      <c r="J573" s="1" t="b">
        <f t="shared" si="41"/>
        <v>0</v>
      </c>
      <c r="K573" s="1" t="str">
        <f t="shared" si="42"/>
        <v/>
      </c>
      <c r="L573" s="1" t="str">
        <f t="shared" si="43"/>
        <v/>
      </c>
      <c r="M573" s="1" t="str">
        <f t="shared" si="44"/>
        <v/>
      </c>
    </row>
    <row r="574" spans="1:13" x14ac:dyDescent="0.6">
      <c r="A574" s="1">
        <v>1.68</v>
      </c>
      <c r="B574" s="1">
        <v>1.95</v>
      </c>
      <c r="C574" s="1">
        <v>0.84</v>
      </c>
      <c r="D574" s="1">
        <f t="shared" si="40"/>
        <v>-1.1100000000000001</v>
      </c>
      <c r="E574" s="1">
        <v>0.84</v>
      </c>
      <c r="J574" s="1" t="b">
        <f t="shared" si="41"/>
        <v>0</v>
      </c>
      <c r="K574" s="1" t="str">
        <f t="shared" si="42"/>
        <v/>
      </c>
      <c r="L574" s="1" t="str">
        <f t="shared" si="43"/>
        <v/>
      </c>
      <c r="M574" s="1" t="str">
        <f t="shared" si="44"/>
        <v/>
      </c>
    </row>
    <row r="575" spans="1:13" x14ac:dyDescent="0.6">
      <c r="A575" s="1">
        <v>19.87</v>
      </c>
      <c r="B575" s="1">
        <v>1.95</v>
      </c>
      <c r="C575" s="1">
        <v>5.21</v>
      </c>
      <c r="D575" s="1">
        <f t="shared" si="40"/>
        <v>3.26</v>
      </c>
      <c r="E575" s="1">
        <v>14.66</v>
      </c>
      <c r="I575" s="1" t="s">
        <v>0</v>
      </c>
      <c r="J575" s="1" t="b">
        <f t="shared" si="41"/>
        <v>1</v>
      </c>
      <c r="K575" s="1" t="str">
        <f t="shared" si="42"/>
        <v/>
      </c>
      <c r="L575" s="1" t="str">
        <f t="shared" si="43"/>
        <v>LIB/NAT</v>
      </c>
      <c r="M575" s="1" t="str">
        <f t="shared" si="44"/>
        <v/>
      </c>
    </row>
    <row r="576" spans="1:13" x14ac:dyDescent="0.6">
      <c r="A576" s="1">
        <v>6.98</v>
      </c>
      <c r="B576" s="1">
        <v>1.95</v>
      </c>
      <c r="C576" s="1">
        <v>4.97</v>
      </c>
      <c r="D576" s="1">
        <f t="shared" si="40"/>
        <v>3.02</v>
      </c>
      <c r="E576" s="1">
        <v>2.0099999999999998</v>
      </c>
      <c r="J576" s="1" t="b">
        <f t="shared" si="41"/>
        <v>0</v>
      </c>
      <c r="K576" s="1" t="str">
        <f t="shared" si="42"/>
        <v/>
      </c>
      <c r="L576" s="1" t="str">
        <f t="shared" si="43"/>
        <v/>
      </c>
      <c r="M576" s="1" t="str">
        <f t="shared" si="44"/>
        <v/>
      </c>
    </row>
    <row r="577" spans="1:13" x14ac:dyDescent="0.6">
      <c r="A577" s="1">
        <v>8.6199999999999992</v>
      </c>
      <c r="B577" s="1">
        <v>1.95</v>
      </c>
      <c r="C577" s="1">
        <v>-0.9</v>
      </c>
      <c r="D577" s="1">
        <f t="shared" si="40"/>
        <v>-2.85</v>
      </c>
      <c r="E577" s="1">
        <v>9.52</v>
      </c>
      <c r="J577" s="1" t="b">
        <f t="shared" si="41"/>
        <v>0</v>
      </c>
      <c r="K577" s="1" t="str">
        <f t="shared" si="42"/>
        <v/>
      </c>
      <c r="L577" s="1" t="str">
        <f t="shared" si="43"/>
        <v/>
      </c>
      <c r="M577" s="1" t="str">
        <f t="shared" si="44"/>
        <v/>
      </c>
    </row>
    <row r="578" spans="1:13" x14ac:dyDescent="0.6">
      <c r="A578" s="1">
        <v>-19.190000000000001</v>
      </c>
      <c r="B578" s="1">
        <v>1.95</v>
      </c>
      <c r="C578" s="1">
        <v>2.65</v>
      </c>
      <c r="D578" s="1">
        <f t="shared" ref="D578:D641" si="45">ROUND($C578-$B578,2)</f>
        <v>0.7</v>
      </c>
      <c r="E578" s="1">
        <v>-21.84</v>
      </c>
      <c r="J578" s="1" t="b">
        <f t="shared" ref="J578:J641" si="46">OR($H578&lt;&gt;"",$I578&lt;&gt;"")</f>
        <v>0</v>
      </c>
      <c r="K578" s="1" t="str">
        <f t="shared" ref="K578:K641" si="47">IF(AND($H578&lt;&gt;"",ISBLANK($I578)),IF($H578="ALP","ALP","LIB/NAT"),"")</f>
        <v/>
      </c>
      <c r="L578" s="1" t="str">
        <f t="shared" ref="L578:L641" si="48">IF(AND($H578="",$I578&lt;&gt;""),IF($I578="ALP","ALP","LIB/NAT"),"")</f>
        <v/>
      </c>
      <c r="M578" s="1" t="str">
        <f t="shared" ref="M578:M641" si="49">IF(AND($H578&lt;&gt;"",$I578&lt;&gt;""),IF($I578="ALP","ALP","LIB/NAT"),"")</f>
        <v/>
      </c>
    </row>
    <row r="579" spans="1:13" x14ac:dyDescent="0.6">
      <c r="A579" s="1">
        <v>-8.7799999999999994</v>
      </c>
      <c r="B579" s="1">
        <v>1.95</v>
      </c>
      <c r="C579" s="1">
        <v>3.45</v>
      </c>
      <c r="D579" s="1">
        <f t="shared" si="45"/>
        <v>1.5</v>
      </c>
      <c r="E579" s="1">
        <v>-12.23</v>
      </c>
      <c r="I579" s="1" t="s">
        <v>1</v>
      </c>
      <c r="J579" s="1" t="b">
        <f t="shared" si="46"/>
        <v>1</v>
      </c>
      <c r="K579" s="1" t="str">
        <f t="shared" si="47"/>
        <v/>
      </c>
      <c r="L579" s="1" t="str">
        <f t="shared" si="48"/>
        <v>ALP</v>
      </c>
      <c r="M579" s="1" t="str">
        <f t="shared" si="49"/>
        <v/>
      </c>
    </row>
    <row r="580" spans="1:13" x14ac:dyDescent="0.6">
      <c r="A580" s="1">
        <v>0.09</v>
      </c>
      <c r="B580" s="1">
        <v>1.95</v>
      </c>
      <c r="C580" s="1">
        <v>-2.15</v>
      </c>
      <c r="D580" s="1">
        <f t="shared" si="45"/>
        <v>-4.0999999999999996</v>
      </c>
      <c r="E580" s="1">
        <v>2.2400000000000002</v>
      </c>
      <c r="H580" s="1" t="s">
        <v>0</v>
      </c>
      <c r="J580" s="1" t="b">
        <f t="shared" si="46"/>
        <v>1</v>
      </c>
      <c r="K580" s="1" t="str">
        <f t="shared" si="47"/>
        <v>LIB/NAT</v>
      </c>
      <c r="L580" s="1" t="str">
        <f t="shared" si="48"/>
        <v/>
      </c>
      <c r="M580" s="1" t="str">
        <f t="shared" si="49"/>
        <v/>
      </c>
    </row>
    <row r="581" spans="1:13" x14ac:dyDescent="0.6">
      <c r="A581" s="1">
        <v>-1.58</v>
      </c>
      <c r="B581" s="1">
        <v>1.95</v>
      </c>
      <c r="C581" s="1">
        <v>0.57999999999999996</v>
      </c>
      <c r="D581" s="1">
        <f t="shared" si="45"/>
        <v>-1.37</v>
      </c>
      <c r="E581" s="1">
        <v>-2.16</v>
      </c>
      <c r="H581" s="1" t="s">
        <v>0</v>
      </c>
      <c r="I581" s="1" t="s">
        <v>1</v>
      </c>
      <c r="J581" s="1" t="b">
        <f t="shared" si="46"/>
        <v>1</v>
      </c>
      <c r="K581" s="1" t="str">
        <f t="shared" si="47"/>
        <v/>
      </c>
      <c r="L581" s="1" t="str">
        <f t="shared" si="48"/>
        <v/>
      </c>
      <c r="M581" s="1" t="str">
        <f t="shared" si="49"/>
        <v>ALP</v>
      </c>
    </row>
    <row r="582" spans="1:13" x14ac:dyDescent="0.6">
      <c r="A582" s="1">
        <v>8.18</v>
      </c>
      <c r="B582" s="1">
        <v>1.95</v>
      </c>
      <c r="C582" s="1">
        <v>0.46</v>
      </c>
      <c r="D582" s="1">
        <f t="shared" si="45"/>
        <v>-1.49</v>
      </c>
      <c r="E582" s="1">
        <v>7.72</v>
      </c>
      <c r="J582" s="1" t="b">
        <f t="shared" si="46"/>
        <v>0</v>
      </c>
      <c r="K582" s="1" t="str">
        <f t="shared" si="47"/>
        <v/>
      </c>
      <c r="L582" s="1" t="str">
        <f t="shared" si="48"/>
        <v/>
      </c>
      <c r="M582" s="1" t="str">
        <f t="shared" si="49"/>
        <v/>
      </c>
    </row>
    <row r="583" spans="1:13" x14ac:dyDescent="0.6">
      <c r="A583" s="1">
        <v>-2.04</v>
      </c>
      <c r="B583" s="1">
        <v>1.95</v>
      </c>
      <c r="C583" s="1">
        <v>0.72</v>
      </c>
      <c r="D583" s="1">
        <f t="shared" si="45"/>
        <v>-1.23</v>
      </c>
      <c r="E583" s="1">
        <v>-2.76</v>
      </c>
      <c r="H583" s="1" t="s">
        <v>0</v>
      </c>
      <c r="I583" s="1" t="s">
        <v>1</v>
      </c>
      <c r="J583" s="1" t="b">
        <f t="shared" si="46"/>
        <v>1</v>
      </c>
      <c r="K583" s="1" t="str">
        <f t="shared" si="47"/>
        <v/>
      </c>
      <c r="L583" s="1" t="str">
        <f t="shared" si="48"/>
        <v/>
      </c>
      <c r="M583" s="1" t="str">
        <f t="shared" si="49"/>
        <v>ALP</v>
      </c>
    </row>
    <row r="584" spans="1:13" x14ac:dyDescent="0.6">
      <c r="A584" s="1">
        <v>-15.04</v>
      </c>
      <c r="B584" s="1">
        <v>1.95</v>
      </c>
      <c r="C584" s="1">
        <v>4.7300000000000004</v>
      </c>
      <c r="D584" s="1">
        <f t="shared" si="45"/>
        <v>2.78</v>
      </c>
      <c r="E584" s="1">
        <v>-19.77</v>
      </c>
      <c r="I584" s="1" t="s">
        <v>1</v>
      </c>
      <c r="J584" s="1" t="b">
        <f t="shared" si="46"/>
        <v>1</v>
      </c>
      <c r="K584" s="1" t="str">
        <f t="shared" si="47"/>
        <v/>
      </c>
      <c r="L584" s="1" t="str">
        <f t="shared" si="48"/>
        <v>ALP</v>
      </c>
      <c r="M584" s="1" t="str">
        <f t="shared" si="49"/>
        <v/>
      </c>
    </row>
    <row r="585" spans="1:13" x14ac:dyDescent="0.6">
      <c r="A585" s="1">
        <v>7.97</v>
      </c>
      <c r="B585" s="1">
        <v>1.95</v>
      </c>
      <c r="C585" s="1">
        <v>0.93</v>
      </c>
      <c r="D585" s="1">
        <f t="shared" si="45"/>
        <v>-1.02</v>
      </c>
      <c r="E585" s="1">
        <v>7.04</v>
      </c>
      <c r="J585" s="1" t="b">
        <f t="shared" si="46"/>
        <v>0</v>
      </c>
      <c r="K585" s="1" t="str">
        <f t="shared" si="47"/>
        <v/>
      </c>
      <c r="L585" s="1" t="str">
        <f t="shared" si="48"/>
        <v/>
      </c>
      <c r="M585" s="1" t="str">
        <f t="shared" si="49"/>
        <v/>
      </c>
    </row>
    <row r="586" spans="1:13" x14ac:dyDescent="0.6">
      <c r="A586" s="1">
        <v>-15.1</v>
      </c>
      <c r="B586" s="1">
        <v>1.95</v>
      </c>
      <c r="C586" s="1">
        <v>7.31</v>
      </c>
      <c r="D586" s="1">
        <f t="shared" si="45"/>
        <v>5.36</v>
      </c>
      <c r="E586" s="1">
        <v>-22.41</v>
      </c>
      <c r="J586" s="1" t="b">
        <f t="shared" si="46"/>
        <v>0</v>
      </c>
      <c r="K586" s="1" t="str">
        <f t="shared" si="47"/>
        <v/>
      </c>
      <c r="L586" s="1" t="str">
        <f t="shared" si="48"/>
        <v/>
      </c>
      <c r="M586" s="1" t="str">
        <f t="shared" si="49"/>
        <v/>
      </c>
    </row>
    <row r="587" spans="1:13" x14ac:dyDescent="0.6">
      <c r="A587" s="1">
        <v>14.56</v>
      </c>
      <c r="B587" s="1">
        <v>1.95</v>
      </c>
      <c r="C587" s="1">
        <v>-2.08</v>
      </c>
      <c r="D587" s="1">
        <f t="shared" si="45"/>
        <v>-4.03</v>
      </c>
      <c r="E587" s="1">
        <v>16.64</v>
      </c>
      <c r="J587" s="1" t="b">
        <f t="shared" si="46"/>
        <v>0</v>
      </c>
      <c r="K587" s="1" t="str">
        <f t="shared" si="47"/>
        <v/>
      </c>
      <c r="L587" s="1" t="str">
        <f t="shared" si="48"/>
        <v/>
      </c>
      <c r="M587" s="1" t="str">
        <f t="shared" si="49"/>
        <v/>
      </c>
    </row>
    <row r="588" spans="1:13" x14ac:dyDescent="0.6">
      <c r="A588" s="1">
        <v>9.61</v>
      </c>
      <c r="B588" s="1">
        <v>1.95</v>
      </c>
      <c r="C588" s="1">
        <v>2.16</v>
      </c>
      <c r="D588" s="1">
        <f t="shared" si="45"/>
        <v>0.21</v>
      </c>
      <c r="E588" s="1">
        <v>7.45</v>
      </c>
      <c r="J588" s="1" t="b">
        <f t="shared" si="46"/>
        <v>0</v>
      </c>
      <c r="K588" s="1" t="str">
        <f t="shared" si="47"/>
        <v/>
      </c>
      <c r="L588" s="1" t="str">
        <f t="shared" si="48"/>
        <v/>
      </c>
      <c r="M588" s="1" t="str">
        <f t="shared" si="49"/>
        <v/>
      </c>
    </row>
    <row r="589" spans="1:13" x14ac:dyDescent="0.6">
      <c r="A589" s="1">
        <v>12.66</v>
      </c>
      <c r="B589" s="1">
        <v>1.95</v>
      </c>
      <c r="C589" s="1">
        <v>-0.12</v>
      </c>
      <c r="D589" s="1">
        <f t="shared" si="45"/>
        <v>-2.0699999999999998</v>
      </c>
      <c r="E589" s="1">
        <v>12.78</v>
      </c>
      <c r="J589" s="1" t="b">
        <f t="shared" si="46"/>
        <v>0</v>
      </c>
      <c r="K589" s="1" t="str">
        <f t="shared" si="47"/>
        <v/>
      </c>
      <c r="L589" s="1" t="str">
        <f t="shared" si="48"/>
        <v/>
      </c>
      <c r="M589" s="1" t="str">
        <f t="shared" si="49"/>
        <v/>
      </c>
    </row>
    <row r="590" spans="1:13" x14ac:dyDescent="0.6">
      <c r="A590" s="1">
        <v>-17.309999999999999</v>
      </c>
      <c r="B590" s="1">
        <v>1.95</v>
      </c>
      <c r="C590" s="1">
        <v>0.31</v>
      </c>
      <c r="D590" s="1">
        <f t="shared" si="45"/>
        <v>-1.64</v>
      </c>
      <c r="E590" s="1">
        <v>-17.62</v>
      </c>
      <c r="J590" s="1" t="b">
        <f t="shared" si="46"/>
        <v>0</v>
      </c>
      <c r="K590" s="1" t="str">
        <f t="shared" si="47"/>
        <v/>
      </c>
      <c r="L590" s="1" t="str">
        <f t="shared" si="48"/>
        <v/>
      </c>
      <c r="M590" s="1" t="str">
        <f t="shared" si="49"/>
        <v/>
      </c>
    </row>
    <row r="591" spans="1:13" x14ac:dyDescent="0.6">
      <c r="A591" s="1">
        <v>7.86</v>
      </c>
      <c r="B591" s="1">
        <v>1.95</v>
      </c>
      <c r="C591" s="1">
        <v>0.49</v>
      </c>
      <c r="D591" s="1">
        <f t="shared" si="45"/>
        <v>-1.46</v>
      </c>
      <c r="E591" s="1">
        <v>7.37</v>
      </c>
      <c r="J591" s="1" t="b">
        <f t="shared" si="46"/>
        <v>0</v>
      </c>
      <c r="K591" s="1" t="str">
        <f t="shared" si="47"/>
        <v/>
      </c>
      <c r="L591" s="1" t="str">
        <f t="shared" si="48"/>
        <v/>
      </c>
      <c r="M591" s="1" t="str">
        <f t="shared" si="49"/>
        <v/>
      </c>
    </row>
    <row r="592" spans="1:13" x14ac:dyDescent="0.6">
      <c r="A592" s="1">
        <v>-8.49</v>
      </c>
      <c r="B592" s="1">
        <v>1.95</v>
      </c>
      <c r="C592" s="1">
        <v>4.1399999999999997</v>
      </c>
      <c r="D592" s="1">
        <f t="shared" si="45"/>
        <v>2.19</v>
      </c>
      <c r="E592" s="1">
        <v>-12.63</v>
      </c>
      <c r="J592" s="1" t="b">
        <f t="shared" si="46"/>
        <v>0</v>
      </c>
      <c r="K592" s="1" t="str">
        <f t="shared" si="47"/>
        <v/>
      </c>
      <c r="L592" s="1" t="str">
        <f t="shared" si="48"/>
        <v/>
      </c>
      <c r="M592" s="1" t="str">
        <f t="shared" si="49"/>
        <v/>
      </c>
    </row>
    <row r="593" spans="1:13" x14ac:dyDescent="0.6">
      <c r="A593" s="1">
        <v>10.73</v>
      </c>
      <c r="B593" s="1">
        <v>1.95</v>
      </c>
      <c r="C593" s="1">
        <v>7.86</v>
      </c>
      <c r="D593" s="1">
        <f t="shared" si="45"/>
        <v>5.91</v>
      </c>
      <c r="E593" s="1">
        <v>2.87</v>
      </c>
      <c r="J593" s="1" t="b">
        <f t="shared" si="46"/>
        <v>0</v>
      </c>
      <c r="K593" s="1" t="str">
        <f t="shared" si="47"/>
        <v/>
      </c>
      <c r="L593" s="1" t="str">
        <f t="shared" si="48"/>
        <v/>
      </c>
      <c r="M593" s="1" t="str">
        <f t="shared" si="49"/>
        <v/>
      </c>
    </row>
    <row r="594" spans="1:13" x14ac:dyDescent="0.6">
      <c r="A594" s="1">
        <v>-19.420000000000002</v>
      </c>
      <c r="B594" s="1">
        <v>1.95</v>
      </c>
      <c r="C594" s="1">
        <v>1.54</v>
      </c>
      <c r="D594" s="1">
        <f t="shared" si="45"/>
        <v>-0.41</v>
      </c>
      <c r="E594" s="1">
        <v>-20.96</v>
      </c>
      <c r="J594" s="1" t="b">
        <f t="shared" si="46"/>
        <v>0</v>
      </c>
      <c r="K594" s="1" t="str">
        <f t="shared" si="47"/>
        <v/>
      </c>
      <c r="L594" s="1" t="str">
        <f t="shared" si="48"/>
        <v/>
      </c>
      <c r="M594" s="1" t="str">
        <f t="shared" si="49"/>
        <v/>
      </c>
    </row>
    <row r="595" spans="1:13" x14ac:dyDescent="0.6">
      <c r="A595" s="1">
        <v>-1.3320000000000007</v>
      </c>
      <c r="B595" s="1">
        <v>1.79</v>
      </c>
      <c r="C595" s="1">
        <v>-1.95</v>
      </c>
      <c r="D595" s="1">
        <f t="shared" si="45"/>
        <v>-3.74</v>
      </c>
      <c r="E595" s="1">
        <v>0.61799999999999999</v>
      </c>
      <c r="I595" s="1" t="s">
        <v>12</v>
      </c>
      <c r="J595" s="1" t="b">
        <f t="shared" si="46"/>
        <v>0</v>
      </c>
      <c r="K595" s="1" t="str">
        <f t="shared" si="47"/>
        <v/>
      </c>
      <c r="L595" s="1" t="str">
        <f t="shared" si="48"/>
        <v/>
      </c>
      <c r="M595" s="1" t="str">
        <f t="shared" si="49"/>
        <v/>
      </c>
    </row>
    <row r="596" spans="1:13" x14ac:dyDescent="0.6">
      <c r="A596" s="1">
        <v>13.154000000000003</v>
      </c>
      <c r="B596" s="1">
        <v>1.79</v>
      </c>
      <c r="C596" s="1">
        <v>7.13</v>
      </c>
      <c r="D596" s="1">
        <f t="shared" si="45"/>
        <v>5.34</v>
      </c>
      <c r="E596" s="1">
        <v>6.024</v>
      </c>
      <c r="I596" s="1" t="s">
        <v>12</v>
      </c>
      <c r="J596" s="1" t="b">
        <f t="shared" si="46"/>
        <v>0</v>
      </c>
      <c r="K596" s="1" t="str">
        <f t="shared" si="47"/>
        <v/>
      </c>
      <c r="L596" s="1" t="str">
        <f t="shared" si="48"/>
        <v/>
      </c>
      <c r="M596" s="1" t="str">
        <f t="shared" si="49"/>
        <v/>
      </c>
    </row>
    <row r="597" spans="1:13" x14ac:dyDescent="0.6">
      <c r="A597" s="1">
        <v>-2.2289999999999992</v>
      </c>
      <c r="B597" s="1">
        <v>1.79</v>
      </c>
      <c r="C597" s="1">
        <v>1.02</v>
      </c>
      <c r="D597" s="1">
        <f t="shared" si="45"/>
        <v>-0.77</v>
      </c>
      <c r="E597" s="1">
        <v>-3.2490000000000001</v>
      </c>
      <c r="I597" s="1" t="s">
        <v>1</v>
      </c>
      <c r="J597" s="1" t="b">
        <f t="shared" si="46"/>
        <v>1</v>
      </c>
      <c r="K597" s="1" t="str">
        <f t="shared" si="47"/>
        <v/>
      </c>
      <c r="L597" s="1" t="str">
        <f t="shared" si="48"/>
        <v>ALP</v>
      </c>
      <c r="M597" s="1" t="str">
        <f t="shared" si="49"/>
        <v/>
      </c>
    </row>
    <row r="598" spans="1:13" x14ac:dyDescent="0.6">
      <c r="A598" s="1">
        <v>-1.0589999999999975</v>
      </c>
      <c r="B598" s="1">
        <v>1.79</v>
      </c>
      <c r="C598" s="1">
        <v>1.83</v>
      </c>
      <c r="D598" s="1">
        <f t="shared" si="45"/>
        <v>0.04</v>
      </c>
      <c r="E598" s="1">
        <v>-2.8889999999999998</v>
      </c>
      <c r="I598" s="1" t="s">
        <v>12</v>
      </c>
      <c r="J598" s="1" t="b">
        <f t="shared" si="46"/>
        <v>0</v>
      </c>
      <c r="K598" s="1" t="str">
        <f t="shared" si="47"/>
        <v/>
      </c>
      <c r="L598" s="1" t="str">
        <f t="shared" si="48"/>
        <v/>
      </c>
      <c r="M598" s="1" t="str">
        <f t="shared" si="49"/>
        <v/>
      </c>
    </row>
    <row r="599" spans="1:13" x14ac:dyDescent="0.6">
      <c r="A599" s="1">
        <v>19.881</v>
      </c>
      <c r="B599" s="1">
        <v>1.79</v>
      </c>
      <c r="C599" s="1">
        <v>3.25</v>
      </c>
      <c r="D599" s="1">
        <f t="shared" si="45"/>
        <v>1.46</v>
      </c>
      <c r="E599" s="1">
        <v>16.631</v>
      </c>
      <c r="I599" s="1" t="s">
        <v>12</v>
      </c>
      <c r="J599" s="1" t="b">
        <f t="shared" si="46"/>
        <v>0</v>
      </c>
      <c r="K599" s="1" t="str">
        <f t="shared" si="47"/>
        <v/>
      </c>
      <c r="L599" s="1" t="str">
        <f t="shared" si="48"/>
        <v/>
      </c>
      <c r="M599" s="1" t="str">
        <f t="shared" si="49"/>
        <v/>
      </c>
    </row>
    <row r="600" spans="1:13" x14ac:dyDescent="0.6">
      <c r="A600" s="1">
        <v>-7.5439999999999969</v>
      </c>
      <c r="B600" s="1">
        <v>1.79</v>
      </c>
      <c r="C600" s="1">
        <v>-1.52</v>
      </c>
      <c r="D600" s="1">
        <f t="shared" si="45"/>
        <v>-3.31</v>
      </c>
      <c r="E600" s="1">
        <v>-6.024</v>
      </c>
      <c r="I600" s="1" t="s">
        <v>12</v>
      </c>
      <c r="J600" s="1" t="b">
        <f t="shared" si="46"/>
        <v>0</v>
      </c>
      <c r="K600" s="1" t="str">
        <f t="shared" si="47"/>
        <v/>
      </c>
      <c r="L600" s="1" t="str">
        <f t="shared" si="48"/>
        <v/>
      </c>
      <c r="M600" s="1" t="str">
        <f t="shared" si="49"/>
        <v/>
      </c>
    </row>
    <row r="601" spans="1:13" x14ac:dyDescent="0.6">
      <c r="A601" s="1">
        <v>2.6270000000000024</v>
      </c>
      <c r="B601" s="1">
        <v>1.79</v>
      </c>
      <c r="C601" s="1">
        <v>4.6900000000000004</v>
      </c>
      <c r="D601" s="1">
        <f t="shared" si="45"/>
        <v>2.9</v>
      </c>
      <c r="E601" s="1">
        <v>-2.0630000000000002</v>
      </c>
      <c r="I601" s="1" t="s">
        <v>12</v>
      </c>
      <c r="J601" s="1" t="b">
        <f t="shared" si="46"/>
        <v>0</v>
      </c>
      <c r="K601" s="1" t="str">
        <f t="shared" si="47"/>
        <v/>
      </c>
      <c r="L601" s="1" t="str">
        <f t="shared" si="48"/>
        <v/>
      </c>
      <c r="M601" s="1" t="str">
        <f t="shared" si="49"/>
        <v/>
      </c>
    </row>
    <row r="602" spans="1:13" x14ac:dyDescent="0.6">
      <c r="A602" s="1">
        <v>-21.323</v>
      </c>
      <c r="B602" s="1">
        <v>1.79</v>
      </c>
      <c r="C602" s="1">
        <v>3.75</v>
      </c>
      <c r="D602" s="1">
        <f t="shared" si="45"/>
        <v>1.96</v>
      </c>
      <c r="E602" s="1">
        <v>-25.073</v>
      </c>
      <c r="I602" s="1" t="s">
        <v>12</v>
      </c>
      <c r="J602" s="1" t="b">
        <f t="shared" si="46"/>
        <v>0</v>
      </c>
      <c r="K602" s="1" t="str">
        <f t="shared" si="47"/>
        <v/>
      </c>
      <c r="L602" s="1" t="str">
        <f t="shared" si="48"/>
        <v/>
      </c>
      <c r="M602" s="1" t="str">
        <f t="shared" si="49"/>
        <v/>
      </c>
    </row>
    <row r="603" spans="1:13" x14ac:dyDescent="0.6">
      <c r="A603" s="1">
        <v>-0.95900000000000318</v>
      </c>
      <c r="B603" s="1">
        <v>1.79</v>
      </c>
      <c r="C603" s="1">
        <v>2.59</v>
      </c>
      <c r="D603" s="1">
        <f t="shared" si="45"/>
        <v>0.8</v>
      </c>
      <c r="E603" s="1">
        <v>-3.5489999999999999</v>
      </c>
      <c r="I603" s="1" t="s">
        <v>12</v>
      </c>
      <c r="J603" s="1" t="b">
        <f t="shared" si="46"/>
        <v>0</v>
      </c>
      <c r="K603" s="1" t="str">
        <f t="shared" si="47"/>
        <v/>
      </c>
      <c r="L603" s="1" t="str">
        <f t="shared" si="48"/>
        <v/>
      </c>
      <c r="M603" s="1" t="str">
        <f t="shared" si="49"/>
        <v/>
      </c>
    </row>
    <row r="604" spans="1:13" x14ac:dyDescent="0.6">
      <c r="A604" s="1">
        <v>4.3329999999999984</v>
      </c>
      <c r="B604" s="1">
        <v>1.79</v>
      </c>
      <c r="C604" s="1">
        <v>-3.38</v>
      </c>
      <c r="D604" s="1">
        <f t="shared" si="45"/>
        <v>-5.17</v>
      </c>
      <c r="E604" s="1">
        <v>7.7130000000000001</v>
      </c>
      <c r="I604" s="1" t="s">
        <v>12</v>
      </c>
      <c r="J604" s="1" t="b">
        <f t="shared" si="46"/>
        <v>0</v>
      </c>
      <c r="K604" s="1" t="str">
        <f t="shared" si="47"/>
        <v/>
      </c>
      <c r="L604" s="1" t="str">
        <f t="shared" si="48"/>
        <v/>
      </c>
      <c r="M604" s="1" t="str">
        <f t="shared" si="49"/>
        <v/>
      </c>
    </row>
    <row r="605" spans="1:13" x14ac:dyDescent="0.6">
      <c r="A605" s="1">
        <v>12.161000000000001</v>
      </c>
      <c r="B605" s="1">
        <v>1.79</v>
      </c>
      <c r="C605" s="1">
        <v>-3.49</v>
      </c>
      <c r="D605" s="1">
        <f t="shared" si="45"/>
        <v>-5.28</v>
      </c>
      <c r="E605" s="1">
        <v>15.651</v>
      </c>
      <c r="I605" s="1" t="s">
        <v>12</v>
      </c>
      <c r="J605" s="1" t="b">
        <f t="shared" si="46"/>
        <v>0</v>
      </c>
      <c r="K605" s="1" t="str">
        <f t="shared" si="47"/>
        <v/>
      </c>
      <c r="L605" s="1" t="str">
        <f t="shared" si="48"/>
        <v/>
      </c>
      <c r="M605" s="1" t="str">
        <f t="shared" si="49"/>
        <v/>
      </c>
    </row>
    <row r="606" spans="1:13" x14ac:dyDescent="0.6">
      <c r="A606" s="1">
        <v>11.209000000000003</v>
      </c>
      <c r="B606" s="1">
        <v>1.79</v>
      </c>
      <c r="C606" s="1">
        <v>4.59</v>
      </c>
      <c r="D606" s="1">
        <f t="shared" si="45"/>
        <v>2.8</v>
      </c>
      <c r="E606" s="1">
        <v>6.6189999999999998</v>
      </c>
      <c r="I606" s="1" t="s">
        <v>12</v>
      </c>
      <c r="J606" s="1" t="b">
        <f t="shared" si="46"/>
        <v>0</v>
      </c>
      <c r="K606" s="1" t="str">
        <f t="shared" si="47"/>
        <v/>
      </c>
      <c r="L606" s="1" t="str">
        <f t="shared" si="48"/>
        <v/>
      </c>
      <c r="M606" s="1" t="str">
        <f t="shared" si="49"/>
        <v/>
      </c>
    </row>
    <row r="607" spans="1:13" x14ac:dyDescent="0.6">
      <c r="A607" s="1">
        <v>-12.869</v>
      </c>
      <c r="B607" s="1">
        <v>1.79</v>
      </c>
      <c r="C607" s="1">
        <v>2.34</v>
      </c>
      <c r="D607" s="1">
        <f t="shared" si="45"/>
        <v>0.55000000000000004</v>
      </c>
      <c r="E607" s="1">
        <v>-15.209</v>
      </c>
      <c r="I607" s="1" t="s">
        <v>12</v>
      </c>
      <c r="J607" s="1" t="b">
        <f t="shared" si="46"/>
        <v>0</v>
      </c>
      <c r="K607" s="1" t="str">
        <f t="shared" si="47"/>
        <v/>
      </c>
      <c r="L607" s="1" t="str">
        <f t="shared" si="48"/>
        <v/>
      </c>
      <c r="M607" s="1" t="str">
        <f t="shared" si="49"/>
        <v/>
      </c>
    </row>
    <row r="608" spans="1:13" x14ac:dyDescent="0.6">
      <c r="A608" s="1">
        <v>0.51100000000000279</v>
      </c>
      <c r="B608" s="1">
        <v>1.79</v>
      </c>
      <c r="C608" s="1">
        <v>2.4</v>
      </c>
      <c r="D608" s="1">
        <f t="shared" si="45"/>
        <v>0.61</v>
      </c>
      <c r="E608" s="1">
        <v>-1.889</v>
      </c>
      <c r="I608" s="1" t="s">
        <v>12</v>
      </c>
      <c r="J608" s="1" t="b">
        <f t="shared" si="46"/>
        <v>0</v>
      </c>
      <c r="K608" s="1" t="str">
        <f t="shared" si="47"/>
        <v/>
      </c>
      <c r="L608" s="1" t="str">
        <f t="shared" si="48"/>
        <v/>
      </c>
      <c r="M608" s="1" t="str">
        <f t="shared" si="49"/>
        <v/>
      </c>
    </row>
    <row r="609" spans="1:13" x14ac:dyDescent="0.6">
      <c r="A609" s="1">
        <v>5.3659999999999997</v>
      </c>
      <c r="B609" s="1">
        <v>1.79</v>
      </c>
      <c r="C609" s="1">
        <v>-2</v>
      </c>
      <c r="D609" s="1">
        <f t="shared" si="45"/>
        <v>-3.79</v>
      </c>
      <c r="E609" s="1">
        <v>7.3659999999999997</v>
      </c>
      <c r="I609" s="1" t="s">
        <v>12</v>
      </c>
      <c r="J609" s="1" t="b">
        <f t="shared" si="46"/>
        <v>0</v>
      </c>
      <c r="K609" s="1" t="str">
        <f t="shared" si="47"/>
        <v/>
      </c>
      <c r="L609" s="1" t="str">
        <f t="shared" si="48"/>
        <v/>
      </c>
      <c r="M609" s="1" t="str">
        <f t="shared" si="49"/>
        <v/>
      </c>
    </row>
    <row r="610" spans="1:13" x14ac:dyDescent="0.6">
      <c r="A610" s="1">
        <v>9.1240000000000023</v>
      </c>
      <c r="B610" s="1">
        <v>1.79</v>
      </c>
      <c r="C610" s="1">
        <v>6.06</v>
      </c>
      <c r="D610" s="1">
        <f t="shared" si="45"/>
        <v>4.2699999999999996</v>
      </c>
      <c r="E610" s="1">
        <v>3.0640000000000001</v>
      </c>
      <c r="I610" s="1" t="s">
        <v>12</v>
      </c>
      <c r="J610" s="1" t="b">
        <f t="shared" si="46"/>
        <v>0</v>
      </c>
      <c r="K610" s="1" t="str">
        <f t="shared" si="47"/>
        <v/>
      </c>
      <c r="L610" s="1" t="str">
        <f t="shared" si="48"/>
        <v/>
      </c>
      <c r="M610" s="1" t="str">
        <f t="shared" si="49"/>
        <v/>
      </c>
    </row>
    <row r="611" spans="1:13" x14ac:dyDescent="0.6">
      <c r="A611" s="1">
        <v>1.1319999999999979</v>
      </c>
      <c r="B611" s="1">
        <v>1.79</v>
      </c>
      <c r="C611" s="1">
        <v>7.09</v>
      </c>
      <c r="D611" s="1">
        <f t="shared" si="45"/>
        <v>5.3</v>
      </c>
      <c r="E611" s="1">
        <v>-5.9580000000000002</v>
      </c>
      <c r="I611" s="1" t="s">
        <v>12</v>
      </c>
      <c r="J611" s="1" t="b">
        <f t="shared" si="46"/>
        <v>0</v>
      </c>
      <c r="K611" s="1" t="str">
        <f t="shared" si="47"/>
        <v/>
      </c>
      <c r="L611" s="1" t="str">
        <f t="shared" si="48"/>
        <v/>
      </c>
      <c r="M611" s="1" t="str">
        <f t="shared" si="49"/>
        <v/>
      </c>
    </row>
    <row r="612" spans="1:13" x14ac:dyDescent="0.6">
      <c r="A612" s="1">
        <v>18.510999999999996</v>
      </c>
      <c r="B612" s="1">
        <v>1.79</v>
      </c>
      <c r="C612" s="1">
        <v>-2.65</v>
      </c>
      <c r="D612" s="1">
        <f t="shared" si="45"/>
        <v>-4.4400000000000004</v>
      </c>
      <c r="E612" s="1">
        <v>21.161000000000001</v>
      </c>
      <c r="I612" s="1" t="s">
        <v>12</v>
      </c>
      <c r="J612" s="1" t="b">
        <f t="shared" si="46"/>
        <v>0</v>
      </c>
      <c r="K612" s="1" t="str">
        <f t="shared" si="47"/>
        <v/>
      </c>
      <c r="L612" s="1" t="str">
        <f t="shared" si="48"/>
        <v/>
      </c>
      <c r="M612" s="1" t="str">
        <f t="shared" si="49"/>
        <v/>
      </c>
    </row>
    <row r="613" spans="1:13" x14ac:dyDescent="0.6">
      <c r="A613" s="1">
        <v>-4.652000000000001</v>
      </c>
      <c r="B613" s="1">
        <v>1.79</v>
      </c>
      <c r="C613" s="1">
        <v>5.4</v>
      </c>
      <c r="D613" s="1">
        <f t="shared" si="45"/>
        <v>3.61</v>
      </c>
      <c r="E613" s="1">
        <v>-10.052</v>
      </c>
      <c r="I613" s="1" t="s">
        <v>12</v>
      </c>
      <c r="J613" s="1" t="b">
        <f t="shared" si="46"/>
        <v>0</v>
      </c>
      <c r="K613" s="1" t="str">
        <f t="shared" si="47"/>
        <v/>
      </c>
      <c r="L613" s="1" t="str">
        <f t="shared" si="48"/>
        <v/>
      </c>
      <c r="M613" s="1" t="str">
        <f t="shared" si="49"/>
        <v/>
      </c>
    </row>
    <row r="614" spans="1:13" x14ac:dyDescent="0.6">
      <c r="A614" s="1">
        <v>-3.9050000000000011</v>
      </c>
      <c r="B614" s="1">
        <v>1.79</v>
      </c>
      <c r="C614" s="1">
        <v>-2.87</v>
      </c>
      <c r="D614" s="1">
        <f t="shared" si="45"/>
        <v>-4.66</v>
      </c>
      <c r="E614" s="1">
        <v>-1.0349999999999999</v>
      </c>
      <c r="I614" s="1" t="s">
        <v>12</v>
      </c>
      <c r="J614" s="1" t="b">
        <f t="shared" si="46"/>
        <v>0</v>
      </c>
      <c r="K614" s="1" t="str">
        <f t="shared" si="47"/>
        <v/>
      </c>
      <c r="L614" s="1" t="str">
        <f t="shared" si="48"/>
        <v/>
      </c>
      <c r="M614" s="1" t="str">
        <f t="shared" si="49"/>
        <v/>
      </c>
    </row>
    <row r="615" spans="1:13" x14ac:dyDescent="0.6">
      <c r="A615" s="1">
        <v>-3.4780000000000015</v>
      </c>
      <c r="B615" s="1">
        <v>1.79</v>
      </c>
      <c r="C615" s="1">
        <v>3</v>
      </c>
      <c r="D615" s="1">
        <f t="shared" si="45"/>
        <v>1.21</v>
      </c>
      <c r="E615" s="1">
        <v>-6.4779999999999998</v>
      </c>
      <c r="I615" s="1" t="s">
        <v>12</v>
      </c>
      <c r="J615" s="1" t="b">
        <f t="shared" si="46"/>
        <v>0</v>
      </c>
      <c r="K615" s="1" t="str">
        <f t="shared" si="47"/>
        <v/>
      </c>
      <c r="L615" s="1" t="str">
        <f t="shared" si="48"/>
        <v/>
      </c>
      <c r="M615" s="1" t="str">
        <f t="shared" si="49"/>
        <v/>
      </c>
    </row>
    <row r="616" spans="1:13" hidden="1" x14ac:dyDescent="0.6">
      <c r="A616" s="1">
        <v>1.1000000000000014</v>
      </c>
      <c r="B616" s="1">
        <v>1.79</v>
      </c>
      <c r="C616" s="1">
        <v>-0.63460000000000005</v>
      </c>
      <c r="D616" s="1">
        <f t="shared" si="45"/>
        <v>-2.42</v>
      </c>
      <c r="E616" s="1">
        <v>1.7350000000000001</v>
      </c>
      <c r="F616" s="1" t="s">
        <v>3</v>
      </c>
      <c r="G616" s="1" t="s">
        <v>3</v>
      </c>
      <c r="I616" s="1" t="s">
        <v>12</v>
      </c>
      <c r="J616" s="1" t="b">
        <f t="shared" si="46"/>
        <v>0</v>
      </c>
      <c r="K616" s="1" t="str">
        <f t="shared" si="47"/>
        <v/>
      </c>
      <c r="L616" s="1" t="str">
        <f t="shared" si="48"/>
        <v/>
      </c>
      <c r="M616" s="1" t="str">
        <f t="shared" si="49"/>
        <v/>
      </c>
    </row>
    <row r="617" spans="1:13" x14ac:dyDescent="0.6">
      <c r="A617" s="1">
        <v>-8.1899999999999977</v>
      </c>
      <c r="B617" s="1">
        <v>1.79</v>
      </c>
      <c r="C617" s="1">
        <v>7.04</v>
      </c>
      <c r="D617" s="1">
        <f t="shared" si="45"/>
        <v>5.25</v>
      </c>
      <c r="E617" s="1">
        <v>-15.23</v>
      </c>
      <c r="I617" s="1" t="s">
        <v>12</v>
      </c>
      <c r="J617" s="1" t="b">
        <f t="shared" si="46"/>
        <v>0</v>
      </c>
      <c r="K617" s="1" t="str">
        <f t="shared" si="47"/>
        <v/>
      </c>
      <c r="L617" s="1" t="str">
        <f t="shared" si="48"/>
        <v/>
      </c>
      <c r="M617" s="1" t="str">
        <f t="shared" si="49"/>
        <v/>
      </c>
    </row>
    <row r="618" spans="1:13" x14ac:dyDescent="0.6">
      <c r="A618" s="1">
        <v>-9.625</v>
      </c>
      <c r="B618" s="1">
        <v>1.79</v>
      </c>
      <c r="C618" s="1">
        <v>-0.18</v>
      </c>
      <c r="D618" s="1">
        <f t="shared" si="45"/>
        <v>-1.97</v>
      </c>
      <c r="E618" s="1">
        <v>-9.4450000000000003</v>
      </c>
      <c r="I618" s="1" t="s">
        <v>12</v>
      </c>
      <c r="J618" s="1" t="b">
        <f t="shared" si="46"/>
        <v>0</v>
      </c>
      <c r="K618" s="1" t="str">
        <f t="shared" si="47"/>
        <v/>
      </c>
      <c r="L618" s="1" t="str">
        <f t="shared" si="48"/>
        <v/>
      </c>
      <c r="M618" s="1" t="str">
        <f t="shared" si="49"/>
        <v/>
      </c>
    </row>
    <row r="619" spans="1:13" x14ac:dyDescent="0.6">
      <c r="A619" s="1">
        <v>9.5450000000000017</v>
      </c>
      <c r="B619" s="1">
        <v>1.79</v>
      </c>
      <c r="C619" s="1">
        <v>9.16</v>
      </c>
      <c r="D619" s="1">
        <f t="shared" si="45"/>
        <v>7.37</v>
      </c>
      <c r="E619" s="1">
        <v>0.38500000000000001</v>
      </c>
      <c r="H619" s="1" t="s">
        <v>1</v>
      </c>
      <c r="I619" s="1" t="s">
        <v>13</v>
      </c>
      <c r="J619" s="1" t="b">
        <f t="shared" si="46"/>
        <v>1</v>
      </c>
      <c r="K619" s="1" t="str">
        <f t="shared" si="47"/>
        <v/>
      </c>
      <c r="L619" s="1" t="str">
        <f t="shared" si="48"/>
        <v/>
      </c>
      <c r="M619" s="1" t="str">
        <f t="shared" si="49"/>
        <v>LIB/NAT</v>
      </c>
    </row>
    <row r="620" spans="1:13" x14ac:dyDescent="0.6">
      <c r="A620" s="1">
        <v>-5.1390000000000029</v>
      </c>
      <c r="B620" s="1">
        <v>1.79</v>
      </c>
      <c r="C620" s="1">
        <v>0.38</v>
      </c>
      <c r="D620" s="1">
        <f t="shared" si="45"/>
        <v>-1.41</v>
      </c>
      <c r="E620" s="1">
        <v>-5.5190000000000001</v>
      </c>
      <c r="I620" s="1" t="s">
        <v>12</v>
      </c>
      <c r="J620" s="1" t="b">
        <f t="shared" si="46"/>
        <v>0</v>
      </c>
      <c r="K620" s="1" t="str">
        <f t="shared" si="47"/>
        <v/>
      </c>
      <c r="L620" s="1" t="str">
        <f t="shared" si="48"/>
        <v/>
      </c>
      <c r="M620" s="1" t="str">
        <f t="shared" si="49"/>
        <v/>
      </c>
    </row>
    <row r="621" spans="1:13" x14ac:dyDescent="0.6">
      <c r="A621" s="1">
        <v>11.344999999999999</v>
      </c>
      <c r="B621" s="1">
        <v>1.79</v>
      </c>
      <c r="C621" s="1">
        <v>4.1500000000000004</v>
      </c>
      <c r="D621" s="1">
        <f t="shared" si="45"/>
        <v>2.36</v>
      </c>
      <c r="E621" s="1">
        <v>7.1950000000000003</v>
      </c>
      <c r="I621" s="1" t="s">
        <v>12</v>
      </c>
      <c r="J621" s="1" t="b">
        <f t="shared" si="46"/>
        <v>0</v>
      </c>
      <c r="K621" s="1" t="str">
        <f t="shared" si="47"/>
        <v/>
      </c>
      <c r="L621" s="1" t="str">
        <f t="shared" si="48"/>
        <v/>
      </c>
      <c r="M621" s="1" t="str">
        <f t="shared" si="49"/>
        <v/>
      </c>
    </row>
    <row r="622" spans="1:13" x14ac:dyDescent="0.6">
      <c r="A622" s="1">
        <v>-7.9230000000000018</v>
      </c>
      <c r="B622" s="1">
        <v>1.79</v>
      </c>
      <c r="C622" s="1">
        <v>-1.26</v>
      </c>
      <c r="D622" s="1">
        <f t="shared" si="45"/>
        <v>-3.05</v>
      </c>
      <c r="E622" s="1">
        <v>-6.6630000000000003</v>
      </c>
      <c r="I622" s="1" t="s">
        <v>12</v>
      </c>
      <c r="J622" s="1" t="b">
        <f t="shared" si="46"/>
        <v>0</v>
      </c>
      <c r="K622" s="1" t="str">
        <f t="shared" si="47"/>
        <v/>
      </c>
      <c r="L622" s="1" t="str">
        <f t="shared" si="48"/>
        <v/>
      </c>
      <c r="M622" s="1" t="str">
        <f t="shared" si="49"/>
        <v/>
      </c>
    </row>
    <row r="623" spans="1:13" x14ac:dyDescent="0.6">
      <c r="A623" s="1">
        <v>-12.981000000000002</v>
      </c>
      <c r="B623" s="1">
        <v>1.79</v>
      </c>
      <c r="C623" s="1">
        <v>2.31</v>
      </c>
      <c r="D623" s="1">
        <f t="shared" si="45"/>
        <v>0.52</v>
      </c>
      <c r="E623" s="1">
        <v>-15.291</v>
      </c>
      <c r="I623" s="1" t="s">
        <v>12</v>
      </c>
      <c r="J623" s="1" t="b">
        <f t="shared" si="46"/>
        <v>0</v>
      </c>
      <c r="K623" s="1" t="str">
        <f t="shared" si="47"/>
        <v/>
      </c>
      <c r="L623" s="1" t="str">
        <f t="shared" si="48"/>
        <v/>
      </c>
      <c r="M623" s="1" t="str">
        <f t="shared" si="49"/>
        <v/>
      </c>
    </row>
    <row r="624" spans="1:13" x14ac:dyDescent="0.6">
      <c r="A624" s="1">
        <v>-2.6529999999999987</v>
      </c>
      <c r="B624" s="1">
        <v>1.79</v>
      </c>
      <c r="C624" s="1">
        <v>0.03</v>
      </c>
      <c r="D624" s="1">
        <f t="shared" si="45"/>
        <v>-1.76</v>
      </c>
      <c r="E624" s="1">
        <v>-2.6829999999999998</v>
      </c>
      <c r="I624" s="1" t="s">
        <v>12</v>
      </c>
      <c r="J624" s="1" t="b">
        <f t="shared" si="46"/>
        <v>0</v>
      </c>
      <c r="K624" s="1" t="str">
        <f t="shared" si="47"/>
        <v/>
      </c>
      <c r="L624" s="1" t="str">
        <f t="shared" si="48"/>
        <v/>
      </c>
      <c r="M624" s="1" t="str">
        <f t="shared" si="49"/>
        <v/>
      </c>
    </row>
    <row r="625" spans="1:13" x14ac:dyDescent="0.6">
      <c r="A625" s="1">
        <v>13.823</v>
      </c>
      <c r="B625" s="1">
        <v>1.79</v>
      </c>
      <c r="C625" s="1">
        <v>-0.18</v>
      </c>
      <c r="D625" s="1">
        <f t="shared" si="45"/>
        <v>-1.97</v>
      </c>
      <c r="E625" s="1">
        <v>14.003</v>
      </c>
      <c r="I625" s="1" t="s">
        <v>12</v>
      </c>
      <c r="J625" s="1" t="b">
        <f t="shared" si="46"/>
        <v>0</v>
      </c>
      <c r="K625" s="1" t="str">
        <f t="shared" si="47"/>
        <v/>
      </c>
      <c r="L625" s="1" t="str">
        <f t="shared" si="48"/>
        <v/>
      </c>
      <c r="M625" s="1" t="str">
        <f t="shared" si="49"/>
        <v/>
      </c>
    </row>
    <row r="626" spans="1:13" x14ac:dyDescent="0.6">
      <c r="A626" s="1">
        <v>5.3250000000000028</v>
      </c>
      <c r="B626" s="1">
        <v>1.79</v>
      </c>
      <c r="C626" s="1">
        <v>-0.05</v>
      </c>
      <c r="D626" s="1">
        <f t="shared" si="45"/>
        <v>-1.84</v>
      </c>
      <c r="E626" s="1">
        <v>5.375</v>
      </c>
      <c r="I626" s="1" t="s">
        <v>12</v>
      </c>
      <c r="J626" s="1" t="b">
        <f t="shared" si="46"/>
        <v>0</v>
      </c>
      <c r="K626" s="1" t="str">
        <f t="shared" si="47"/>
        <v/>
      </c>
      <c r="L626" s="1" t="str">
        <f t="shared" si="48"/>
        <v/>
      </c>
      <c r="M626" s="1" t="str">
        <f t="shared" si="49"/>
        <v/>
      </c>
    </row>
    <row r="627" spans="1:13" x14ac:dyDescent="0.6">
      <c r="A627" s="1">
        <v>-5.6400000000000006</v>
      </c>
      <c r="B627" s="1">
        <v>1.79</v>
      </c>
      <c r="C627" s="1">
        <v>2.87</v>
      </c>
      <c r="D627" s="1">
        <f t="shared" si="45"/>
        <v>1.08</v>
      </c>
      <c r="E627" s="1">
        <v>-8.51</v>
      </c>
      <c r="I627" s="1" t="s">
        <v>12</v>
      </c>
      <c r="J627" s="1" t="b">
        <f t="shared" si="46"/>
        <v>0</v>
      </c>
      <c r="K627" s="1" t="str">
        <f t="shared" si="47"/>
        <v/>
      </c>
      <c r="L627" s="1" t="str">
        <f t="shared" si="48"/>
        <v/>
      </c>
      <c r="M627" s="1" t="str">
        <f t="shared" si="49"/>
        <v/>
      </c>
    </row>
    <row r="628" spans="1:13" x14ac:dyDescent="0.6">
      <c r="A628" s="1">
        <v>-0.77600000000000335</v>
      </c>
      <c r="B628" s="1">
        <v>1.79</v>
      </c>
      <c r="C628" s="1">
        <v>4.7300000000000004</v>
      </c>
      <c r="D628" s="1">
        <f t="shared" si="45"/>
        <v>2.94</v>
      </c>
      <c r="E628" s="1">
        <v>-5.5060000000000002</v>
      </c>
      <c r="I628" s="1" t="s">
        <v>12</v>
      </c>
      <c r="J628" s="1" t="b">
        <f t="shared" si="46"/>
        <v>0</v>
      </c>
      <c r="K628" s="1" t="str">
        <f t="shared" si="47"/>
        <v/>
      </c>
      <c r="L628" s="1" t="str">
        <f t="shared" si="48"/>
        <v/>
      </c>
      <c r="M628" s="1" t="str">
        <f t="shared" si="49"/>
        <v/>
      </c>
    </row>
    <row r="629" spans="1:13" x14ac:dyDescent="0.6">
      <c r="A629" s="1">
        <v>6.4510000000000005</v>
      </c>
      <c r="B629" s="1">
        <v>1.79</v>
      </c>
      <c r="C629" s="1">
        <v>1.72</v>
      </c>
      <c r="D629" s="1">
        <f t="shared" si="45"/>
        <v>-7.0000000000000007E-2</v>
      </c>
      <c r="E629" s="1">
        <v>4.7309999999999999</v>
      </c>
      <c r="I629" s="1" t="s">
        <v>12</v>
      </c>
      <c r="J629" s="1" t="b">
        <f t="shared" si="46"/>
        <v>0</v>
      </c>
      <c r="K629" s="1" t="str">
        <f t="shared" si="47"/>
        <v/>
      </c>
      <c r="L629" s="1" t="str">
        <f t="shared" si="48"/>
        <v/>
      </c>
      <c r="M629" s="1" t="str">
        <f t="shared" si="49"/>
        <v/>
      </c>
    </row>
    <row r="630" spans="1:13" x14ac:dyDescent="0.6">
      <c r="A630" s="1">
        <v>-11.465000000000003</v>
      </c>
      <c r="B630" s="1">
        <v>1.79</v>
      </c>
      <c r="C630" s="1">
        <v>-0.81</v>
      </c>
      <c r="D630" s="1">
        <f t="shared" si="45"/>
        <v>-2.6</v>
      </c>
      <c r="E630" s="1">
        <v>-10.654999999999999</v>
      </c>
      <c r="I630" s="1" t="s">
        <v>12</v>
      </c>
      <c r="J630" s="1" t="b">
        <f t="shared" si="46"/>
        <v>0</v>
      </c>
      <c r="K630" s="1" t="str">
        <f t="shared" si="47"/>
        <v/>
      </c>
      <c r="L630" s="1" t="str">
        <f t="shared" si="48"/>
        <v/>
      </c>
      <c r="M630" s="1" t="str">
        <f t="shared" si="49"/>
        <v/>
      </c>
    </row>
    <row r="631" spans="1:13" x14ac:dyDescent="0.6">
      <c r="A631" s="1">
        <v>14.616</v>
      </c>
      <c r="B631" s="1">
        <v>1.79</v>
      </c>
      <c r="C631" s="1">
        <v>0.71</v>
      </c>
      <c r="D631" s="1">
        <f t="shared" si="45"/>
        <v>-1.08</v>
      </c>
      <c r="E631" s="1">
        <v>13.906000000000001</v>
      </c>
      <c r="I631" s="1" t="s">
        <v>12</v>
      </c>
      <c r="J631" s="1" t="b">
        <f t="shared" si="46"/>
        <v>0</v>
      </c>
      <c r="K631" s="1" t="str">
        <f t="shared" si="47"/>
        <v/>
      </c>
      <c r="L631" s="1" t="str">
        <f t="shared" si="48"/>
        <v/>
      </c>
      <c r="M631" s="1" t="str">
        <f t="shared" si="49"/>
        <v/>
      </c>
    </row>
    <row r="632" spans="1:13" x14ac:dyDescent="0.6">
      <c r="A632" s="1">
        <v>10.375999999999998</v>
      </c>
      <c r="B632" s="1">
        <v>1.79</v>
      </c>
      <c r="C632" s="1">
        <v>2.39</v>
      </c>
      <c r="D632" s="1">
        <f t="shared" si="45"/>
        <v>0.6</v>
      </c>
      <c r="E632" s="1">
        <v>7.9859999999999998</v>
      </c>
      <c r="I632" s="1" t="s">
        <v>12</v>
      </c>
      <c r="J632" s="1" t="b">
        <f t="shared" si="46"/>
        <v>0</v>
      </c>
      <c r="K632" s="1" t="str">
        <f t="shared" si="47"/>
        <v/>
      </c>
      <c r="L632" s="1" t="str">
        <f t="shared" si="48"/>
        <v/>
      </c>
      <c r="M632" s="1" t="str">
        <f t="shared" si="49"/>
        <v/>
      </c>
    </row>
    <row r="633" spans="1:13" x14ac:dyDescent="0.6">
      <c r="A633" s="1">
        <v>4.9699999999999989</v>
      </c>
      <c r="B633" s="1">
        <v>1.79</v>
      </c>
      <c r="C633" s="1">
        <v>3.37</v>
      </c>
      <c r="D633" s="1">
        <f t="shared" si="45"/>
        <v>1.58</v>
      </c>
      <c r="E633" s="1">
        <v>1.6</v>
      </c>
      <c r="I633" s="1" t="s">
        <v>12</v>
      </c>
      <c r="J633" s="1" t="b">
        <f t="shared" si="46"/>
        <v>0</v>
      </c>
      <c r="K633" s="1" t="str">
        <f t="shared" si="47"/>
        <v/>
      </c>
      <c r="L633" s="1" t="str">
        <f t="shared" si="48"/>
        <v/>
      </c>
      <c r="M633" s="1" t="str">
        <f t="shared" si="49"/>
        <v/>
      </c>
    </row>
    <row r="634" spans="1:13" x14ac:dyDescent="0.6">
      <c r="A634" s="1">
        <v>-13.293999999999997</v>
      </c>
      <c r="B634" s="1">
        <v>1.79</v>
      </c>
      <c r="C634" s="1">
        <v>0.97</v>
      </c>
      <c r="D634" s="1">
        <f t="shared" si="45"/>
        <v>-0.82</v>
      </c>
      <c r="E634" s="1">
        <v>-14.263999999999999</v>
      </c>
      <c r="I634" s="1" t="s">
        <v>12</v>
      </c>
      <c r="J634" s="1" t="b">
        <f t="shared" si="46"/>
        <v>0</v>
      </c>
      <c r="K634" s="1" t="str">
        <f t="shared" si="47"/>
        <v/>
      </c>
      <c r="L634" s="1" t="str">
        <f t="shared" si="48"/>
        <v/>
      </c>
      <c r="M634" s="1" t="str">
        <f t="shared" si="49"/>
        <v/>
      </c>
    </row>
    <row r="635" spans="1:13" x14ac:dyDescent="0.6">
      <c r="A635" s="1">
        <v>7.8310000000000031</v>
      </c>
      <c r="B635" s="1">
        <v>1.79</v>
      </c>
      <c r="C635" s="1">
        <v>1.81</v>
      </c>
      <c r="D635" s="1">
        <f t="shared" si="45"/>
        <v>0.02</v>
      </c>
      <c r="E635" s="1">
        <v>6.0209999999999999</v>
      </c>
      <c r="H635" s="1" t="s">
        <v>1</v>
      </c>
      <c r="I635" s="1" t="s">
        <v>13</v>
      </c>
      <c r="J635" s="1" t="b">
        <f t="shared" si="46"/>
        <v>1</v>
      </c>
      <c r="K635" s="1" t="str">
        <f t="shared" si="47"/>
        <v/>
      </c>
      <c r="L635" s="1" t="str">
        <f t="shared" si="48"/>
        <v/>
      </c>
      <c r="M635" s="1" t="str">
        <f t="shared" si="49"/>
        <v>LIB/NAT</v>
      </c>
    </row>
    <row r="636" spans="1:13" x14ac:dyDescent="0.6">
      <c r="A636" s="1">
        <v>5.9050000000000011</v>
      </c>
      <c r="B636" s="1">
        <v>1.79</v>
      </c>
      <c r="C636" s="1">
        <v>5.52</v>
      </c>
      <c r="D636" s="1">
        <f t="shared" si="45"/>
        <v>3.73</v>
      </c>
      <c r="E636" s="1">
        <v>0.38500000000000001</v>
      </c>
      <c r="H636" s="1" t="s">
        <v>1</v>
      </c>
      <c r="I636" s="1" t="s">
        <v>13</v>
      </c>
      <c r="J636" s="1" t="b">
        <f t="shared" si="46"/>
        <v>1</v>
      </c>
      <c r="K636" s="1" t="str">
        <f t="shared" si="47"/>
        <v/>
      </c>
      <c r="L636" s="1" t="str">
        <f t="shared" si="48"/>
        <v/>
      </c>
      <c r="M636" s="1" t="str">
        <f t="shared" si="49"/>
        <v>LIB/NAT</v>
      </c>
    </row>
    <row r="637" spans="1:13" x14ac:dyDescent="0.6">
      <c r="A637" s="1">
        <v>9.3780000000000001</v>
      </c>
      <c r="B637" s="1">
        <v>1.79</v>
      </c>
      <c r="C637" s="1">
        <v>4.16</v>
      </c>
      <c r="D637" s="1">
        <f t="shared" si="45"/>
        <v>2.37</v>
      </c>
      <c r="E637" s="1">
        <v>5.218</v>
      </c>
      <c r="I637" s="1" t="s">
        <v>12</v>
      </c>
      <c r="J637" s="1" t="b">
        <f t="shared" si="46"/>
        <v>0</v>
      </c>
      <c r="K637" s="1" t="str">
        <f t="shared" si="47"/>
        <v/>
      </c>
      <c r="L637" s="1" t="str">
        <f t="shared" si="48"/>
        <v/>
      </c>
      <c r="M637" s="1" t="str">
        <f t="shared" si="49"/>
        <v/>
      </c>
    </row>
    <row r="638" spans="1:13" x14ac:dyDescent="0.6">
      <c r="A638" s="1">
        <v>2.142000000000003</v>
      </c>
      <c r="B638" s="1">
        <v>1.79</v>
      </c>
      <c r="C638" s="1">
        <v>0.45</v>
      </c>
      <c r="D638" s="1">
        <f t="shared" si="45"/>
        <v>-1.34</v>
      </c>
      <c r="E638" s="1">
        <v>1.6919999999999999</v>
      </c>
      <c r="I638" s="1" t="s">
        <v>12</v>
      </c>
      <c r="J638" s="1" t="b">
        <f t="shared" si="46"/>
        <v>0</v>
      </c>
      <c r="K638" s="1" t="str">
        <f t="shared" si="47"/>
        <v/>
      </c>
      <c r="L638" s="1" t="str">
        <f t="shared" si="48"/>
        <v/>
      </c>
      <c r="M638" s="1" t="str">
        <f t="shared" si="49"/>
        <v/>
      </c>
    </row>
    <row r="639" spans="1:13" x14ac:dyDescent="0.6">
      <c r="A639" s="1">
        <v>15.275000000000006</v>
      </c>
      <c r="B639" s="1">
        <v>1.79</v>
      </c>
      <c r="C639" s="1">
        <v>2.16</v>
      </c>
      <c r="D639" s="1">
        <f t="shared" si="45"/>
        <v>0.37</v>
      </c>
      <c r="E639" s="1">
        <v>13.115</v>
      </c>
      <c r="I639" s="1" t="s">
        <v>12</v>
      </c>
      <c r="J639" s="1" t="b">
        <f t="shared" si="46"/>
        <v>0</v>
      </c>
      <c r="K639" s="1" t="str">
        <f t="shared" si="47"/>
        <v/>
      </c>
      <c r="L639" s="1" t="str">
        <f t="shared" si="48"/>
        <v/>
      </c>
      <c r="M639" s="1" t="str">
        <f t="shared" si="49"/>
        <v/>
      </c>
    </row>
    <row r="640" spans="1:13" x14ac:dyDescent="0.6">
      <c r="A640" s="1">
        <v>10.831000000000003</v>
      </c>
      <c r="B640" s="1">
        <v>1.79</v>
      </c>
      <c r="C640" s="1">
        <v>1.65</v>
      </c>
      <c r="D640" s="1">
        <f t="shared" si="45"/>
        <v>-0.14000000000000001</v>
      </c>
      <c r="E640" s="1">
        <v>9.1809999999999992</v>
      </c>
      <c r="I640" s="1" t="s">
        <v>12</v>
      </c>
      <c r="J640" s="1" t="b">
        <f t="shared" si="46"/>
        <v>0</v>
      </c>
      <c r="K640" s="1" t="str">
        <f t="shared" si="47"/>
        <v/>
      </c>
      <c r="L640" s="1" t="str">
        <f t="shared" si="48"/>
        <v/>
      </c>
      <c r="M640" s="1" t="str">
        <f t="shared" si="49"/>
        <v/>
      </c>
    </row>
    <row r="641" spans="1:13" x14ac:dyDescent="0.6">
      <c r="A641" s="1">
        <v>19.816999999999993</v>
      </c>
      <c r="B641" s="1">
        <v>1.79</v>
      </c>
      <c r="C641" s="1">
        <v>3.45</v>
      </c>
      <c r="D641" s="1">
        <f t="shared" si="45"/>
        <v>1.66</v>
      </c>
      <c r="E641" s="1">
        <v>16.367000000000001</v>
      </c>
      <c r="H641" s="1" t="s">
        <v>1</v>
      </c>
      <c r="I641" s="1" t="s">
        <v>13</v>
      </c>
      <c r="J641" s="1" t="b">
        <f t="shared" si="46"/>
        <v>1</v>
      </c>
      <c r="K641" s="1" t="str">
        <f t="shared" si="47"/>
        <v/>
      </c>
      <c r="L641" s="1" t="str">
        <f t="shared" si="48"/>
        <v/>
      </c>
      <c r="M641" s="1" t="str">
        <f t="shared" si="49"/>
        <v>LIB/NAT</v>
      </c>
    </row>
    <row r="642" spans="1:13" x14ac:dyDescent="0.6">
      <c r="A642" s="1">
        <v>12.981000000000002</v>
      </c>
      <c r="B642" s="1">
        <v>1.79</v>
      </c>
      <c r="C642" s="1">
        <v>1.21</v>
      </c>
      <c r="D642" s="1">
        <f t="shared" ref="D642:D705" si="50">ROUND($C642-$B642,2)</f>
        <v>-0.57999999999999996</v>
      </c>
      <c r="E642" s="1">
        <v>11.771000000000001</v>
      </c>
      <c r="I642" s="1" t="s">
        <v>12</v>
      </c>
      <c r="J642" s="1" t="b">
        <f t="shared" ref="J642:J705" si="51">OR($H642&lt;&gt;"",$I642&lt;&gt;"")</f>
        <v>0</v>
      </c>
      <c r="K642" s="1" t="str">
        <f t="shared" ref="K642:K705" si="52">IF(AND($H642&lt;&gt;"",ISBLANK($I642)),IF($H642="ALP","ALP","LIB/NAT"),"")</f>
        <v/>
      </c>
      <c r="L642" s="1" t="str">
        <f t="shared" ref="L642:L705" si="53">IF(AND($H642="",$I642&lt;&gt;""),IF($I642="ALP","ALP","LIB/NAT"),"")</f>
        <v/>
      </c>
      <c r="M642" s="1" t="str">
        <f t="shared" ref="M642:M705" si="54">IF(AND($H642&lt;&gt;"",$I642&lt;&gt;""),IF($I642="ALP","ALP","LIB/NAT"),"")</f>
        <v/>
      </c>
    </row>
    <row r="643" spans="1:13" x14ac:dyDescent="0.6">
      <c r="A643" s="1">
        <v>11.112000000000002</v>
      </c>
      <c r="B643" s="1">
        <v>1.79</v>
      </c>
      <c r="C643" s="1">
        <v>3.67</v>
      </c>
      <c r="D643" s="1">
        <f t="shared" si="50"/>
        <v>1.88</v>
      </c>
      <c r="E643" s="1">
        <v>7.4420000000000002</v>
      </c>
      <c r="I643" s="1" t="s">
        <v>12</v>
      </c>
      <c r="J643" s="1" t="b">
        <f t="shared" si="51"/>
        <v>0</v>
      </c>
      <c r="K643" s="1" t="str">
        <f t="shared" si="52"/>
        <v/>
      </c>
      <c r="L643" s="1" t="str">
        <f t="shared" si="53"/>
        <v/>
      </c>
      <c r="M643" s="1" t="str">
        <f t="shared" si="54"/>
        <v/>
      </c>
    </row>
    <row r="644" spans="1:13" x14ac:dyDescent="0.6">
      <c r="A644" s="1">
        <v>12.984999999999999</v>
      </c>
      <c r="B644" s="1">
        <v>1.79</v>
      </c>
      <c r="C644" s="1">
        <v>6</v>
      </c>
      <c r="D644" s="1">
        <f t="shared" si="50"/>
        <v>4.21</v>
      </c>
      <c r="E644" s="1">
        <v>6.9850000000000003</v>
      </c>
      <c r="I644" s="1" t="s">
        <v>12</v>
      </c>
      <c r="J644" s="1" t="b">
        <f t="shared" si="51"/>
        <v>0</v>
      </c>
      <c r="K644" s="1" t="str">
        <f t="shared" si="52"/>
        <v/>
      </c>
      <c r="L644" s="1" t="str">
        <f t="shared" si="53"/>
        <v/>
      </c>
      <c r="M644" s="1" t="str">
        <f t="shared" si="54"/>
        <v/>
      </c>
    </row>
    <row r="645" spans="1:13" x14ac:dyDescent="0.6">
      <c r="A645" s="1">
        <v>10.451000000000001</v>
      </c>
      <c r="B645" s="1">
        <v>1.79</v>
      </c>
      <c r="C645" s="1">
        <v>2.84</v>
      </c>
      <c r="D645" s="1">
        <f t="shared" si="50"/>
        <v>1.05</v>
      </c>
      <c r="E645" s="1">
        <v>7.6109999999999998</v>
      </c>
      <c r="I645" s="1" t="s">
        <v>12</v>
      </c>
      <c r="J645" s="1" t="b">
        <f t="shared" si="51"/>
        <v>0</v>
      </c>
      <c r="K645" s="1" t="str">
        <f t="shared" si="52"/>
        <v/>
      </c>
      <c r="L645" s="1" t="str">
        <f t="shared" si="53"/>
        <v/>
      </c>
      <c r="M645" s="1" t="str">
        <f t="shared" si="54"/>
        <v/>
      </c>
    </row>
    <row r="646" spans="1:13" x14ac:dyDescent="0.6">
      <c r="A646" s="1">
        <v>-21.356999999999999</v>
      </c>
      <c r="B646" s="1">
        <v>1.79</v>
      </c>
      <c r="C646" s="1">
        <v>0.13</v>
      </c>
      <c r="D646" s="1">
        <f t="shared" si="50"/>
        <v>-1.66</v>
      </c>
      <c r="E646" s="1">
        <v>-21.486999999999998</v>
      </c>
      <c r="I646" s="1" t="s">
        <v>12</v>
      </c>
      <c r="J646" s="1" t="b">
        <f t="shared" si="51"/>
        <v>0</v>
      </c>
      <c r="K646" s="1" t="str">
        <f t="shared" si="52"/>
        <v/>
      </c>
      <c r="L646" s="1" t="str">
        <f t="shared" si="53"/>
        <v/>
      </c>
      <c r="M646" s="1" t="str">
        <f t="shared" si="54"/>
        <v/>
      </c>
    </row>
    <row r="647" spans="1:13" x14ac:dyDescent="0.6">
      <c r="A647" s="1">
        <v>-7.5900000000000034</v>
      </c>
      <c r="B647" s="1">
        <v>1.79</v>
      </c>
      <c r="C647" s="1">
        <v>0.45</v>
      </c>
      <c r="D647" s="1">
        <f t="shared" si="50"/>
        <v>-1.34</v>
      </c>
      <c r="E647" s="1">
        <v>-8.0399999999999991</v>
      </c>
      <c r="I647" s="1" t="s">
        <v>12</v>
      </c>
      <c r="J647" s="1" t="b">
        <f t="shared" si="51"/>
        <v>0</v>
      </c>
      <c r="K647" s="1" t="str">
        <f t="shared" si="52"/>
        <v/>
      </c>
      <c r="L647" s="1" t="str">
        <f t="shared" si="53"/>
        <v/>
      </c>
      <c r="M647" s="1" t="str">
        <f t="shared" si="54"/>
        <v/>
      </c>
    </row>
    <row r="648" spans="1:13" x14ac:dyDescent="0.6">
      <c r="A648" s="1">
        <v>-13.326000000000001</v>
      </c>
      <c r="B648" s="1">
        <v>1.79</v>
      </c>
      <c r="C648" s="1">
        <v>-0.64</v>
      </c>
      <c r="D648" s="1">
        <f t="shared" si="50"/>
        <v>-2.4300000000000002</v>
      </c>
      <c r="E648" s="1">
        <v>-12.686</v>
      </c>
      <c r="I648" s="1" t="s">
        <v>12</v>
      </c>
      <c r="J648" s="1" t="b">
        <f t="shared" si="51"/>
        <v>0</v>
      </c>
      <c r="K648" s="1" t="str">
        <f t="shared" si="52"/>
        <v/>
      </c>
      <c r="L648" s="1" t="str">
        <f t="shared" si="53"/>
        <v/>
      </c>
      <c r="M648" s="1" t="str">
        <f t="shared" si="54"/>
        <v/>
      </c>
    </row>
    <row r="649" spans="1:13" x14ac:dyDescent="0.6">
      <c r="A649" s="1">
        <v>-7.7569999999999979</v>
      </c>
      <c r="B649" s="1">
        <v>1.79</v>
      </c>
      <c r="C649" s="1">
        <v>2.91</v>
      </c>
      <c r="D649" s="1">
        <f t="shared" si="50"/>
        <v>1.1200000000000001</v>
      </c>
      <c r="E649" s="1">
        <v>-10.667</v>
      </c>
      <c r="I649" s="1" t="s">
        <v>12</v>
      </c>
      <c r="J649" s="1" t="b">
        <f t="shared" si="51"/>
        <v>0</v>
      </c>
      <c r="K649" s="1" t="str">
        <f t="shared" si="52"/>
        <v/>
      </c>
      <c r="L649" s="1" t="str">
        <f t="shared" si="53"/>
        <v/>
      </c>
      <c r="M649" s="1" t="str">
        <f t="shared" si="54"/>
        <v/>
      </c>
    </row>
    <row r="650" spans="1:13" x14ac:dyDescent="0.6">
      <c r="A650" s="1">
        <v>-14.954999999999998</v>
      </c>
      <c r="B650" s="1">
        <v>1.79</v>
      </c>
      <c r="C650" s="1">
        <v>5.46</v>
      </c>
      <c r="D650" s="1">
        <f t="shared" si="50"/>
        <v>3.67</v>
      </c>
      <c r="E650" s="1">
        <v>-20.414999999999999</v>
      </c>
      <c r="I650" s="1" t="s">
        <v>12</v>
      </c>
      <c r="J650" s="1" t="b">
        <f t="shared" si="51"/>
        <v>0</v>
      </c>
      <c r="K650" s="1" t="str">
        <f t="shared" si="52"/>
        <v/>
      </c>
      <c r="L650" s="1" t="str">
        <f t="shared" si="53"/>
        <v/>
      </c>
      <c r="M650" s="1" t="str">
        <f t="shared" si="54"/>
        <v/>
      </c>
    </row>
    <row r="651" spans="1:13" x14ac:dyDescent="0.6">
      <c r="A651" s="1">
        <v>10.079000000000001</v>
      </c>
      <c r="B651" s="1">
        <v>1.79</v>
      </c>
      <c r="C651" s="1">
        <v>-4.55</v>
      </c>
      <c r="D651" s="1">
        <f t="shared" si="50"/>
        <v>-6.34</v>
      </c>
      <c r="E651" s="1">
        <v>14.629</v>
      </c>
      <c r="I651" s="1" t="s">
        <v>12</v>
      </c>
      <c r="J651" s="1" t="b">
        <f t="shared" si="51"/>
        <v>0</v>
      </c>
      <c r="K651" s="1" t="str">
        <f t="shared" si="52"/>
        <v/>
      </c>
      <c r="L651" s="1" t="str">
        <f t="shared" si="53"/>
        <v/>
      </c>
      <c r="M651" s="1" t="str">
        <f t="shared" si="54"/>
        <v/>
      </c>
    </row>
    <row r="652" spans="1:13" x14ac:dyDescent="0.6">
      <c r="A652" s="1">
        <v>7.7010000000000005</v>
      </c>
      <c r="B652" s="1">
        <v>1.79</v>
      </c>
      <c r="C652" s="1">
        <v>5.12</v>
      </c>
      <c r="D652" s="1">
        <f t="shared" si="50"/>
        <v>3.33</v>
      </c>
      <c r="E652" s="1">
        <v>2.581</v>
      </c>
      <c r="I652" s="1" t="s">
        <v>12</v>
      </c>
      <c r="J652" s="1" t="b">
        <f t="shared" si="51"/>
        <v>0</v>
      </c>
      <c r="K652" s="1" t="str">
        <f t="shared" si="52"/>
        <v/>
      </c>
      <c r="L652" s="1" t="str">
        <f t="shared" si="53"/>
        <v/>
      </c>
      <c r="M652" s="1" t="str">
        <f t="shared" si="54"/>
        <v/>
      </c>
    </row>
    <row r="653" spans="1:13" x14ac:dyDescent="0.6">
      <c r="A653" s="1">
        <v>10.031999999999996</v>
      </c>
      <c r="B653" s="1">
        <v>1.79</v>
      </c>
      <c r="C653" s="1">
        <v>0.53</v>
      </c>
      <c r="D653" s="1">
        <f t="shared" si="50"/>
        <v>-1.26</v>
      </c>
      <c r="E653" s="1">
        <v>9.5020000000000007</v>
      </c>
      <c r="H653" s="1" t="s">
        <v>0</v>
      </c>
      <c r="J653" s="1" t="b">
        <f t="shared" si="51"/>
        <v>1</v>
      </c>
      <c r="K653" s="1" t="str">
        <f t="shared" si="52"/>
        <v>LIB/NAT</v>
      </c>
      <c r="L653" s="1" t="str">
        <f t="shared" si="53"/>
        <v/>
      </c>
      <c r="M653" s="1" t="str">
        <f t="shared" si="54"/>
        <v/>
      </c>
    </row>
    <row r="654" spans="1:13" x14ac:dyDescent="0.6">
      <c r="A654" s="1">
        <v>-14.899999999999999</v>
      </c>
      <c r="B654" s="1">
        <v>1.79</v>
      </c>
      <c r="C654" s="1">
        <v>5.07</v>
      </c>
      <c r="D654" s="1">
        <f t="shared" si="50"/>
        <v>3.28</v>
      </c>
      <c r="E654" s="1">
        <v>-19.97</v>
      </c>
      <c r="I654" s="1" t="s">
        <v>12</v>
      </c>
      <c r="J654" s="1" t="b">
        <f t="shared" si="51"/>
        <v>0</v>
      </c>
      <c r="K654" s="1" t="str">
        <f t="shared" si="52"/>
        <v/>
      </c>
      <c r="L654" s="1" t="str">
        <f t="shared" si="53"/>
        <v/>
      </c>
      <c r="M654" s="1" t="str">
        <f t="shared" si="54"/>
        <v/>
      </c>
    </row>
    <row r="655" spans="1:13" x14ac:dyDescent="0.6">
      <c r="A655" s="1">
        <v>-22.596</v>
      </c>
      <c r="B655" s="1">
        <v>1.79</v>
      </c>
      <c r="C655" s="1">
        <v>-1.31</v>
      </c>
      <c r="D655" s="1">
        <f t="shared" si="50"/>
        <v>-3.1</v>
      </c>
      <c r="E655" s="1">
        <v>-21.286000000000001</v>
      </c>
      <c r="I655" s="1" t="s">
        <v>12</v>
      </c>
      <c r="J655" s="1" t="b">
        <f t="shared" si="51"/>
        <v>0</v>
      </c>
      <c r="K655" s="1" t="str">
        <f t="shared" si="52"/>
        <v/>
      </c>
      <c r="L655" s="1" t="str">
        <f t="shared" si="53"/>
        <v/>
      </c>
      <c r="M655" s="1" t="str">
        <f t="shared" si="54"/>
        <v/>
      </c>
    </row>
    <row r="656" spans="1:13" x14ac:dyDescent="0.6">
      <c r="A656" s="1">
        <v>0.58200000000000074</v>
      </c>
      <c r="B656" s="1">
        <v>1.79</v>
      </c>
      <c r="C656" s="1">
        <v>3.69</v>
      </c>
      <c r="D656" s="1">
        <f t="shared" si="50"/>
        <v>1.9</v>
      </c>
      <c r="E656" s="1">
        <v>-3.1080000000000001</v>
      </c>
      <c r="I656" s="1" t="s">
        <v>12</v>
      </c>
      <c r="J656" s="1" t="b">
        <f t="shared" si="51"/>
        <v>0</v>
      </c>
      <c r="K656" s="1" t="str">
        <f t="shared" si="52"/>
        <v/>
      </c>
      <c r="L656" s="1" t="str">
        <f t="shared" si="53"/>
        <v/>
      </c>
      <c r="M656" s="1" t="str">
        <f t="shared" si="54"/>
        <v/>
      </c>
    </row>
    <row r="657" spans="1:13" x14ac:dyDescent="0.6">
      <c r="A657" s="1">
        <v>13.819000000000003</v>
      </c>
      <c r="B657" s="1">
        <v>1.79</v>
      </c>
      <c r="C657" s="1">
        <v>3.17</v>
      </c>
      <c r="D657" s="1">
        <f t="shared" si="50"/>
        <v>1.38</v>
      </c>
      <c r="E657" s="1">
        <v>10.648999999999999</v>
      </c>
      <c r="H657" s="1" t="s">
        <v>1</v>
      </c>
      <c r="J657" s="1" t="b">
        <f t="shared" si="51"/>
        <v>1</v>
      </c>
      <c r="K657" s="1" t="str">
        <f t="shared" si="52"/>
        <v>ALP</v>
      </c>
      <c r="L657" s="1" t="str">
        <f t="shared" si="53"/>
        <v/>
      </c>
      <c r="M657" s="1" t="str">
        <f t="shared" si="54"/>
        <v/>
      </c>
    </row>
    <row r="658" spans="1:13" x14ac:dyDescent="0.6">
      <c r="A658" s="1">
        <v>-8.6280000000000001</v>
      </c>
      <c r="B658" s="1">
        <v>1.79</v>
      </c>
      <c r="C658" s="1">
        <v>-2.48</v>
      </c>
      <c r="D658" s="1">
        <f t="shared" si="50"/>
        <v>-4.2699999999999996</v>
      </c>
      <c r="E658" s="1">
        <v>-6.1479999999999997</v>
      </c>
      <c r="I658" s="1" t="s">
        <v>12</v>
      </c>
      <c r="J658" s="1" t="b">
        <f t="shared" si="51"/>
        <v>0</v>
      </c>
      <c r="K658" s="1" t="str">
        <f t="shared" si="52"/>
        <v/>
      </c>
      <c r="L658" s="1" t="str">
        <f t="shared" si="53"/>
        <v/>
      </c>
      <c r="M658" s="1" t="str">
        <f t="shared" si="54"/>
        <v/>
      </c>
    </row>
    <row r="659" spans="1:13" x14ac:dyDescent="0.6">
      <c r="A659" s="1">
        <v>18.947999999999993</v>
      </c>
      <c r="B659" s="1">
        <v>1.79</v>
      </c>
      <c r="C659" s="1">
        <v>3.86</v>
      </c>
      <c r="D659" s="1">
        <f t="shared" si="50"/>
        <v>2.0699999999999998</v>
      </c>
      <c r="E659" s="1">
        <v>15.087999999999999</v>
      </c>
      <c r="I659" s="1" t="s">
        <v>12</v>
      </c>
      <c r="J659" s="1" t="b">
        <f t="shared" si="51"/>
        <v>0</v>
      </c>
      <c r="K659" s="1" t="str">
        <f t="shared" si="52"/>
        <v/>
      </c>
      <c r="L659" s="1" t="str">
        <f t="shared" si="53"/>
        <v/>
      </c>
      <c r="M659" s="1" t="str">
        <f t="shared" si="54"/>
        <v/>
      </c>
    </row>
    <row r="660" spans="1:13" x14ac:dyDescent="0.6">
      <c r="A660" s="1">
        <v>18.391000000000005</v>
      </c>
      <c r="B660" s="1">
        <v>1.79</v>
      </c>
      <c r="C660" s="1">
        <v>3.51</v>
      </c>
      <c r="D660" s="1">
        <f t="shared" si="50"/>
        <v>1.72</v>
      </c>
      <c r="E660" s="1">
        <v>14.881</v>
      </c>
      <c r="I660" s="1" t="s">
        <v>12</v>
      </c>
      <c r="J660" s="1" t="b">
        <f t="shared" si="51"/>
        <v>0</v>
      </c>
      <c r="K660" s="1" t="str">
        <f t="shared" si="52"/>
        <v/>
      </c>
      <c r="L660" s="1" t="str">
        <f t="shared" si="53"/>
        <v/>
      </c>
      <c r="M660" s="1" t="str">
        <f t="shared" si="54"/>
        <v/>
      </c>
    </row>
    <row r="661" spans="1:13" x14ac:dyDescent="0.6">
      <c r="A661" s="1">
        <v>1.8239999999999981</v>
      </c>
      <c r="B661" s="1">
        <v>1.79</v>
      </c>
      <c r="C661" s="1">
        <v>3.6</v>
      </c>
      <c r="D661" s="1">
        <f t="shared" si="50"/>
        <v>1.81</v>
      </c>
      <c r="E661" s="1">
        <v>-1.776</v>
      </c>
      <c r="I661" s="1" t="s">
        <v>12</v>
      </c>
      <c r="J661" s="1" t="b">
        <f t="shared" si="51"/>
        <v>0</v>
      </c>
      <c r="K661" s="1" t="str">
        <f t="shared" si="52"/>
        <v/>
      </c>
      <c r="L661" s="1" t="str">
        <f t="shared" si="53"/>
        <v/>
      </c>
      <c r="M661" s="1" t="str">
        <f t="shared" si="54"/>
        <v/>
      </c>
    </row>
    <row r="662" spans="1:13" x14ac:dyDescent="0.6">
      <c r="A662" s="1">
        <v>6.2019999999999982</v>
      </c>
      <c r="B662" s="1">
        <v>1.79</v>
      </c>
      <c r="C662" s="1">
        <v>4.67</v>
      </c>
      <c r="D662" s="1">
        <f t="shared" si="50"/>
        <v>2.88</v>
      </c>
      <c r="E662" s="1">
        <v>1.532</v>
      </c>
      <c r="I662" s="1" t="s">
        <v>12</v>
      </c>
      <c r="J662" s="1" t="b">
        <f t="shared" si="51"/>
        <v>0</v>
      </c>
      <c r="K662" s="1" t="str">
        <f t="shared" si="52"/>
        <v/>
      </c>
      <c r="L662" s="1" t="str">
        <f t="shared" si="53"/>
        <v/>
      </c>
      <c r="M662" s="1" t="str">
        <f t="shared" si="54"/>
        <v/>
      </c>
    </row>
    <row r="663" spans="1:13" x14ac:dyDescent="0.6">
      <c r="A663" s="1">
        <v>8.759999999999998</v>
      </c>
      <c r="B663" s="1">
        <v>1.79</v>
      </c>
      <c r="C663" s="1">
        <v>0.37</v>
      </c>
      <c r="D663" s="1">
        <f t="shared" si="50"/>
        <v>-1.42</v>
      </c>
      <c r="E663" s="1">
        <v>8.39</v>
      </c>
      <c r="I663" s="1" t="s">
        <v>12</v>
      </c>
      <c r="J663" s="1" t="b">
        <f t="shared" si="51"/>
        <v>0</v>
      </c>
      <c r="K663" s="1" t="str">
        <f t="shared" si="52"/>
        <v/>
      </c>
      <c r="L663" s="1" t="str">
        <f t="shared" si="53"/>
        <v/>
      </c>
      <c r="M663" s="1" t="str">
        <f t="shared" si="54"/>
        <v/>
      </c>
    </row>
    <row r="664" spans="1:13" x14ac:dyDescent="0.6">
      <c r="A664" s="1">
        <v>-6.1999999999997613E-2</v>
      </c>
      <c r="B664" s="1">
        <v>1.79</v>
      </c>
      <c r="C664" s="1">
        <v>-1.02</v>
      </c>
      <c r="D664" s="1">
        <f t="shared" si="50"/>
        <v>-2.81</v>
      </c>
      <c r="E664" s="1">
        <v>0.95799999999999996</v>
      </c>
      <c r="H664" s="1" t="s">
        <v>0</v>
      </c>
      <c r="J664" s="1" t="b">
        <f t="shared" si="51"/>
        <v>1</v>
      </c>
      <c r="K664" s="1" t="str">
        <f t="shared" si="52"/>
        <v>LIB/NAT</v>
      </c>
      <c r="L664" s="1" t="str">
        <f t="shared" si="53"/>
        <v/>
      </c>
      <c r="M664" s="1" t="str">
        <f t="shared" si="54"/>
        <v/>
      </c>
    </row>
    <row r="665" spans="1:13" x14ac:dyDescent="0.6">
      <c r="A665" s="1">
        <v>4.8049999999999997</v>
      </c>
      <c r="B665" s="1">
        <v>1.79</v>
      </c>
      <c r="C665" s="1">
        <v>2.66</v>
      </c>
      <c r="D665" s="1">
        <f t="shared" si="50"/>
        <v>0.87</v>
      </c>
      <c r="E665" s="1">
        <v>2.145</v>
      </c>
      <c r="I665" s="1" t="s">
        <v>12</v>
      </c>
      <c r="J665" s="1" t="b">
        <f t="shared" si="51"/>
        <v>0</v>
      </c>
      <c r="K665" s="1" t="str">
        <f t="shared" si="52"/>
        <v/>
      </c>
      <c r="L665" s="1" t="str">
        <f t="shared" si="53"/>
        <v/>
      </c>
      <c r="M665" s="1" t="str">
        <f t="shared" si="54"/>
        <v/>
      </c>
    </row>
    <row r="666" spans="1:13" x14ac:dyDescent="0.6">
      <c r="A666" s="1">
        <v>-1.5069999999999979</v>
      </c>
      <c r="B666" s="1">
        <v>1.79</v>
      </c>
      <c r="C666" s="1">
        <v>6.4</v>
      </c>
      <c r="D666" s="1">
        <f t="shared" si="50"/>
        <v>4.6100000000000003</v>
      </c>
      <c r="E666" s="1">
        <v>-7.907</v>
      </c>
      <c r="I666" s="1" t="s">
        <v>12</v>
      </c>
      <c r="J666" s="1" t="b">
        <f t="shared" si="51"/>
        <v>0</v>
      </c>
      <c r="K666" s="1" t="str">
        <f t="shared" si="52"/>
        <v/>
      </c>
      <c r="L666" s="1" t="str">
        <f t="shared" si="53"/>
        <v/>
      </c>
      <c r="M666" s="1" t="str">
        <f t="shared" si="54"/>
        <v/>
      </c>
    </row>
    <row r="667" spans="1:13" x14ac:dyDescent="0.6">
      <c r="A667" s="1">
        <v>-7.4050000000000011</v>
      </c>
      <c r="B667" s="1">
        <v>1.79</v>
      </c>
      <c r="C667" s="1">
        <v>3.59</v>
      </c>
      <c r="D667" s="1">
        <f t="shared" si="50"/>
        <v>1.8</v>
      </c>
      <c r="E667" s="1">
        <v>-10.994999999999999</v>
      </c>
      <c r="I667" s="1" t="s">
        <v>12</v>
      </c>
      <c r="J667" s="1" t="b">
        <f t="shared" si="51"/>
        <v>0</v>
      </c>
      <c r="K667" s="1" t="str">
        <f t="shared" si="52"/>
        <v/>
      </c>
      <c r="L667" s="1" t="str">
        <f t="shared" si="53"/>
        <v/>
      </c>
      <c r="M667" s="1" t="str">
        <f t="shared" si="54"/>
        <v/>
      </c>
    </row>
    <row r="668" spans="1:13" x14ac:dyDescent="0.6">
      <c r="A668" s="1">
        <v>11.042000000000002</v>
      </c>
      <c r="B668" s="1">
        <v>1.79</v>
      </c>
      <c r="C668" s="1">
        <v>0.63</v>
      </c>
      <c r="D668" s="1">
        <f t="shared" si="50"/>
        <v>-1.1599999999999999</v>
      </c>
      <c r="E668" s="1">
        <v>10.412000000000001</v>
      </c>
      <c r="I668" s="1" t="s">
        <v>12</v>
      </c>
      <c r="J668" s="1" t="b">
        <f t="shared" si="51"/>
        <v>0</v>
      </c>
      <c r="K668" s="1" t="str">
        <f t="shared" si="52"/>
        <v/>
      </c>
      <c r="L668" s="1" t="str">
        <f t="shared" si="53"/>
        <v/>
      </c>
      <c r="M668" s="1" t="str">
        <f t="shared" si="54"/>
        <v/>
      </c>
    </row>
    <row r="669" spans="1:13" x14ac:dyDescent="0.6">
      <c r="A669" s="1">
        <v>14.126999999999995</v>
      </c>
      <c r="B669" s="1">
        <v>1.79</v>
      </c>
      <c r="C669" s="1">
        <v>4.34</v>
      </c>
      <c r="D669" s="1">
        <f t="shared" si="50"/>
        <v>2.5499999999999998</v>
      </c>
      <c r="E669" s="1">
        <v>9.7870000000000008</v>
      </c>
      <c r="I669" s="1" t="s">
        <v>12</v>
      </c>
      <c r="J669" s="1" t="b">
        <f t="shared" si="51"/>
        <v>0</v>
      </c>
      <c r="K669" s="1" t="str">
        <f t="shared" si="52"/>
        <v/>
      </c>
      <c r="L669" s="1" t="str">
        <f t="shared" si="53"/>
        <v/>
      </c>
      <c r="M669" s="1" t="str">
        <f t="shared" si="54"/>
        <v/>
      </c>
    </row>
    <row r="670" spans="1:13" x14ac:dyDescent="0.6">
      <c r="A670" s="1">
        <v>-13.747999999999998</v>
      </c>
      <c r="B670" s="1">
        <v>1.79</v>
      </c>
      <c r="C670" s="1">
        <v>-2.89</v>
      </c>
      <c r="D670" s="1">
        <f t="shared" si="50"/>
        <v>-4.68</v>
      </c>
      <c r="E670" s="1">
        <v>-10.858000000000001</v>
      </c>
      <c r="I670" s="1" t="s">
        <v>12</v>
      </c>
      <c r="J670" s="1" t="b">
        <f t="shared" si="51"/>
        <v>0</v>
      </c>
      <c r="K670" s="1" t="str">
        <f t="shared" si="52"/>
        <v/>
      </c>
      <c r="L670" s="1" t="str">
        <f t="shared" si="53"/>
        <v/>
      </c>
      <c r="M670" s="1" t="str">
        <f t="shared" si="54"/>
        <v/>
      </c>
    </row>
    <row r="671" spans="1:13" x14ac:dyDescent="0.6">
      <c r="A671" s="1">
        <v>16.287999999999997</v>
      </c>
      <c r="B671" s="1">
        <v>1.79</v>
      </c>
      <c r="C671" s="1">
        <v>5.59</v>
      </c>
      <c r="D671" s="1">
        <f t="shared" si="50"/>
        <v>3.8</v>
      </c>
      <c r="E671" s="1">
        <v>10.698</v>
      </c>
      <c r="I671" s="1" t="s">
        <v>12</v>
      </c>
      <c r="J671" s="1" t="b">
        <f t="shared" si="51"/>
        <v>0</v>
      </c>
      <c r="K671" s="1" t="str">
        <f t="shared" si="52"/>
        <v/>
      </c>
      <c r="L671" s="1" t="str">
        <f t="shared" si="53"/>
        <v/>
      </c>
      <c r="M671" s="1" t="str">
        <f t="shared" si="54"/>
        <v/>
      </c>
    </row>
    <row r="672" spans="1:13" x14ac:dyDescent="0.6">
      <c r="A672" s="1">
        <v>-1.482999999999997</v>
      </c>
      <c r="B672" s="1">
        <v>1.79</v>
      </c>
      <c r="C672" s="1">
        <v>5.14</v>
      </c>
      <c r="D672" s="1">
        <f t="shared" si="50"/>
        <v>3.35</v>
      </c>
      <c r="E672" s="1">
        <v>-6.6230000000000002</v>
      </c>
      <c r="I672" s="1" t="s">
        <v>12</v>
      </c>
      <c r="J672" s="1" t="b">
        <f t="shared" si="51"/>
        <v>0</v>
      </c>
      <c r="K672" s="1" t="str">
        <f t="shared" si="52"/>
        <v/>
      </c>
      <c r="L672" s="1" t="str">
        <f t="shared" si="53"/>
        <v/>
      </c>
      <c r="M672" s="1" t="str">
        <f t="shared" si="54"/>
        <v/>
      </c>
    </row>
    <row r="673" spans="1:13" x14ac:dyDescent="0.6">
      <c r="A673" s="1">
        <v>-4.3990000000000009</v>
      </c>
      <c r="B673" s="1">
        <v>1.79</v>
      </c>
      <c r="C673" s="1">
        <v>0.88</v>
      </c>
      <c r="D673" s="1">
        <f t="shared" si="50"/>
        <v>-0.91</v>
      </c>
      <c r="E673" s="1">
        <v>-5.2789999999999999</v>
      </c>
      <c r="I673" s="1" t="s">
        <v>12</v>
      </c>
      <c r="J673" s="1" t="b">
        <f t="shared" si="51"/>
        <v>0</v>
      </c>
      <c r="K673" s="1" t="str">
        <f t="shared" si="52"/>
        <v/>
      </c>
      <c r="L673" s="1" t="str">
        <f t="shared" si="53"/>
        <v/>
      </c>
      <c r="M673" s="1" t="str">
        <f t="shared" si="54"/>
        <v/>
      </c>
    </row>
    <row r="674" spans="1:13" x14ac:dyDescent="0.6">
      <c r="A674" s="1">
        <v>6.3029999999999973</v>
      </c>
      <c r="B674" s="1">
        <v>1.79</v>
      </c>
      <c r="C674" s="1">
        <v>1.96</v>
      </c>
      <c r="D674" s="1">
        <f t="shared" si="50"/>
        <v>0.17</v>
      </c>
      <c r="E674" s="1">
        <v>4.343</v>
      </c>
      <c r="I674" s="1" t="s">
        <v>12</v>
      </c>
      <c r="J674" s="1" t="b">
        <f t="shared" si="51"/>
        <v>0</v>
      </c>
      <c r="K674" s="1" t="str">
        <f t="shared" si="52"/>
        <v/>
      </c>
      <c r="L674" s="1" t="str">
        <f t="shared" si="53"/>
        <v/>
      </c>
      <c r="M674" s="1" t="str">
        <f t="shared" si="54"/>
        <v/>
      </c>
    </row>
    <row r="675" spans="1:13" hidden="1" x14ac:dyDescent="0.6">
      <c r="A675" s="1">
        <v>8.9540000000000006</v>
      </c>
      <c r="B675" s="1">
        <v>1.79</v>
      </c>
      <c r="C675" s="1">
        <v>0.49930000000000002</v>
      </c>
      <c r="D675" s="1">
        <f t="shared" si="50"/>
        <v>-1.29</v>
      </c>
      <c r="E675" s="1">
        <v>8.4550000000000001</v>
      </c>
      <c r="F675" s="1" t="s">
        <v>3</v>
      </c>
      <c r="G675" s="1" t="s">
        <v>3</v>
      </c>
      <c r="I675" s="1" t="s">
        <v>12</v>
      </c>
      <c r="J675" s="1" t="b">
        <f t="shared" si="51"/>
        <v>0</v>
      </c>
      <c r="K675" s="1" t="str">
        <f t="shared" si="52"/>
        <v/>
      </c>
      <c r="L675" s="1" t="str">
        <f t="shared" si="53"/>
        <v/>
      </c>
      <c r="M675" s="1" t="str">
        <f t="shared" si="54"/>
        <v/>
      </c>
    </row>
    <row r="676" spans="1:13" x14ac:dyDescent="0.6">
      <c r="A676" s="1">
        <v>-9.0080000000000027</v>
      </c>
      <c r="B676" s="1">
        <v>1.79</v>
      </c>
      <c r="C676" s="1">
        <v>-0.11</v>
      </c>
      <c r="D676" s="1">
        <f t="shared" si="50"/>
        <v>-1.9</v>
      </c>
      <c r="E676" s="1">
        <v>-8.8979999999999997</v>
      </c>
      <c r="H676" s="1" t="s">
        <v>1</v>
      </c>
      <c r="J676" s="1" t="b">
        <f t="shared" si="51"/>
        <v>1</v>
      </c>
      <c r="K676" s="1" t="str">
        <f t="shared" si="52"/>
        <v>ALP</v>
      </c>
      <c r="L676" s="1" t="str">
        <f t="shared" si="53"/>
        <v/>
      </c>
      <c r="M676" s="1" t="str">
        <f t="shared" si="54"/>
        <v/>
      </c>
    </row>
    <row r="677" spans="1:13" x14ac:dyDescent="0.6">
      <c r="A677" s="1">
        <v>7.0000000000000284E-2</v>
      </c>
      <c r="B677" s="1">
        <v>1.79</v>
      </c>
      <c r="C677" s="1">
        <v>1.42</v>
      </c>
      <c r="D677" s="1">
        <f t="shared" si="50"/>
        <v>-0.37</v>
      </c>
      <c r="E677" s="1">
        <v>-1.35</v>
      </c>
      <c r="I677" s="1" t="s">
        <v>12</v>
      </c>
      <c r="J677" s="1" t="b">
        <f t="shared" si="51"/>
        <v>0</v>
      </c>
      <c r="K677" s="1" t="str">
        <f t="shared" si="52"/>
        <v/>
      </c>
      <c r="L677" s="1" t="str">
        <f t="shared" si="53"/>
        <v/>
      </c>
      <c r="M677" s="1" t="str">
        <f t="shared" si="54"/>
        <v/>
      </c>
    </row>
    <row r="678" spans="1:13" x14ac:dyDescent="0.6">
      <c r="A678" s="1">
        <v>9.5760000000000005</v>
      </c>
      <c r="B678" s="1">
        <v>1.79</v>
      </c>
      <c r="C678" s="1">
        <v>-1.36</v>
      </c>
      <c r="D678" s="1">
        <f t="shared" si="50"/>
        <v>-3.15</v>
      </c>
      <c r="E678" s="1">
        <v>10.936</v>
      </c>
      <c r="I678" s="1" t="s">
        <v>12</v>
      </c>
      <c r="J678" s="1" t="b">
        <f t="shared" si="51"/>
        <v>0</v>
      </c>
      <c r="K678" s="1" t="str">
        <f t="shared" si="52"/>
        <v/>
      </c>
      <c r="L678" s="1" t="str">
        <f t="shared" si="53"/>
        <v/>
      </c>
      <c r="M678" s="1" t="str">
        <f t="shared" si="54"/>
        <v/>
      </c>
    </row>
    <row r="679" spans="1:13" x14ac:dyDescent="0.6">
      <c r="A679" s="1">
        <v>5.8260000000000005</v>
      </c>
      <c r="B679" s="1">
        <v>1.79</v>
      </c>
      <c r="C679" s="1">
        <v>2.16</v>
      </c>
      <c r="D679" s="1">
        <f t="shared" si="50"/>
        <v>0.37</v>
      </c>
      <c r="E679" s="1">
        <v>3.6659999999999999</v>
      </c>
      <c r="H679" s="1" t="s">
        <v>0</v>
      </c>
      <c r="J679" s="1" t="b">
        <f t="shared" si="51"/>
        <v>1</v>
      </c>
      <c r="K679" s="1" t="str">
        <f t="shared" si="52"/>
        <v>LIB/NAT</v>
      </c>
      <c r="L679" s="1" t="str">
        <f t="shared" si="53"/>
        <v/>
      </c>
      <c r="M679" s="1" t="str">
        <f t="shared" si="54"/>
        <v/>
      </c>
    </row>
    <row r="680" spans="1:13" x14ac:dyDescent="0.6">
      <c r="A680" s="1">
        <v>-8.7849999999999966</v>
      </c>
      <c r="B680" s="1">
        <v>1.79</v>
      </c>
      <c r="C680" s="1">
        <v>3.27</v>
      </c>
      <c r="D680" s="1">
        <f t="shared" si="50"/>
        <v>1.48</v>
      </c>
      <c r="E680" s="1">
        <v>-12.055</v>
      </c>
      <c r="I680" s="1" t="s">
        <v>12</v>
      </c>
      <c r="J680" s="1" t="b">
        <f t="shared" si="51"/>
        <v>0</v>
      </c>
      <c r="K680" s="1" t="str">
        <f t="shared" si="52"/>
        <v/>
      </c>
      <c r="L680" s="1" t="str">
        <f t="shared" si="53"/>
        <v/>
      </c>
      <c r="M680" s="1" t="str">
        <f t="shared" si="54"/>
        <v/>
      </c>
    </row>
    <row r="681" spans="1:13" x14ac:dyDescent="0.6">
      <c r="A681" s="1">
        <v>10.003999999999998</v>
      </c>
      <c r="B681" s="1">
        <v>1.79</v>
      </c>
      <c r="C681" s="1">
        <v>3.61</v>
      </c>
      <c r="D681" s="1">
        <f t="shared" si="50"/>
        <v>1.82</v>
      </c>
      <c r="E681" s="1">
        <v>6.3940000000000001</v>
      </c>
      <c r="I681" s="1" t="s">
        <v>12</v>
      </c>
      <c r="J681" s="1" t="b">
        <f t="shared" si="51"/>
        <v>0</v>
      </c>
      <c r="K681" s="1" t="str">
        <f t="shared" si="52"/>
        <v/>
      </c>
      <c r="L681" s="1" t="str">
        <f t="shared" si="53"/>
        <v/>
      </c>
      <c r="M681" s="1" t="str">
        <f t="shared" si="54"/>
        <v/>
      </c>
    </row>
    <row r="682" spans="1:13" x14ac:dyDescent="0.6">
      <c r="A682" s="1">
        <v>-5.2700000000000031</v>
      </c>
      <c r="B682" s="1">
        <v>1.79</v>
      </c>
      <c r="C682" s="1">
        <v>-0.7</v>
      </c>
      <c r="D682" s="1">
        <f t="shared" si="50"/>
        <v>-2.4900000000000002</v>
      </c>
      <c r="E682" s="1">
        <v>-4.57</v>
      </c>
      <c r="I682" s="1" t="s">
        <v>12</v>
      </c>
      <c r="J682" s="1" t="b">
        <f t="shared" si="51"/>
        <v>0</v>
      </c>
      <c r="K682" s="1" t="str">
        <f t="shared" si="52"/>
        <v/>
      </c>
      <c r="L682" s="1" t="str">
        <f t="shared" si="53"/>
        <v/>
      </c>
      <c r="M682" s="1" t="str">
        <f t="shared" si="54"/>
        <v/>
      </c>
    </row>
    <row r="683" spans="1:13" x14ac:dyDescent="0.6">
      <c r="A683" s="1">
        <v>5.2560000000000002</v>
      </c>
      <c r="B683" s="1">
        <v>1.79</v>
      </c>
      <c r="C683" s="1">
        <v>-0.21</v>
      </c>
      <c r="D683" s="1">
        <f t="shared" si="50"/>
        <v>-2</v>
      </c>
      <c r="E683" s="1">
        <v>5.4660000000000002</v>
      </c>
      <c r="I683" s="1" t="s">
        <v>12</v>
      </c>
      <c r="J683" s="1" t="b">
        <f t="shared" si="51"/>
        <v>0</v>
      </c>
      <c r="K683" s="1" t="str">
        <f t="shared" si="52"/>
        <v/>
      </c>
      <c r="L683" s="1" t="str">
        <f t="shared" si="53"/>
        <v/>
      </c>
      <c r="M683" s="1" t="str">
        <f t="shared" si="54"/>
        <v/>
      </c>
    </row>
    <row r="684" spans="1:13" x14ac:dyDescent="0.6">
      <c r="A684" s="1">
        <v>-7.6640000000000015</v>
      </c>
      <c r="B684" s="1">
        <v>1.79</v>
      </c>
      <c r="C684" s="1">
        <v>-2.37</v>
      </c>
      <c r="D684" s="1">
        <f t="shared" si="50"/>
        <v>-4.16</v>
      </c>
      <c r="E684" s="1">
        <v>-5.2939999999999996</v>
      </c>
      <c r="I684" s="1" t="s">
        <v>12</v>
      </c>
      <c r="J684" s="1" t="b">
        <f t="shared" si="51"/>
        <v>0</v>
      </c>
      <c r="K684" s="1" t="str">
        <f t="shared" si="52"/>
        <v/>
      </c>
      <c r="L684" s="1" t="str">
        <f t="shared" si="53"/>
        <v/>
      </c>
      <c r="M684" s="1" t="str">
        <f t="shared" si="54"/>
        <v/>
      </c>
    </row>
    <row r="685" spans="1:13" x14ac:dyDescent="0.6">
      <c r="A685" s="1">
        <v>7.6649999999999991</v>
      </c>
      <c r="B685" s="1">
        <v>1.79</v>
      </c>
      <c r="C685" s="1">
        <v>5.14</v>
      </c>
      <c r="D685" s="1">
        <f t="shared" si="50"/>
        <v>3.35</v>
      </c>
      <c r="E685" s="1">
        <v>2.5249999999999999</v>
      </c>
      <c r="I685" s="1" t="s">
        <v>12</v>
      </c>
      <c r="J685" s="1" t="b">
        <f t="shared" si="51"/>
        <v>0</v>
      </c>
      <c r="K685" s="1" t="str">
        <f t="shared" si="52"/>
        <v/>
      </c>
      <c r="L685" s="1" t="str">
        <f t="shared" si="53"/>
        <v/>
      </c>
      <c r="M685" s="1" t="str">
        <f t="shared" si="54"/>
        <v/>
      </c>
    </row>
    <row r="686" spans="1:13" x14ac:dyDescent="0.6">
      <c r="A686" s="1">
        <v>-3.296999999999997</v>
      </c>
      <c r="B686" s="1">
        <v>1.79</v>
      </c>
      <c r="C686" s="1">
        <v>0.51</v>
      </c>
      <c r="D686" s="1">
        <f t="shared" si="50"/>
        <v>-1.28</v>
      </c>
      <c r="E686" s="1">
        <v>-3.8069999999999999</v>
      </c>
      <c r="I686" s="1" t="s">
        <v>12</v>
      </c>
      <c r="J686" s="1" t="b">
        <f t="shared" si="51"/>
        <v>0</v>
      </c>
      <c r="K686" s="1" t="str">
        <f t="shared" si="52"/>
        <v/>
      </c>
      <c r="L686" s="1" t="str">
        <f t="shared" si="53"/>
        <v/>
      </c>
      <c r="M686" s="1" t="str">
        <f t="shared" si="54"/>
        <v/>
      </c>
    </row>
    <row r="687" spans="1:13" x14ac:dyDescent="0.6">
      <c r="A687" s="1">
        <v>13.030999999999999</v>
      </c>
      <c r="B687" s="1">
        <v>1.79</v>
      </c>
      <c r="C687" s="1">
        <v>1.79</v>
      </c>
      <c r="D687" s="1">
        <f t="shared" si="50"/>
        <v>0</v>
      </c>
      <c r="E687" s="1">
        <v>11.241</v>
      </c>
      <c r="I687" s="1" t="s">
        <v>12</v>
      </c>
      <c r="J687" s="1" t="b">
        <f t="shared" si="51"/>
        <v>0</v>
      </c>
      <c r="K687" s="1" t="str">
        <f t="shared" si="52"/>
        <v/>
      </c>
      <c r="L687" s="1" t="str">
        <f t="shared" si="53"/>
        <v/>
      </c>
      <c r="M687" s="1" t="str">
        <f t="shared" si="54"/>
        <v/>
      </c>
    </row>
    <row r="688" spans="1:13" x14ac:dyDescent="0.6">
      <c r="A688" s="1">
        <v>-3.6760000000000019</v>
      </c>
      <c r="B688" s="1">
        <v>1.79</v>
      </c>
      <c r="C688" s="1">
        <v>4.49</v>
      </c>
      <c r="D688" s="1">
        <f t="shared" si="50"/>
        <v>2.7</v>
      </c>
      <c r="E688" s="1">
        <v>-8.1660000000000004</v>
      </c>
      <c r="I688" s="1" t="s">
        <v>12</v>
      </c>
      <c r="J688" s="1" t="b">
        <f t="shared" si="51"/>
        <v>0</v>
      </c>
      <c r="K688" s="1" t="str">
        <f t="shared" si="52"/>
        <v/>
      </c>
      <c r="L688" s="1" t="str">
        <f t="shared" si="53"/>
        <v/>
      </c>
      <c r="M688" s="1" t="str">
        <f t="shared" si="54"/>
        <v/>
      </c>
    </row>
    <row r="689" spans="1:13" x14ac:dyDescent="0.6">
      <c r="A689" s="1">
        <v>9.5080000000000027</v>
      </c>
      <c r="B689" s="1">
        <v>1.79</v>
      </c>
      <c r="C689" s="1">
        <v>2.5499999999999998</v>
      </c>
      <c r="D689" s="1">
        <f t="shared" si="50"/>
        <v>0.76</v>
      </c>
      <c r="E689" s="1">
        <v>6.9580000000000002</v>
      </c>
      <c r="I689" s="1" t="s">
        <v>12</v>
      </c>
      <c r="J689" s="1" t="b">
        <f t="shared" si="51"/>
        <v>0</v>
      </c>
      <c r="K689" s="1" t="str">
        <f t="shared" si="52"/>
        <v/>
      </c>
      <c r="L689" s="1" t="str">
        <f t="shared" si="53"/>
        <v/>
      </c>
      <c r="M689" s="1" t="str">
        <f t="shared" si="54"/>
        <v/>
      </c>
    </row>
    <row r="690" spans="1:13" x14ac:dyDescent="0.6">
      <c r="A690" s="1">
        <v>15.751999999999995</v>
      </c>
      <c r="B690" s="1">
        <v>1.79</v>
      </c>
      <c r="C690" s="1">
        <v>-1.1200000000000001</v>
      </c>
      <c r="D690" s="1">
        <f t="shared" si="50"/>
        <v>-2.91</v>
      </c>
      <c r="E690" s="1">
        <v>16.872</v>
      </c>
      <c r="I690" s="1" t="s">
        <v>12</v>
      </c>
      <c r="J690" s="1" t="b">
        <f t="shared" si="51"/>
        <v>0</v>
      </c>
      <c r="K690" s="1" t="str">
        <f t="shared" si="52"/>
        <v/>
      </c>
      <c r="L690" s="1" t="str">
        <f t="shared" si="53"/>
        <v/>
      </c>
      <c r="M690" s="1" t="str">
        <f t="shared" si="54"/>
        <v/>
      </c>
    </row>
    <row r="691" spans="1:13" x14ac:dyDescent="0.6">
      <c r="A691" s="1">
        <v>8.9239999999999995</v>
      </c>
      <c r="B691" s="1">
        <v>1.79</v>
      </c>
      <c r="C691" s="1">
        <v>0.25</v>
      </c>
      <c r="D691" s="1">
        <f t="shared" si="50"/>
        <v>-1.54</v>
      </c>
      <c r="E691" s="1">
        <v>8.6739999999999995</v>
      </c>
      <c r="I691" s="1" t="s">
        <v>12</v>
      </c>
      <c r="J691" s="1" t="b">
        <f t="shared" si="51"/>
        <v>0</v>
      </c>
      <c r="K691" s="1" t="str">
        <f t="shared" si="52"/>
        <v/>
      </c>
      <c r="L691" s="1" t="str">
        <f t="shared" si="53"/>
        <v/>
      </c>
      <c r="M691" s="1" t="str">
        <f t="shared" si="54"/>
        <v/>
      </c>
    </row>
    <row r="692" spans="1:13" x14ac:dyDescent="0.6">
      <c r="A692" s="1">
        <v>0.92600000000000193</v>
      </c>
      <c r="B692" s="1">
        <v>1.79</v>
      </c>
      <c r="C692" s="1">
        <v>-2.73</v>
      </c>
      <c r="D692" s="1">
        <f t="shared" si="50"/>
        <v>-4.5199999999999996</v>
      </c>
      <c r="E692" s="1">
        <v>3.6560000000000001</v>
      </c>
      <c r="I692" s="1" t="s">
        <v>12</v>
      </c>
      <c r="J692" s="1" t="b">
        <f t="shared" si="51"/>
        <v>0</v>
      </c>
      <c r="K692" s="1" t="str">
        <f t="shared" si="52"/>
        <v/>
      </c>
      <c r="L692" s="1" t="str">
        <f t="shared" si="53"/>
        <v/>
      </c>
      <c r="M692" s="1" t="str">
        <f t="shared" si="54"/>
        <v/>
      </c>
    </row>
    <row r="693" spans="1:13" x14ac:dyDescent="0.6">
      <c r="A693" s="1">
        <v>24.748000000000005</v>
      </c>
      <c r="B693" s="1">
        <v>1.79</v>
      </c>
      <c r="C693" s="1">
        <v>3.89</v>
      </c>
      <c r="D693" s="1">
        <f t="shared" si="50"/>
        <v>2.1</v>
      </c>
      <c r="E693" s="1">
        <v>20.858000000000001</v>
      </c>
      <c r="I693" s="1" t="s">
        <v>12</v>
      </c>
      <c r="J693" s="1" t="b">
        <f t="shared" si="51"/>
        <v>0</v>
      </c>
      <c r="K693" s="1" t="str">
        <f t="shared" si="52"/>
        <v/>
      </c>
      <c r="L693" s="1" t="str">
        <f t="shared" si="53"/>
        <v/>
      </c>
      <c r="M693" s="1" t="str">
        <f t="shared" si="54"/>
        <v/>
      </c>
    </row>
    <row r="694" spans="1:13" x14ac:dyDescent="0.6">
      <c r="A694" s="1">
        <v>20.930000000000007</v>
      </c>
      <c r="B694" s="1">
        <v>1.79</v>
      </c>
      <c r="C694" s="1">
        <v>5.55</v>
      </c>
      <c r="D694" s="1">
        <f t="shared" si="50"/>
        <v>3.76</v>
      </c>
      <c r="E694" s="1">
        <v>15.38</v>
      </c>
      <c r="I694" s="1" t="s">
        <v>12</v>
      </c>
      <c r="J694" s="1" t="b">
        <f t="shared" si="51"/>
        <v>0</v>
      </c>
      <c r="K694" s="1" t="str">
        <f t="shared" si="52"/>
        <v/>
      </c>
      <c r="L694" s="1" t="str">
        <f t="shared" si="53"/>
        <v/>
      </c>
      <c r="M694" s="1" t="str">
        <f t="shared" si="54"/>
        <v/>
      </c>
    </row>
    <row r="695" spans="1:13" x14ac:dyDescent="0.6">
      <c r="A695" s="1">
        <v>-9.4709999999999965</v>
      </c>
      <c r="B695" s="1">
        <v>1.79</v>
      </c>
      <c r="C695" s="1">
        <v>5.96</v>
      </c>
      <c r="D695" s="1">
        <f t="shared" si="50"/>
        <v>4.17</v>
      </c>
      <c r="E695" s="1">
        <v>-15.430999999999999</v>
      </c>
      <c r="I695" s="1" t="s">
        <v>12</v>
      </c>
      <c r="J695" s="1" t="b">
        <f t="shared" si="51"/>
        <v>0</v>
      </c>
      <c r="K695" s="1" t="str">
        <f t="shared" si="52"/>
        <v/>
      </c>
      <c r="L695" s="1" t="str">
        <f t="shared" si="53"/>
        <v/>
      </c>
      <c r="M695" s="1" t="str">
        <f t="shared" si="54"/>
        <v/>
      </c>
    </row>
    <row r="696" spans="1:13" x14ac:dyDescent="0.6">
      <c r="A696" s="1">
        <v>13.588000000000001</v>
      </c>
      <c r="B696" s="1">
        <v>1.79</v>
      </c>
      <c r="C696" s="1">
        <v>-0.72009999999999996</v>
      </c>
      <c r="D696" s="1">
        <f t="shared" si="50"/>
        <v>-2.5099999999999998</v>
      </c>
      <c r="E696" s="1">
        <v>14.308</v>
      </c>
      <c r="I696" s="1" t="s">
        <v>12</v>
      </c>
      <c r="J696" s="1" t="b">
        <f t="shared" si="51"/>
        <v>0</v>
      </c>
      <c r="K696" s="1" t="str">
        <f t="shared" si="52"/>
        <v/>
      </c>
      <c r="L696" s="1" t="str">
        <f t="shared" si="53"/>
        <v/>
      </c>
      <c r="M696" s="1" t="str">
        <f t="shared" si="54"/>
        <v/>
      </c>
    </row>
    <row r="697" spans="1:13" x14ac:dyDescent="0.6">
      <c r="A697" s="1">
        <v>6.4209999999999994</v>
      </c>
      <c r="B697" s="1">
        <v>1.79</v>
      </c>
      <c r="C697" s="1">
        <v>4.0999999999999996</v>
      </c>
      <c r="D697" s="1">
        <f t="shared" si="50"/>
        <v>2.31</v>
      </c>
      <c r="E697" s="1">
        <v>2.3210000000000002</v>
      </c>
      <c r="I697" s="1" t="s">
        <v>12</v>
      </c>
      <c r="J697" s="1" t="b">
        <f t="shared" si="51"/>
        <v>0</v>
      </c>
      <c r="K697" s="1" t="str">
        <f t="shared" si="52"/>
        <v/>
      </c>
      <c r="L697" s="1" t="str">
        <f t="shared" si="53"/>
        <v/>
      </c>
      <c r="M697" s="1" t="str">
        <f t="shared" si="54"/>
        <v/>
      </c>
    </row>
    <row r="698" spans="1:13" x14ac:dyDescent="0.6">
      <c r="A698" s="1">
        <v>4.9870000000000019</v>
      </c>
      <c r="B698" s="1">
        <v>1.79</v>
      </c>
      <c r="C698" s="1">
        <v>2.15</v>
      </c>
      <c r="D698" s="1">
        <f t="shared" si="50"/>
        <v>0.36</v>
      </c>
      <c r="E698" s="1">
        <v>2.8370000000000002</v>
      </c>
      <c r="I698" s="1" t="s">
        <v>12</v>
      </c>
      <c r="J698" s="1" t="b">
        <f t="shared" si="51"/>
        <v>0</v>
      </c>
      <c r="K698" s="1" t="str">
        <f t="shared" si="52"/>
        <v/>
      </c>
      <c r="L698" s="1" t="str">
        <f t="shared" si="53"/>
        <v/>
      </c>
      <c r="M698" s="1" t="str">
        <f t="shared" si="54"/>
        <v/>
      </c>
    </row>
    <row r="699" spans="1:13" x14ac:dyDescent="0.6">
      <c r="A699" s="1">
        <v>13.893999999999998</v>
      </c>
      <c r="B699" s="1">
        <v>1.79</v>
      </c>
      <c r="C699" s="1">
        <v>1.72</v>
      </c>
      <c r="D699" s="1">
        <f t="shared" si="50"/>
        <v>-7.0000000000000007E-2</v>
      </c>
      <c r="E699" s="1">
        <v>12.173999999999999</v>
      </c>
      <c r="I699" s="1" t="s">
        <v>12</v>
      </c>
      <c r="J699" s="1" t="b">
        <f t="shared" si="51"/>
        <v>0</v>
      </c>
      <c r="K699" s="1" t="str">
        <f t="shared" si="52"/>
        <v/>
      </c>
      <c r="L699" s="1" t="str">
        <f t="shared" si="53"/>
        <v/>
      </c>
      <c r="M699" s="1" t="str">
        <f t="shared" si="54"/>
        <v/>
      </c>
    </row>
    <row r="700" spans="1:13" x14ac:dyDescent="0.6">
      <c r="A700" s="1">
        <v>-21.137</v>
      </c>
      <c r="B700" s="1">
        <v>1.79</v>
      </c>
      <c r="C700" s="1">
        <v>-1.26</v>
      </c>
      <c r="D700" s="1">
        <f t="shared" si="50"/>
        <v>-3.05</v>
      </c>
      <c r="E700" s="1">
        <v>-19.876999999999999</v>
      </c>
      <c r="I700" s="1" t="s">
        <v>12</v>
      </c>
      <c r="J700" s="1" t="b">
        <f t="shared" si="51"/>
        <v>0</v>
      </c>
      <c r="K700" s="1" t="str">
        <f t="shared" si="52"/>
        <v/>
      </c>
      <c r="L700" s="1" t="str">
        <f t="shared" si="53"/>
        <v/>
      </c>
      <c r="M700" s="1" t="str">
        <f t="shared" si="54"/>
        <v/>
      </c>
    </row>
    <row r="701" spans="1:13" x14ac:dyDescent="0.6">
      <c r="A701" s="1">
        <v>-3.7419999999999973</v>
      </c>
      <c r="B701" s="1">
        <v>1.79</v>
      </c>
      <c r="C701" s="1">
        <v>1.95</v>
      </c>
      <c r="D701" s="1">
        <f t="shared" si="50"/>
        <v>0.16</v>
      </c>
      <c r="E701" s="1">
        <v>-5.6920000000000002</v>
      </c>
      <c r="I701" s="1" t="s">
        <v>12</v>
      </c>
      <c r="J701" s="1" t="b">
        <f t="shared" si="51"/>
        <v>0</v>
      </c>
      <c r="K701" s="1" t="str">
        <f t="shared" si="52"/>
        <v/>
      </c>
      <c r="L701" s="1" t="str">
        <f t="shared" si="53"/>
        <v/>
      </c>
      <c r="M701" s="1" t="str">
        <f t="shared" si="54"/>
        <v/>
      </c>
    </row>
    <row r="702" spans="1:13" x14ac:dyDescent="0.6">
      <c r="A702" s="1">
        <v>10.670000000000002</v>
      </c>
      <c r="B702" s="1">
        <v>1.79</v>
      </c>
      <c r="C702" s="1">
        <v>1.76</v>
      </c>
      <c r="D702" s="1">
        <f t="shared" si="50"/>
        <v>-0.03</v>
      </c>
      <c r="E702" s="1">
        <v>8.91</v>
      </c>
      <c r="I702" s="1" t="s">
        <v>12</v>
      </c>
      <c r="J702" s="1" t="b">
        <f t="shared" si="51"/>
        <v>0</v>
      </c>
      <c r="K702" s="1" t="str">
        <f t="shared" si="52"/>
        <v/>
      </c>
      <c r="L702" s="1" t="str">
        <f t="shared" si="53"/>
        <v/>
      </c>
      <c r="M702" s="1" t="str">
        <f t="shared" si="54"/>
        <v/>
      </c>
    </row>
    <row r="703" spans="1:13" x14ac:dyDescent="0.6">
      <c r="A703" s="1">
        <v>20.683000000000007</v>
      </c>
      <c r="B703" s="1">
        <v>1.79</v>
      </c>
      <c r="C703" s="1">
        <v>-0.64</v>
      </c>
      <c r="D703" s="1">
        <f t="shared" si="50"/>
        <v>-2.4300000000000002</v>
      </c>
      <c r="E703" s="1">
        <v>21.323</v>
      </c>
      <c r="I703" s="1" t="s">
        <v>12</v>
      </c>
      <c r="J703" s="1" t="b">
        <f t="shared" si="51"/>
        <v>0</v>
      </c>
      <c r="K703" s="1" t="str">
        <f t="shared" si="52"/>
        <v/>
      </c>
      <c r="L703" s="1" t="str">
        <f t="shared" si="53"/>
        <v/>
      </c>
      <c r="M703" s="1" t="str">
        <f t="shared" si="54"/>
        <v/>
      </c>
    </row>
    <row r="704" spans="1:13" x14ac:dyDescent="0.6">
      <c r="A704" s="1">
        <v>20.135000000000005</v>
      </c>
      <c r="B704" s="1">
        <v>1.79</v>
      </c>
      <c r="C704" s="1">
        <v>3.8</v>
      </c>
      <c r="D704" s="1">
        <f t="shared" si="50"/>
        <v>2.0099999999999998</v>
      </c>
      <c r="E704" s="1">
        <v>16.335000000000001</v>
      </c>
      <c r="I704" s="1" t="s">
        <v>12</v>
      </c>
      <c r="J704" s="1" t="b">
        <f t="shared" si="51"/>
        <v>0</v>
      </c>
      <c r="K704" s="1" t="str">
        <f t="shared" si="52"/>
        <v/>
      </c>
      <c r="L704" s="1" t="str">
        <f t="shared" si="53"/>
        <v/>
      </c>
      <c r="M704" s="1" t="str">
        <f t="shared" si="54"/>
        <v/>
      </c>
    </row>
    <row r="705" spans="1:13" x14ac:dyDescent="0.6">
      <c r="A705" s="1">
        <v>10.832999999999998</v>
      </c>
      <c r="B705" s="1">
        <v>1.79</v>
      </c>
      <c r="C705" s="1">
        <v>4.79</v>
      </c>
      <c r="D705" s="1">
        <f t="shared" si="50"/>
        <v>3</v>
      </c>
      <c r="E705" s="1">
        <v>6.0430000000000001</v>
      </c>
      <c r="I705" s="1" t="s">
        <v>12</v>
      </c>
      <c r="J705" s="1" t="b">
        <f t="shared" si="51"/>
        <v>0</v>
      </c>
      <c r="K705" s="1" t="str">
        <f t="shared" si="52"/>
        <v/>
      </c>
      <c r="L705" s="1" t="str">
        <f t="shared" si="53"/>
        <v/>
      </c>
      <c r="M705" s="1" t="str">
        <f t="shared" si="54"/>
        <v/>
      </c>
    </row>
    <row r="706" spans="1:13" x14ac:dyDescent="0.6">
      <c r="A706" s="1">
        <v>4.171999999999997</v>
      </c>
      <c r="B706" s="1">
        <v>1.79</v>
      </c>
      <c r="C706" s="1">
        <v>1.61</v>
      </c>
      <c r="D706" s="1">
        <f t="shared" ref="D706:D769" si="55">ROUND($C706-$B706,2)</f>
        <v>-0.18</v>
      </c>
      <c r="E706" s="1">
        <v>2.5619999999999998</v>
      </c>
      <c r="I706" s="1" t="s">
        <v>12</v>
      </c>
      <c r="J706" s="1" t="b">
        <f t="shared" ref="J706:J769" si="56">OR($H706&lt;&gt;"",$I706&lt;&gt;"")</f>
        <v>0</v>
      </c>
      <c r="K706" s="1" t="str">
        <f t="shared" ref="K706:K769" si="57">IF(AND($H706&lt;&gt;"",ISBLANK($I706)),IF($H706="ALP","ALP","LIB/NAT"),"")</f>
        <v/>
      </c>
      <c r="L706" s="1" t="str">
        <f t="shared" ref="L706:L769" si="58">IF(AND($H706="",$I706&lt;&gt;""),IF($I706="ALP","ALP","LIB/NAT"),"")</f>
        <v/>
      </c>
      <c r="M706" s="1" t="str">
        <f t="shared" ref="M706:M769" si="59">IF(AND($H706&lt;&gt;"",$I706&lt;&gt;""),IF($I706="ALP","ALP","LIB/NAT"),"")</f>
        <v/>
      </c>
    </row>
    <row r="707" spans="1:13" x14ac:dyDescent="0.6">
      <c r="A707" s="1">
        <v>24.081000000000003</v>
      </c>
      <c r="B707" s="1">
        <v>1.79</v>
      </c>
      <c r="C707" s="1">
        <v>2.14</v>
      </c>
      <c r="D707" s="1">
        <f t="shared" si="55"/>
        <v>0.35</v>
      </c>
      <c r="E707" s="1">
        <v>21.940999999999999</v>
      </c>
      <c r="I707" s="1" t="s">
        <v>12</v>
      </c>
      <c r="J707" s="1" t="b">
        <f t="shared" si="56"/>
        <v>0</v>
      </c>
      <c r="K707" s="1" t="str">
        <f t="shared" si="57"/>
        <v/>
      </c>
      <c r="L707" s="1" t="str">
        <f t="shared" si="58"/>
        <v/>
      </c>
      <c r="M707" s="1" t="str">
        <f t="shared" si="59"/>
        <v/>
      </c>
    </row>
    <row r="708" spans="1:13" hidden="1" x14ac:dyDescent="0.6">
      <c r="A708" s="1">
        <v>13.21</v>
      </c>
      <c r="B708" s="1">
        <v>1.79</v>
      </c>
      <c r="C708" s="1">
        <v>-0.63870000000000005</v>
      </c>
      <c r="D708" s="1">
        <f t="shared" si="55"/>
        <v>-2.4300000000000002</v>
      </c>
      <c r="E708" s="1">
        <v>13.849</v>
      </c>
      <c r="F708" s="1" t="s">
        <v>3</v>
      </c>
      <c r="G708" s="1" t="s">
        <v>3</v>
      </c>
      <c r="I708" s="1" t="s">
        <v>12</v>
      </c>
      <c r="J708" s="1" t="b">
        <f t="shared" si="56"/>
        <v>0</v>
      </c>
      <c r="K708" s="1" t="str">
        <f t="shared" si="57"/>
        <v/>
      </c>
      <c r="L708" s="1" t="str">
        <f t="shared" si="58"/>
        <v/>
      </c>
      <c r="M708" s="1" t="str">
        <f t="shared" si="59"/>
        <v/>
      </c>
    </row>
    <row r="709" spans="1:13" x14ac:dyDescent="0.6">
      <c r="A709" s="1">
        <v>-9.9759999999999991</v>
      </c>
      <c r="B709" s="1">
        <v>1.79</v>
      </c>
      <c r="C709" s="1">
        <v>-3.07</v>
      </c>
      <c r="D709" s="1">
        <f t="shared" si="55"/>
        <v>-4.8600000000000003</v>
      </c>
      <c r="E709" s="1">
        <v>-6.9059999999999997</v>
      </c>
      <c r="I709" s="1" t="s">
        <v>12</v>
      </c>
      <c r="J709" s="1" t="b">
        <f t="shared" si="56"/>
        <v>0</v>
      </c>
      <c r="K709" s="1" t="str">
        <f t="shared" si="57"/>
        <v/>
      </c>
      <c r="L709" s="1" t="str">
        <f t="shared" si="58"/>
        <v/>
      </c>
      <c r="M709" s="1" t="str">
        <f t="shared" si="59"/>
        <v/>
      </c>
    </row>
    <row r="710" spans="1:13" x14ac:dyDescent="0.6">
      <c r="A710" s="1">
        <v>10.031999999999996</v>
      </c>
      <c r="B710" s="1">
        <v>1.79</v>
      </c>
      <c r="C710" s="1">
        <v>-3.19</v>
      </c>
      <c r="D710" s="1">
        <f t="shared" si="55"/>
        <v>-4.9800000000000004</v>
      </c>
      <c r="E710" s="1">
        <v>13.222</v>
      </c>
      <c r="I710" s="1" t="s">
        <v>12</v>
      </c>
      <c r="J710" s="1" t="b">
        <f t="shared" si="56"/>
        <v>0</v>
      </c>
      <c r="K710" s="1" t="str">
        <f t="shared" si="57"/>
        <v/>
      </c>
      <c r="L710" s="1" t="str">
        <f t="shared" si="58"/>
        <v/>
      </c>
      <c r="M710" s="1" t="str">
        <f t="shared" si="59"/>
        <v/>
      </c>
    </row>
    <row r="711" spans="1:13" x14ac:dyDescent="0.6">
      <c r="A711" s="1">
        <v>20.387</v>
      </c>
      <c r="B711" s="1">
        <v>1.79</v>
      </c>
      <c r="C711" s="1">
        <v>1.3</v>
      </c>
      <c r="D711" s="1">
        <f t="shared" si="55"/>
        <v>-0.49</v>
      </c>
      <c r="E711" s="1">
        <v>19.087</v>
      </c>
      <c r="I711" s="1" t="s">
        <v>12</v>
      </c>
      <c r="J711" s="1" t="b">
        <f t="shared" si="56"/>
        <v>0</v>
      </c>
      <c r="K711" s="1" t="str">
        <f t="shared" si="57"/>
        <v/>
      </c>
      <c r="L711" s="1" t="str">
        <f t="shared" si="58"/>
        <v/>
      </c>
      <c r="M711" s="1" t="str">
        <f t="shared" si="59"/>
        <v/>
      </c>
    </row>
    <row r="712" spans="1:13" x14ac:dyDescent="0.6">
      <c r="A712" s="1">
        <v>-9.7169999999999987</v>
      </c>
      <c r="B712" s="1">
        <v>1.79</v>
      </c>
      <c r="C712" s="1">
        <v>-1.76</v>
      </c>
      <c r="D712" s="1">
        <f t="shared" si="55"/>
        <v>-3.55</v>
      </c>
      <c r="E712" s="1">
        <v>-7.9569999999999999</v>
      </c>
      <c r="I712" s="1" t="s">
        <v>12</v>
      </c>
      <c r="J712" s="1" t="b">
        <f t="shared" si="56"/>
        <v>0</v>
      </c>
      <c r="K712" s="1" t="str">
        <f t="shared" si="57"/>
        <v/>
      </c>
      <c r="L712" s="1" t="str">
        <f t="shared" si="58"/>
        <v/>
      </c>
      <c r="M712" s="1" t="str">
        <f t="shared" si="59"/>
        <v/>
      </c>
    </row>
    <row r="713" spans="1:13" x14ac:dyDescent="0.6">
      <c r="A713" s="1">
        <v>4.2280000000000015</v>
      </c>
      <c r="B713" s="1">
        <v>1.79</v>
      </c>
      <c r="C713" s="1">
        <v>1.46</v>
      </c>
      <c r="D713" s="1">
        <f t="shared" si="55"/>
        <v>-0.33</v>
      </c>
      <c r="E713" s="1">
        <v>2.7679999999999998</v>
      </c>
      <c r="I713" s="1" t="s">
        <v>12</v>
      </c>
      <c r="J713" s="1" t="b">
        <f t="shared" si="56"/>
        <v>0</v>
      </c>
      <c r="K713" s="1" t="str">
        <f t="shared" si="57"/>
        <v/>
      </c>
      <c r="L713" s="1" t="str">
        <f t="shared" si="58"/>
        <v/>
      </c>
      <c r="M713" s="1" t="str">
        <f t="shared" si="59"/>
        <v/>
      </c>
    </row>
    <row r="714" spans="1:13" x14ac:dyDescent="0.6">
      <c r="A714" s="1">
        <v>14.394999999999996</v>
      </c>
      <c r="B714" s="1">
        <v>1.79</v>
      </c>
      <c r="C714" s="1">
        <v>5.66</v>
      </c>
      <c r="D714" s="1">
        <f t="shared" si="55"/>
        <v>3.87</v>
      </c>
      <c r="E714" s="1">
        <v>8.7349999999999994</v>
      </c>
      <c r="I714" s="1" t="s">
        <v>12</v>
      </c>
      <c r="J714" s="1" t="b">
        <f t="shared" si="56"/>
        <v>0</v>
      </c>
      <c r="K714" s="1" t="str">
        <f t="shared" si="57"/>
        <v/>
      </c>
      <c r="L714" s="1" t="str">
        <f t="shared" si="58"/>
        <v/>
      </c>
      <c r="M714" s="1" t="str">
        <f t="shared" si="59"/>
        <v/>
      </c>
    </row>
    <row r="715" spans="1:13" x14ac:dyDescent="0.6">
      <c r="A715" s="1">
        <v>-0.7710000000000008</v>
      </c>
      <c r="B715" s="1">
        <v>1.79</v>
      </c>
      <c r="C715" s="1">
        <v>-1.92</v>
      </c>
      <c r="D715" s="1">
        <f t="shared" si="55"/>
        <v>-3.71</v>
      </c>
      <c r="E715" s="1">
        <v>1.149</v>
      </c>
      <c r="I715" s="1" t="s">
        <v>12</v>
      </c>
      <c r="J715" s="1" t="b">
        <f t="shared" si="56"/>
        <v>0</v>
      </c>
      <c r="K715" s="1" t="str">
        <f t="shared" si="57"/>
        <v/>
      </c>
      <c r="L715" s="1" t="str">
        <f t="shared" si="58"/>
        <v/>
      </c>
      <c r="M715" s="1" t="str">
        <f t="shared" si="59"/>
        <v/>
      </c>
    </row>
    <row r="716" spans="1:13" x14ac:dyDescent="0.6">
      <c r="A716" s="1">
        <v>6.9680000000000035</v>
      </c>
      <c r="B716" s="1">
        <v>1.79</v>
      </c>
      <c r="C716" s="1">
        <v>5.55</v>
      </c>
      <c r="D716" s="1">
        <f t="shared" si="55"/>
        <v>3.76</v>
      </c>
      <c r="E716" s="1">
        <v>1.4179999999999999</v>
      </c>
      <c r="H716" s="1" t="s">
        <v>1</v>
      </c>
      <c r="I716" s="1" t="s">
        <v>0</v>
      </c>
      <c r="J716" s="1" t="b">
        <f t="shared" si="56"/>
        <v>1</v>
      </c>
      <c r="K716" s="1" t="str">
        <f t="shared" si="57"/>
        <v/>
      </c>
      <c r="L716" s="1" t="str">
        <f t="shared" si="58"/>
        <v/>
      </c>
      <c r="M716" s="1" t="str">
        <f t="shared" si="59"/>
        <v>LIB/NAT</v>
      </c>
    </row>
    <row r="717" spans="1:13" x14ac:dyDescent="0.6">
      <c r="A717" s="1">
        <v>12.939</v>
      </c>
      <c r="B717" s="1">
        <v>1.79</v>
      </c>
      <c r="C717" s="1">
        <v>6.06</v>
      </c>
      <c r="D717" s="1">
        <f t="shared" si="55"/>
        <v>4.2699999999999996</v>
      </c>
      <c r="E717" s="1">
        <v>6.8789999999999996</v>
      </c>
      <c r="H717" s="1" t="s">
        <v>12</v>
      </c>
      <c r="J717" s="1" t="b">
        <f t="shared" si="56"/>
        <v>0</v>
      </c>
      <c r="K717" s="1" t="str">
        <f t="shared" si="57"/>
        <v/>
      </c>
      <c r="L717" s="1" t="str">
        <f t="shared" si="58"/>
        <v/>
      </c>
      <c r="M717" s="1" t="str">
        <f t="shared" si="59"/>
        <v/>
      </c>
    </row>
    <row r="718" spans="1:13" x14ac:dyDescent="0.6">
      <c r="A718" s="1">
        <v>-6.7280000000000015</v>
      </c>
      <c r="B718" s="1">
        <v>1.79</v>
      </c>
      <c r="C718" s="1">
        <v>4.4800000000000004</v>
      </c>
      <c r="D718" s="1">
        <f t="shared" si="55"/>
        <v>2.69</v>
      </c>
      <c r="E718" s="1">
        <v>-11.208</v>
      </c>
      <c r="H718" s="1" t="s">
        <v>12</v>
      </c>
      <c r="J718" s="1" t="b">
        <f t="shared" si="56"/>
        <v>0</v>
      </c>
      <c r="K718" s="1" t="str">
        <f t="shared" si="57"/>
        <v/>
      </c>
      <c r="L718" s="1" t="str">
        <f t="shared" si="58"/>
        <v/>
      </c>
      <c r="M718" s="1" t="str">
        <f t="shared" si="59"/>
        <v/>
      </c>
    </row>
    <row r="719" spans="1:13" x14ac:dyDescent="0.6">
      <c r="A719" s="1">
        <v>7.9189999999999969</v>
      </c>
      <c r="B719" s="1">
        <v>1.79</v>
      </c>
      <c r="C719" s="1">
        <v>4.4400000000000004</v>
      </c>
      <c r="D719" s="1">
        <f t="shared" si="55"/>
        <v>2.65</v>
      </c>
      <c r="E719" s="1">
        <v>3.4790000000000001</v>
      </c>
      <c r="H719" s="1" t="s">
        <v>12</v>
      </c>
      <c r="J719" s="1" t="b">
        <f t="shared" si="56"/>
        <v>0</v>
      </c>
      <c r="K719" s="1" t="str">
        <f t="shared" si="57"/>
        <v/>
      </c>
      <c r="L719" s="1" t="str">
        <f t="shared" si="58"/>
        <v/>
      </c>
      <c r="M719" s="1" t="str">
        <f t="shared" si="59"/>
        <v/>
      </c>
    </row>
    <row r="720" spans="1:13" x14ac:dyDescent="0.6">
      <c r="A720" s="1">
        <v>-12.911000000000001</v>
      </c>
      <c r="B720" s="1">
        <v>1.79</v>
      </c>
      <c r="C720" s="1">
        <v>3.09</v>
      </c>
      <c r="D720" s="1">
        <f t="shared" si="55"/>
        <v>1.3</v>
      </c>
      <c r="E720" s="1">
        <v>-16.001000000000001</v>
      </c>
      <c r="H720" s="1" t="s">
        <v>12</v>
      </c>
      <c r="J720" s="1" t="b">
        <f t="shared" si="56"/>
        <v>0</v>
      </c>
      <c r="K720" s="1" t="str">
        <f t="shared" si="57"/>
        <v/>
      </c>
      <c r="L720" s="1" t="str">
        <f t="shared" si="58"/>
        <v/>
      </c>
      <c r="M720" s="1" t="str">
        <f t="shared" si="59"/>
        <v/>
      </c>
    </row>
    <row r="721" spans="1:13" x14ac:dyDescent="0.6">
      <c r="A721" s="1">
        <v>-7.1169999999999973</v>
      </c>
      <c r="B721" s="1">
        <v>1.79</v>
      </c>
      <c r="C721" s="1">
        <v>5.69</v>
      </c>
      <c r="D721" s="1">
        <f t="shared" si="55"/>
        <v>3.9</v>
      </c>
      <c r="E721" s="1">
        <v>-12.807</v>
      </c>
      <c r="H721" s="1" t="s">
        <v>1</v>
      </c>
      <c r="J721" s="1" t="b">
        <f t="shared" si="56"/>
        <v>1</v>
      </c>
      <c r="K721" s="1" t="str">
        <f t="shared" si="57"/>
        <v>ALP</v>
      </c>
      <c r="L721" s="1" t="str">
        <f t="shared" si="58"/>
        <v/>
      </c>
      <c r="M721" s="1" t="str">
        <f t="shared" si="59"/>
        <v/>
      </c>
    </row>
    <row r="722" spans="1:13" x14ac:dyDescent="0.6">
      <c r="A722" s="1">
        <v>-3.2280000000000015</v>
      </c>
      <c r="B722" s="1">
        <v>1.79</v>
      </c>
      <c r="C722" s="1">
        <v>-0.81</v>
      </c>
      <c r="D722" s="1">
        <f t="shared" si="55"/>
        <v>-2.6</v>
      </c>
      <c r="E722" s="1">
        <v>-2.4180000000000001</v>
      </c>
      <c r="H722" s="1" t="s">
        <v>12</v>
      </c>
      <c r="J722" s="1" t="b">
        <f t="shared" si="56"/>
        <v>0</v>
      </c>
      <c r="K722" s="1" t="str">
        <f t="shared" si="57"/>
        <v/>
      </c>
      <c r="L722" s="1" t="str">
        <f t="shared" si="58"/>
        <v/>
      </c>
      <c r="M722" s="1" t="str">
        <f t="shared" si="59"/>
        <v/>
      </c>
    </row>
    <row r="723" spans="1:13" x14ac:dyDescent="0.6">
      <c r="A723" s="1">
        <v>-12.767000000000003</v>
      </c>
      <c r="B723" s="1">
        <v>1.79</v>
      </c>
      <c r="C723" s="1">
        <v>4.0999999999999996</v>
      </c>
      <c r="D723" s="1">
        <f t="shared" si="55"/>
        <v>2.31</v>
      </c>
      <c r="E723" s="1">
        <v>-16.867000000000001</v>
      </c>
      <c r="H723" s="1" t="s">
        <v>12</v>
      </c>
      <c r="J723" s="1" t="b">
        <f t="shared" si="56"/>
        <v>0</v>
      </c>
      <c r="K723" s="1" t="str">
        <f t="shared" si="57"/>
        <v/>
      </c>
      <c r="L723" s="1" t="str">
        <f t="shared" si="58"/>
        <v/>
      </c>
      <c r="M723" s="1" t="str">
        <f t="shared" si="59"/>
        <v/>
      </c>
    </row>
    <row r="724" spans="1:13" x14ac:dyDescent="0.6">
      <c r="A724" s="1">
        <v>-0.1910000000000025</v>
      </c>
      <c r="B724" s="1">
        <v>1.79</v>
      </c>
      <c r="C724" s="1">
        <v>-1.87</v>
      </c>
      <c r="D724" s="1">
        <f t="shared" si="55"/>
        <v>-3.66</v>
      </c>
      <c r="E724" s="1">
        <v>1.679</v>
      </c>
      <c r="H724" s="1" t="s">
        <v>12</v>
      </c>
      <c r="J724" s="1" t="b">
        <f t="shared" si="56"/>
        <v>0</v>
      </c>
      <c r="K724" s="1" t="str">
        <f t="shared" si="57"/>
        <v/>
      </c>
      <c r="L724" s="1" t="str">
        <f t="shared" si="58"/>
        <v/>
      </c>
      <c r="M724" s="1" t="str">
        <f t="shared" si="59"/>
        <v/>
      </c>
    </row>
    <row r="725" spans="1:13" x14ac:dyDescent="0.6">
      <c r="A725" s="1">
        <v>20.656999999999996</v>
      </c>
      <c r="B725" s="1">
        <v>1.79</v>
      </c>
      <c r="C725" s="1">
        <v>0.79</v>
      </c>
      <c r="D725" s="1">
        <f t="shared" si="55"/>
        <v>-1</v>
      </c>
      <c r="E725" s="1">
        <v>19.867000000000001</v>
      </c>
      <c r="H725" s="1" t="s">
        <v>12</v>
      </c>
      <c r="J725" s="1" t="b">
        <f t="shared" si="56"/>
        <v>0</v>
      </c>
      <c r="K725" s="1" t="str">
        <f t="shared" si="57"/>
        <v/>
      </c>
      <c r="L725" s="1" t="str">
        <f t="shared" si="58"/>
        <v/>
      </c>
      <c r="M725" s="1" t="str">
        <f t="shared" si="59"/>
        <v/>
      </c>
    </row>
    <row r="726" spans="1:13" x14ac:dyDescent="0.6">
      <c r="A726" s="1">
        <v>6.8119999999999976</v>
      </c>
      <c r="B726" s="1">
        <v>1.79</v>
      </c>
      <c r="C726" s="1">
        <v>-0.17</v>
      </c>
      <c r="D726" s="1">
        <f t="shared" si="55"/>
        <v>-1.96</v>
      </c>
      <c r="E726" s="1">
        <v>6.9820000000000002</v>
      </c>
      <c r="H726" s="1" t="s">
        <v>12</v>
      </c>
      <c r="J726" s="1" t="b">
        <f t="shared" si="56"/>
        <v>0</v>
      </c>
      <c r="K726" s="1" t="str">
        <f t="shared" si="57"/>
        <v/>
      </c>
      <c r="L726" s="1" t="str">
        <f t="shared" si="58"/>
        <v/>
      </c>
      <c r="M726" s="1" t="str">
        <f t="shared" si="59"/>
        <v/>
      </c>
    </row>
    <row r="727" spans="1:13" x14ac:dyDescent="0.6">
      <c r="A727" s="1">
        <v>10.423000000000002</v>
      </c>
      <c r="B727" s="1">
        <v>1.79</v>
      </c>
      <c r="C727" s="1">
        <v>0.86</v>
      </c>
      <c r="D727" s="1">
        <f t="shared" si="55"/>
        <v>-0.93</v>
      </c>
      <c r="E727" s="1">
        <v>9.5630000000000006</v>
      </c>
      <c r="H727" s="1" t="s">
        <v>12</v>
      </c>
      <c r="J727" s="1" t="b">
        <f t="shared" si="56"/>
        <v>0</v>
      </c>
      <c r="K727" s="1" t="str">
        <f t="shared" si="57"/>
        <v/>
      </c>
      <c r="L727" s="1" t="str">
        <f t="shared" si="58"/>
        <v/>
      </c>
      <c r="M727" s="1" t="str">
        <f t="shared" si="59"/>
        <v/>
      </c>
    </row>
    <row r="728" spans="1:13" x14ac:dyDescent="0.6">
      <c r="A728" s="1">
        <v>-14.792999999999999</v>
      </c>
      <c r="B728" s="1">
        <v>1.79</v>
      </c>
      <c r="C728" s="1">
        <v>5.45</v>
      </c>
      <c r="D728" s="1">
        <f t="shared" si="55"/>
        <v>3.66</v>
      </c>
      <c r="E728" s="1">
        <v>-20.242999999999999</v>
      </c>
      <c r="H728" s="1" t="s">
        <v>12</v>
      </c>
      <c r="J728" s="1" t="b">
        <f t="shared" si="56"/>
        <v>0</v>
      </c>
      <c r="K728" s="1" t="str">
        <f t="shared" si="57"/>
        <v/>
      </c>
      <c r="L728" s="1" t="str">
        <f t="shared" si="58"/>
        <v/>
      </c>
      <c r="M728" s="1" t="str">
        <f t="shared" si="59"/>
        <v/>
      </c>
    </row>
    <row r="729" spans="1:13" x14ac:dyDescent="0.6">
      <c r="A729" s="1">
        <v>-9.4879999999999995</v>
      </c>
      <c r="B729" s="1">
        <v>1.79</v>
      </c>
      <c r="C729" s="1">
        <v>-0.71</v>
      </c>
      <c r="D729" s="1">
        <f t="shared" si="55"/>
        <v>-2.5</v>
      </c>
      <c r="E729" s="1">
        <v>-8.7780000000000005</v>
      </c>
      <c r="H729" s="1" t="s">
        <v>12</v>
      </c>
      <c r="J729" s="1" t="b">
        <f t="shared" si="56"/>
        <v>0</v>
      </c>
      <c r="K729" s="1" t="str">
        <f t="shared" si="57"/>
        <v/>
      </c>
      <c r="L729" s="1" t="str">
        <f t="shared" si="58"/>
        <v/>
      </c>
      <c r="M729" s="1" t="str">
        <f t="shared" si="59"/>
        <v/>
      </c>
    </row>
    <row r="730" spans="1:13" x14ac:dyDescent="0.6">
      <c r="A730" s="1">
        <v>2.8070000000000022</v>
      </c>
      <c r="B730" s="1">
        <v>1.79</v>
      </c>
      <c r="C730" s="1">
        <v>2.72</v>
      </c>
      <c r="D730" s="1">
        <f t="shared" si="55"/>
        <v>0.93</v>
      </c>
      <c r="E730" s="1">
        <v>8.6999999999999994E-2</v>
      </c>
      <c r="I730" s="1" t="s">
        <v>0</v>
      </c>
      <c r="J730" s="1" t="b">
        <f t="shared" si="56"/>
        <v>1</v>
      </c>
      <c r="K730" s="1" t="str">
        <f t="shared" si="57"/>
        <v/>
      </c>
      <c r="L730" s="1" t="str">
        <f t="shared" si="58"/>
        <v>LIB/NAT</v>
      </c>
      <c r="M730" s="1" t="str">
        <f t="shared" si="59"/>
        <v/>
      </c>
    </row>
    <row r="731" spans="1:13" x14ac:dyDescent="0.6">
      <c r="A731" s="1">
        <v>2.0450000000000017</v>
      </c>
      <c r="B731" s="1">
        <v>1.79</v>
      </c>
      <c r="C731" s="1">
        <v>3.62</v>
      </c>
      <c r="D731" s="1">
        <f t="shared" si="55"/>
        <v>1.83</v>
      </c>
      <c r="E731" s="1">
        <v>-1.575</v>
      </c>
      <c r="H731" s="1" t="s">
        <v>12</v>
      </c>
      <c r="J731" s="1" t="b">
        <f t="shared" si="56"/>
        <v>0</v>
      </c>
      <c r="K731" s="1" t="str">
        <f t="shared" si="57"/>
        <v/>
      </c>
      <c r="L731" s="1" t="str">
        <f t="shared" si="58"/>
        <v/>
      </c>
      <c r="M731" s="1" t="str">
        <f t="shared" si="59"/>
        <v/>
      </c>
    </row>
    <row r="732" spans="1:13" x14ac:dyDescent="0.6">
      <c r="A732" s="1">
        <v>6.796999999999997</v>
      </c>
      <c r="B732" s="1">
        <v>1.79</v>
      </c>
      <c r="C732" s="1">
        <v>-1.69</v>
      </c>
      <c r="D732" s="1">
        <f t="shared" si="55"/>
        <v>-3.48</v>
      </c>
      <c r="E732" s="1">
        <v>8.4870000000000001</v>
      </c>
      <c r="H732" s="1" t="s">
        <v>12</v>
      </c>
      <c r="J732" s="1" t="b">
        <f t="shared" si="56"/>
        <v>0</v>
      </c>
      <c r="K732" s="1" t="str">
        <f t="shared" si="57"/>
        <v/>
      </c>
      <c r="L732" s="1" t="str">
        <f t="shared" si="58"/>
        <v/>
      </c>
      <c r="M732" s="1" t="str">
        <f t="shared" si="59"/>
        <v/>
      </c>
    </row>
    <row r="733" spans="1:13" x14ac:dyDescent="0.6">
      <c r="A733" s="1">
        <v>-7.5000000000002842E-2</v>
      </c>
      <c r="B733" s="1">
        <v>1.79</v>
      </c>
      <c r="C733" s="1">
        <v>1.96</v>
      </c>
      <c r="D733" s="1">
        <f t="shared" si="55"/>
        <v>0.17</v>
      </c>
      <c r="E733" s="1">
        <v>-2.0350000000000001</v>
      </c>
      <c r="H733" s="1" t="s">
        <v>12</v>
      </c>
      <c r="J733" s="1" t="b">
        <f t="shared" si="56"/>
        <v>0</v>
      </c>
      <c r="K733" s="1" t="str">
        <f t="shared" si="57"/>
        <v/>
      </c>
      <c r="L733" s="1" t="str">
        <f t="shared" si="58"/>
        <v/>
      </c>
      <c r="M733" s="1" t="str">
        <f t="shared" si="59"/>
        <v/>
      </c>
    </row>
    <row r="734" spans="1:13" x14ac:dyDescent="0.6">
      <c r="A734" s="1">
        <v>-16.423999999999999</v>
      </c>
      <c r="B734" s="1">
        <v>1.79</v>
      </c>
      <c r="C734" s="1">
        <v>-1.38</v>
      </c>
      <c r="D734" s="1">
        <f t="shared" si="55"/>
        <v>-3.17</v>
      </c>
      <c r="E734" s="1">
        <v>-15.044</v>
      </c>
      <c r="H734" s="1" t="s">
        <v>12</v>
      </c>
      <c r="J734" s="1" t="b">
        <f t="shared" si="56"/>
        <v>0</v>
      </c>
      <c r="K734" s="1" t="str">
        <f t="shared" si="57"/>
        <v/>
      </c>
      <c r="L734" s="1" t="str">
        <f t="shared" si="58"/>
        <v/>
      </c>
      <c r="M734" s="1" t="str">
        <f t="shared" si="59"/>
        <v/>
      </c>
    </row>
    <row r="735" spans="1:13" x14ac:dyDescent="0.6">
      <c r="A735" s="1">
        <v>11.746000000000002</v>
      </c>
      <c r="B735" s="1">
        <v>1.79</v>
      </c>
      <c r="C735" s="1">
        <v>3.78</v>
      </c>
      <c r="D735" s="1">
        <f t="shared" si="55"/>
        <v>1.99</v>
      </c>
      <c r="E735" s="1">
        <v>7.9660000000000002</v>
      </c>
      <c r="H735" s="1" t="s">
        <v>13</v>
      </c>
      <c r="J735" s="1" t="b">
        <f t="shared" si="56"/>
        <v>1</v>
      </c>
      <c r="K735" s="1" t="str">
        <f t="shared" si="57"/>
        <v>LIB/NAT</v>
      </c>
      <c r="L735" s="1" t="str">
        <f t="shared" si="58"/>
        <v/>
      </c>
      <c r="M735" s="1" t="str">
        <f t="shared" si="59"/>
        <v/>
      </c>
    </row>
    <row r="736" spans="1:13" x14ac:dyDescent="0.6">
      <c r="A736" s="1">
        <v>-15.000999999999998</v>
      </c>
      <c r="B736" s="1">
        <v>1.79</v>
      </c>
      <c r="C736" s="1">
        <v>0.1</v>
      </c>
      <c r="D736" s="1">
        <f t="shared" si="55"/>
        <v>-1.69</v>
      </c>
      <c r="E736" s="1">
        <v>-15.101000000000001</v>
      </c>
      <c r="H736" s="1" t="s">
        <v>12</v>
      </c>
      <c r="J736" s="1" t="b">
        <f t="shared" si="56"/>
        <v>0</v>
      </c>
      <c r="K736" s="1" t="str">
        <f t="shared" si="57"/>
        <v/>
      </c>
      <c r="L736" s="1" t="str">
        <f t="shared" si="58"/>
        <v/>
      </c>
      <c r="M736" s="1" t="str">
        <f t="shared" si="59"/>
        <v/>
      </c>
    </row>
    <row r="737" spans="1:13" x14ac:dyDescent="0.6">
      <c r="A737" s="1">
        <v>0.67000000000000171</v>
      </c>
      <c r="B737" s="1">
        <v>1.79</v>
      </c>
      <c r="C737" s="1">
        <v>1.93</v>
      </c>
      <c r="D737" s="1">
        <f t="shared" si="55"/>
        <v>0.14000000000000001</v>
      </c>
      <c r="E737" s="1">
        <v>-1.26</v>
      </c>
      <c r="H737" s="1" t="s">
        <v>13</v>
      </c>
      <c r="J737" s="1" t="b">
        <f t="shared" si="56"/>
        <v>1</v>
      </c>
      <c r="K737" s="1" t="str">
        <f t="shared" si="57"/>
        <v>LIB/NAT</v>
      </c>
      <c r="L737" s="1" t="str">
        <f t="shared" si="58"/>
        <v/>
      </c>
      <c r="M737" s="1" t="str">
        <f t="shared" si="59"/>
        <v/>
      </c>
    </row>
    <row r="738" spans="1:13" x14ac:dyDescent="0.6">
      <c r="A738" s="1">
        <v>12.368000000000002</v>
      </c>
      <c r="B738" s="1">
        <v>1.79</v>
      </c>
      <c r="C738" s="1">
        <v>3.14</v>
      </c>
      <c r="D738" s="1">
        <f t="shared" si="55"/>
        <v>1.35</v>
      </c>
      <c r="E738" s="1">
        <v>9.2279999999999998</v>
      </c>
      <c r="H738" s="1" t="s">
        <v>12</v>
      </c>
      <c r="J738" s="1" t="b">
        <f t="shared" si="56"/>
        <v>0</v>
      </c>
      <c r="K738" s="1" t="str">
        <f t="shared" si="57"/>
        <v/>
      </c>
      <c r="L738" s="1" t="str">
        <f t="shared" si="58"/>
        <v/>
      </c>
      <c r="M738" s="1" t="str">
        <f t="shared" si="59"/>
        <v/>
      </c>
    </row>
    <row r="739" spans="1:13" x14ac:dyDescent="0.6">
      <c r="A739" s="1">
        <v>10.481999999999999</v>
      </c>
      <c r="B739" s="1">
        <v>1.79</v>
      </c>
      <c r="C739" s="1">
        <v>-2.1800000000000002</v>
      </c>
      <c r="D739" s="1">
        <f t="shared" si="55"/>
        <v>-3.97</v>
      </c>
      <c r="E739" s="1">
        <v>12.662000000000001</v>
      </c>
      <c r="H739" s="1" t="s">
        <v>12</v>
      </c>
      <c r="J739" s="1" t="b">
        <f t="shared" si="56"/>
        <v>0</v>
      </c>
      <c r="K739" s="1" t="str">
        <f t="shared" si="57"/>
        <v/>
      </c>
      <c r="L739" s="1" t="str">
        <f t="shared" si="58"/>
        <v/>
      </c>
      <c r="M739" s="1" t="str">
        <f t="shared" si="59"/>
        <v/>
      </c>
    </row>
    <row r="740" spans="1:13" x14ac:dyDescent="0.6">
      <c r="A740" s="1">
        <v>-15.139000000000003</v>
      </c>
      <c r="B740" s="1">
        <v>1.79</v>
      </c>
      <c r="C740" s="1">
        <v>2.17</v>
      </c>
      <c r="D740" s="1">
        <f t="shared" si="55"/>
        <v>0.38</v>
      </c>
      <c r="E740" s="1">
        <v>-17.309000000000001</v>
      </c>
      <c r="H740" s="1" t="s">
        <v>1</v>
      </c>
      <c r="J740" s="1" t="b">
        <f t="shared" si="56"/>
        <v>1</v>
      </c>
      <c r="K740" s="1" t="str">
        <f t="shared" si="57"/>
        <v>ALP</v>
      </c>
      <c r="L740" s="1" t="str">
        <f t="shared" si="58"/>
        <v/>
      </c>
      <c r="M740" s="1" t="str">
        <f t="shared" si="59"/>
        <v/>
      </c>
    </row>
    <row r="741" spans="1:13" x14ac:dyDescent="0.6">
      <c r="A741" s="1">
        <v>5.4810000000000016</v>
      </c>
      <c r="B741" s="1">
        <v>1.79</v>
      </c>
      <c r="C741" s="1">
        <v>-2.38</v>
      </c>
      <c r="D741" s="1">
        <f t="shared" si="55"/>
        <v>-4.17</v>
      </c>
      <c r="E741" s="1">
        <v>7.8609999999999998</v>
      </c>
      <c r="H741" s="1" t="s">
        <v>12</v>
      </c>
      <c r="J741" s="1" t="b">
        <f t="shared" si="56"/>
        <v>0</v>
      </c>
      <c r="K741" s="1" t="str">
        <f t="shared" si="57"/>
        <v/>
      </c>
      <c r="L741" s="1" t="str">
        <f t="shared" si="58"/>
        <v/>
      </c>
      <c r="M741" s="1" t="str">
        <f t="shared" si="59"/>
        <v/>
      </c>
    </row>
    <row r="742" spans="1:13" x14ac:dyDescent="0.6">
      <c r="A742" s="1">
        <v>-9.3079999999999998</v>
      </c>
      <c r="B742" s="1">
        <v>1.79</v>
      </c>
      <c r="C742" s="1">
        <v>-0.82</v>
      </c>
      <c r="D742" s="1">
        <f t="shared" si="55"/>
        <v>-2.61</v>
      </c>
      <c r="E742" s="1">
        <v>-8.4879999999999995</v>
      </c>
      <c r="H742" s="1" t="s">
        <v>12</v>
      </c>
      <c r="J742" s="1" t="b">
        <f t="shared" si="56"/>
        <v>0</v>
      </c>
      <c r="K742" s="1" t="str">
        <f t="shared" si="57"/>
        <v/>
      </c>
      <c r="L742" s="1" t="str">
        <f t="shared" si="58"/>
        <v/>
      </c>
      <c r="M742" s="1" t="str">
        <f t="shared" si="59"/>
        <v/>
      </c>
    </row>
    <row r="743" spans="1:13" x14ac:dyDescent="0.6">
      <c r="A743" s="1">
        <v>12.886000000000003</v>
      </c>
      <c r="B743" s="1">
        <v>1.79</v>
      </c>
      <c r="C743" s="1">
        <v>2.99</v>
      </c>
      <c r="D743" s="1">
        <f t="shared" si="55"/>
        <v>1.2</v>
      </c>
      <c r="E743" s="1">
        <v>9.8960000000000008</v>
      </c>
      <c r="H743" s="1" t="s">
        <v>12</v>
      </c>
      <c r="J743" s="1" t="b">
        <f t="shared" si="56"/>
        <v>0</v>
      </c>
      <c r="K743" s="1" t="str">
        <f t="shared" si="57"/>
        <v/>
      </c>
      <c r="L743" s="1" t="str">
        <f t="shared" si="58"/>
        <v/>
      </c>
      <c r="M743" s="1" t="str">
        <f t="shared" si="59"/>
        <v/>
      </c>
    </row>
    <row r="744" spans="1:13" x14ac:dyDescent="0.6">
      <c r="A744" s="1">
        <v>-16.904000000000003</v>
      </c>
      <c r="B744" s="1">
        <v>1.79</v>
      </c>
      <c r="C744" s="1">
        <v>3.67</v>
      </c>
      <c r="D744" s="1">
        <f t="shared" si="55"/>
        <v>1.88</v>
      </c>
      <c r="E744" s="1">
        <v>-20.574000000000002</v>
      </c>
      <c r="H744" s="1" t="s">
        <v>12</v>
      </c>
      <c r="J744" s="1" t="b">
        <f t="shared" si="56"/>
        <v>0</v>
      </c>
      <c r="K744" s="1" t="str">
        <f t="shared" si="57"/>
        <v/>
      </c>
      <c r="L744" s="1" t="str">
        <f t="shared" si="58"/>
        <v/>
      </c>
      <c r="M744" s="1" t="str">
        <f t="shared" si="59"/>
        <v/>
      </c>
    </row>
    <row r="745" spans="1:13" x14ac:dyDescent="0.6">
      <c r="A745" s="1">
        <v>-8.5249999999999986</v>
      </c>
      <c r="B745" s="1">
        <v>-5.44</v>
      </c>
      <c r="C745" s="1">
        <v>-7.2</v>
      </c>
      <c r="D745" s="1">
        <f t="shared" si="55"/>
        <v>-1.76</v>
      </c>
      <c r="E745" s="1">
        <v>-1.325</v>
      </c>
      <c r="H745" s="1" t="s">
        <v>0</v>
      </c>
      <c r="I745" s="1" t="s">
        <v>1</v>
      </c>
      <c r="J745" s="1" t="b">
        <f t="shared" si="56"/>
        <v>1</v>
      </c>
      <c r="K745" s="1" t="str">
        <f t="shared" si="57"/>
        <v/>
      </c>
      <c r="L745" s="1" t="str">
        <f t="shared" si="58"/>
        <v/>
      </c>
      <c r="M745" s="1" t="str">
        <f t="shared" si="59"/>
        <v>ALP</v>
      </c>
    </row>
    <row r="746" spans="1:13" x14ac:dyDescent="0.6">
      <c r="A746" s="1">
        <v>5.054000000000002</v>
      </c>
      <c r="B746" s="1">
        <v>-5.44</v>
      </c>
      <c r="C746" s="1">
        <v>-8.1</v>
      </c>
      <c r="D746" s="1">
        <f t="shared" si="55"/>
        <v>-2.66</v>
      </c>
      <c r="E746" s="1">
        <v>13.154</v>
      </c>
      <c r="H746" s="1" t="s">
        <v>12</v>
      </c>
      <c r="I746" s="1" t="s">
        <v>12</v>
      </c>
      <c r="J746" s="1" t="b">
        <f t="shared" si="56"/>
        <v>0</v>
      </c>
      <c r="K746" s="1" t="str">
        <f t="shared" si="57"/>
        <v/>
      </c>
      <c r="L746" s="1" t="str">
        <f t="shared" si="58"/>
        <v/>
      </c>
      <c r="M746" s="1" t="str">
        <f t="shared" si="59"/>
        <v/>
      </c>
    </row>
    <row r="747" spans="1:13" x14ac:dyDescent="0.6">
      <c r="A747" s="1">
        <v>-8.1450000000000031</v>
      </c>
      <c r="B747" s="1">
        <v>-5.44</v>
      </c>
      <c r="C747" s="1">
        <v>-5.92</v>
      </c>
      <c r="D747" s="1">
        <f t="shared" si="55"/>
        <v>-0.48</v>
      </c>
      <c r="E747" s="1">
        <v>-2.2250000000000001</v>
      </c>
      <c r="H747" s="1" t="s">
        <v>12</v>
      </c>
      <c r="I747" s="1" t="s">
        <v>12</v>
      </c>
      <c r="J747" s="1" t="b">
        <f t="shared" si="56"/>
        <v>0</v>
      </c>
      <c r="K747" s="1" t="str">
        <f t="shared" si="57"/>
        <v/>
      </c>
      <c r="L747" s="1" t="str">
        <f t="shared" si="58"/>
        <v/>
      </c>
      <c r="M747" s="1" t="str">
        <f t="shared" si="59"/>
        <v/>
      </c>
    </row>
    <row r="748" spans="1:13" x14ac:dyDescent="0.6">
      <c r="A748" s="1">
        <v>-11.079999999999998</v>
      </c>
      <c r="B748" s="1">
        <v>-5.44</v>
      </c>
      <c r="C748" s="1">
        <v>-7.86</v>
      </c>
      <c r="D748" s="1">
        <f t="shared" si="55"/>
        <v>-2.42</v>
      </c>
      <c r="E748" s="1">
        <v>-3.22</v>
      </c>
      <c r="H748" s="1" t="s">
        <v>12</v>
      </c>
      <c r="I748" s="1" t="s">
        <v>12</v>
      </c>
      <c r="J748" s="1" t="b">
        <f t="shared" si="56"/>
        <v>0</v>
      </c>
      <c r="K748" s="1" t="str">
        <f t="shared" si="57"/>
        <v/>
      </c>
      <c r="L748" s="1" t="str">
        <f t="shared" si="58"/>
        <v/>
      </c>
      <c r="M748" s="1" t="str">
        <f t="shared" si="59"/>
        <v/>
      </c>
    </row>
    <row r="749" spans="1:13" x14ac:dyDescent="0.6">
      <c r="A749" s="1">
        <v>9.4540000000000006</v>
      </c>
      <c r="B749" s="1">
        <v>-5.44</v>
      </c>
      <c r="C749" s="1">
        <v>-10.43</v>
      </c>
      <c r="D749" s="1">
        <f t="shared" si="55"/>
        <v>-4.99</v>
      </c>
      <c r="E749" s="1">
        <v>19.884</v>
      </c>
      <c r="H749" s="1" t="s">
        <v>12</v>
      </c>
      <c r="I749" s="1" t="s">
        <v>12</v>
      </c>
      <c r="J749" s="1" t="b">
        <f t="shared" si="56"/>
        <v>0</v>
      </c>
      <c r="K749" s="1" t="str">
        <f t="shared" si="57"/>
        <v/>
      </c>
      <c r="L749" s="1" t="str">
        <f t="shared" si="58"/>
        <v/>
      </c>
      <c r="M749" s="1" t="str">
        <f t="shared" si="59"/>
        <v/>
      </c>
    </row>
    <row r="750" spans="1:13" x14ac:dyDescent="0.6">
      <c r="A750" s="1">
        <v>-12.100999999999999</v>
      </c>
      <c r="B750" s="1">
        <v>-5.44</v>
      </c>
      <c r="C750" s="1">
        <v>-4.53</v>
      </c>
      <c r="D750" s="1">
        <f t="shared" si="55"/>
        <v>0.91</v>
      </c>
      <c r="E750" s="1">
        <v>-7.5709999999999997</v>
      </c>
      <c r="H750" s="1" t="s">
        <v>12</v>
      </c>
      <c r="I750" s="1" t="s">
        <v>12</v>
      </c>
      <c r="J750" s="1" t="b">
        <f t="shared" si="56"/>
        <v>0</v>
      </c>
      <c r="K750" s="1" t="str">
        <f t="shared" si="57"/>
        <v/>
      </c>
      <c r="L750" s="1" t="str">
        <f t="shared" si="58"/>
        <v/>
      </c>
      <c r="M750" s="1" t="str">
        <f t="shared" si="59"/>
        <v/>
      </c>
    </row>
    <row r="751" spans="1:13" x14ac:dyDescent="0.6">
      <c r="A751" s="1">
        <v>-0.99600000000000222</v>
      </c>
      <c r="B751" s="1">
        <v>-5.44</v>
      </c>
      <c r="C751" s="1">
        <v>-3.63</v>
      </c>
      <c r="D751" s="1">
        <f t="shared" si="55"/>
        <v>1.81</v>
      </c>
      <c r="E751" s="1">
        <v>2.6339999999999999</v>
      </c>
      <c r="H751" s="1" t="s">
        <v>1</v>
      </c>
      <c r="I751" s="1" t="s">
        <v>13</v>
      </c>
      <c r="J751" s="1" t="b">
        <f t="shared" si="56"/>
        <v>1</v>
      </c>
      <c r="K751" s="1" t="str">
        <f t="shared" si="57"/>
        <v/>
      </c>
      <c r="L751" s="1" t="str">
        <f t="shared" si="58"/>
        <v/>
      </c>
      <c r="M751" s="1" t="str">
        <f t="shared" si="59"/>
        <v>LIB/NAT</v>
      </c>
    </row>
    <row r="752" spans="1:13" x14ac:dyDescent="0.6">
      <c r="A752" s="1">
        <v>-25.951000000000001</v>
      </c>
      <c r="B752" s="1">
        <v>-5.44</v>
      </c>
      <c r="C752" s="1">
        <v>-4.63</v>
      </c>
      <c r="D752" s="1">
        <f t="shared" si="55"/>
        <v>0.81</v>
      </c>
      <c r="E752" s="1">
        <v>-21.321000000000002</v>
      </c>
      <c r="H752" s="1" t="s">
        <v>12</v>
      </c>
      <c r="I752" s="1" t="s">
        <v>12</v>
      </c>
      <c r="J752" s="1" t="b">
        <f t="shared" si="56"/>
        <v>0</v>
      </c>
      <c r="K752" s="1" t="str">
        <f t="shared" si="57"/>
        <v/>
      </c>
      <c r="L752" s="1" t="str">
        <f t="shared" si="58"/>
        <v/>
      </c>
      <c r="M752" s="1" t="str">
        <f t="shared" si="59"/>
        <v/>
      </c>
    </row>
    <row r="753" spans="1:13" x14ac:dyDescent="0.6">
      <c r="A753" s="1">
        <v>-6.1340000000000003</v>
      </c>
      <c r="B753" s="1">
        <v>-5.44</v>
      </c>
      <c r="C753" s="1">
        <v>-5.17</v>
      </c>
      <c r="D753" s="1">
        <f t="shared" si="55"/>
        <v>0.27</v>
      </c>
      <c r="E753" s="1">
        <v>-0.96399999999999997</v>
      </c>
      <c r="H753" s="1" t="s">
        <v>12</v>
      </c>
      <c r="I753" s="1" t="s">
        <v>12</v>
      </c>
      <c r="J753" s="1" t="b">
        <f t="shared" si="56"/>
        <v>0</v>
      </c>
      <c r="K753" s="1" t="str">
        <f t="shared" si="57"/>
        <v/>
      </c>
      <c r="L753" s="1" t="str">
        <f t="shared" si="58"/>
        <v/>
      </c>
      <c r="M753" s="1" t="str">
        <f t="shared" si="59"/>
        <v/>
      </c>
    </row>
    <row r="754" spans="1:13" x14ac:dyDescent="0.6">
      <c r="A754" s="1">
        <v>-1.3999999999999986</v>
      </c>
      <c r="B754" s="1">
        <v>-5.44</v>
      </c>
      <c r="C754" s="1">
        <v>-5.53</v>
      </c>
      <c r="D754" s="1">
        <f t="shared" si="55"/>
        <v>-0.09</v>
      </c>
      <c r="E754" s="1">
        <v>4.13</v>
      </c>
      <c r="H754" s="1" t="s">
        <v>12</v>
      </c>
      <c r="I754" s="1" t="s">
        <v>12</v>
      </c>
      <c r="J754" s="1" t="b">
        <f t="shared" si="56"/>
        <v>0</v>
      </c>
      <c r="K754" s="1" t="str">
        <f t="shared" si="57"/>
        <v/>
      </c>
      <c r="L754" s="1" t="str">
        <f t="shared" si="58"/>
        <v/>
      </c>
      <c r="M754" s="1" t="str">
        <f t="shared" si="59"/>
        <v/>
      </c>
    </row>
    <row r="755" spans="1:13" x14ac:dyDescent="0.6">
      <c r="A755" s="1">
        <v>8.9380000000000024</v>
      </c>
      <c r="B755" s="1">
        <v>-5.44</v>
      </c>
      <c r="C755" s="1">
        <v>-4.88</v>
      </c>
      <c r="D755" s="1">
        <f t="shared" si="55"/>
        <v>0.56000000000000005</v>
      </c>
      <c r="E755" s="1">
        <v>13.818</v>
      </c>
      <c r="H755" s="1" t="s">
        <v>12</v>
      </c>
      <c r="I755" s="1" t="s">
        <v>12</v>
      </c>
      <c r="J755" s="1" t="b">
        <f t="shared" si="56"/>
        <v>0</v>
      </c>
      <c r="K755" s="1" t="str">
        <f t="shared" si="57"/>
        <v/>
      </c>
      <c r="L755" s="1" t="str">
        <f t="shared" si="58"/>
        <v/>
      </c>
      <c r="M755" s="1" t="str">
        <f t="shared" si="59"/>
        <v/>
      </c>
    </row>
    <row r="756" spans="1:13" x14ac:dyDescent="0.6">
      <c r="A756" s="1">
        <v>-4.4780000000000015</v>
      </c>
      <c r="B756" s="1">
        <v>-5.44</v>
      </c>
      <c r="C756" s="1">
        <v>-10.17</v>
      </c>
      <c r="D756" s="1">
        <f t="shared" si="55"/>
        <v>-4.7300000000000004</v>
      </c>
      <c r="E756" s="1">
        <v>5.6920000000000002</v>
      </c>
      <c r="H756" s="1" t="s">
        <v>12</v>
      </c>
      <c r="I756" s="1" t="s">
        <v>12</v>
      </c>
      <c r="J756" s="1" t="b">
        <f t="shared" si="56"/>
        <v>0</v>
      </c>
      <c r="K756" s="1" t="str">
        <f t="shared" si="57"/>
        <v/>
      </c>
      <c r="L756" s="1" t="str">
        <f t="shared" si="58"/>
        <v/>
      </c>
      <c r="M756" s="1" t="str">
        <f t="shared" si="59"/>
        <v/>
      </c>
    </row>
    <row r="757" spans="1:13" x14ac:dyDescent="0.6">
      <c r="A757" s="1">
        <v>-18.364999999999998</v>
      </c>
      <c r="B757" s="1">
        <v>-5.44</v>
      </c>
      <c r="C757" s="1">
        <v>-3.14</v>
      </c>
      <c r="D757" s="1">
        <f t="shared" si="55"/>
        <v>2.2999999999999998</v>
      </c>
      <c r="E757" s="1">
        <v>-15.225</v>
      </c>
      <c r="H757" s="1" t="s">
        <v>1</v>
      </c>
      <c r="J757" s="1" t="b">
        <f t="shared" si="56"/>
        <v>1</v>
      </c>
      <c r="K757" s="1" t="str">
        <f t="shared" si="57"/>
        <v>ALP</v>
      </c>
      <c r="L757" s="1" t="str">
        <f t="shared" si="58"/>
        <v/>
      </c>
      <c r="M757" s="1" t="str">
        <f t="shared" si="59"/>
        <v/>
      </c>
    </row>
    <row r="758" spans="1:13" x14ac:dyDescent="0.6">
      <c r="A758" s="1">
        <v>-4.5300000000000011</v>
      </c>
      <c r="B758" s="1">
        <v>-5.44</v>
      </c>
      <c r="C758" s="1">
        <v>-5.04</v>
      </c>
      <c r="D758" s="1">
        <f t="shared" si="55"/>
        <v>0.4</v>
      </c>
      <c r="E758" s="1">
        <v>0.51</v>
      </c>
      <c r="I758" s="1" t="s">
        <v>1</v>
      </c>
      <c r="J758" s="1" t="b">
        <f t="shared" si="56"/>
        <v>1</v>
      </c>
      <c r="K758" s="1" t="str">
        <f t="shared" si="57"/>
        <v/>
      </c>
      <c r="L758" s="1" t="str">
        <f t="shared" si="58"/>
        <v>ALP</v>
      </c>
      <c r="M758" s="1" t="str">
        <f t="shared" si="59"/>
        <v/>
      </c>
    </row>
    <row r="759" spans="1:13" x14ac:dyDescent="0.6">
      <c r="A759" s="1">
        <v>2.9350000000000023</v>
      </c>
      <c r="B759" s="1">
        <v>-5.44</v>
      </c>
      <c r="C759" s="1">
        <v>-2.44</v>
      </c>
      <c r="D759" s="1">
        <f t="shared" si="55"/>
        <v>3</v>
      </c>
      <c r="E759" s="1">
        <v>5.375</v>
      </c>
      <c r="H759" s="1" t="s">
        <v>12</v>
      </c>
      <c r="I759" s="1" t="s">
        <v>12</v>
      </c>
      <c r="J759" s="1" t="b">
        <f t="shared" si="56"/>
        <v>0</v>
      </c>
      <c r="K759" s="1" t="str">
        <f t="shared" si="57"/>
        <v/>
      </c>
      <c r="L759" s="1" t="str">
        <f t="shared" si="58"/>
        <v/>
      </c>
      <c r="M759" s="1" t="str">
        <f t="shared" si="59"/>
        <v/>
      </c>
    </row>
    <row r="760" spans="1:13" x14ac:dyDescent="0.6">
      <c r="A760" s="1">
        <v>3.9000000000001478E-2</v>
      </c>
      <c r="B760" s="1">
        <v>-5.44</v>
      </c>
      <c r="C760" s="1">
        <v>-8.86</v>
      </c>
      <c r="D760" s="1">
        <f t="shared" si="55"/>
        <v>-3.42</v>
      </c>
      <c r="E760" s="1">
        <v>8.8989999999999991</v>
      </c>
      <c r="H760" s="1" t="s">
        <v>1</v>
      </c>
      <c r="I760" s="1" t="s">
        <v>13</v>
      </c>
      <c r="J760" s="1" t="b">
        <f t="shared" si="56"/>
        <v>1</v>
      </c>
      <c r="K760" s="1" t="str">
        <f t="shared" si="57"/>
        <v/>
      </c>
      <c r="L760" s="1" t="str">
        <f t="shared" si="58"/>
        <v/>
      </c>
      <c r="M760" s="1" t="str">
        <f t="shared" si="59"/>
        <v>LIB/NAT</v>
      </c>
    </row>
    <row r="761" spans="1:13" x14ac:dyDescent="0.6">
      <c r="A761" s="1">
        <v>-1.4410000000000025</v>
      </c>
      <c r="B761" s="1">
        <v>-5.44</v>
      </c>
      <c r="C761" s="1">
        <v>-2.57</v>
      </c>
      <c r="D761" s="1">
        <f t="shared" si="55"/>
        <v>2.87</v>
      </c>
      <c r="E761" s="1">
        <v>1.129</v>
      </c>
      <c r="H761" s="1" t="s">
        <v>1</v>
      </c>
      <c r="I761" s="1" t="s">
        <v>13</v>
      </c>
      <c r="J761" s="1" t="b">
        <f t="shared" si="56"/>
        <v>1</v>
      </c>
      <c r="K761" s="1" t="str">
        <f t="shared" si="57"/>
        <v/>
      </c>
      <c r="L761" s="1" t="str">
        <f t="shared" si="58"/>
        <v/>
      </c>
      <c r="M761" s="1" t="str">
        <f t="shared" si="59"/>
        <v>LIB/NAT</v>
      </c>
    </row>
    <row r="762" spans="1:13" x14ac:dyDescent="0.6">
      <c r="A762" s="1">
        <v>13.454999999999998</v>
      </c>
      <c r="B762" s="1">
        <v>-5.44</v>
      </c>
      <c r="C762" s="1">
        <v>-4.0999999999999996</v>
      </c>
      <c r="D762" s="1">
        <f t="shared" si="55"/>
        <v>1.34</v>
      </c>
      <c r="E762" s="1">
        <v>17.555</v>
      </c>
      <c r="H762" s="1" t="s">
        <v>12</v>
      </c>
      <c r="I762" s="1" t="s">
        <v>12</v>
      </c>
      <c r="J762" s="1" t="b">
        <f t="shared" si="56"/>
        <v>0</v>
      </c>
      <c r="K762" s="1" t="str">
        <f t="shared" si="57"/>
        <v/>
      </c>
      <c r="L762" s="1" t="str">
        <f t="shared" si="58"/>
        <v/>
      </c>
      <c r="M762" s="1" t="str">
        <f t="shared" si="59"/>
        <v/>
      </c>
    </row>
    <row r="763" spans="1:13" x14ac:dyDescent="0.6">
      <c r="A763" s="1">
        <v>-5.6189999999999998</v>
      </c>
      <c r="B763" s="1">
        <v>-5.44</v>
      </c>
      <c r="C763" s="1">
        <v>-0.97</v>
      </c>
      <c r="D763" s="1">
        <f t="shared" si="55"/>
        <v>4.47</v>
      </c>
      <c r="E763" s="1">
        <v>-4.649</v>
      </c>
      <c r="H763" s="1" t="s">
        <v>12</v>
      </c>
      <c r="I763" s="1" t="s">
        <v>12</v>
      </c>
      <c r="J763" s="1" t="b">
        <f t="shared" si="56"/>
        <v>0</v>
      </c>
      <c r="K763" s="1" t="str">
        <f t="shared" si="57"/>
        <v/>
      </c>
      <c r="L763" s="1" t="str">
        <f t="shared" si="58"/>
        <v/>
      </c>
      <c r="M763" s="1" t="str">
        <f t="shared" si="59"/>
        <v/>
      </c>
    </row>
    <row r="764" spans="1:13" x14ac:dyDescent="0.6">
      <c r="A764" s="1">
        <v>-6.7560000000000002</v>
      </c>
      <c r="B764" s="1">
        <v>-5.44</v>
      </c>
      <c r="C764" s="1">
        <v>-2.82</v>
      </c>
      <c r="D764" s="1">
        <f t="shared" si="55"/>
        <v>2.62</v>
      </c>
      <c r="E764" s="1">
        <v>-3.9359999999999999</v>
      </c>
      <c r="H764" s="1" t="s">
        <v>12</v>
      </c>
      <c r="I764" s="1" t="s">
        <v>12</v>
      </c>
      <c r="J764" s="1" t="b">
        <f t="shared" si="56"/>
        <v>0</v>
      </c>
      <c r="K764" s="1" t="str">
        <f t="shared" si="57"/>
        <v/>
      </c>
      <c r="L764" s="1" t="str">
        <f t="shared" si="58"/>
        <v/>
      </c>
      <c r="M764" s="1" t="str">
        <f t="shared" si="59"/>
        <v/>
      </c>
    </row>
    <row r="765" spans="1:13" x14ac:dyDescent="0.6">
      <c r="A765" s="1">
        <v>-8.32</v>
      </c>
      <c r="B765" s="1">
        <v>-5.44</v>
      </c>
      <c r="C765" s="1">
        <v>-4.84</v>
      </c>
      <c r="D765" s="1">
        <f t="shared" si="55"/>
        <v>0.6</v>
      </c>
      <c r="E765" s="1">
        <v>-3.48</v>
      </c>
      <c r="H765" s="1" t="s">
        <v>12</v>
      </c>
      <c r="I765" s="1" t="s">
        <v>12</v>
      </c>
      <c r="J765" s="1" t="b">
        <f t="shared" si="56"/>
        <v>0</v>
      </c>
      <c r="K765" s="1" t="str">
        <f t="shared" si="57"/>
        <v/>
      </c>
      <c r="L765" s="1" t="str">
        <f t="shared" si="58"/>
        <v/>
      </c>
      <c r="M765" s="1" t="str">
        <f t="shared" si="59"/>
        <v/>
      </c>
    </row>
    <row r="766" spans="1:13" x14ac:dyDescent="0.6">
      <c r="A766" s="1">
        <v>12.052999999999997</v>
      </c>
      <c r="B766" s="1">
        <v>-5.44</v>
      </c>
      <c r="C766" s="1">
        <v>0.64</v>
      </c>
      <c r="D766" s="1">
        <f t="shared" si="55"/>
        <v>6.08</v>
      </c>
      <c r="E766" s="1">
        <v>11.413</v>
      </c>
      <c r="H766" s="1" t="s">
        <v>12</v>
      </c>
      <c r="I766" s="1" t="s">
        <v>12</v>
      </c>
      <c r="J766" s="1" t="b">
        <f t="shared" si="56"/>
        <v>0</v>
      </c>
      <c r="K766" s="1" t="str">
        <f t="shared" si="57"/>
        <v/>
      </c>
      <c r="L766" s="1" t="str">
        <f t="shared" si="58"/>
        <v/>
      </c>
      <c r="M766" s="1" t="str">
        <f t="shared" si="59"/>
        <v/>
      </c>
    </row>
    <row r="767" spans="1:13" x14ac:dyDescent="0.6">
      <c r="A767" s="1">
        <v>-19.324999999999999</v>
      </c>
      <c r="B767" s="1">
        <v>-5.44</v>
      </c>
      <c r="C767" s="1">
        <v>-11.14</v>
      </c>
      <c r="D767" s="1">
        <f t="shared" si="55"/>
        <v>-5.7</v>
      </c>
      <c r="E767" s="1">
        <v>-8.1850000000000005</v>
      </c>
      <c r="H767" s="1" t="s">
        <v>12</v>
      </c>
      <c r="I767" s="1" t="s">
        <v>12</v>
      </c>
      <c r="J767" s="1" t="b">
        <f t="shared" si="56"/>
        <v>0</v>
      </c>
      <c r="K767" s="1" t="str">
        <f t="shared" si="57"/>
        <v/>
      </c>
      <c r="L767" s="1" t="str">
        <f t="shared" si="58"/>
        <v/>
      </c>
      <c r="M767" s="1" t="str">
        <f t="shared" si="59"/>
        <v/>
      </c>
    </row>
    <row r="768" spans="1:13" x14ac:dyDescent="0.6">
      <c r="A768" s="1">
        <v>-11.817999999999998</v>
      </c>
      <c r="B768" s="1">
        <v>-5.44</v>
      </c>
      <c r="C768" s="1">
        <v>-1.91</v>
      </c>
      <c r="D768" s="1">
        <f t="shared" si="55"/>
        <v>3.53</v>
      </c>
      <c r="E768" s="1">
        <v>-9.9079999999999995</v>
      </c>
      <c r="H768" s="1" t="s">
        <v>12</v>
      </c>
      <c r="I768" s="1" t="s">
        <v>12</v>
      </c>
      <c r="J768" s="1" t="b">
        <f t="shared" si="56"/>
        <v>0</v>
      </c>
      <c r="K768" s="1" t="str">
        <f t="shared" si="57"/>
        <v/>
      </c>
      <c r="L768" s="1" t="str">
        <f t="shared" si="58"/>
        <v/>
      </c>
      <c r="M768" s="1" t="str">
        <f t="shared" si="59"/>
        <v/>
      </c>
    </row>
    <row r="769" spans="1:13" x14ac:dyDescent="0.6">
      <c r="A769" s="1">
        <v>5.5829999999999984</v>
      </c>
      <c r="B769" s="1">
        <v>-5.44</v>
      </c>
      <c r="C769" s="1">
        <v>-3.96</v>
      </c>
      <c r="D769" s="1">
        <f t="shared" si="55"/>
        <v>1.48</v>
      </c>
      <c r="E769" s="1">
        <v>9.5429999999999993</v>
      </c>
      <c r="H769" s="1" t="s">
        <v>12</v>
      </c>
      <c r="I769" s="1" t="s">
        <v>12</v>
      </c>
      <c r="J769" s="1" t="b">
        <f t="shared" si="56"/>
        <v>0</v>
      </c>
      <c r="K769" s="1" t="str">
        <f t="shared" si="57"/>
        <v/>
      </c>
      <c r="L769" s="1" t="str">
        <f t="shared" si="58"/>
        <v/>
      </c>
      <c r="M769" s="1" t="str">
        <f t="shared" si="59"/>
        <v/>
      </c>
    </row>
    <row r="770" spans="1:13" x14ac:dyDescent="0.6">
      <c r="A770" s="1">
        <v>-12.712000000000003</v>
      </c>
      <c r="B770" s="1">
        <v>-5.44</v>
      </c>
      <c r="C770" s="1">
        <v>-8.6999999999999993</v>
      </c>
      <c r="D770" s="1">
        <f t="shared" ref="D770:D833" si="60">ROUND($C770-$B770,2)</f>
        <v>-3.26</v>
      </c>
      <c r="E770" s="1">
        <v>-4.0119999999999996</v>
      </c>
      <c r="H770" s="1" t="s">
        <v>12</v>
      </c>
      <c r="I770" s="1" t="s">
        <v>12</v>
      </c>
      <c r="J770" s="1" t="b">
        <f t="shared" ref="J770:J833" si="61">OR($H770&lt;&gt;"",$I770&lt;&gt;"")</f>
        <v>0</v>
      </c>
      <c r="K770" s="1" t="str">
        <f t="shared" ref="K770:K833" si="62">IF(AND($H770&lt;&gt;"",ISBLANK($I770)),IF($H770="ALP","ALP","LIB/NAT"),"")</f>
        <v/>
      </c>
      <c r="L770" s="1" t="str">
        <f t="shared" ref="L770:L833" si="63">IF(AND($H770="",$I770&lt;&gt;""),IF($I770="ALP","ALP","LIB/NAT"),"")</f>
        <v/>
      </c>
      <c r="M770" s="1" t="str">
        <f t="shared" ref="M770:M833" si="64">IF(AND($H770&lt;&gt;"",$I770&lt;&gt;""),IF($I770="ALP","ALP","LIB/NAT"),"")</f>
        <v/>
      </c>
    </row>
    <row r="771" spans="1:13" x14ac:dyDescent="0.6">
      <c r="A771" s="1">
        <v>5.9339999999999975</v>
      </c>
      <c r="B771" s="1">
        <v>-5.44</v>
      </c>
      <c r="C771" s="1">
        <v>-5.42</v>
      </c>
      <c r="D771" s="1">
        <f t="shared" si="60"/>
        <v>0.02</v>
      </c>
      <c r="E771" s="1">
        <v>11.353999999999999</v>
      </c>
      <c r="H771" s="1" t="s">
        <v>12</v>
      </c>
      <c r="I771" s="1" t="s">
        <v>12</v>
      </c>
      <c r="J771" s="1" t="b">
        <f t="shared" si="61"/>
        <v>0</v>
      </c>
      <c r="K771" s="1" t="str">
        <f t="shared" si="62"/>
        <v/>
      </c>
      <c r="L771" s="1" t="str">
        <f t="shared" si="63"/>
        <v/>
      </c>
      <c r="M771" s="1" t="str">
        <f t="shared" si="64"/>
        <v/>
      </c>
    </row>
    <row r="772" spans="1:13" x14ac:dyDescent="0.6">
      <c r="A772" s="1">
        <v>-12.871000000000002</v>
      </c>
      <c r="B772" s="1">
        <v>-5.44</v>
      </c>
      <c r="C772" s="1">
        <v>-4.47</v>
      </c>
      <c r="D772" s="1">
        <f t="shared" si="60"/>
        <v>0.97</v>
      </c>
      <c r="E772" s="1">
        <v>-8.4009999999999998</v>
      </c>
      <c r="H772" s="1" t="s">
        <v>1</v>
      </c>
      <c r="J772" s="1" t="b">
        <f t="shared" si="61"/>
        <v>1</v>
      </c>
      <c r="K772" s="1" t="str">
        <f t="shared" si="62"/>
        <v>ALP</v>
      </c>
      <c r="L772" s="1" t="str">
        <f t="shared" si="63"/>
        <v/>
      </c>
      <c r="M772" s="1" t="str">
        <f t="shared" si="64"/>
        <v/>
      </c>
    </row>
    <row r="773" spans="1:13" x14ac:dyDescent="0.6">
      <c r="A773" s="1">
        <v>-20.663</v>
      </c>
      <c r="B773" s="1">
        <v>-5.44</v>
      </c>
      <c r="C773" s="1">
        <v>-8.69</v>
      </c>
      <c r="D773" s="1">
        <f t="shared" si="60"/>
        <v>-3.25</v>
      </c>
      <c r="E773" s="1">
        <v>-11.973000000000001</v>
      </c>
      <c r="H773" s="1" t="s">
        <v>12</v>
      </c>
      <c r="I773" s="1" t="s">
        <v>12</v>
      </c>
      <c r="J773" s="1" t="b">
        <f t="shared" si="61"/>
        <v>0</v>
      </c>
      <c r="K773" s="1" t="str">
        <f t="shared" si="62"/>
        <v/>
      </c>
      <c r="L773" s="1" t="str">
        <f t="shared" si="63"/>
        <v/>
      </c>
      <c r="M773" s="1" t="str">
        <f t="shared" si="64"/>
        <v/>
      </c>
    </row>
    <row r="774" spans="1:13" x14ac:dyDescent="0.6">
      <c r="A774" s="1">
        <v>-7.3819999999999979</v>
      </c>
      <c r="B774" s="1">
        <v>-5.44</v>
      </c>
      <c r="C774" s="1">
        <v>-4.7300000000000004</v>
      </c>
      <c r="D774" s="1">
        <f t="shared" si="60"/>
        <v>0.71</v>
      </c>
      <c r="E774" s="1">
        <v>-2.6520000000000001</v>
      </c>
      <c r="H774" s="1" t="s">
        <v>12</v>
      </c>
      <c r="I774" s="1" t="s">
        <v>12</v>
      </c>
      <c r="J774" s="1" t="b">
        <f t="shared" si="61"/>
        <v>0</v>
      </c>
      <c r="K774" s="1" t="str">
        <f t="shared" si="62"/>
        <v/>
      </c>
      <c r="L774" s="1" t="str">
        <f t="shared" si="63"/>
        <v/>
      </c>
      <c r="M774" s="1" t="str">
        <f t="shared" si="64"/>
        <v/>
      </c>
    </row>
    <row r="775" spans="1:13" x14ac:dyDescent="0.6">
      <c r="A775" s="1">
        <v>6.57</v>
      </c>
      <c r="B775" s="1">
        <v>-5.44</v>
      </c>
      <c r="C775" s="1">
        <v>-6.71</v>
      </c>
      <c r="D775" s="1">
        <f t="shared" si="60"/>
        <v>-1.27</v>
      </c>
      <c r="E775" s="1">
        <v>13.28</v>
      </c>
      <c r="H775" s="1" t="s">
        <v>13</v>
      </c>
      <c r="J775" s="1" t="b">
        <f t="shared" si="61"/>
        <v>1</v>
      </c>
      <c r="K775" s="1" t="str">
        <f t="shared" si="62"/>
        <v>LIB/NAT</v>
      </c>
      <c r="L775" s="1" t="str">
        <f t="shared" si="63"/>
        <v/>
      </c>
      <c r="M775" s="1" t="str">
        <f t="shared" si="64"/>
        <v/>
      </c>
    </row>
    <row r="776" spans="1:13" x14ac:dyDescent="0.6">
      <c r="A776" s="1">
        <v>-0.85300000000000153</v>
      </c>
      <c r="B776" s="1">
        <v>-5.44</v>
      </c>
      <c r="C776" s="1">
        <v>-6.17</v>
      </c>
      <c r="D776" s="1">
        <f t="shared" si="60"/>
        <v>-0.73</v>
      </c>
      <c r="E776" s="1">
        <v>5.3170000000000002</v>
      </c>
      <c r="H776" s="1" t="s">
        <v>12</v>
      </c>
      <c r="I776" s="1" t="s">
        <v>12</v>
      </c>
      <c r="J776" s="1" t="b">
        <f t="shared" si="61"/>
        <v>0</v>
      </c>
      <c r="K776" s="1" t="str">
        <f t="shared" si="62"/>
        <v/>
      </c>
      <c r="L776" s="1" t="str">
        <f t="shared" si="63"/>
        <v/>
      </c>
      <c r="M776" s="1" t="str">
        <f t="shared" si="64"/>
        <v/>
      </c>
    </row>
    <row r="777" spans="1:13" x14ac:dyDescent="0.6">
      <c r="A777" s="1">
        <v>-8.9339999999999975</v>
      </c>
      <c r="B777" s="1">
        <v>-5.44</v>
      </c>
      <c r="C777" s="1">
        <v>-3.29</v>
      </c>
      <c r="D777" s="1">
        <f t="shared" si="60"/>
        <v>2.15</v>
      </c>
      <c r="E777" s="1">
        <v>-5.6440000000000001</v>
      </c>
      <c r="H777" s="1" t="s">
        <v>12</v>
      </c>
      <c r="I777" s="1" t="s">
        <v>12</v>
      </c>
      <c r="J777" s="1" t="b">
        <f t="shared" si="61"/>
        <v>0</v>
      </c>
      <c r="K777" s="1" t="str">
        <f t="shared" si="62"/>
        <v/>
      </c>
      <c r="L777" s="1" t="str">
        <f t="shared" si="63"/>
        <v/>
      </c>
      <c r="M777" s="1" t="str">
        <f t="shared" si="64"/>
        <v/>
      </c>
    </row>
    <row r="778" spans="1:13" x14ac:dyDescent="0.6">
      <c r="A778" s="1">
        <v>1.713000000000001</v>
      </c>
      <c r="B778" s="1">
        <v>-5.44</v>
      </c>
      <c r="C778" s="1">
        <v>2.4900000000000002</v>
      </c>
      <c r="D778" s="1">
        <f t="shared" si="60"/>
        <v>7.93</v>
      </c>
      <c r="E778" s="1">
        <v>-0.77700000000000002</v>
      </c>
      <c r="H778" s="1" t="s">
        <v>1</v>
      </c>
      <c r="J778" s="1" t="b">
        <f t="shared" si="61"/>
        <v>1</v>
      </c>
      <c r="K778" s="1" t="str">
        <f t="shared" si="62"/>
        <v>ALP</v>
      </c>
      <c r="L778" s="1" t="str">
        <f t="shared" si="63"/>
        <v/>
      </c>
      <c r="M778" s="1" t="str">
        <f t="shared" si="64"/>
        <v/>
      </c>
    </row>
    <row r="779" spans="1:13" x14ac:dyDescent="0.6">
      <c r="A779" s="1">
        <v>1.2319999999999993</v>
      </c>
      <c r="B779" s="1">
        <v>-5.44</v>
      </c>
      <c r="C779" s="1">
        <v>-5.52</v>
      </c>
      <c r="D779" s="1">
        <f t="shared" si="60"/>
        <v>-0.08</v>
      </c>
      <c r="E779" s="1">
        <v>6.7519999999999998</v>
      </c>
      <c r="H779" s="1" t="s">
        <v>12</v>
      </c>
      <c r="I779" s="1" t="s">
        <v>12</v>
      </c>
      <c r="J779" s="1" t="b">
        <f t="shared" si="61"/>
        <v>0</v>
      </c>
      <c r="K779" s="1" t="str">
        <f t="shared" si="62"/>
        <v/>
      </c>
      <c r="L779" s="1" t="str">
        <f t="shared" si="63"/>
        <v/>
      </c>
      <c r="M779" s="1" t="str">
        <f t="shared" si="64"/>
        <v/>
      </c>
    </row>
    <row r="780" spans="1:13" x14ac:dyDescent="0.6">
      <c r="A780" s="1">
        <v>-18.126000000000001</v>
      </c>
      <c r="B780" s="1">
        <v>-5.44</v>
      </c>
      <c r="C780" s="1">
        <v>-6.51</v>
      </c>
      <c r="D780" s="1">
        <f t="shared" si="60"/>
        <v>-1.07</v>
      </c>
      <c r="E780" s="1">
        <v>-11.616</v>
      </c>
      <c r="H780" s="1" t="s">
        <v>12</v>
      </c>
      <c r="I780" s="1" t="s">
        <v>12</v>
      </c>
      <c r="J780" s="1" t="b">
        <f t="shared" si="61"/>
        <v>0</v>
      </c>
      <c r="K780" s="1" t="str">
        <f t="shared" si="62"/>
        <v/>
      </c>
      <c r="L780" s="1" t="str">
        <f t="shared" si="63"/>
        <v/>
      </c>
      <c r="M780" s="1" t="str">
        <f t="shared" si="64"/>
        <v/>
      </c>
    </row>
    <row r="781" spans="1:13" x14ac:dyDescent="0.6">
      <c r="A781" s="1">
        <v>13.573999999999998</v>
      </c>
      <c r="B781" s="1">
        <v>-5.44</v>
      </c>
      <c r="C781" s="1">
        <v>-1.05</v>
      </c>
      <c r="D781" s="1">
        <f t="shared" si="60"/>
        <v>4.3899999999999997</v>
      </c>
      <c r="E781" s="1">
        <v>14.624000000000001</v>
      </c>
      <c r="H781" s="1" t="s">
        <v>12</v>
      </c>
      <c r="I781" s="1" t="s">
        <v>12</v>
      </c>
      <c r="J781" s="1" t="b">
        <f t="shared" si="61"/>
        <v>0</v>
      </c>
      <c r="K781" s="1" t="str">
        <f t="shared" si="62"/>
        <v/>
      </c>
      <c r="L781" s="1" t="str">
        <f t="shared" si="63"/>
        <v/>
      </c>
      <c r="M781" s="1" t="str">
        <f t="shared" si="64"/>
        <v/>
      </c>
    </row>
    <row r="782" spans="1:13" x14ac:dyDescent="0.6">
      <c r="A782" s="1">
        <v>-3.213000000000001</v>
      </c>
      <c r="B782" s="1">
        <v>-5.44</v>
      </c>
      <c r="C782" s="1">
        <v>-13.2</v>
      </c>
      <c r="D782" s="1">
        <f t="shared" si="60"/>
        <v>-7.76</v>
      </c>
      <c r="E782" s="1">
        <v>9.9870000000000001</v>
      </c>
      <c r="H782" s="1" t="s">
        <v>12</v>
      </c>
      <c r="I782" s="1" t="s">
        <v>12</v>
      </c>
      <c r="J782" s="1" t="b">
        <f t="shared" si="61"/>
        <v>0</v>
      </c>
      <c r="K782" s="1" t="str">
        <f t="shared" si="62"/>
        <v/>
      </c>
      <c r="L782" s="1" t="str">
        <f t="shared" si="63"/>
        <v/>
      </c>
      <c r="M782" s="1" t="str">
        <f t="shared" si="64"/>
        <v/>
      </c>
    </row>
    <row r="783" spans="1:13" x14ac:dyDescent="0.6">
      <c r="A783" s="1">
        <v>-1.4140000000000015</v>
      </c>
      <c r="B783" s="1">
        <v>-5.44</v>
      </c>
      <c r="C783" s="1">
        <v>-6.38</v>
      </c>
      <c r="D783" s="1">
        <f t="shared" si="60"/>
        <v>-0.94</v>
      </c>
      <c r="E783" s="1">
        <v>4.9660000000000002</v>
      </c>
      <c r="H783" s="1" t="s">
        <v>12</v>
      </c>
      <c r="I783" s="1" t="s">
        <v>12</v>
      </c>
      <c r="J783" s="1" t="b">
        <f t="shared" si="61"/>
        <v>0</v>
      </c>
      <c r="K783" s="1" t="str">
        <f t="shared" si="62"/>
        <v/>
      </c>
      <c r="L783" s="1" t="str">
        <f t="shared" si="63"/>
        <v/>
      </c>
      <c r="M783" s="1" t="str">
        <f t="shared" si="64"/>
        <v/>
      </c>
    </row>
    <row r="784" spans="1:13" x14ac:dyDescent="0.6">
      <c r="A784" s="1">
        <v>-15.628</v>
      </c>
      <c r="B784" s="1">
        <v>-5.44</v>
      </c>
      <c r="C784" s="1">
        <v>-2.34</v>
      </c>
      <c r="D784" s="1">
        <f t="shared" si="60"/>
        <v>3.1</v>
      </c>
      <c r="E784" s="1">
        <v>-13.288</v>
      </c>
      <c r="H784" s="1" t="s">
        <v>12</v>
      </c>
      <c r="I784" s="1" t="s">
        <v>12</v>
      </c>
      <c r="J784" s="1" t="b">
        <f t="shared" si="61"/>
        <v>0</v>
      </c>
      <c r="K784" s="1" t="str">
        <f t="shared" si="62"/>
        <v/>
      </c>
      <c r="L784" s="1" t="str">
        <f t="shared" si="63"/>
        <v/>
      </c>
      <c r="M784" s="1" t="str">
        <f t="shared" si="64"/>
        <v/>
      </c>
    </row>
    <row r="785" spans="1:13" x14ac:dyDescent="0.6">
      <c r="A785" s="1">
        <v>0.13000000000000256</v>
      </c>
      <c r="B785" s="1">
        <v>-5.44</v>
      </c>
      <c r="C785" s="1">
        <v>-8.76</v>
      </c>
      <c r="D785" s="1">
        <f t="shared" si="60"/>
        <v>-3.32</v>
      </c>
      <c r="E785" s="1">
        <v>8.89</v>
      </c>
      <c r="H785" s="1" t="s">
        <v>12</v>
      </c>
      <c r="I785" s="1" t="s">
        <v>12</v>
      </c>
      <c r="J785" s="1" t="b">
        <f t="shared" si="61"/>
        <v>0</v>
      </c>
      <c r="K785" s="1" t="str">
        <f t="shared" si="62"/>
        <v/>
      </c>
      <c r="L785" s="1" t="str">
        <f t="shared" si="63"/>
        <v/>
      </c>
      <c r="M785" s="1" t="str">
        <f t="shared" si="64"/>
        <v/>
      </c>
    </row>
    <row r="786" spans="1:13" x14ac:dyDescent="0.6">
      <c r="A786" s="1">
        <v>-3.902000000000001</v>
      </c>
      <c r="B786" s="1">
        <v>-5.44</v>
      </c>
      <c r="C786" s="1">
        <v>-8.74</v>
      </c>
      <c r="D786" s="1">
        <f t="shared" si="60"/>
        <v>-3.3</v>
      </c>
      <c r="E786" s="1">
        <v>4.8380000000000001</v>
      </c>
      <c r="H786" s="1" t="s">
        <v>12</v>
      </c>
      <c r="I786" s="1" t="s">
        <v>12</v>
      </c>
      <c r="J786" s="1" t="b">
        <f t="shared" si="61"/>
        <v>0</v>
      </c>
      <c r="K786" s="1" t="str">
        <f t="shared" si="62"/>
        <v/>
      </c>
      <c r="L786" s="1" t="str">
        <f t="shared" si="63"/>
        <v/>
      </c>
      <c r="M786" s="1" t="str">
        <f t="shared" si="64"/>
        <v/>
      </c>
    </row>
    <row r="787" spans="1:13" x14ac:dyDescent="0.6">
      <c r="A787" s="1">
        <v>4.0399999999999991</v>
      </c>
      <c r="B787" s="1">
        <v>-5.44</v>
      </c>
      <c r="C787" s="1">
        <v>-5.34</v>
      </c>
      <c r="D787" s="1">
        <f t="shared" si="60"/>
        <v>0.1</v>
      </c>
      <c r="E787" s="1">
        <v>9.3800000000000008</v>
      </c>
      <c r="H787" s="1" t="s">
        <v>12</v>
      </c>
      <c r="I787" s="1" t="s">
        <v>12</v>
      </c>
      <c r="J787" s="1" t="b">
        <f t="shared" si="61"/>
        <v>0</v>
      </c>
      <c r="K787" s="1" t="str">
        <f t="shared" si="62"/>
        <v/>
      </c>
      <c r="L787" s="1" t="str">
        <f t="shared" si="63"/>
        <v/>
      </c>
      <c r="M787" s="1" t="str">
        <f t="shared" si="64"/>
        <v/>
      </c>
    </row>
    <row r="788" spans="1:13" x14ac:dyDescent="0.6">
      <c r="A788" s="1">
        <v>-3.402000000000001</v>
      </c>
      <c r="B788" s="1">
        <v>-5.44</v>
      </c>
      <c r="C788" s="1">
        <v>-6.67</v>
      </c>
      <c r="D788" s="1">
        <f t="shared" si="60"/>
        <v>-1.23</v>
      </c>
      <c r="E788" s="1">
        <v>3.2679999999999998</v>
      </c>
      <c r="H788" s="1" t="s">
        <v>12</v>
      </c>
      <c r="I788" s="1" t="s">
        <v>12</v>
      </c>
      <c r="J788" s="1" t="b">
        <f t="shared" si="61"/>
        <v>0</v>
      </c>
      <c r="K788" s="1" t="str">
        <f t="shared" si="62"/>
        <v/>
      </c>
      <c r="L788" s="1" t="str">
        <f t="shared" si="63"/>
        <v/>
      </c>
      <c r="M788" s="1" t="str">
        <f t="shared" si="64"/>
        <v/>
      </c>
    </row>
    <row r="789" spans="1:13" x14ac:dyDescent="0.6">
      <c r="A789" s="1">
        <v>10.201999999999998</v>
      </c>
      <c r="B789" s="1">
        <v>-5.44</v>
      </c>
      <c r="C789" s="1">
        <v>-5.7</v>
      </c>
      <c r="D789" s="1">
        <f t="shared" si="60"/>
        <v>-0.26</v>
      </c>
      <c r="E789" s="1">
        <v>15.901999999999999</v>
      </c>
      <c r="H789" s="1" t="s">
        <v>13</v>
      </c>
      <c r="J789" s="1" t="b">
        <f t="shared" si="61"/>
        <v>1</v>
      </c>
      <c r="K789" s="1" t="str">
        <f t="shared" si="62"/>
        <v>LIB/NAT</v>
      </c>
      <c r="L789" s="1" t="str">
        <f t="shared" si="63"/>
        <v/>
      </c>
      <c r="M789" s="1" t="str">
        <f t="shared" si="64"/>
        <v/>
      </c>
    </row>
    <row r="790" spans="1:13" x14ac:dyDescent="0.6">
      <c r="A790" s="1">
        <v>3.0120000000000005</v>
      </c>
      <c r="B790" s="1">
        <v>-5.44</v>
      </c>
      <c r="C790" s="1">
        <v>-9.4</v>
      </c>
      <c r="D790" s="1">
        <f t="shared" si="60"/>
        <v>-3.96</v>
      </c>
      <c r="E790" s="1">
        <v>12.412000000000001</v>
      </c>
      <c r="H790" s="1" t="s">
        <v>12</v>
      </c>
      <c r="I790" s="1" t="s">
        <v>12</v>
      </c>
      <c r="J790" s="1" t="b">
        <f t="shared" si="61"/>
        <v>0</v>
      </c>
      <c r="K790" s="1" t="str">
        <f t="shared" si="62"/>
        <v/>
      </c>
      <c r="L790" s="1" t="str">
        <f t="shared" si="63"/>
        <v/>
      </c>
      <c r="M790" s="1" t="str">
        <f t="shared" si="64"/>
        <v/>
      </c>
    </row>
    <row r="791" spans="1:13" x14ac:dyDescent="0.6">
      <c r="A791" s="1">
        <v>11.171999999999997</v>
      </c>
      <c r="B791" s="1">
        <v>-5.44</v>
      </c>
      <c r="C791" s="1">
        <v>-5.46</v>
      </c>
      <c r="D791" s="1">
        <f t="shared" si="60"/>
        <v>-0.02</v>
      </c>
      <c r="E791" s="1">
        <v>16.632000000000001</v>
      </c>
      <c r="H791" s="1" t="s">
        <v>12</v>
      </c>
      <c r="I791" s="1" t="s">
        <v>12</v>
      </c>
      <c r="J791" s="1" t="b">
        <f t="shared" si="61"/>
        <v>0</v>
      </c>
      <c r="K791" s="1" t="str">
        <f t="shared" si="62"/>
        <v/>
      </c>
      <c r="L791" s="1" t="str">
        <f t="shared" si="63"/>
        <v/>
      </c>
      <c r="M791" s="1" t="str">
        <f t="shared" si="64"/>
        <v/>
      </c>
    </row>
    <row r="792" spans="1:13" x14ac:dyDescent="0.6">
      <c r="A792" s="1">
        <v>3.0989999999999966</v>
      </c>
      <c r="B792" s="1">
        <v>-5.44</v>
      </c>
      <c r="C792" s="1">
        <v>-7.88</v>
      </c>
      <c r="D792" s="1">
        <f t="shared" si="60"/>
        <v>-2.44</v>
      </c>
      <c r="E792" s="1">
        <v>10.978999999999999</v>
      </c>
      <c r="H792" s="1" t="s">
        <v>12</v>
      </c>
      <c r="I792" s="1" t="s">
        <v>12</v>
      </c>
      <c r="J792" s="1" t="b">
        <f t="shared" si="61"/>
        <v>0</v>
      </c>
      <c r="K792" s="1" t="str">
        <f t="shared" si="62"/>
        <v/>
      </c>
      <c r="L792" s="1" t="str">
        <f t="shared" si="63"/>
        <v/>
      </c>
      <c r="M792" s="1" t="str">
        <f t="shared" si="64"/>
        <v/>
      </c>
    </row>
    <row r="793" spans="1:13" x14ac:dyDescent="0.6">
      <c r="A793" s="1">
        <v>8.2469999999999999</v>
      </c>
      <c r="B793" s="1">
        <v>-5.44</v>
      </c>
      <c r="C793" s="1">
        <v>-2.86</v>
      </c>
      <c r="D793" s="1">
        <f t="shared" si="60"/>
        <v>2.58</v>
      </c>
      <c r="E793" s="1">
        <v>11.106999999999999</v>
      </c>
      <c r="H793" s="1" t="s">
        <v>12</v>
      </c>
      <c r="I793" s="1" t="s">
        <v>12</v>
      </c>
      <c r="J793" s="1" t="b">
        <f t="shared" si="61"/>
        <v>0</v>
      </c>
      <c r="K793" s="1" t="str">
        <f t="shared" si="62"/>
        <v/>
      </c>
      <c r="L793" s="1" t="str">
        <f t="shared" si="63"/>
        <v/>
      </c>
      <c r="M793" s="1" t="str">
        <f t="shared" si="64"/>
        <v/>
      </c>
    </row>
    <row r="794" spans="1:13" x14ac:dyDescent="0.6">
      <c r="A794" s="1">
        <v>-0.15800000000000125</v>
      </c>
      <c r="B794" s="1">
        <v>-5.44</v>
      </c>
      <c r="C794" s="1">
        <v>-7.88</v>
      </c>
      <c r="D794" s="1">
        <f t="shared" si="60"/>
        <v>-2.44</v>
      </c>
      <c r="E794" s="1">
        <v>7.7220000000000004</v>
      </c>
      <c r="H794" s="1" t="s">
        <v>12</v>
      </c>
      <c r="I794" s="1" t="s">
        <v>12</v>
      </c>
      <c r="J794" s="1" t="b">
        <f t="shared" si="61"/>
        <v>0</v>
      </c>
      <c r="K794" s="1" t="str">
        <f t="shared" si="62"/>
        <v/>
      </c>
      <c r="L794" s="1" t="str">
        <f t="shared" si="63"/>
        <v/>
      </c>
      <c r="M794" s="1" t="str">
        <f t="shared" si="64"/>
        <v/>
      </c>
    </row>
    <row r="795" spans="1:13" x14ac:dyDescent="0.6">
      <c r="A795" s="1">
        <v>-2.9059999999999988</v>
      </c>
      <c r="B795" s="1">
        <v>-5.44</v>
      </c>
      <c r="C795" s="1">
        <v>-14.43</v>
      </c>
      <c r="D795" s="1">
        <f t="shared" si="60"/>
        <v>-8.99</v>
      </c>
      <c r="E795" s="1">
        <v>11.523999999999999</v>
      </c>
      <c r="H795" s="1" t="s">
        <v>13</v>
      </c>
      <c r="J795" s="1" t="b">
        <f t="shared" si="61"/>
        <v>1</v>
      </c>
      <c r="K795" s="1" t="str">
        <f t="shared" si="62"/>
        <v>LIB/NAT</v>
      </c>
      <c r="L795" s="1" t="str">
        <f t="shared" si="63"/>
        <v/>
      </c>
      <c r="M795" s="1" t="str">
        <f t="shared" si="64"/>
        <v/>
      </c>
    </row>
    <row r="796" spans="1:13" x14ac:dyDescent="0.6">
      <c r="A796" s="1">
        <v>5.8260000000000005</v>
      </c>
      <c r="B796" s="1">
        <v>-5.44</v>
      </c>
      <c r="C796" s="1">
        <v>-4.62</v>
      </c>
      <c r="D796" s="1">
        <f t="shared" si="60"/>
        <v>0.82</v>
      </c>
      <c r="E796" s="1">
        <v>10.446</v>
      </c>
      <c r="H796" s="1" t="s">
        <v>13</v>
      </c>
      <c r="J796" s="1" t="b">
        <f t="shared" si="61"/>
        <v>1</v>
      </c>
      <c r="K796" s="1" t="str">
        <f t="shared" si="62"/>
        <v>LIB/NAT</v>
      </c>
      <c r="L796" s="1" t="str">
        <f t="shared" si="63"/>
        <v/>
      </c>
      <c r="M796" s="1" t="str">
        <f t="shared" si="64"/>
        <v/>
      </c>
    </row>
    <row r="797" spans="1:13" x14ac:dyDescent="0.6">
      <c r="A797" s="1">
        <v>-18.247</v>
      </c>
      <c r="B797" s="1">
        <v>-5.44</v>
      </c>
      <c r="C797" s="1">
        <v>-4.93</v>
      </c>
      <c r="D797" s="1">
        <f t="shared" si="60"/>
        <v>0.51</v>
      </c>
      <c r="E797" s="1">
        <v>-13.317</v>
      </c>
      <c r="H797" s="1" t="s">
        <v>12</v>
      </c>
      <c r="I797" s="1" t="s">
        <v>12</v>
      </c>
      <c r="J797" s="1" t="b">
        <f t="shared" si="61"/>
        <v>0</v>
      </c>
      <c r="K797" s="1" t="str">
        <f t="shared" si="62"/>
        <v/>
      </c>
      <c r="L797" s="1" t="str">
        <f t="shared" si="63"/>
        <v/>
      </c>
      <c r="M797" s="1" t="str">
        <f t="shared" si="64"/>
        <v/>
      </c>
    </row>
    <row r="798" spans="1:13" x14ac:dyDescent="0.6">
      <c r="A798" s="1">
        <v>-4.4789999999999992</v>
      </c>
      <c r="B798" s="1">
        <v>-5.44</v>
      </c>
      <c r="C798" s="1">
        <v>3.11</v>
      </c>
      <c r="D798" s="1">
        <f t="shared" si="60"/>
        <v>8.5500000000000007</v>
      </c>
      <c r="E798" s="1">
        <v>-7.5890000000000004</v>
      </c>
      <c r="H798" s="1" t="s">
        <v>12</v>
      </c>
      <c r="I798" s="1" t="s">
        <v>12</v>
      </c>
      <c r="J798" s="1" t="b">
        <f t="shared" si="61"/>
        <v>0</v>
      </c>
      <c r="K798" s="1" t="str">
        <f t="shared" si="62"/>
        <v/>
      </c>
      <c r="L798" s="1" t="str">
        <f t="shared" si="63"/>
        <v/>
      </c>
      <c r="M798" s="1" t="str">
        <f t="shared" si="64"/>
        <v/>
      </c>
    </row>
    <row r="799" spans="1:13" x14ac:dyDescent="0.6">
      <c r="A799" s="1">
        <v>-15.067</v>
      </c>
      <c r="B799" s="1">
        <v>-5.44</v>
      </c>
      <c r="C799" s="1">
        <v>-1.75</v>
      </c>
      <c r="D799" s="1">
        <f t="shared" si="60"/>
        <v>3.69</v>
      </c>
      <c r="E799" s="1">
        <v>-13.317</v>
      </c>
      <c r="H799" s="1" t="s">
        <v>12</v>
      </c>
      <c r="I799" s="1" t="s">
        <v>12</v>
      </c>
      <c r="J799" s="1" t="b">
        <f t="shared" si="61"/>
        <v>0</v>
      </c>
      <c r="K799" s="1" t="str">
        <f t="shared" si="62"/>
        <v/>
      </c>
      <c r="L799" s="1" t="str">
        <f t="shared" si="63"/>
        <v/>
      </c>
      <c r="M799" s="1" t="str">
        <f t="shared" si="64"/>
        <v/>
      </c>
    </row>
    <row r="800" spans="1:13" x14ac:dyDescent="0.6">
      <c r="A800" s="1">
        <v>-9.1390000000000029</v>
      </c>
      <c r="B800" s="1">
        <v>-5.44</v>
      </c>
      <c r="C800" s="1">
        <v>-1.38</v>
      </c>
      <c r="D800" s="1">
        <f t="shared" si="60"/>
        <v>4.0599999999999996</v>
      </c>
      <c r="E800" s="1">
        <v>-7.7590000000000003</v>
      </c>
      <c r="H800" s="1" t="s">
        <v>1</v>
      </c>
      <c r="J800" s="1" t="b">
        <f t="shared" si="61"/>
        <v>1</v>
      </c>
      <c r="K800" s="1" t="str">
        <f t="shared" si="62"/>
        <v>ALP</v>
      </c>
      <c r="L800" s="1" t="str">
        <f t="shared" si="63"/>
        <v/>
      </c>
      <c r="M800" s="1" t="str">
        <f t="shared" si="64"/>
        <v/>
      </c>
    </row>
    <row r="801" spans="1:13" x14ac:dyDescent="0.6">
      <c r="A801" s="1">
        <v>-21.454999999999998</v>
      </c>
      <c r="B801" s="1">
        <v>-5.44</v>
      </c>
      <c r="C801" s="1">
        <v>-6.51</v>
      </c>
      <c r="D801" s="1">
        <f t="shared" si="60"/>
        <v>-1.07</v>
      </c>
      <c r="E801" s="1">
        <v>-14.945</v>
      </c>
      <c r="H801" s="1" t="s">
        <v>12</v>
      </c>
      <c r="I801" s="1" t="s">
        <v>12</v>
      </c>
      <c r="J801" s="1" t="b">
        <f t="shared" si="61"/>
        <v>0</v>
      </c>
      <c r="K801" s="1" t="str">
        <f t="shared" si="62"/>
        <v/>
      </c>
      <c r="L801" s="1" t="str">
        <f t="shared" si="63"/>
        <v/>
      </c>
      <c r="M801" s="1" t="str">
        <f t="shared" si="64"/>
        <v/>
      </c>
    </row>
    <row r="802" spans="1:13" x14ac:dyDescent="0.6">
      <c r="A802" s="1">
        <v>4.0649999999999977</v>
      </c>
      <c r="B802" s="1">
        <v>-5.44</v>
      </c>
      <c r="C802" s="1">
        <v>-5.34</v>
      </c>
      <c r="D802" s="1">
        <f t="shared" si="60"/>
        <v>0.1</v>
      </c>
      <c r="E802" s="1">
        <v>9.4049999999999994</v>
      </c>
      <c r="H802" s="1" t="s">
        <v>12</v>
      </c>
      <c r="I802" s="1" t="s">
        <v>12</v>
      </c>
      <c r="J802" s="1" t="b">
        <f t="shared" si="61"/>
        <v>0</v>
      </c>
      <c r="K802" s="1" t="str">
        <f t="shared" si="62"/>
        <v/>
      </c>
      <c r="L802" s="1" t="str">
        <f t="shared" si="63"/>
        <v/>
      </c>
      <c r="M802" s="1" t="str">
        <f t="shared" si="64"/>
        <v/>
      </c>
    </row>
    <row r="803" spans="1:13" x14ac:dyDescent="0.6">
      <c r="A803" s="1">
        <v>5.9099999999999966</v>
      </c>
      <c r="B803" s="1">
        <v>-5.44</v>
      </c>
      <c r="C803" s="1">
        <v>-1.79</v>
      </c>
      <c r="D803" s="1">
        <f t="shared" si="60"/>
        <v>3.65</v>
      </c>
      <c r="E803" s="1">
        <v>7.7</v>
      </c>
      <c r="H803" s="1" t="s">
        <v>12</v>
      </c>
      <c r="I803" s="1" t="s">
        <v>12</v>
      </c>
      <c r="J803" s="1" t="b">
        <f t="shared" si="61"/>
        <v>0</v>
      </c>
      <c r="K803" s="1" t="str">
        <f t="shared" si="62"/>
        <v/>
      </c>
      <c r="L803" s="1" t="str">
        <f t="shared" si="63"/>
        <v/>
      </c>
      <c r="M803" s="1" t="str">
        <f t="shared" si="64"/>
        <v/>
      </c>
    </row>
    <row r="804" spans="1:13" x14ac:dyDescent="0.6">
      <c r="A804" s="1">
        <v>6.0510000000000019</v>
      </c>
      <c r="B804" s="1">
        <v>-5.44</v>
      </c>
      <c r="C804" s="1">
        <v>-3.98</v>
      </c>
      <c r="D804" s="1">
        <f t="shared" si="60"/>
        <v>1.46</v>
      </c>
      <c r="E804" s="1">
        <v>10.031000000000001</v>
      </c>
      <c r="I804" s="1" t="s">
        <v>0</v>
      </c>
      <c r="J804" s="1" t="b">
        <f t="shared" si="61"/>
        <v>1</v>
      </c>
      <c r="K804" s="1" t="str">
        <f t="shared" si="62"/>
        <v/>
      </c>
      <c r="L804" s="1" t="str">
        <f t="shared" si="63"/>
        <v>LIB/NAT</v>
      </c>
      <c r="M804" s="1" t="str">
        <f t="shared" si="64"/>
        <v/>
      </c>
    </row>
    <row r="805" spans="1:13" x14ac:dyDescent="0.6">
      <c r="A805" s="1">
        <v>-21.215</v>
      </c>
      <c r="B805" s="1">
        <v>-5.44</v>
      </c>
      <c r="C805" s="1">
        <v>-6.32</v>
      </c>
      <c r="D805" s="1">
        <f t="shared" si="60"/>
        <v>-0.88</v>
      </c>
      <c r="E805" s="1">
        <v>-14.895</v>
      </c>
      <c r="H805" s="1" t="s">
        <v>12</v>
      </c>
      <c r="I805" s="1" t="s">
        <v>12</v>
      </c>
      <c r="J805" s="1" t="b">
        <f t="shared" si="61"/>
        <v>0</v>
      </c>
      <c r="K805" s="1" t="str">
        <f t="shared" si="62"/>
        <v/>
      </c>
      <c r="L805" s="1" t="str">
        <f t="shared" si="63"/>
        <v/>
      </c>
      <c r="M805" s="1" t="str">
        <f t="shared" si="64"/>
        <v/>
      </c>
    </row>
    <row r="806" spans="1:13" x14ac:dyDescent="0.6">
      <c r="A806" s="1">
        <v>-24.93</v>
      </c>
      <c r="B806" s="1">
        <v>-5.44</v>
      </c>
      <c r="C806" s="1">
        <v>-3.74</v>
      </c>
      <c r="D806" s="1">
        <f t="shared" si="60"/>
        <v>1.7</v>
      </c>
      <c r="E806" s="1">
        <v>-21.19</v>
      </c>
      <c r="H806" s="1" t="s">
        <v>12</v>
      </c>
      <c r="I806" s="1" t="s">
        <v>12</v>
      </c>
      <c r="J806" s="1" t="b">
        <f t="shared" si="61"/>
        <v>0</v>
      </c>
      <c r="K806" s="1" t="str">
        <f t="shared" si="62"/>
        <v/>
      </c>
      <c r="L806" s="1" t="str">
        <f t="shared" si="63"/>
        <v/>
      </c>
      <c r="M806" s="1" t="str">
        <f t="shared" si="64"/>
        <v/>
      </c>
    </row>
    <row r="807" spans="1:13" x14ac:dyDescent="0.6">
      <c r="A807" s="1">
        <v>4.4960000000000022</v>
      </c>
      <c r="B807" s="1">
        <v>-5.44</v>
      </c>
      <c r="C807" s="1">
        <v>-6.85</v>
      </c>
      <c r="D807" s="1">
        <f t="shared" si="60"/>
        <v>-1.41</v>
      </c>
      <c r="E807" s="1">
        <v>11.346</v>
      </c>
      <c r="I807" s="1" t="s">
        <v>13</v>
      </c>
      <c r="J807" s="1" t="b">
        <f t="shared" si="61"/>
        <v>1</v>
      </c>
      <c r="K807" s="1" t="str">
        <f t="shared" si="62"/>
        <v/>
      </c>
      <c r="L807" s="1" t="str">
        <f t="shared" si="63"/>
        <v>LIB/NAT</v>
      </c>
      <c r="M807" s="1" t="str">
        <f t="shared" si="64"/>
        <v/>
      </c>
    </row>
    <row r="808" spans="1:13" x14ac:dyDescent="0.6">
      <c r="A808" s="1">
        <v>4.43</v>
      </c>
      <c r="B808" s="1">
        <v>-5.44</v>
      </c>
      <c r="C808" s="1">
        <v>-9.39</v>
      </c>
      <c r="D808" s="1">
        <f t="shared" si="60"/>
        <v>-3.95</v>
      </c>
      <c r="E808" s="1">
        <v>13.82</v>
      </c>
      <c r="H808" s="1" t="s">
        <v>13</v>
      </c>
      <c r="J808" s="1" t="b">
        <f t="shared" si="61"/>
        <v>1</v>
      </c>
      <c r="K808" s="1" t="str">
        <f t="shared" si="62"/>
        <v>LIB/NAT</v>
      </c>
      <c r="L808" s="1" t="str">
        <f t="shared" si="63"/>
        <v/>
      </c>
      <c r="M808" s="1" t="str">
        <f t="shared" si="64"/>
        <v/>
      </c>
    </row>
    <row r="809" spans="1:13" x14ac:dyDescent="0.6">
      <c r="A809" s="1">
        <v>-12.32</v>
      </c>
      <c r="B809" s="1">
        <v>-5.44</v>
      </c>
      <c r="C809" s="1">
        <v>-3.84</v>
      </c>
      <c r="D809" s="1">
        <f t="shared" si="60"/>
        <v>1.6</v>
      </c>
      <c r="E809" s="1">
        <v>-8.48</v>
      </c>
      <c r="H809" s="1" t="s">
        <v>12</v>
      </c>
      <c r="I809" s="1" t="s">
        <v>12</v>
      </c>
      <c r="J809" s="1" t="b">
        <f t="shared" si="61"/>
        <v>0</v>
      </c>
      <c r="K809" s="1" t="str">
        <f t="shared" si="62"/>
        <v/>
      </c>
      <c r="L809" s="1" t="str">
        <f t="shared" si="63"/>
        <v/>
      </c>
      <c r="M809" s="1" t="str">
        <f t="shared" si="64"/>
        <v/>
      </c>
    </row>
    <row r="810" spans="1:13" x14ac:dyDescent="0.6">
      <c r="A810" s="1">
        <v>8.2199999999999989</v>
      </c>
      <c r="B810" s="1">
        <v>-5.44</v>
      </c>
      <c r="C810" s="1">
        <v>-10.59</v>
      </c>
      <c r="D810" s="1">
        <f t="shared" si="60"/>
        <v>-5.15</v>
      </c>
      <c r="E810" s="1">
        <v>18.809999999999999</v>
      </c>
      <c r="H810" s="1" t="s">
        <v>12</v>
      </c>
      <c r="I810" s="1" t="s">
        <v>12</v>
      </c>
      <c r="J810" s="1" t="b">
        <f t="shared" si="61"/>
        <v>0</v>
      </c>
      <c r="K810" s="1" t="str">
        <f t="shared" si="62"/>
        <v/>
      </c>
      <c r="L810" s="1" t="str">
        <f t="shared" si="63"/>
        <v/>
      </c>
      <c r="M810" s="1" t="str">
        <f t="shared" si="64"/>
        <v/>
      </c>
    </row>
    <row r="811" spans="1:13" x14ac:dyDescent="0.6">
      <c r="A811" s="1">
        <v>-1.2610000000000028</v>
      </c>
      <c r="B811" s="1">
        <v>-5.44</v>
      </c>
      <c r="C811" s="1">
        <v>-3.08</v>
      </c>
      <c r="D811" s="1">
        <f t="shared" si="60"/>
        <v>2.36</v>
      </c>
      <c r="E811" s="1">
        <v>1.819</v>
      </c>
      <c r="H811" s="1" t="s">
        <v>1</v>
      </c>
      <c r="I811" s="1" t="s">
        <v>13</v>
      </c>
      <c r="J811" s="1" t="b">
        <f t="shared" si="61"/>
        <v>1</v>
      </c>
      <c r="K811" s="1" t="str">
        <f t="shared" si="62"/>
        <v/>
      </c>
      <c r="L811" s="1" t="str">
        <f t="shared" si="63"/>
        <v/>
      </c>
      <c r="M811" s="1" t="str">
        <f t="shared" si="64"/>
        <v>LIB/NAT</v>
      </c>
    </row>
    <row r="812" spans="1:13" x14ac:dyDescent="0.6">
      <c r="A812" s="1">
        <v>0.21000000000000085</v>
      </c>
      <c r="B812" s="1">
        <v>-5.44</v>
      </c>
      <c r="C812" s="1">
        <v>-6.03</v>
      </c>
      <c r="D812" s="1">
        <f t="shared" si="60"/>
        <v>-0.59</v>
      </c>
      <c r="E812" s="1">
        <v>6.24</v>
      </c>
      <c r="H812" s="1" t="s">
        <v>12</v>
      </c>
      <c r="I812" s="1" t="s">
        <v>12</v>
      </c>
      <c r="J812" s="1" t="b">
        <f t="shared" si="61"/>
        <v>0</v>
      </c>
      <c r="K812" s="1" t="str">
        <f t="shared" si="62"/>
        <v/>
      </c>
      <c r="L812" s="1" t="str">
        <f t="shared" si="63"/>
        <v/>
      </c>
      <c r="M812" s="1" t="str">
        <f t="shared" si="64"/>
        <v/>
      </c>
    </row>
    <row r="813" spans="1:13" x14ac:dyDescent="0.6">
      <c r="A813" s="1">
        <v>7.036999999999999</v>
      </c>
      <c r="B813" s="1">
        <v>-5.44</v>
      </c>
      <c r="C813" s="1">
        <v>-1.72</v>
      </c>
      <c r="D813" s="1">
        <f t="shared" si="60"/>
        <v>3.72</v>
      </c>
      <c r="E813" s="1">
        <v>8.7569999999999997</v>
      </c>
      <c r="H813" s="1" t="s">
        <v>12</v>
      </c>
      <c r="I813" s="1" t="s">
        <v>12</v>
      </c>
      <c r="J813" s="1" t="b">
        <f t="shared" si="61"/>
        <v>0</v>
      </c>
      <c r="K813" s="1" t="str">
        <f t="shared" si="62"/>
        <v/>
      </c>
      <c r="L813" s="1" t="str">
        <f t="shared" si="63"/>
        <v/>
      </c>
      <c r="M813" s="1" t="str">
        <f t="shared" si="64"/>
        <v/>
      </c>
    </row>
    <row r="814" spans="1:13" x14ac:dyDescent="0.6">
      <c r="A814" s="1">
        <v>-5.0549999999999997</v>
      </c>
      <c r="B814" s="1">
        <v>-5.44</v>
      </c>
      <c r="C814" s="1">
        <v>-4.99</v>
      </c>
      <c r="D814" s="1">
        <f t="shared" si="60"/>
        <v>0.45</v>
      </c>
      <c r="E814" s="1">
        <v>-6.5000000000000002E-2</v>
      </c>
      <c r="I814" s="1" t="s">
        <v>1</v>
      </c>
      <c r="J814" s="1" t="b">
        <f t="shared" si="61"/>
        <v>1</v>
      </c>
      <c r="K814" s="1" t="str">
        <f t="shared" si="62"/>
        <v/>
      </c>
      <c r="L814" s="1" t="str">
        <f t="shared" si="63"/>
        <v>ALP</v>
      </c>
      <c r="M814" s="1" t="str">
        <f t="shared" si="64"/>
        <v/>
      </c>
    </row>
    <row r="815" spans="1:13" x14ac:dyDescent="0.6">
      <c r="A815" s="1">
        <v>1.6910000000000025</v>
      </c>
      <c r="B815" s="1">
        <v>-5.44</v>
      </c>
      <c r="C815" s="1">
        <v>-6.65</v>
      </c>
      <c r="D815" s="1">
        <f t="shared" si="60"/>
        <v>-1.21</v>
      </c>
      <c r="E815" s="1">
        <v>8.3409999999999993</v>
      </c>
      <c r="H815" s="1" t="s">
        <v>12</v>
      </c>
      <c r="I815" s="1" t="s">
        <v>12</v>
      </c>
      <c r="J815" s="1" t="b">
        <f t="shared" si="61"/>
        <v>0</v>
      </c>
      <c r="K815" s="1" t="str">
        <f t="shared" si="62"/>
        <v/>
      </c>
      <c r="L815" s="1" t="str">
        <f t="shared" si="63"/>
        <v/>
      </c>
      <c r="M815" s="1" t="str">
        <f t="shared" si="64"/>
        <v/>
      </c>
    </row>
    <row r="816" spans="1:13" x14ac:dyDescent="0.6">
      <c r="A816" s="1">
        <v>-11.628</v>
      </c>
      <c r="B816" s="1">
        <v>-5.44</v>
      </c>
      <c r="C816" s="1">
        <v>-10.119999999999999</v>
      </c>
      <c r="D816" s="1">
        <f t="shared" si="60"/>
        <v>-4.68</v>
      </c>
      <c r="E816" s="1">
        <v>-1.508</v>
      </c>
      <c r="H816" s="1" t="s">
        <v>12</v>
      </c>
      <c r="I816" s="1" t="s">
        <v>12</v>
      </c>
      <c r="J816" s="1" t="b">
        <f t="shared" si="61"/>
        <v>0</v>
      </c>
      <c r="K816" s="1" t="str">
        <f t="shared" si="62"/>
        <v/>
      </c>
      <c r="L816" s="1" t="str">
        <f t="shared" si="63"/>
        <v/>
      </c>
      <c r="M816" s="1" t="str">
        <f t="shared" si="64"/>
        <v/>
      </c>
    </row>
    <row r="817" spans="1:13" x14ac:dyDescent="0.6">
      <c r="A817" s="1">
        <v>-13.002000000000002</v>
      </c>
      <c r="B817" s="1">
        <v>-5.44</v>
      </c>
      <c r="C817" s="1">
        <v>-5.6</v>
      </c>
      <c r="D817" s="1">
        <f t="shared" si="60"/>
        <v>-0.16</v>
      </c>
      <c r="E817" s="1">
        <v>-7.4020000000000001</v>
      </c>
      <c r="H817" s="1" t="s">
        <v>12</v>
      </c>
      <c r="I817" s="1" t="s">
        <v>12</v>
      </c>
      <c r="J817" s="1" t="b">
        <f t="shared" si="61"/>
        <v>0</v>
      </c>
      <c r="K817" s="1" t="str">
        <f t="shared" si="62"/>
        <v/>
      </c>
      <c r="L817" s="1" t="str">
        <f t="shared" si="63"/>
        <v/>
      </c>
      <c r="M817" s="1" t="str">
        <f t="shared" si="64"/>
        <v/>
      </c>
    </row>
    <row r="818" spans="1:13" x14ac:dyDescent="0.6">
      <c r="A818" s="1">
        <v>2.1580000000000013</v>
      </c>
      <c r="B818" s="1">
        <v>-5.44</v>
      </c>
      <c r="C818" s="1">
        <v>-6.39</v>
      </c>
      <c r="D818" s="1">
        <f t="shared" si="60"/>
        <v>-0.95</v>
      </c>
      <c r="E818" s="1">
        <v>8.548</v>
      </c>
      <c r="H818" s="1" t="s">
        <v>12</v>
      </c>
      <c r="I818" s="1" t="s">
        <v>12</v>
      </c>
      <c r="J818" s="1" t="b">
        <f t="shared" si="61"/>
        <v>0</v>
      </c>
      <c r="K818" s="1" t="str">
        <f t="shared" si="62"/>
        <v/>
      </c>
      <c r="L818" s="1" t="str">
        <f t="shared" si="63"/>
        <v/>
      </c>
      <c r="M818" s="1" t="str">
        <f t="shared" si="64"/>
        <v/>
      </c>
    </row>
    <row r="819" spans="1:13" x14ac:dyDescent="0.6">
      <c r="A819" s="1">
        <v>4.1569999999999965</v>
      </c>
      <c r="B819" s="1">
        <v>-5.44</v>
      </c>
      <c r="C819" s="1">
        <v>-8.68</v>
      </c>
      <c r="D819" s="1">
        <f t="shared" si="60"/>
        <v>-3.24</v>
      </c>
      <c r="E819" s="1">
        <v>12.837</v>
      </c>
      <c r="H819" s="1" t="s">
        <v>12</v>
      </c>
      <c r="I819" s="1" t="s">
        <v>12</v>
      </c>
      <c r="J819" s="1" t="b">
        <f t="shared" si="61"/>
        <v>0</v>
      </c>
      <c r="K819" s="1" t="str">
        <f t="shared" si="62"/>
        <v/>
      </c>
      <c r="L819" s="1" t="str">
        <f t="shared" si="63"/>
        <v/>
      </c>
      <c r="M819" s="1" t="str">
        <f t="shared" si="64"/>
        <v/>
      </c>
    </row>
    <row r="820" spans="1:13" x14ac:dyDescent="0.6">
      <c r="A820" s="1">
        <v>-15.923999999999999</v>
      </c>
      <c r="B820" s="1">
        <v>-5.44</v>
      </c>
      <c r="C820" s="1">
        <v>-4.83</v>
      </c>
      <c r="D820" s="1">
        <f t="shared" si="60"/>
        <v>0.61</v>
      </c>
      <c r="E820" s="1">
        <v>-11.093999999999999</v>
      </c>
      <c r="H820" s="1" t="s">
        <v>12</v>
      </c>
      <c r="I820" s="1" t="s">
        <v>12</v>
      </c>
      <c r="J820" s="1" t="b">
        <f t="shared" si="61"/>
        <v>0</v>
      </c>
      <c r="K820" s="1" t="str">
        <f t="shared" si="62"/>
        <v/>
      </c>
      <c r="L820" s="1" t="str">
        <f t="shared" si="63"/>
        <v/>
      </c>
      <c r="M820" s="1" t="str">
        <f t="shared" si="64"/>
        <v/>
      </c>
    </row>
    <row r="821" spans="1:13" x14ac:dyDescent="0.6">
      <c r="A821" s="1">
        <v>9.1940000000000026</v>
      </c>
      <c r="B821" s="1">
        <v>-5.44</v>
      </c>
      <c r="C821" s="1">
        <v>-7.1</v>
      </c>
      <c r="D821" s="1">
        <f t="shared" si="60"/>
        <v>-1.66</v>
      </c>
      <c r="E821" s="1">
        <v>16.294</v>
      </c>
      <c r="H821" s="1" t="s">
        <v>12</v>
      </c>
      <c r="I821" s="1" t="s">
        <v>12</v>
      </c>
      <c r="J821" s="1" t="b">
        <f t="shared" si="61"/>
        <v>0</v>
      </c>
      <c r="K821" s="1" t="str">
        <f t="shared" si="62"/>
        <v/>
      </c>
      <c r="L821" s="1" t="str">
        <f t="shared" si="63"/>
        <v/>
      </c>
      <c r="M821" s="1" t="str">
        <f t="shared" si="64"/>
        <v/>
      </c>
    </row>
    <row r="822" spans="1:13" x14ac:dyDescent="0.6">
      <c r="A822" s="1">
        <v>-7.6920000000000002</v>
      </c>
      <c r="B822" s="1">
        <v>-5.44</v>
      </c>
      <c r="C822" s="1">
        <v>-6.21</v>
      </c>
      <c r="D822" s="1">
        <f t="shared" si="60"/>
        <v>-0.77</v>
      </c>
      <c r="E822" s="1">
        <v>-1.482</v>
      </c>
      <c r="H822" s="1" t="s">
        <v>1</v>
      </c>
      <c r="J822" s="1" t="b">
        <f t="shared" si="61"/>
        <v>1</v>
      </c>
      <c r="K822" s="1" t="str">
        <f t="shared" si="62"/>
        <v>ALP</v>
      </c>
      <c r="L822" s="1" t="str">
        <f t="shared" si="63"/>
        <v/>
      </c>
      <c r="M822" s="1" t="str">
        <f t="shared" si="64"/>
        <v/>
      </c>
    </row>
    <row r="823" spans="1:13" x14ac:dyDescent="0.6">
      <c r="A823" s="1">
        <v>-8.9819999999999993</v>
      </c>
      <c r="B823" s="1">
        <v>-5.44</v>
      </c>
      <c r="C823" s="1">
        <v>-4.58</v>
      </c>
      <c r="D823" s="1">
        <f t="shared" si="60"/>
        <v>0.86</v>
      </c>
      <c r="E823" s="1">
        <v>-4.4020000000000001</v>
      </c>
      <c r="H823" s="1" t="s">
        <v>12</v>
      </c>
      <c r="I823" s="1" t="s">
        <v>12</v>
      </c>
      <c r="J823" s="1" t="b">
        <f t="shared" si="61"/>
        <v>0</v>
      </c>
      <c r="K823" s="1" t="str">
        <f t="shared" si="62"/>
        <v/>
      </c>
      <c r="L823" s="1" t="str">
        <f t="shared" si="63"/>
        <v/>
      </c>
      <c r="M823" s="1" t="str">
        <f t="shared" si="64"/>
        <v/>
      </c>
    </row>
    <row r="824" spans="1:13" x14ac:dyDescent="0.6">
      <c r="A824" s="1">
        <v>2.5750000000000028</v>
      </c>
      <c r="B824" s="1">
        <v>-5.44</v>
      </c>
      <c r="C824" s="1">
        <v>-3.72</v>
      </c>
      <c r="D824" s="1">
        <f t="shared" si="60"/>
        <v>1.72</v>
      </c>
      <c r="E824" s="1">
        <v>6.2949999999999999</v>
      </c>
      <c r="H824" s="1" t="s">
        <v>12</v>
      </c>
      <c r="I824" s="1" t="s">
        <v>12</v>
      </c>
      <c r="J824" s="1" t="b">
        <f t="shared" si="61"/>
        <v>0</v>
      </c>
      <c r="K824" s="1" t="str">
        <f t="shared" si="62"/>
        <v/>
      </c>
      <c r="L824" s="1" t="str">
        <f t="shared" si="63"/>
        <v/>
      </c>
      <c r="M824" s="1" t="str">
        <f t="shared" si="64"/>
        <v/>
      </c>
    </row>
    <row r="825" spans="1:13" hidden="1" x14ac:dyDescent="0.6">
      <c r="A825" s="1">
        <v>7.5069999999999979</v>
      </c>
      <c r="B825" s="1">
        <v>-5.44</v>
      </c>
      <c r="C825" s="1">
        <v>-1.35</v>
      </c>
      <c r="D825" s="1">
        <f t="shared" si="60"/>
        <v>4.09</v>
      </c>
      <c r="E825" s="1">
        <v>8.8569999999999993</v>
      </c>
      <c r="F825" s="1" t="s">
        <v>3</v>
      </c>
      <c r="G825" s="1" t="s">
        <v>3</v>
      </c>
      <c r="H825" s="1" t="s">
        <v>12</v>
      </c>
      <c r="I825" s="1" t="s">
        <v>12</v>
      </c>
      <c r="J825" s="1" t="b">
        <f t="shared" si="61"/>
        <v>0</v>
      </c>
      <c r="K825" s="1" t="str">
        <f t="shared" si="62"/>
        <v/>
      </c>
      <c r="L825" s="1" t="str">
        <f t="shared" si="63"/>
        <v/>
      </c>
      <c r="M825" s="1" t="str">
        <f t="shared" si="64"/>
        <v/>
      </c>
    </row>
    <row r="826" spans="1:13" x14ac:dyDescent="0.6">
      <c r="A826" s="1">
        <v>-13.29</v>
      </c>
      <c r="B826" s="1">
        <v>-5.44</v>
      </c>
      <c r="C826" s="1">
        <v>-4.5599999999999996</v>
      </c>
      <c r="D826" s="1">
        <f t="shared" si="60"/>
        <v>0.88</v>
      </c>
      <c r="E826" s="1">
        <v>-8.73</v>
      </c>
      <c r="I826" s="1" t="s">
        <v>1</v>
      </c>
      <c r="J826" s="1" t="b">
        <f t="shared" si="61"/>
        <v>1</v>
      </c>
      <c r="K826" s="1" t="str">
        <f t="shared" si="62"/>
        <v/>
      </c>
      <c r="L826" s="1" t="str">
        <f t="shared" si="63"/>
        <v>ALP</v>
      </c>
      <c r="M826" s="1" t="str">
        <f t="shared" si="64"/>
        <v/>
      </c>
    </row>
    <row r="827" spans="1:13" x14ac:dyDescent="0.6">
      <c r="A827" s="1">
        <v>-4.421999999999997</v>
      </c>
      <c r="B827" s="1">
        <v>-5.44</v>
      </c>
      <c r="C827" s="1">
        <v>-4.49</v>
      </c>
      <c r="D827" s="1">
        <f t="shared" si="60"/>
        <v>0.95</v>
      </c>
      <c r="E827" s="1">
        <v>6.8000000000000005E-2</v>
      </c>
      <c r="H827" s="1" t="s">
        <v>1</v>
      </c>
      <c r="I827" s="1" t="s">
        <v>13</v>
      </c>
      <c r="J827" s="1" t="b">
        <f t="shared" si="61"/>
        <v>1</v>
      </c>
      <c r="K827" s="1" t="str">
        <f t="shared" si="62"/>
        <v/>
      </c>
      <c r="L827" s="1" t="str">
        <f t="shared" si="63"/>
        <v/>
      </c>
      <c r="M827" s="1" t="str">
        <f t="shared" si="64"/>
        <v>LIB/NAT</v>
      </c>
    </row>
    <row r="828" spans="1:13" x14ac:dyDescent="0.6">
      <c r="A828" s="1">
        <v>9.5339999999999989</v>
      </c>
      <c r="B828" s="1">
        <v>-5.44</v>
      </c>
      <c r="C828" s="1">
        <v>-0.05</v>
      </c>
      <c r="D828" s="1">
        <f t="shared" si="60"/>
        <v>5.39</v>
      </c>
      <c r="E828" s="1">
        <v>9.5839999999999996</v>
      </c>
      <c r="H828" s="1" t="s">
        <v>12</v>
      </c>
      <c r="I828" s="1" t="s">
        <v>12</v>
      </c>
      <c r="J828" s="1" t="b">
        <f t="shared" si="61"/>
        <v>0</v>
      </c>
      <c r="K828" s="1" t="str">
        <f t="shared" si="62"/>
        <v/>
      </c>
      <c r="L828" s="1" t="str">
        <f t="shared" si="63"/>
        <v/>
      </c>
      <c r="M828" s="1" t="str">
        <f t="shared" si="64"/>
        <v/>
      </c>
    </row>
    <row r="829" spans="1:13" x14ac:dyDescent="0.6">
      <c r="A829" s="1">
        <v>0.51100000000000279</v>
      </c>
      <c r="B829" s="1">
        <v>-5.44</v>
      </c>
      <c r="C829" s="1">
        <v>-5.32</v>
      </c>
      <c r="D829" s="1">
        <f t="shared" si="60"/>
        <v>0.12</v>
      </c>
      <c r="E829" s="1">
        <v>5.8310000000000004</v>
      </c>
      <c r="I829" s="1" t="s">
        <v>0</v>
      </c>
      <c r="J829" s="1" t="b">
        <f t="shared" si="61"/>
        <v>1</v>
      </c>
      <c r="K829" s="1" t="str">
        <f t="shared" si="62"/>
        <v/>
      </c>
      <c r="L829" s="1" t="str">
        <f t="shared" si="63"/>
        <v>LIB/NAT</v>
      </c>
      <c r="M829" s="1" t="str">
        <f t="shared" si="64"/>
        <v/>
      </c>
    </row>
    <row r="830" spans="1:13" x14ac:dyDescent="0.6">
      <c r="A830" s="1">
        <v>-15.531999999999996</v>
      </c>
      <c r="B830" s="1">
        <v>-5.44</v>
      </c>
      <c r="C830" s="1">
        <v>-6.74</v>
      </c>
      <c r="D830" s="1">
        <f t="shared" si="60"/>
        <v>-1.3</v>
      </c>
      <c r="E830" s="1">
        <v>-8.7919999999999998</v>
      </c>
      <c r="H830" s="1" t="s">
        <v>12</v>
      </c>
      <c r="I830" s="1" t="s">
        <v>12</v>
      </c>
      <c r="J830" s="1" t="b">
        <f t="shared" si="61"/>
        <v>0</v>
      </c>
      <c r="K830" s="1" t="str">
        <f t="shared" si="62"/>
        <v/>
      </c>
      <c r="L830" s="1" t="str">
        <f t="shared" si="63"/>
        <v/>
      </c>
      <c r="M830" s="1" t="str">
        <f t="shared" si="64"/>
        <v/>
      </c>
    </row>
    <row r="831" spans="1:13" x14ac:dyDescent="0.6">
      <c r="A831" s="1">
        <v>-4.0319999999999965</v>
      </c>
      <c r="B831" s="1">
        <v>-5.44</v>
      </c>
      <c r="C831" s="1">
        <v>-14.29</v>
      </c>
      <c r="D831" s="1">
        <f t="shared" si="60"/>
        <v>-8.85</v>
      </c>
      <c r="E831" s="1">
        <v>10.257999999999999</v>
      </c>
      <c r="H831" s="1" t="s">
        <v>13</v>
      </c>
      <c r="J831" s="1" t="b">
        <f t="shared" si="61"/>
        <v>1</v>
      </c>
      <c r="K831" s="1" t="str">
        <f t="shared" si="62"/>
        <v>LIB/NAT</v>
      </c>
      <c r="L831" s="1" t="str">
        <f t="shared" si="63"/>
        <v/>
      </c>
      <c r="M831" s="1" t="str">
        <f t="shared" si="64"/>
        <v/>
      </c>
    </row>
    <row r="832" spans="1:13" x14ac:dyDescent="0.6">
      <c r="A832" s="1">
        <v>-8.5870000000000033</v>
      </c>
      <c r="B832" s="1">
        <v>-5.44</v>
      </c>
      <c r="C832" s="1">
        <v>-3.19</v>
      </c>
      <c r="D832" s="1">
        <f t="shared" si="60"/>
        <v>2.25</v>
      </c>
      <c r="E832" s="1">
        <v>-5.3970000000000002</v>
      </c>
      <c r="H832" s="1" t="s">
        <v>12</v>
      </c>
      <c r="I832" s="1" t="s">
        <v>12</v>
      </c>
      <c r="J832" s="1" t="b">
        <f t="shared" si="61"/>
        <v>0</v>
      </c>
      <c r="K832" s="1" t="str">
        <f t="shared" si="62"/>
        <v/>
      </c>
      <c r="L832" s="1" t="str">
        <f t="shared" si="63"/>
        <v/>
      </c>
      <c r="M832" s="1" t="str">
        <f t="shared" si="64"/>
        <v/>
      </c>
    </row>
    <row r="833" spans="1:13" x14ac:dyDescent="0.6">
      <c r="A833" s="1">
        <v>-6.7800000000000011</v>
      </c>
      <c r="B833" s="1">
        <v>-5.44</v>
      </c>
      <c r="C833" s="1">
        <v>-9.6999999999999993</v>
      </c>
      <c r="D833" s="1">
        <f t="shared" si="60"/>
        <v>-4.26</v>
      </c>
      <c r="E833" s="1">
        <v>2.92</v>
      </c>
      <c r="H833" s="1" t="s">
        <v>13</v>
      </c>
      <c r="J833" s="1" t="b">
        <f t="shared" si="61"/>
        <v>1</v>
      </c>
      <c r="K833" s="1" t="str">
        <f t="shared" si="62"/>
        <v>LIB/NAT</v>
      </c>
      <c r="L833" s="1" t="str">
        <f t="shared" si="63"/>
        <v/>
      </c>
      <c r="M833" s="1" t="str">
        <f t="shared" si="64"/>
        <v/>
      </c>
    </row>
    <row r="834" spans="1:13" x14ac:dyDescent="0.6">
      <c r="A834" s="1">
        <v>-11.162999999999997</v>
      </c>
      <c r="B834" s="1">
        <v>-5.44</v>
      </c>
      <c r="C834" s="1">
        <v>-3.5</v>
      </c>
      <c r="D834" s="1">
        <f t="shared" ref="D834:D897" si="65">ROUND($C834-$B834,2)</f>
        <v>1.94</v>
      </c>
      <c r="E834" s="1">
        <v>-7.6630000000000003</v>
      </c>
      <c r="H834" s="1" t="s">
        <v>12</v>
      </c>
      <c r="I834" s="1" t="s">
        <v>12</v>
      </c>
      <c r="J834" s="1" t="b">
        <f t="shared" ref="J834:J897" si="66">OR($H834&lt;&gt;"",$I834&lt;&gt;"")</f>
        <v>0</v>
      </c>
      <c r="K834" s="1" t="str">
        <f t="shared" ref="K834:K897" si="67">IF(AND($H834&lt;&gt;"",ISBLANK($I834)),IF($H834="ALP","ALP","LIB/NAT"),"")</f>
        <v/>
      </c>
      <c r="L834" s="1" t="str">
        <f t="shared" ref="L834:L897" si="68">IF(AND($H834="",$I834&lt;&gt;""),IF($I834="ALP","ALP","LIB/NAT"),"")</f>
        <v/>
      </c>
      <c r="M834" s="1" t="str">
        <f t="shared" ref="M834:M897" si="69">IF(AND($H834&lt;&gt;"",$I834&lt;&gt;""),IF($I834="ALP","ALP","LIB/NAT"),"")</f>
        <v/>
      </c>
    </row>
    <row r="835" spans="1:13" x14ac:dyDescent="0.6">
      <c r="A835" s="1">
        <v>-3.570999999999998</v>
      </c>
      <c r="B835" s="1">
        <v>-5.44</v>
      </c>
      <c r="C835" s="1">
        <v>-10.32</v>
      </c>
      <c r="D835" s="1">
        <f t="shared" si="65"/>
        <v>-4.88</v>
      </c>
      <c r="E835" s="1">
        <v>6.7489999999999997</v>
      </c>
      <c r="H835" s="1" t="s">
        <v>12</v>
      </c>
      <c r="I835" s="1" t="s">
        <v>12</v>
      </c>
      <c r="J835" s="1" t="b">
        <f t="shared" si="66"/>
        <v>0</v>
      </c>
      <c r="K835" s="1" t="str">
        <f t="shared" si="67"/>
        <v/>
      </c>
      <c r="L835" s="1" t="str">
        <f t="shared" si="68"/>
        <v/>
      </c>
      <c r="M835" s="1" t="str">
        <f t="shared" si="69"/>
        <v/>
      </c>
    </row>
    <row r="836" spans="1:13" x14ac:dyDescent="0.6">
      <c r="A836" s="1">
        <v>-7.3710000000000022</v>
      </c>
      <c r="B836" s="1">
        <v>-5.44</v>
      </c>
      <c r="C836" s="1">
        <v>-4.34</v>
      </c>
      <c r="D836" s="1">
        <f t="shared" si="65"/>
        <v>1.1000000000000001</v>
      </c>
      <c r="E836" s="1">
        <v>-3.0310000000000001</v>
      </c>
      <c r="H836" s="1" t="s">
        <v>12</v>
      </c>
      <c r="I836" s="1" t="s">
        <v>12</v>
      </c>
      <c r="J836" s="1" t="b">
        <f t="shared" si="66"/>
        <v>0</v>
      </c>
      <c r="K836" s="1" t="str">
        <f t="shared" si="67"/>
        <v/>
      </c>
      <c r="L836" s="1" t="str">
        <f t="shared" si="68"/>
        <v/>
      </c>
      <c r="M836" s="1" t="str">
        <f t="shared" si="69"/>
        <v/>
      </c>
    </row>
    <row r="837" spans="1:13" x14ac:dyDescent="0.6">
      <c r="A837" s="1">
        <v>8.5760000000000005</v>
      </c>
      <c r="B837" s="1">
        <v>-5.44</v>
      </c>
      <c r="C837" s="1">
        <v>-4.83</v>
      </c>
      <c r="D837" s="1">
        <f t="shared" si="65"/>
        <v>0.61</v>
      </c>
      <c r="E837" s="1">
        <v>13.406000000000001</v>
      </c>
      <c r="H837" s="1" t="s">
        <v>12</v>
      </c>
      <c r="I837" s="1" t="s">
        <v>12</v>
      </c>
      <c r="J837" s="1" t="b">
        <f t="shared" si="66"/>
        <v>0</v>
      </c>
      <c r="K837" s="1" t="str">
        <f t="shared" si="67"/>
        <v/>
      </c>
      <c r="L837" s="1" t="str">
        <f t="shared" si="68"/>
        <v/>
      </c>
      <c r="M837" s="1" t="str">
        <f t="shared" si="69"/>
        <v/>
      </c>
    </row>
    <row r="838" spans="1:13" x14ac:dyDescent="0.6">
      <c r="A838" s="1">
        <v>-8.7790000000000035</v>
      </c>
      <c r="B838" s="1">
        <v>-5.44</v>
      </c>
      <c r="C838" s="1">
        <v>-5.0999999999999996</v>
      </c>
      <c r="D838" s="1">
        <f t="shared" si="65"/>
        <v>0.34</v>
      </c>
      <c r="E838" s="1">
        <v>-3.6789999999999998</v>
      </c>
      <c r="H838" s="1" t="s">
        <v>12</v>
      </c>
      <c r="I838" s="1" t="s">
        <v>12</v>
      </c>
      <c r="J838" s="1" t="b">
        <f t="shared" si="66"/>
        <v>0</v>
      </c>
      <c r="K838" s="1" t="str">
        <f t="shared" si="67"/>
        <v/>
      </c>
      <c r="L838" s="1" t="str">
        <f t="shared" si="68"/>
        <v/>
      </c>
      <c r="M838" s="1" t="str">
        <f t="shared" si="69"/>
        <v/>
      </c>
    </row>
    <row r="839" spans="1:13" x14ac:dyDescent="0.6">
      <c r="A839" s="1">
        <v>0.72299999999999898</v>
      </c>
      <c r="B839" s="1">
        <v>-5.44</v>
      </c>
      <c r="C839" s="1">
        <v>-10.43</v>
      </c>
      <c r="D839" s="1">
        <f t="shared" si="65"/>
        <v>-4.99</v>
      </c>
      <c r="E839" s="1">
        <v>11.153</v>
      </c>
      <c r="H839" s="1" t="s">
        <v>12</v>
      </c>
      <c r="I839" s="1" t="s">
        <v>12</v>
      </c>
      <c r="J839" s="1" t="b">
        <f t="shared" si="66"/>
        <v>0</v>
      </c>
      <c r="K839" s="1" t="str">
        <f t="shared" si="67"/>
        <v/>
      </c>
      <c r="L839" s="1" t="str">
        <f t="shared" si="68"/>
        <v/>
      </c>
      <c r="M839" s="1" t="str">
        <f t="shared" si="69"/>
        <v/>
      </c>
    </row>
    <row r="840" spans="1:13" x14ac:dyDescent="0.6">
      <c r="A840" s="1">
        <v>12.424999999999997</v>
      </c>
      <c r="B840" s="1">
        <v>-5.44</v>
      </c>
      <c r="C840" s="1">
        <v>-3.04</v>
      </c>
      <c r="D840" s="1">
        <f t="shared" si="65"/>
        <v>2.4</v>
      </c>
      <c r="E840" s="1">
        <v>15.465</v>
      </c>
      <c r="H840" s="1" t="s">
        <v>12</v>
      </c>
      <c r="I840" s="1" t="s">
        <v>12</v>
      </c>
      <c r="J840" s="1" t="b">
        <f t="shared" si="66"/>
        <v>0</v>
      </c>
      <c r="K840" s="1" t="str">
        <f t="shared" si="67"/>
        <v/>
      </c>
      <c r="L840" s="1" t="str">
        <f t="shared" si="68"/>
        <v/>
      </c>
      <c r="M840" s="1" t="str">
        <f t="shared" si="69"/>
        <v/>
      </c>
    </row>
    <row r="841" spans="1:13" x14ac:dyDescent="0.6">
      <c r="A841" s="1">
        <v>-7.036999999999999</v>
      </c>
      <c r="B841" s="1">
        <v>-5.44</v>
      </c>
      <c r="C841" s="1">
        <v>-6.57</v>
      </c>
      <c r="D841" s="1">
        <f t="shared" si="65"/>
        <v>-1.1299999999999999</v>
      </c>
      <c r="E841" s="1">
        <v>-0.46700000000000003</v>
      </c>
      <c r="H841" s="1" t="s">
        <v>12</v>
      </c>
      <c r="I841" s="1" t="s">
        <v>12</v>
      </c>
      <c r="J841" s="1" t="b">
        <f t="shared" si="66"/>
        <v>0</v>
      </c>
      <c r="K841" s="1" t="str">
        <f t="shared" si="67"/>
        <v/>
      </c>
      <c r="L841" s="1" t="str">
        <f t="shared" si="68"/>
        <v/>
      </c>
      <c r="M841" s="1" t="str">
        <f t="shared" si="69"/>
        <v/>
      </c>
    </row>
    <row r="842" spans="1:13" x14ac:dyDescent="0.6">
      <c r="A842" s="1">
        <v>-7.7000000000000028</v>
      </c>
      <c r="B842" s="1">
        <v>-5.44</v>
      </c>
      <c r="C842" s="1">
        <v>-8.6300000000000008</v>
      </c>
      <c r="D842" s="1">
        <f t="shared" si="65"/>
        <v>-3.19</v>
      </c>
      <c r="E842" s="1">
        <v>0.93</v>
      </c>
      <c r="H842" s="1" t="s">
        <v>13</v>
      </c>
      <c r="J842" s="1" t="b">
        <f t="shared" si="66"/>
        <v>1</v>
      </c>
      <c r="K842" s="1" t="str">
        <f t="shared" si="67"/>
        <v>LIB/NAT</v>
      </c>
      <c r="L842" s="1" t="str">
        <f t="shared" si="68"/>
        <v/>
      </c>
      <c r="M842" s="1" t="str">
        <f t="shared" si="69"/>
        <v/>
      </c>
    </row>
    <row r="843" spans="1:13" x14ac:dyDescent="0.6">
      <c r="A843" s="1">
        <v>21.272999999999996</v>
      </c>
      <c r="B843" s="1">
        <v>-5.44</v>
      </c>
      <c r="C843" s="1">
        <v>-3.48</v>
      </c>
      <c r="D843" s="1">
        <f t="shared" si="65"/>
        <v>1.96</v>
      </c>
      <c r="E843" s="1">
        <v>24.753</v>
      </c>
      <c r="H843" s="1" t="s">
        <v>12</v>
      </c>
      <c r="I843" s="1" t="s">
        <v>12</v>
      </c>
      <c r="J843" s="1" t="b">
        <f t="shared" si="66"/>
        <v>0</v>
      </c>
      <c r="K843" s="1" t="str">
        <f t="shared" si="67"/>
        <v/>
      </c>
      <c r="L843" s="1" t="str">
        <f t="shared" si="68"/>
        <v/>
      </c>
      <c r="M843" s="1" t="str">
        <f t="shared" si="69"/>
        <v/>
      </c>
    </row>
    <row r="844" spans="1:13" x14ac:dyDescent="0.6">
      <c r="A844" s="1">
        <v>14.444000000000003</v>
      </c>
      <c r="B844" s="1">
        <v>-5.44</v>
      </c>
      <c r="C844" s="1">
        <v>-6.61</v>
      </c>
      <c r="D844" s="1">
        <f t="shared" si="65"/>
        <v>-1.17</v>
      </c>
      <c r="E844" s="1">
        <v>21.053999999999998</v>
      </c>
      <c r="H844" s="1" t="s">
        <v>12</v>
      </c>
      <c r="I844" s="1" t="s">
        <v>12</v>
      </c>
      <c r="J844" s="1" t="b">
        <f t="shared" si="66"/>
        <v>0</v>
      </c>
      <c r="K844" s="1" t="str">
        <f t="shared" si="67"/>
        <v/>
      </c>
      <c r="L844" s="1" t="str">
        <f t="shared" si="68"/>
        <v/>
      </c>
      <c r="M844" s="1" t="str">
        <f t="shared" si="69"/>
        <v/>
      </c>
    </row>
    <row r="845" spans="1:13" x14ac:dyDescent="0.6">
      <c r="A845" s="1">
        <v>-15.317</v>
      </c>
      <c r="B845" s="1">
        <v>-5.44</v>
      </c>
      <c r="C845" s="1">
        <v>-5.85</v>
      </c>
      <c r="D845" s="1">
        <f t="shared" si="65"/>
        <v>-0.41</v>
      </c>
      <c r="E845" s="1">
        <v>-9.4670000000000005</v>
      </c>
      <c r="H845" s="1" t="s">
        <v>1</v>
      </c>
      <c r="J845" s="1" t="b">
        <f t="shared" si="66"/>
        <v>1</v>
      </c>
      <c r="K845" s="1" t="str">
        <f t="shared" si="67"/>
        <v>ALP</v>
      </c>
      <c r="L845" s="1" t="str">
        <f t="shared" si="68"/>
        <v/>
      </c>
      <c r="M845" s="1" t="str">
        <f t="shared" si="69"/>
        <v/>
      </c>
    </row>
    <row r="846" spans="1:13" x14ac:dyDescent="0.6">
      <c r="A846" s="1">
        <v>7.0559999999999974</v>
      </c>
      <c r="B846" s="1">
        <v>-5.44</v>
      </c>
      <c r="C846" s="1">
        <v>-6.53</v>
      </c>
      <c r="D846" s="1">
        <f t="shared" si="65"/>
        <v>-1.0900000000000001</v>
      </c>
      <c r="E846" s="1">
        <v>13.586</v>
      </c>
      <c r="H846" s="1" t="s">
        <v>12</v>
      </c>
      <c r="I846" s="1" t="s">
        <v>12</v>
      </c>
      <c r="J846" s="1" t="b">
        <f t="shared" si="66"/>
        <v>0</v>
      </c>
      <c r="K846" s="1" t="str">
        <f t="shared" si="67"/>
        <v/>
      </c>
      <c r="L846" s="1" t="str">
        <f t="shared" si="68"/>
        <v/>
      </c>
      <c r="M846" s="1" t="str">
        <f t="shared" si="69"/>
        <v/>
      </c>
    </row>
    <row r="847" spans="1:13" x14ac:dyDescent="0.6">
      <c r="A847" s="1">
        <v>1.5999999999998238E-2</v>
      </c>
      <c r="B847" s="1">
        <v>-5.44</v>
      </c>
      <c r="C847" s="1">
        <v>-6.4</v>
      </c>
      <c r="D847" s="1">
        <f t="shared" si="65"/>
        <v>-0.96</v>
      </c>
      <c r="E847" s="1">
        <v>6.4160000000000004</v>
      </c>
      <c r="H847" s="1" t="s">
        <v>12</v>
      </c>
      <c r="I847" s="1" t="s">
        <v>12</v>
      </c>
      <c r="J847" s="1" t="b">
        <f t="shared" si="66"/>
        <v>0</v>
      </c>
      <c r="K847" s="1" t="str">
        <f t="shared" si="67"/>
        <v/>
      </c>
      <c r="L847" s="1" t="str">
        <f t="shared" si="68"/>
        <v/>
      </c>
      <c r="M847" s="1" t="str">
        <f t="shared" si="69"/>
        <v/>
      </c>
    </row>
    <row r="848" spans="1:13" x14ac:dyDescent="0.6">
      <c r="A848" s="1">
        <v>4.7939999999999969</v>
      </c>
      <c r="B848" s="1">
        <v>-5.44</v>
      </c>
      <c r="C848" s="1">
        <v>-0.2</v>
      </c>
      <c r="D848" s="1">
        <f t="shared" si="65"/>
        <v>5.24</v>
      </c>
      <c r="E848" s="1">
        <v>4.9939999999999998</v>
      </c>
      <c r="I848" s="1" t="s">
        <v>13</v>
      </c>
      <c r="J848" s="1" t="b">
        <f t="shared" si="66"/>
        <v>1</v>
      </c>
      <c r="K848" s="1" t="str">
        <f t="shared" si="67"/>
        <v/>
      </c>
      <c r="L848" s="1" t="str">
        <f t="shared" si="68"/>
        <v>LIB/NAT</v>
      </c>
      <c r="M848" s="1" t="str">
        <f t="shared" si="69"/>
        <v/>
      </c>
    </row>
    <row r="849" spans="1:13" x14ac:dyDescent="0.6">
      <c r="A849" s="1">
        <v>8.8250000000000028</v>
      </c>
      <c r="B849" s="1">
        <v>-5.44</v>
      </c>
      <c r="C849" s="1">
        <v>-5.1100000000000003</v>
      </c>
      <c r="D849" s="1">
        <f t="shared" si="65"/>
        <v>0.33</v>
      </c>
      <c r="E849" s="1">
        <v>13.935</v>
      </c>
      <c r="H849" s="1" t="s">
        <v>12</v>
      </c>
      <c r="I849" s="1" t="s">
        <v>12</v>
      </c>
      <c r="J849" s="1" t="b">
        <f t="shared" si="66"/>
        <v>0</v>
      </c>
      <c r="K849" s="1" t="str">
        <f t="shared" si="67"/>
        <v/>
      </c>
      <c r="L849" s="1" t="str">
        <f t="shared" si="68"/>
        <v/>
      </c>
      <c r="M849" s="1" t="str">
        <f t="shared" si="69"/>
        <v/>
      </c>
    </row>
    <row r="850" spans="1:13" x14ac:dyDescent="0.6">
      <c r="A850" s="1">
        <v>-22.273</v>
      </c>
      <c r="B850" s="1">
        <v>-5.44</v>
      </c>
      <c r="C850" s="1">
        <v>-1.1299999999999999</v>
      </c>
      <c r="D850" s="1">
        <f t="shared" si="65"/>
        <v>4.3099999999999996</v>
      </c>
      <c r="E850" s="1">
        <v>-21.143000000000001</v>
      </c>
      <c r="H850" s="1" t="s">
        <v>12</v>
      </c>
      <c r="I850" s="1" t="s">
        <v>12</v>
      </c>
      <c r="J850" s="1" t="b">
        <f t="shared" si="66"/>
        <v>0</v>
      </c>
      <c r="K850" s="1" t="str">
        <f t="shared" si="67"/>
        <v/>
      </c>
      <c r="L850" s="1" t="str">
        <f t="shared" si="68"/>
        <v/>
      </c>
      <c r="M850" s="1" t="str">
        <f t="shared" si="69"/>
        <v/>
      </c>
    </row>
    <row r="851" spans="1:13" x14ac:dyDescent="0.6">
      <c r="A851" s="1">
        <v>-7.1450000000000031</v>
      </c>
      <c r="B851" s="1">
        <v>-5.44</v>
      </c>
      <c r="C851" s="1">
        <v>-3.41</v>
      </c>
      <c r="D851" s="1">
        <f t="shared" si="65"/>
        <v>2.0299999999999998</v>
      </c>
      <c r="E851" s="1">
        <v>-3.7349999999999999</v>
      </c>
      <c r="H851" s="1" t="s">
        <v>12</v>
      </c>
      <c r="I851" s="1" t="s">
        <v>12</v>
      </c>
      <c r="J851" s="1" t="b">
        <f t="shared" si="66"/>
        <v>0</v>
      </c>
      <c r="K851" s="1" t="str">
        <f t="shared" si="67"/>
        <v/>
      </c>
      <c r="L851" s="1" t="str">
        <f t="shared" si="68"/>
        <v/>
      </c>
      <c r="M851" s="1" t="str">
        <f t="shared" si="69"/>
        <v/>
      </c>
    </row>
    <row r="852" spans="1:13" x14ac:dyDescent="0.6">
      <c r="A852" s="1">
        <v>6.0180000000000007</v>
      </c>
      <c r="B852" s="1">
        <v>-5.44</v>
      </c>
      <c r="C852" s="1">
        <v>-4.6500000000000004</v>
      </c>
      <c r="D852" s="1">
        <f t="shared" si="65"/>
        <v>0.79</v>
      </c>
      <c r="E852" s="1">
        <v>10.667999999999999</v>
      </c>
      <c r="H852" s="1" t="s">
        <v>12</v>
      </c>
      <c r="I852" s="1" t="s">
        <v>12</v>
      </c>
      <c r="J852" s="1" t="b">
        <f t="shared" si="66"/>
        <v>0</v>
      </c>
      <c r="K852" s="1" t="str">
        <f t="shared" si="67"/>
        <v/>
      </c>
      <c r="L852" s="1" t="str">
        <f t="shared" si="68"/>
        <v/>
      </c>
      <c r="M852" s="1" t="str">
        <f t="shared" si="69"/>
        <v/>
      </c>
    </row>
    <row r="853" spans="1:13" x14ac:dyDescent="0.6">
      <c r="A853" s="1">
        <v>11.588000000000001</v>
      </c>
      <c r="B853" s="1">
        <v>-5.44</v>
      </c>
      <c r="C853" s="1">
        <v>-9.09</v>
      </c>
      <c r="D853" s="1">
        <f t="shared" si="65"/>
        <v>-3.65</v>
      </c>
      <c r="E853" s="1">
        <v>20.678000000000001</v>
      </c>
      <c r="H853" s="1" t="s">
        <v>13</v>
      </c>
      <c r="J853" s="1" t="b">
        <f t="shared" si="66"/>
        <v>1</v>
      </c>
      <c r="K853" s="1" t="str">
        <f t="shared" si="67"/>
        <v>LIB/NAT</v>
      </c>
      <c r="L853" s="1" t="str">
        <f t="shared" si="68"/>
        <v/>
      </c>
      <c r="M853" s="1" t="str">
        <f t="shared" si="69"/>
        <v/>
      </c>
    </row>
    <row r="854" spans="1:13" x14ac:dyDescent="0.6">
      <c r="A854" s="1">
        <v>14.012</v>
      </c>
      <c r="B854" s="1">
        <v>-5.44</v>
      </c>
      <c r="C854" s="1">
        <v>-5.52</v>
      </c>
      <c r="D854" s="1">
        <f t="shared" si="65"/>
        <v>-0.08</v>
      </c>
      <c r="E854" s="1">
        <v>19.532</v>
      </c>
      <c r="H854" s="1" t="s">
        <v>12</v>
      </c>
      <c r="I854" s="1" t="s">
        <v>12</v>
      </c>
      <c r="J854" s="1" t="b">
        <f t="shared" si="66"/>
        <v>0</v>
      </c>
      <c r="K854" s="1" t="str">
        <f t="shared" si="67"/>
        <v/>
      </c>
      <c r="L854" s="1" t="str">
        <f t="shared" si="68"/>
        <v/>
      </c>
      <c r="M854" s="1" t="str">
        <f t="shared" si="69"/>
        <v/>
      </c>
    </row>
    <row r="855" spans="1:13" x14ac:dyDescent="0.6">
      <c r="A855" s="1">
        <v>9.1649999999999991</v>
      </c>
      <c r="B855" s="1">
        <v>-5.44</v>
      </c>
      <c r="C855" s="1">
        <v>-1.66</v>
      </c>
      <c r="D855" s="1">
        <f t="shared" si="65"/>
        <v>3.78</v>
      </c>
      <c r="E855" s="1">
        <v>10.824999999999999</v>
      </c>
      <c r="H855" s="1" t="s">
        <v>12</v>
      </c>
      <c r="I855" s="1" t="s">
        <v>12</v>
      </c>
      <c r="J855" s="1" t="b">
        <f t="shared" si="66"/>
        <v>0</v>
      </c>
      <c r="K855" s="1" t="str">
        <f t="shared" si="67"/>
        <v/>
      </c>
      <c r="L855" s="1" t="str">
        <f t="shared" si="68"/>
        <v/>
      </c>
      <c r="M855" s="1" t="str">
        <f t="shared" si="69"/>
        <v/>
      </c>
    </row>
    <row r="856" spans="1:13" x14ac:dyDescent="0.6">
      <c r="A856" s="1">
        <v>-4.75</v>
      </c>
      <c r="B856" s="1">
        <v>-5.44</v>
      </c>
      <c r="C856" s="1">
        <v>-7.58</v>
      </c>
      <c r="D856" s="1">
        <f t="shared" si="65"/>
        <v>-2.14</v>
      </c>
      <c r="E856" s="1">
        <v>2.83</v>
      </c>
      <c r="H856" s="1" t="s">
        <v>12</v>
      </c>
      <c r="I856" s="1" t="s">
        <v>12</v>
      </c>
      <c r="J856" s="1" t="b">
        <f t="shared" si="66"/>
        <v>0</v>
      </c>
      <c r="K856" s="1" t="str">
        <f t="shared" si="67"/>
        <v/>
      </c>
      <c r="L856" s="1" t="str">
        <f t="shared" si="68"/>
        <v/>
      </c>
      <c r="M856" s="1" t="str">
        <f t="shared" si="69"/>
        <v/>
      </c>
    </row>
    <row r="857" spans="1:13" x14ac:dyDescent="0.6">
      <c r="A857" s="1">
        <v>18.263999999999996</v>
      </c>
      <c r="B857" s="1">
        <v>-5.44</v>
      </c>
      <c r="C857" s="1">
        <v>-5.82</v>
      </c>
      <c r="D857" s="1">
        <f t="shared" si="65"/>
        <v>-0.38</v>
      </c>
      <c r="E857" s="1">
        <v>24.084</v>
      </c>
      <c r="H857" s="1" t="s">
        <v>12</v>
      </c>
      <c r="I857" s="1" t="s">
        <v>12</v>
      </c>
      <c r="J857" s="1" t="b">
        <f t="shared" si="66"/>
        <v>0</v>
      </c>
      <c r="K857" s="1" t="str">
        <f t="shared" si="67"/>
        <v/>
      </c>
      <c r="L857" s="1" t="str">
        <f t="shared" si="68"/>
        <v/>
      </c>
      <c r="M857" s="1" t="str">
        <f t="shared" si="69"/>
        <v/>
      </c>
    </row>
    <row r="858" spans="1:13" hidden="1" x14ac:dyDescent="0.6">
      <c r="A858" s="1">
        <v>14.796000000000006</v>
      </c>
      <c r="B858" s="1">
        <v>-5.44</v>
      </c>
      <c r="C858" s="1">
        <v>1.21</v>
      </c>
      <c r="D858" s="1">
        <f t="shared" si="65"/>
        <v>6.65</v>
      </c>
      <c r="E858" s="1">
        <v>13.586</v>
      </c>
      <c r="F858" s="1" t="s">
        <v>3</v>
      </c>
      <c r="G858" s="1" t="s">
        <v>3</v>
      </c>
      <c r="H858" s="1" t="s">
        <v>12</v>
      </c>
      <c r="I858" s="1" t="s">
        <v>12</v>
      </c>
      <c r="J858" s="1" t="b">
        <f t="shared" si="66"/>
        <v>0</v>
      </c>
      <c r="K858" s="1" t="str">
        <f t="shared" si="67"/>
        <v/>
      </c>
      <c r="L858" s="1" t="str">
        <f t="shared" si="68"/>
        <v/>
      </c>
      <c r="M858" s="1" t="str">
        <f t="shared" si="69"/>
        <v/>
      </c>
    </row>
    <row r="859" spans="1:13" x14ac:dyDescent="0.6">
      <c r="A859" s="1">
        <v>-15.911999999999999</v>
      </c>
      <c r="B859" s="1">
        <v>-5.44</v>
      </c>
      <c r="C859" s="1">
        <v>-6.82</v>
      </c>
      <c r="D859" s="1">
        <f t="shared" si="65"/>
        <v>-1.38</v>
      </c>
      <c r="E859" s="1">
        <v>-9.0920000000000005</v>
      </c>
      <c r="H859" s="1" t="s">
        <v>12</v>
      </c>
      <c r="I859" s="1" t="s">
        <v>12</v>
      </c>
      <c r="J859" s="1" t="b">
        <f t="shared" si="66"/>
        <v>0</v>
      </c>
      <c r="K859" s="1" t="str">
        <f t="shared" si="67"/>
        <v/>
      </c>
      <c r="L859" s="1" t="str">
        <f t="shared" si="68"/>
        <v/>
      </c>
      <c r="M859" s="1" t="str">
        <f t="shared" si="69"/>
        <v/>
      </c>
    </row>
    <row r="860" spans="1:13" x14ac:dyDescent="0.6">
      <c r="A860" s="1">
        <v>5.3840000000000003</v>
      </c>
      <c r="B860" s="1">
        <v>-5.44</v>
      </c>
      <c r="C860" s="1">
        <v>-4.66</v>
      </c>
      <c r="D860" s="1">
        <f t="shared" si="65"/>
        <v>0.78</v>
      </c>
      <c r="E860" s="1">
        <v>10.044</v>
      </c>
      <c r="H860" s="1" t="s">
        <v>12</v>
      </c>
      <c r="I860" s="1" t="s">
        <v>12</v>
      </c>
      <c r="J860" s="1" t="b">
        <f t="shared" si="66"/>
        <v>0</v>
      </c>
      <c r="K860" s="1" t="str">
        <f t="shared" si="67"/>
        <v/>
      </c>
      <c r="L860" s="1" t="str">
        <f t="shared" si="68"/>
        <v/>
      </c>
      <c r="M860" s="1" t="str">
        <f t="shared" si="69"/>
        <v/>
      </c>
    </row>
    <row r="861" spans="1:13" x14ac:dyDescent="0.6">
      <c r="A861" s="1">
        <v>16.552999999999997</v>
      </c>
      <c r="B861" s="1">
        <v>-5.44</v>
      </c>
      <c r="C861" s="1">
        <v>-3.84</v>
      </c>
      <c r="D861" s="1">
        <f t="shared" si="65"/>
        <v>1.6</v>
      </c>
      <c r="E861" s="1">
        <v>20.393000000000001</v>
      </c>
      <c r="H861" s="1" t="s">
        <v>12</v>
      </c>
      <c r="I861" s="1" t="s">
        <v>12</v>
      </c>
      <c r="J861" s="1" t="b">
        <f t="shared" si="66"/>
        <v>0</v>
      </c>
      <c r="K861" s="1" t="str">
        <f t="shared" si="67"/>
        <v/>
      </c>
      <c r="L861" s="1" t="str">
        <f t="shared" si="68"/>
        <v/>
      </c>
      <c r="M861" s="1" t="str">
        <f t="shared" si="69"/>
        <v/>
      </c>
    </row>
    <row r="862" spans="1:13" x14ac:dyDescent="0.6">
      <c r="A862" s="1">
        <v>-14.128</v>
      </c>
      <c r="B862" s="1">
        <v>-5.44</v>
      </c>
      <c r="C862" s="1">
        <v>-7.01</v>
      </c>
      <c r="D862" s="1">
        <f t="shared" si="65"/>
        <v>-1.57</v>
      </c>
      <c r="E862" s="1">
        <v>-7.1180000000000003</v>
      </c>
      <c r="H862" s="1" t="s">
        <v>12</v>
      </c>
      <c r="I862" s="1" t="s">
        <v>12</v>
      </c>
      <c r="J862" s="1" t="b">
        <f t="shared" si="66"/>
        <v>0</v>
      </c>
      <c r="K862" s="1" t="str">
        <f t="shared" si="67"/>
        <v/>
      </c>
      <c r="L862" s="1" t="str">
        <f t="shared" si="68"/>
        <v/>
      </c>
      <c r="M862" s="1" t="str">
        <f t="shared" si="69"/>
        <v/>
      </c>
    </row>
    <row r="863" spans="1:13" x14ac:dyDescent="0.6">
      <c r="A863" s="1">
        <v>-2.3560000000000016</v>
      </c>
      <c r="B863" s="1">
        <v>-5.44</v>
      </c>
      <c r="C863" s="1">
        <v>-7.83</v>
      </c>
      <c r="D863" s="1">
        <f t="shared" si="65"/>
        <v>-2.39</v>
      </c>
      <c r="E863" s="1">
        <v>5.4740000000000002</v>
      </c>
      <c r="H863" s="1" t="s">
        <v>13</v>
      </c>
      <c r="J863" s="1" t="b">
        <f t="shared" si="66"/>
        <v>1</v>
      </c>
      <c r="K863" s="1" t="str">
        <f t="shared" si="67"/>
        <v>LIB/NAT</v>
      </c>
      <c r="L863" s="1" t="str">
        <f t="shared" si="68"/>
        <v/>
      </c>
      <c r="M863" s="1" t="str">
        <f t="shared" si="69"/>
        <v/>
      </c>
    </row>
    <row r="864" spans="1:13" x14ac:dyDescent="0.6">
      <c r="A864" s="1">
        <v>13.036000000000001</v>
      </c>
      <c r="B864" s="1">
        <v>-5.44</v>
      </c>
      <c r="C864" s="1">
        <v>-4.5199999999999996</v>
      </c>
      <c r="D864" s="1">
        <f t="shared" si="65"/>
        <v>0.92</v>
      </c>
      <c r="E864" s="1">
        <v>17.556000000000001</v>
      </c>
      <c r="H864" s="1" t="s">
        <v>13</v>
      </c>
      <c r="J864" s="1" t="b">
        <f t="shared" si="66"/>
        <v>1</v>
      </c>
      <c r="K864" s="1" t="str">
        <f t="shared" si="67"/>
        <v>LIB/NAT</v>
      </c>
      <c r="L864" s="1" t="str">
        <f t="shared" si="68"/>
        <v/>
      </c>
      <c r="M864" s="1" t="str">
        <f t="shared" si="69"/>
        <v/>
      </c>
    </row>
    <row r="865" spans="1:13" x14ac:dyDescent="0.6">
      <c r="A865" s="1">
        <v>-6.8830000000000027</v>
      </c>
      <c r="B865" s="1">
        <v>-5.44</v>
      </c>
      <c r="C865" s="1">
        <v>-7.71</v>
      </c>
      <c r="D865" s="1">
        <f t="shared" si="65"/>
        <v>-2.27</v>
      </c>
      <c r="E865" s="1">
        <v>0.82699999999999996</v>
      </c>
      <c r="H865" s="1" t="s">
        <v>0</v>
      </c>
      <c r="I865" s="1" t="s">
        <v>1</v>
      </c>
      <c r="J865" s="1" t="b">
        <f t="shared" si="66"/>
        <v>1</v>
      </c>
      <c r="K865" s="1" t="str">
        <f t="shared" si="67"/>
        <v/>
      </c>
      <c r="L865" s="1" t="str">
        <f t="shared" si="68"/>
        <v/>
      </c>
      <c r="M865" s="1" t="str">
        <f t="shared" si="69"/>
        <v>ALP</v>
      </c>
    </row>
    <row r="866" spans="1:13" x14ac:dyDescent="0.6">
      <c r="A866" s="1">
        <v>1.5129999999999981</v>
      </c>
      <c r="B866" s="1">
        <v>-5.44</v>
      </c>
      <c r="C866" s="1">
        <v>-4.8099999999999996</v>
      </c>
      <c r="D866" s="1">
        <f t="shared" si="65"/>
        <v>0.63</v>
      </c>
      <c r="E866" s="1">
        <v>6.3230000000000004</v>
      </c>
      <c r="H866" s="1" t="s">
        <v>12</v>
      </c>
      <c r="I866" s="1" t="s">
        <v>12</v>
      </c>
      <c r="J866" s="1" t="b">
        <f t="shared" si="66"/>
        <v>0</v>
      </c>
      <c r="K866" s="1" t="str">
        <f t="shared" si="67"/>
        <v/>
      </c>
      <c r="L866" s="1" t="str">
        <f t="shared" si="68"/>
        <v/>
      </c>
      <c r="M866" s="1" t="str">
        <f t="shared" si="69"/>
        <v/>
      </c>
    </row>
    <row r="867" spans="1:13" x14ac:dyDescent="0.6">
      <c r="A867" s="1">
        <v>9.07</v>
      </c>
      <c r="B867" s="1">
        <v>-5.44</v>
      </c>
      <c r="C867" s="1">
        <v>-3.87</v>
      </c>
      <c r="D867" s="1">
        <f t="shared" si="65"/>
        <v>1.57</v>
      </c>
      <c r="E867" s="1">
        <v>12.94</v>
      </c>
      <c r="H867" s="1" t="s">
        <v>12</v>
      </c>
      <c r="I867" s="1" t="s">
        <v>12</v>
      </c>
      <c r="J867" s="1" t="b">
        <f t="shared" si="66"/>
        <v>0</v>
      </c>
      <c r="K867" s="1" t="str">
        <f t="shared" si="67"/>
        <v/>
      </c>
      <c r="L867" s="1" t="str">
        <f t="shared" si="68"/>
        <v/>
      </c>
      <c r="M867" s="1" t="str">
        <f t="shared" si="69"/>
        <v/>
      </c>
    </row>
    <row r="868" spans="1:13" x14ac:dyDescent="0.6">
      <c r="A868" s="1">
        <v>-8.8519999999999968</v>
      </c>
      <c r="B868" s="1">
        <v>-5.44</v>
      </c>
      <c r="C868" s="1">
        <v>-2.12</v>
      </c>
      <c r="D868" s="1">
        <f t="shared" si="65"/>
        <v>3.32</v>
      </c>
      <c r="E868" s="1">
        <v>-6.7320000000000002</v>
      </c>
      <c r="H868" s="1" t="s">
        <v>12</v>
      </c>
      <c r="I868" s="1" t="s">
        <v>12</v>
      </c>
      <c r="J868" s="1" t="b">
        <f t="shared" si="66"/>
        <v>0</v>
      </c>
      <c r="K868" s="1" t="str">
        <f t="shared" si="67"/>
        <v/>
      </c>
      <c r="L868" s="1" t="str">
        <f t="shared" si="68"/>
        <v/>
      </c>
      <c r="M868" s="1" t="str">
        <f t="shared" si="69"/>
        <v/>
      </c>
    </row>
    <row r="869" spans="1:13" x14ac:dyDescent="0.6">
      <c r="A869" s="1">
        <v>-2.0519999999999996</v>
      </c>
      <c r="B869" s="1">
        <v>-5.44</v>
      </c>
      <c r="C869" s="1">
        <v>-9.5</v>
      </c>
      <c r="D869" s="1">
        <f t="shared" si="65"/>
        <v>-4.0599999999999996</v>
      </c>
      <c r="E869" s="1">
        <v>7.4480000000000004</v>
      </c>
      <c r="H869" s="1" t="s">
        <v>12</v>
      </c>
      <c r="I869" s="1" t="s">
        <v>12</v>
      </c>
      <c r="J869" s="1" t="b">
        <f t="shared" si="66"/>
        <v>0</v>
      </c>
      <c r="K869" s="1" t="str">
        <f t="shared" si="67"/>
        <v/>
      </c>
      <c r="L869" s="1" t="str">
        <f t="shared" si="68"/>
        <v/>
      </c>
      <c r="M869" s="1" t="str">
        <f t="shared" si="69"/>
        <v/>
      </c>
    </row>
    <row r="870" spans="1:13" x14ac:dyDescent="0.6">
      <c r="A870" s="1">
        <v>-19.75</v>
      </c>
      <c r="B870" s="1">
        <v>-5.44</v>
      </c>
      <c r="C870" s="1">
        <v>-6.84</v>
      </c>
      <c r="D870" s="1">
        <f t="shared" si="65"/>
        <v>-1.4</v>
      </c>
      <c r="E870" s="1">
        <v>-12.91</v>
      </c>
      <c r="H870" s="1" t="s">
        <v>1</v>
      </c>
      <c r="J870" s="1" t="b">
        <f t="shared" si="66"/>
        <v>1</v>
      </c>
      <c r="K870" s="1" t="str">
        <f t="shared" si="67"/>
        <v>ALP</v>
      </c>
      <c r="L870" s="1" t="str">
        <f t="shared" si="68"/>
        <v/>
      </c>
      <c r="M870" s="1" t="str">
        <f t="shared" si="69"/>
        <v/>
      </c>
    </row>
    <row r="871" spans="1:13" x14ac:dyDescent="0.6">
      <c r="A871" s="1">
        <v>-13.463999999999999</v>
      </c>
      <c r="B871" s="1">
        <v>-5.44</v>
      </c>
      <c r="C871" s="1">
        <v>-7.06</v>
      </c>
      <c r="D871" s="1">
        <f t="shared" si="65"/>
        <v>-1.62</v>
      </c>
      <c r="E871" s="1">
        <v>-6.4039999999999999</v>
      </c>
      <c r="I871" s="1" t="s">
        <v>1</v>
      </c>
      <c r="J871" s="1" t="b">
        <f t="shared" si="66"/>
        <v>1</v>
      </c>
      <c r="K871" s="1" t="str">
        <f t="shared" si="67"/>
        <v/>
      </c>
      <c r="L871" s="1" t="str">
        <f t="shared" si="68"/>
        <v>ALP</v>
      </c>
      <c r="M871" s="1" t="str">
        <f t="shared" si="69"/>
        <v/>
      </c>
    </row>
    <row r="872" spans="1:13" x14ac:dyDescent="0.6">
      <c r="A872" s="1">
        <v>-11.735999999999997</v>
      </c>
      <c r="B872" s="1">
        <v>-5.44</v>
      </c>
      <c r="C872" s="1">
        <v>-8.76</v>
      </c>
      <c r="D872" s="1">
        <f t="shared" si="65"/>
        <v>-3.32</v>
      </c>
      <c r="E872" s="1">
        <v>-2.976</v>
      </c>
      <c r="H872" s="1" t="s">
        <v>12</v>
      </c>
      <c r="I872" s="1" t="s">
        <v>12</v>
      </c>
      <c r="J872" s="1" t="b">
        <f t="shared" si="66"/>
        <v>0</v>
      </c>
      <c r="K872" s="1" t="str">
        <f t="shared" si="67"/>
        <v/>
      </c>
      <c r="L872" s="1" t="str">
        <f t="shared" si="68"/>
        <v/>
      </c>
      <c r="M872" s="1" t="str">
        <f t="shared" si="69"/>
        <v/>
      </c>
    </row>
    <row r="873" spans="1:13" x14ac:dyDescent="0.6">
      <c r="A873" s="1">
        <v>-16.801000000000002</v>
      </c>
      <c r="B873" s="1">
        <v>-5.44</v>
      </c>
      <c r="C873" s="1">
        <v>-4.72</v>
      </c>
      <c r="D873" s="1">
        <f t="shared" si="65"/>
        <v>0.72</v>
      </c>
      <c r="E873" s="1">
        <v>-12.081</v>
      </c>
      <c r="H873" s="1" t="s">
        <v>12</v>
      </c>
      <c r="I873" s="1" t="s">
        <v>12</v>
      </c>
      <c r="J873" s="1" t="b">
        <f t="shared" si="66"/>
        <v>0</v>
      </c>
      <c r="K873" s="1" t="str">
        <f t="shared" si="67"/>
        <v/>
      </c>
      <c r="L873" s="1" t="str">
        <f t="shared" si="68"/>
        <v/>
      </c>
      <c r="M873" s="1" t="str">
        <f t="shared" si="69"/>
        <v/>
      </c>
    </row>
    <row r="874" spans="1:13" x14ac:dyDescent="0.6">
      <c r="A874" s="1">
        <v>-8.8729999999999976</v>
      </c>
      <c r="B874" s="1">
        <v>-5.44</v>
      </c>
      <c r="C874" s="1">
        <v>-7.43</v>
      </c>
      <c r="D874" s="1">
        <f t="shared" si="65"/>
        <v>-1.99</v>
      </c>
      <c r="E874" s="1">
        <v>-1.4430000000000001</v>
      </c>
      <c r="H874" s="1" t="s">
        <v>2</v>
      </c>
      <c r="I874" s="1" t="s">
        <v>1</v>
      </c>
      <c r="J874" s="1" t="b">
        <f t="shared" si="66"/>
        <v>1</v>
      </c>
      <c r="K874" s="1" t="str">
        <f t="shared" si="67"/>
        <v/>
      </c>
      <c r="L874" s="1" t="str">
        <f t="shared" si="68"/>
        <v/>
      </c>
      <c r="M874" s="1" t="str">
        <f t="shared" si="69"/>
        <v>ALP</v>
      </c>
    </row>
    <row r="875" spans="1:13" x14ac:dyDescent="0.6">
      <c r="A875" s="1">
        <v>16.227000000000004</v>
      </c>
      <c r="B875" s="1">
        <v>-5.44</v>
      </c>
      <c r="C875" s="1">
        <v>-4.62</v>
      </c>
      <c r="D875" s="1">
        <f t="shared" si="65"/>
        <v>0.82</v>
      </c>
      <c r="E875" s="1">
        <v>20.847000000000001</v>
      </c>
      <c r="H875" s="1" t="s">
        <v>12</v>
      </c>
      <c r="I875" s="1" t="s">
        <v>12</v>
      </c>
      <c r="J875" s="1" t="b">
        <f t="shared" si="66"/>
        <v>0</v>
      </c>
      <c r="K875" s="1" t="str">
        <f t="shared" si="67"/>
        <v/>
      </c>
      <c r="L875" s="1" t="str">
        <f t="shared" si="68"/>
        <v/>
      </c>
      <c r="M875" s="1" t="str">
        <f t="shared" si="69"/>
        <v/>
      </c>
    </row>
    <row r="876" spans="1:13" x14ac:dyDescent="0.6">
      <c r="A876" s="1">
        <v>-0.10499999999999687</v>
      </c>
      <c r="B876" s="1">
        <v>-5.44</v>
      </c>
      <c r="C876" s="1">
        <v>-6.98</v>
      </c>
      <c r="D876" s="1">
        <f t="shared" si="65"/>
        <v>-1.54</v>
      </c>
      <c r="E876" s="1">
        <v>6.875</v>
      </c>
      <c r="H876" s="1" t="s">
        <v>12</v>
      </c>
      <c r="I876" s="1" t="s">
        <v>12</v>
      </c>
      <c r="J876" s="1" t="b">
        <f t="shared" si="66"/>
        <v>0</v>
      </c>
      <c r="K876" s="1" t="str">
        <f t="shared" si="67"/>
        <v/>
      </c>
      <c r="L876" s="1" t="str">
        <f t="shared" si="68"/>
        <v/>
      </c>
      <c r="M876" s="1" t="str">
        <f t="shared" si="69"/>
        <v/>
      </c>
    </row>
    <row r="877" spans="1:13" x14ac:dyDescent="0.6">
      <c r="A877" s="1">
        <v>3.8160000000000025</v>
      </c>
      <c r="B877" s="1">
        <v>-5.44</v>
      </c>
      <c r="C877" s="1">
        <v>-6.6</v>
      </c>
      <c r="D877" s="1">
        <f t="shared" si="65"/>
        <v>-1.1599999999999999</v>
      </c>
      <c r="E877" s="1">
        <v>10.416</v>
      </c>
      <c r="H877" s="1" t="s">
        <v>12</v>
      </c>
      <c r="I877" s="1" t="s">
        <v>12</v>
      </c>
      <c r="J877" s="1" t="b">
        <f t="shared" si="66"/>
        <v>0</v>
      </c>
      <c r="K877" s="1" t="str">
        <f t="shared" si="67"/>
        <v/>
      </c>
      <c r="L877" s="1" t="str">
        <f t="shared" si="68"/>
        <v/>
      </c>
      <c r="M877" s="1" t="str">
        <f t="shared" si="69"/>
        <v/>
      </c>
    </row>
    <row r="878" spans="1:13" x14ac:dyDescent="0.6">
      <c r="A878" s="1">
        <v>-20.852</v>
      </c>
      <c r="B878" s="1">
        <v>-5.44</v>
      </c>
      <c r="C878" s="1">
        <v>-6.06</v>
      </c>
      <c r="D878" s="1">
        <f t="shared" si="65"/>
        <v>-0.62</v>
      </c>
      <c r="E878" s="1">
        <v>-14.792</v>
      </c>
      <c r="H878" s="1" t="s">
        <v>12</v>
      </c>
      <c r="I878" s="1" t="s">
        <v>12</v>
      </c>
      <c r="J878" s="1" t="b">
        <f t="shared" si="66"/>
        <v>0</v>
      </c>
      <c r="K878" s="1" t="str">
        <f t="shared" si="67"/>
        <v/>
      </c>
      <c r="L878" s="1" t="str">
        <f t="shared" si="68"/>
        <v/>
      </c>
      <c r="M878" s="1" t="str">
        <f t="shared" si="69"/>
        <v/>
      </c>
    </row>
    <row r="879" spans="1:13" x14ac:dyDescent="0.6">
      <c r="A879" s="1">
        <v>-14.740000000000002</v>
      </c>
      <c r="B879" s="1">
        <v>-5.44</v>
      </c>
      <c r="C879" s="1">
        <v>-5.5</v>
      </c>
      <c r="D879" s="1">
        <f t="shared" si="65"/>
        <v>-0.06</v>
      </c>
      <c r="E879" s="1">
        <v>-9.24</v>
      </c>
      <c r="H879" s="1" t="s">
        <v>12</v>
      </c>
      <c r="I879" s="1" t="s">
        <v>12</v>
      </c>
      <c r="J879" s="1" t="b">
        <f t="shared" si="66"/>
        <v>0</v>
      </c>
      <c r="K879" s="1" t="str">
        <f t="shared" si="67"/>
        <v/>
      </c>
      <c r="L879" s="1" t="str">
        <f t="shared" si="68"/>
        <v/>
      </c>
      <c r="M879" s="1" t="str">
        <f t="shared" si="69"/>
        <v/>
      </c>
    </row>
    <row r="880" spans="1:13" x14ac:dyDescent="0.6">
      <c r="A880" s="1">
        <v>-0.18999999999999773</v>
      </c>
      <c r="B880" s="1">
        <v>-5.44</v>
      </c>
      <c r="C880" s="1">
        <v>-3</v>
      </c>
      <c r="D880" s="1">
        <f t="shared" si="65"/>
        <v>2.44</v>
      </c>
      <c r="E880" s="1">
        <v>2.81</v>
      </c>
      <c r="H880" s="1" t="s">
        <v>12</v>
      </c>
      <c r="I880" s="1" t="s">
        <v>12</v>
      </c>
      <c r="J880" s="1" t="b">
        <f t="shared" si="66"/>
        <v>0</v>
      </c>
      <c r="K880" s="1" t="str">
        <f t="shared" si="67"/>
        <v/>
      </c>
      <c r="L880" s="1" t="str">
        <f t="shared" si="68"/>
        <v/>
      </c>
      <c r="M880" s="1" t="str">
        <f t="shared" si="69"/>
        <v/>
      </c>
    </row>
    <row r="881" spans="1:13" x14ac:dyDescent="0.6">
      <c r="A881" s="1">
        <v>1.2899999999999991</v>
      </c>
      <c r="B881" s="1">
        <v>-5.44</v>
      </c>
      <c r="C881" s="1">
        <v>-0.75</v>
      </c>
      <c r="D881" s="1">
        <f t="shared" si="65"/>
        <v>4.6900000000000004</v>
      </c>
      <c r="E881" s="1">
        <v>2.04</v>
      </c>
      <c r="H881" s="1" t="s">
        <v>1</v>
      </c>
      <c r="I881" s="1" t="s">
        <v>13</v>
      </c>
      <c r="J881" s="1" t="b">
        <f t="shared" si="66"/>
        <v>1</v>
      </c>
      <c r="K881" s="1" t="str">
        <f t="shared" si="67"/>
        <v/>
      </c>
      <c r="L881" s="1" t="str">
        <f t="shared" si="68"/>
        <v/>
      </c>
      <c r="M881" s="1" t="str">
        <f t="shared" si="69"/>
        <v>LIB/NAT</v>
      </c>
    </row>
    <row r="882" spans="1:13" x14ac:dyDescent="0.6">
      <c r="A882" s="1">
        <v>0.94400000000000261</v>
      </c>
      <c r="B882" s="1">
        <v>-5.44</v>
      </c>
      <c r="C882" s="1">
        <v>-5.86</v>
      </c>
      <c r="D882" s="1">
        <f t="shared" si="65"/>
        <v>-0.42</v>
      </c>
      <c r="E882" s="1">
        <v>6.8040000000000003</v>
      </c>
      <c r="H882" s="1" t="s">
        <v>12</v>
      </c>
      <c r="I882" s="1" t="s">
        <v>12</v>
      </c>
      <c r="J882" s="1" t="b">
        <f t="shared" si="66"/>
        <v>0</v>
      </c>
      <c r="K882" s="1" t="str">
        <f t="shared" si="67"/>
        <v/>
      </c>
      <c r="L882" s="1" t="str">
        <f t="shared" si="68"/>
        <v/>
      </c>
      <c r="M882" s="1" t="str">
        <f t="shared" si="69"/>
        <v/>
      </c>
    </row>
    <row r="883" spans="1:13" x14ac:dyDescent="0.6">
      <c r="A883" s="1">
        <v>0.11299999999999955</v>
      </c>
      <c r="B883" s="1">
        <v>-5.44</v>
      </c>
      <c r="C883" s="1">
        <v>0.19</v>
      </c>
      <c r="D883" s="1">
        <f t="shared" si="65"/>
        <v>5.63</v>
      </c>
      <c r="E883" s="1">
        <v>-7.6999999999999999E-2</v>
      </c>
      <c r="H883" s="1" t="s">
        <v>12</v>
      </c>
      <c r="I883" s="1" t="s">
        <v>12</v>
      </c>
      <c r="J883" s="1" t="b">
        <f t="shared" si="66"/>
        <v>0</v>
      </c>
      <c r="K883" s="1" t="str">
        <f t="shared" si="67"/>
        <v/>
      </c>
      <c r="L883" s="1" t="str">
        <f t="shared" si="68"/>
        <v/>
      </c>
      <c r="M883" s="1" t="str">
        <f t="shared" si="69"/>
        <v/>
      </c>
    </row>
    <row r="884" spans="1:13" x14ac:dyDescent="0.6">
      <c r="A884" s="1">
        <v>-19.503</v>
      </c>
      <c r="B884" s="1">
        <v>-5.44</v>
      </c>
      <c r="C884" s="1">
        <v>-2.12</v>
      </c>
      <c r="D884" s="1">
        <f t="shared" si="65"/>
        <v>3.32</v>
      </c>
      <c r="E884" s="1">
        <v>-17.382999999999999</v>
      </c>
      <c r="H884" s="1" t="s">
        <v>12</v>
      </c>
      <c r="I884" s="1" t="s">
        <v>12</v>
      </c>
      <c r="J884" s="1" t="b">
        <f t="shared" si="66"/>
        <v>0</v>
      </c>
      <c r="K884" s="1" t="str">
        <f t="shared" si="67"/>
        <v/>
      </c>
      <c r="L884" s="1" t="str">
        <f t="shared" si="68"/>
        <v/>
      </c>
      <c r="M884" s="1" t="str">
        <f t="shared" si="69"/>
        <v/>
      </c>
    </row>
    <row r="885" spans="1:13" x14ac:dyDescent="0.6">
      <c r="A885" s="1">
        <v>8.6850000000000023</v>
      </c>
      <c r="B885" s="1">
        <v>-5.44</v>
      </c>
      <c r="C885" s="1">
        <v>-3.07</v>
      </c>
      <c r="D885" s="1">
        <f t="shared" si="65"/>
        <v>2.37</v>
      </c>
      <c r="E885" s="1">
        <v>11.755000000000001</v>
      </c>
      <c r="I885" s="1" t="s">
        <v>0</v>
      </c>
      <c r="J885" s="1" t="b">
        <f t="shared" si="66"/>
        <v>1</v>
      </c>
      <c r="K885" s="1" t="str">
        <f t="shared" si="67"/>
        <v/>
      </c>
      <c r="L885" s="1" t="str">
        <f t="shared" si="68"/>
        <v>LIB/NAT</v>
      </c>
      <c r="M885" s="1" t="str">
        <f t="shared" si="69"/>
        <v/>
      </c>
    </row>
    <row r="886" spans="1:13" x14ac:dyDescent="0.6">
      <c r="A886" s="1">
        <v>-23.463000000000001</v>
      </c>
      <c r="B886" s="1">
        <v>-5.44</v>
      </c>
      <c r="C886" s="1">
        <v>-9.64</v>
      </c>
      <c r="D886" s="1">
        <f t="shared" si="65"/>
        <v>-4.2</v>
      </c>
      <c r="E886" s="1">
        <v>-13.823</v>
      </c>
      <c r="H886" s="1" t="s">
        <v>12</v>
      </c>
      <c r="I886" s="1" t="s">
        <v>12</v>
      </c>
      <c r="J886" s="1" t="b">
        <f t="shared" si="66"/>
        <v>0</v>
      </c>
      <c r="K886" s="1" t="str">
        <f t="shared" si="67"/>
        <v/>
      </c>
      <c r="L886" s="1" t="str">
        <f t="shared" si="68"/>
        <v/>
      </c>
      <c r="M886" s="1" t="str">
        <f t="shared" si="69"/>
        <v/>
      </c>
    </row>
    <row r="887" spans="1:13" x14ac:dyDescent="0.6">
      <c r="A887" s="1">
        <v>-6.5850000000000009</v>
      </c>
      <c r="B887" s="1">
        <v>-5.44</v>
      </c>
      <c r="C887" s="1">
        <v>-7.26</v>
      </c>
      <c r="D887" s="1">
        <f t="shared" si="65"/>
        <v>-1.82</v>
      </c>
      <c r="E887" s="1">
        <v>0.67500000000000004</v>
      </c>
      <c r="I887" s="1" t="s">
        <v>0</v>
      </c>
      <c r="J887" s="1" t="b">
        <f t="shared" si="66"/>
        <v>1</v>
      </c>
      <c r="K887" s="1" t="str">
        <f t="shared" si="67"/>
        <v/>
      </c>
      <c r="L887" s="1" t="str">
        <f t="shared" si="68"/>
        <v>LIB/NAT</v>
      </c>
      <c r="M887" s="1" t="str">
        <f t="shared" si="69"/>
        <v/>
      </c>
    </row>
    <row r="888" spans="1:13" x14ac:dyDescent="0.6">
      <c r="A888" s="1">
        <v>7.4660000000000011</v>
      </c>
      <c r="B888" s="1">
        <v>-5.44</v>
      </c>
      <c r="C888" s="1">
        <v>-4.9000000000000004</v>
      </c>
      <c r="D888" s="1">
        <f t="shared" si="65"/>
        <v>0.54</v>
      </c>
      <c r="E888" s="1">
        <v>12.366</v>
      </c>
      <c r="H888" s="1" t="s">
        <v>12</v>
      </c>
      <c r="I888" s="1" t="s">
        <v>12</v>
      </c>
      <c r="J888" s="1" t="b">
        <f t="shared" si="66"/>
        <v>0</v>
      </c>
      <c r="K888" s="1" t="str">
        <f t="shared" si="67"/>
        <v/>
      </c>
      <c r="L888" s="1" t="str">
        <f t="shared" si="68"/>
        <v/>
      </c>
      <c r="M888" s="1" t="str">
        <f t="shared" si="69"/>
        <v/>
      </c>
    </row>
    <row r="889" spans="1:13" x14ac:dyDescent="0.6">
      <c r="A889" s="1">
        <v>9.4969999999999999</v>
      </c>
      <c r="B889" s="1">
        <v>-5.44</v>
      </c>
      <c r="C889" s="1">
        <v>-1.79</v>
      </c>
      <c r="D889" s="1">
        <f t="shared" si="65"/>
        <v>3.65</v>
      </c>
      <c r="E889" s="1">
        <v>11.287000000000001</v>
      </c>
      <c r="H889" s="1" t="s">
        <v>12</v>
      </c>
      <c r="I889" s="1" t="s">
        <v>12</v>
      </c>
      <c r="J889" s="1" t="b">
        <f t="shared" si="66"/>
        <v>0</v>
      </c>
      <c r="K889" s="1" t="str">
        <f t="shared" si="67"/>
        <v/>
      </c>
      <c r="L889" s="1" t="str">
        <f t="shared" si="68"/>
        <v/>
      </c>
      <c r="M889" s="1" t="str">
        <f t="shared" si="69"/>
        <v/>
      </c>
    </row>
    <row r="890" spans="1:13" x14ac:dyDescent="0.6">
      <c r="A890" s="1">
        <v>-20.329999999999998</v>
      </c>
      <c r="B890" s="1">
        <v>-5.44</v>
      </c>
      <c r="C890" s="1">
        <v>-5.77</v>
      </c>
      <c r="D890" s="1">
        <f t="shared" si="65"/>
        <v>-0.33</v>
      </c>
      <c r="E890" s="1">
        <v>-14.56</v>
      </c>
      <c r="I890" s="1" t="s">
        <v>1</v>
      </c>
      <c r="J890" s="1" t="b">
        <f t="shared" si="66"/>
        <v>1</v>
      </c>
      <c r="K890" s="1" t="str">
        <f t="shared" si="67"/>
        <v/>
      </c>
      <c r="L890" s="1" t="str">
        <f t="shared" si="68"/>
        <v>ALP</v>
      </c>
      <c r="M890" s="1" t="str">
        <f t="shared" si="69"/>
        <v/>
      </c>
    </row>
    <row r="891" spans="1:13" x14ac:dyDescent="0.6">
      <c r="A891" s="1">
        <v>3.8539999999999992</v>
      </c>
      <c r="B891" s="1">
        <v>-5.44</v>
      </c>
      <c r="C891" s="1">
        <v>1.34</v>
      </c>
      <c r="D891" s="1">
        <f t="shared" si="65"/>
        <v>6.78</v>
      </c>
      <c r="E891" s="1">
        <v>2.5139999999999998</v>
      </c>
      <c r="H891" s="1" t="s">
        <v>12</v>
      </c>
      <c r="I891" s="1" t="s">
        <v>12</v>
      </c>
      <c r="J891" s="1" t="b">
        <f t="shared" si="66"/>
        <v>0</v>
      </c>
      <c r="K891" s="1" t="str">
        <f t="shared" si="67"/>
        <v/>
      </c>
      <c r="L891" s="1" t="str">
        <f t="shared" si="68"/>
        <v/>
      </c>
      <c r="M891" s="1" t="str">
        <f t="shared" si="69"/>
        <v/>
      </c>
    </row>
    <row r="892" spans="1:13" x14ac:dyDescent="0.6">
      <c r="A892" s="1">
        <v>-15.234999999999999</v>
      </c>
      <c r="B892" s="1">
        <v>-5.44</v>
      </c>
      <c r="C892" s="1">
        <v>-8.3000000000000007</v>
      </c>
      <c r="D892" s="1">
        <f t="shared" si="65"/>
        <v>-2.86</v>
      </c>
      <c r="E892" s="1">
        <v>-6.9349999999999996</v>
      </c>
      <c r="H892" s="1" t="s">
        <v>12</v>
      </c>
      <c r="I892" s="1" t="s">
        <v>12</v>
      </c>
      <c r="J892" s="1" t="b">
        <f t="shared" si="66"/>
        <v>0</v>
      </c>
      <c r="K892" s="1" t="str">
        <f t="shared" si="67"/>
        <v/>
      </c>
      <c r="L892" s="1" t="str">
        <f t="shared" si="68"/>
        <v/>
      </c>
      <c r="M892" s="1" t="str">
        <f t="shared" si="69"/>
        <v/>
      </c>
    </row>
    <row r="893" spans="1:13" x14ac:dyDescent="0.6">
      <c r="A893" s="1">
        <v>8.4739999999999966</v>
      </c>
      <c r="B893" s="1">
        <v>-5.44</v>
      </c>
      <c r="C893" s="1">
        <v>-3.74</v>
      </c>
      <c r="D893" s="1">
        <f t="shared" si="65"/>
        <v>1.7</v>
      </c>
      <c r="E893" s="1">
        <v>12.214</v>
      </c>
      <c r="H893" s="1" t="s">
        <v>12</v>
      </c>
      <c r="I893" s="1" t="s">
        <v>12</v>
      </c>
      <c r="J893" s="1" t="b">
        <f t="shared" si="66"/>
        <v>0</v>
      </c>
      <c r="K893" s="1" t="str">
        <f t="shared" si="67"/>
        <v/>
      </c>
      <c r="L893" s="1" t="str">
        <f t="shared" si="68"/>
        <v/>
      </c>
      <c r="M893" s="1" t="str">
        <f t="shared" si="69"/>
        <v/>
      </c>
    </row>
    <row r="894" spans="1:13" x14ac:dyDescent="0.6">
      <c r="A894" s="1">
        <v>-22.413</v>
      </c>
      <c r="B894" s="1">
        <v>-5.44</v>
      </c>
      <c r="C894" s="1">
        <v>-5.51</v>
      </c>
      <c r="D894" s="1">
        <f t="shared" si="65"/>
        <v>-7.0000000000000007E-2</v>
      </c>
      <c r="E894" s="1">
        <v>-16.902999999999999</v>
      </c>
      <c r="H894" s="1" t="s">
        <v>12</v>
      </c>
      <c r="I894" s="1" t="s">
        <v>12</v>
      </c>
      <c r="J894" s="1" t="b">
        <f t="shared" si="66"/>
        <v>0</v>
      </c>
      <c r="K894" s="1" t="str">
        <f t="shared" si="67"/>
        <v/>
      </c>
      <c r="L894" s="1" t="str">
        <f t="shared" si="68"/>
        <v/>
      </c>
      <c r="M894" s="1" t="str">
        <f t="shared" si="69"/>
        <v/>
      </c>
    </row>
    <row r="895" spans="1:13" x14ac:dyDescent="0.6">
      <c r="A895" s="1">
        <v>-7.6880000000000024</v>
      </c>
      <c r="B895" s="1">
        <v>2.58</v>
      </c>
      <c r="C895" s="1">
        <v>0.84</v>
      </c>
      <c r="D895" s="1">
        <f t="shared" si="65"/>
        <v>-1.74</v>
      </c>
      <c r="E895" s="1">
        <v>-8.5280000000000005</v>
      </c>
      <c r="H895" s="1" t="s">
        <v>12</v>
      </c>
      <c r="I895" s="1" t="s">
        <v>12</v>
      </c>
      <c r="J895" s="1" t="b">
        <f t="shared" si="66"/>
        <v>0</v>
      </c>
      <c r="K895" s="1" t="str">
        <f t="shared" si="67"/>
        <v/>
      </c>
      <c r="L895" s="1" t="str">
        <f t="shared" si="68"/>
        <v/>
      </c>
      <c r="M895" s="1" t="str">
        <f t="shared" si="69"/>
        <v/>
      </c>
    </row>
    <row r="896" spans="1:13" x14ac:dyDescent="0.6">
      <c r="A896" s="1">
        <v>1.759999999999998</v>
      </c>
      <c r="B896" s="1">
        <v>2.58</v>
      </c>
      <c r="C896" s="1">
        <v>-3.29</v>
      </c>
      <c r="D896" s="1">
        <f t="shared" si="65"/>
        <v>-5.87</v>
      </c>
      <c r="E896" s="1">
        <v>5.05</v>
      </c>
      <c r="H896" s="1" t="s">
        <v>13</v>
      </c>
      <c r="J896" s="1" t="b">
        <f t="shared" si="66"/>
        <v>1</v>
      </c>
      <c r="K896" s="1" t="str">
        <f t="shared" si="67"/>
        <v>LIB/NAT</v>
      </c>
      <c r="L896" s="1" t="str">
        <f t="shared" si="68"/>
        <v/>
      </c>
      <c r="M896" s="1" t="str">
        <f t="shared" si="69"/>
        <v/>
      </c>
    </row>
    <row r="897" spans="1:13" x14ac:dyDescent="0.6">
      <c r="A897" s="1">
        <v>-11.704999999999998</v>
      </c>
      <c r="B897" s="1">
        <v>2.58</v>
      </c>
      <c r="C897" s="1">
        <v>-3.55</v>
      </c>
      <c r="D897" s="1">
        <f t="shared" si="65"/>
        <v>-6.13</v>
      </c>
      <c r="E897" s="1">
        <v>-8.1549999999999994</v>
      </c>
      <c r="H897" s="1" t="s">
        <v>12</v>
      </c>
      <c r="I897" s="1" t="s">
        <v>12</v>
      </c>
      <c r="J897" s="1" t="b">
        <f t="shared" si="66"/>
        <v>0</v>
      </c>
      <c r="K897" s="1" t="str">
        <f t="shared" si="67"/>
        <v/>
      </c>
      <c r="L897" s="1" t="str">
        <f t="shared" si="68"/>
        <v/>
      </c>
      <c r="M897" s="1" t="str">
        <f t="shared" si="69"/>
        <v/>
      </c>
    </row>
    <row r="898" spans="1:13" x14ac:dyDescent="0.6">
      <c r="A898" s="1">
        <v>-1.4489999999999981</v>
      </c>
      <c r="B898" s="1">
        <v>2.58</v>
      </c>
      <c r="C898" s="1">
        <v>8.92</v>
      </c>
      <c r="D898" s="1">
        <f t="shared" ref="D898:D961" si="70">ROUND($C898-$B898,2)</f>
        <v>6.34</v>
      </c>
      <c r="E898" s="1">
        <v>-10.369</v>
      </c>
      <c r="H898" s="1" t="s">
        <v>12</v>
      </c>
      <c r="I898" s="1" t="s">
        <v>12</v>
      </c>
      <c r="J898" s="1" t="b">
        <f t="shared" ref="J898:J961" si="71">OR($H898&lt;&gt;"",$I898&lt;&gt;"")</f>
        <v>0</v>
      </c>
      <c r="K898" s="1" t="str">
        <f t="shared" ref="K898:K961" si="72">IF(AND($H898&lt;&gt;"",ISBLANK($I898)),IF($H898="ALP","ALP","LIB/NAT"),"")</f>
        <v/>
      </c>
      <c r="L898" s="1" t="str">
        <f t="shared" ref="L898:L961" si="73">IF(AND($H898="",$I898&lt;&gt;""),IF($I898="ALP","ALP","LIB/NAT"),"")</f>
        <v/>
      </c>
      <c r="M898" s="1" t="str">
        <f t="shared" ref="M898:M961" si="74">IF(AND($H898&lt;&gt;"",$I898&lt;&gt;""),IF($I898="ALP","ALP","LIB/NAT"),"")</f>
        <v/>
      </c>
    </row>
    <row r="899" spans="1:13" x14ac:dyDescent="0.6">
      <c r="A899" s="1">
        <v>12.881</v>
      </c>
      <c r="B899" s="1">
        <v>2.58</v>
      </c>
      <c r="C899" s="1">
        <v>3.43</v>
      </c>
      <c r="D899" s="1">
        <f t="shared" si="70"/>
        <v>0.85</v>
      </c>
      <c r="E899" s="1">
        <v>9.4510000000000005</v>
      </c>
      <c r="H899" s="1" t="s">
        <v>12</v>
      </c>
      <c r="I899" s="1" t="s">
        <v>12</v>
      </c>
      <c r="J899" s="1" t="b">
        <f t="shared" si="71"/>
        <v>0</v>
      </c>
      <c r="K899" s="1" t="str">
        <f t="shared" si="72"/>
        <v/>
      </c>
      <c r="L899" s="1" t="str">
        <f t="shared" si="73"/>
        <v/>
      </c>
      <c r="M899" s="1" t="str">
        <f t="shared" si="74"/>
        <v/>
      </c>
    </row>
    <row r="900" spans="1:13" x14ac:dyDescent="0.6">
      <c r="A900" s="1">
        <v>-6.8639999999999972</v>
      </c>
      <c r="B900" s="1">
        <v>2.58</v>
      </c>
      <c r="C900" s="1">
        <v>8.08</v>
      </c>
      <c r="D900" s="1">
        <f t="shared" si="70"/>
        <v>5.5</v>
      </c>
      <c r="E900" s="1">
        <v>-14.944000000000001</v>
      </c>
      <c r="H900" s="1" t="s">
        <v>12</v>
      </c>
      <c r="I900" s="1" t="s">
        <v>12</v>
      </c>
      <c r="J900" s="1" t="b">
        <f t="shared" si="71"/>
        <v>0</v>
      </c>
      <c r="K900" s="1" t="str">
        <f t="shared" si="72"/>
        <v/>
      </c>
      <c r="L900" s="1" t="str">
        <f t="shared" si="73"/>
        <v/>
      </c>
      <c r="M900" s="1" t="str">
        <f t="shared" si="74"/>
        <v/>
      </c>
    </row>
    <row r="901" spans="1:13" x14ac:dyDescent="0.6">
      <c r="A901" s="1">
        <v>-6.7389999999999972</v>
      </c>
      <c r="B901" s="1">
        <v>2.58</v>
      </c>
      <c r="C901" s="1">
        <v>-5.71</v>
      </c>
      <c r="D901" s="1">
        <f t="shared" si="70"/>
        <v>-8.2899999999999991</v>
      </c>
      <c r="E901" s="1">
        <v>-1.0289999999999999</v>
      </c>
      <c r="H901" s="1" t="s">
        <v>1</v>
      </c>
      <c r="I901" s="1" t="s">
        <v>1</v>
      </c>
      <c r="J901" s="1" t="b">
        <f t="shared" si="71"/>
        <v>1</v>
      </c>
      <c r="K901" s="1" t="str">
        <f t="shared" si="72"/>
        <v/>
      </c>
      <c r="L901" s="1" t="str">
        <f t="shared" si="73"/>
        <v/>
      </c>
      <c r="M901" s="1" t="str">
        <f t="shared" si="74"/>
        <v>ALP</v>
      </c>
    </row>
    <row r="902" spans="1:13" x14ac:dyDescent="0.6">
      <c r="A902" s="1">
        <v>-24.911000000000001</v>
      </c>
      <c r="B902" s="1">
        <v>2.58</v>
      </c>
      <c r="C902" s="1">
        <v>1.04</v>
      </c>
      <c r="D902" s="1">
        <f t="shared" si="70"/>
        <v>-1.54</v>
      </c>
      <c r="E902" s="1">
        <v>-25.951000000000001</v>
      </c>
      <c r="H902" s="1" t="s">
        <v>12</v>
      </c>
      <c r="I902" s="1" t="s">
        <v>12</v>
      </c>
      <c r="J902" s="1" t="b">
        <f t="shared" si="71"/>
        <v>0</v>
      </c>
      <c r="K902" s="1" t="str">
        <f t="shared" si="72"/>
        <v/>
      </c>
      <c r="L902" s="1" t="str">
        <f t="shared" si="73"/>
        <v/>
      </c>
      <c r="M902" s="1" t="str">
        <f t="shared" si="74"/>
        <v/>
      </c>
    </row>
    <row r="903" spans="1:13" x14ac:dyDescent="0.6">
      <c r="A903" s="1">
        <v>-9.5330000000000013</v>
      </c>
      <c r="B903" s="1">
        <v>2.58</v>
      </c>
      <c r="C903" s="1">
        <v>-3.4</v>
      </c>
      <c r="D903" s="1">
        <f t="shared" si="70"/>
        <v>-5.98</v>
      </c>
      <c r="E903" s="1">
        <v>-6.133</v>
      </c>
      <c r="H903" s="1" t="s">
        <v>12</v>
      </c>
      <c r="I903" s="1" t="s">
        <v>12</v>
      </c>
      <c r="J903" s="1" t="b">
        <f t="shared" si="71"/>
        <v>0</v>
      </c>
      <c r="K903" s="1" t="str">
        <f t="shared" si="72"/>
        <v/>
      </c>
      <c r="L903" s="1" t="str">
        <f t="shared" si="73"/>
        <v/>
      </c>
      <c r="M903" s="1" t="str">
        <f t="shared" si="74"/>
        <v/>
      </c>
    </row>
    <row r="904" spans="1:13" x14ac:dyDescent="0.6">
      <c r="A904" s="1">
        <v>3.1229999999999976</v>
      </c>
      <c r="B904" s="1">
        <v>2.58</v>
      </c>
      <c r="C904" s="1">
        <v>4.5199999999999996</v>
      </c>
      <c r="D904" s="1">
        <f t="shared" si="70"/>
        <v>1.94</v>
      </c>
      <c r="E904" s="1">
        <v>-1.397</v>
      </c>
      <c r="H904" s="1" t="s">
        <v>0</v>
      </c>
      <c r="I904" s="1" t="s">
        <v>1</v>
      </c>
      <c r="J904" s="1" t="b">
        <f t="shared" si="71"/>
        <v>1</v>
      </c>
      <c r="K904" s="1" t="str">
        <f t="shared" si="72"/>
        <v/>
      </c>
      <c r="L904" s="1" t="str">
        <f t="shared" si="73"/>
        <v/>
      </c>
      <c r="M904" s="1" t="str">
        <f t="shared" si="74"/>
        <v>ALP</v>
      </c>
    </row>
    <row r="905" spans="1:13" x14ac:dyDescent="0.6">
      <c r="A905" s="1">
        <v>16.203000000000003</v>
      </c>
      <c r="B905" s="1">
        <v>2.58</v>
      </c>
      <c r="C905" s="1">
        <v>6.19</v>
      </c>
      <c r="D905" s="1">
        <f t="shared" si="70"/>
        <v>3.61</v>
      </c>
      <c r="E905" s="1">
        <v>10.013</v>
      </c>
      <c r="H905" s="1" t="s">
        <v>12</v>
      </c>
      <c r="I905" s="1" t="s">
        <v>12</v>
      </c>
      <c r="J905" s="1" t="b">
        <f t="shared" si="71"/>
        <v>0</v>
      </c>
      <c r="K905" s="1" t="str">
        <f t="shared" si="72"/>
        <v/>
      </c>
      <c r="L905" s="1" t="str">
        <f t="shared" si="73"/>
        <v/>
      </c>
      <c r="M905" s="1" t="str">
        <f t="shared" si="74"/>
        <v/>
      </c>
    </row>
    <row r="906" spans="1:13" x14ac:dyDescent="0.6">
      <c r="A906" s="1">
        <v>-4.2359999999999971</v>
      </c>
      <c r="B906" s="1">
        <v>2.58</v>
      </c>
      <c r="C906" s="1">
        <v>2.74</v>
      </c>
      <c r="D906" s="1">
        <f t="shared" si="70"/>
        <v>0.16</v>
      </c>
      <c r="E906" s="1">
        <v>-6.976</v>
      </c>
      <c r="H906" s="1" t="s">
        <v>0</v>
      </c>
      <c r="I906" s="1" t="s">
        <v>1</v>
      </c>
      <c r="J906" s="1" t="b">
        <f t="shared" si="71"/>
        <v>1</v>
      </c>
      <c r="K906" s="1" t="str">
        <f t="shared" si="72"/>
        <v/>
      </c>
      <c r="L906" s="1" t="str">
        <f t="shared" si="73"/>
        <v/>
      </c>
      <c r="M906" s="1" t="str">
        <f t="shared" si="74"/>
        <v>ALP</v>
      </c>
    </row>
    <row r="907" spans="1:13" x14ac:dyDescent="0.6">
      <c r="A907" s="1">
        <v>-12.234999999999999</v>
      </c>
      <c r="B907" s="1">
        <v>2.58</v>
      </c>
      <c r="C907" s="1">
        <v>4.42</v>
      </c>
      <c r="D907" s="1">
        <f t="shared" si="70"/>
        <v>1.84</v>
      </c>
      <c r="E907" s="1">
        <v>-16.655000000000001</v>
      </c>
      <c r="I907" s="1" t="s">
        <v>1</v>
      </c>
      <c r="J907" s="1" t="b">
        <f t="shared" si="71"/>
        <v>1</v>
      </c>
      <c r="K907" s="1" t="str">
        <f t="shared" si="72"/>
        <v/>
      </c>
      <c r="L907" s="1" t="str">
        <f t="shared" si="73"/>
        <v>ALP</v>
      </c>
      <c r="M907" s="1" t="str">
        <f t="shared" si="74"/>
        <v/>
      </c>
    </row>
    <row r="908" spans="1:13" x14ac:dyDescent="0.6">
      <c r="A908" s="1">
        <v>2.820999999999998</v>
      </c>
      <c r="B908" s="1">
        <v>2.58</v>
      </c>
      <c r="C908" s="1">
        <v>7.35</v>
      </c>
      <c r="D908" s="1">
        <f t="shared" si="70"/>
        <v>4.7699999999999996</v>
      </c>
      <c r="E908" s="1">
        <v>-4.5289999999999999</v>
      </c>
      <c r="H908" s="1" t="s">
        <v>0</v>
      </c>
      <c r="I908" s="1" t="s">
        <v>1</v>
      </c>
      <c r="J908" s="1" t="b">
        <f t="shared" si="71"/>
        <v>1</v>
      </c>
      <c r="K908" s="1" t="str">
        <f t="shared" si="72"/>
        <v/>
      </c>
      <c r="L908" s="1" t="str">
        <f t="shared" si="73"/>
        <v/>
      </c>
      <c r="M908" s="1" t="str">
        <f t="shared" si="74"/>
        <v>ALP</v>
      </c>
    </row>
    <row r="909" spans="1:13" x14ac:dyDescent="0.6">
      <c r="A909" s="1">
        <v>0.74699999999999989</v>
      </c>
      <c r="B909" s="1">
        <v>2.58</v>
      </c>
      <c r="C909" s="1">
        <v>-2.1800000000000002</v>
      </c>
      <c r="D909" s="1">
        <f t="shared" si="70"/>
        <v>-4.76</v>
      </c>
      <c r="E909" s="1">
        <v>2.927</v>
      </c>
      <c r="H909" s="1" t="s">
        <v>12</v>
      </c>
      <c r="I909" s="1" t="s">
        <v>12</v>
      </c>
      <c r="J909" s="1" t="b">
        <f t="shared" si="71"/>
        <v>0</v>
      </c>
      <c r="K909" s="1" t="str">
        <f t="shared" si="72"/>
        <v/>
      </c>
      <c r="L909" s="1" t="str">
        <f t="shared" si="73"/>
        <v/>
      </c>
      <c r="M909" s="1" t="str">
        <f t="shared" si="74"/>
        <v/>
      </c>
    </row>
    <row r="910" spans="1:13" x14ac:dyDescent="0.6">
      <c r="A910" s="1">
        <v>10.393999999999998</v>
      </c>
      <c r="B910" s="1">
        <v>2.58</v>
      </c>
      <c r="C910" s="1">
        <v>10.39</v>
      </c>
      <c r="D910" s="1">
        <f t="shared" si="70"/>
        <v>7.81</v>
      </c>
      <c r="E910" s="1">
        <v>4.0000000000000001E-3</v>
      </c>
      <c r="H910" s="1" t="s">
        <v>12</v>
      </c>
      <c r="I910" s="1" t="s">
        <v>12</v>
      </c>
      <c r="J910" s="1" t="b">
        <f t="shared" si="71"/>
        <v>0</v>
      </c>
      <c r="K910" s="1" t="str">
        <f t="shared" si="72"/>
        <v/>
      </c>
      <c r="L910" s="1" t="str">
        <f t="shared" si="73"/>
        <v/>
      </c>
      <c r="M910" s="1" t="str">
        <f t="shared" si="74"/>
        <v/>
      </c>
    </row>
    <row r="911" spans="1:13" x14ac:dyDescent="0.6">
      <c r="A911" s="1">
        <v>-7.4769999999999968</v>
      </c>
      <c r="B911" s="1">
        <v>2.58</v>
      </c>
      <c r="C911" s="1">
        <v>-5.16</v>
      </c>
      <c r="D911" s="1">
        <f t="shared" si="70"/>
        <v>-7.74</v>
      </c>
      <c r="E911" s="1">
        <v>-2.3170000000000002</v>
      </c>
      <c r="H911" s="1" t="s">
        <v>0</v>
      </c>
      <c r="I911" s="1" t="s">
        <v>1</v>
      </c>
      <c r="J911" s="1" t="b">
        <f t="shared" si="71"/>
        <v>1</v>
      </c>
      <c r="K911" s="1" t="str">
        <f t="shared" si="72"/>
        <v/>
      </c>
      <c r="L911" s="1" t="str">
        <f t="shared" si="73"/>
        <v/>
      </c>
      <c r="M911" s="1" t="str">
        <f t="shared" si="74"/>
        <v>ALP</v>
      </c>
    </row>
    <row r="912" spans="1:13" x14ac:dyDescent="0.6">
      <c r="A912" s="1">
        <v>18.182000000000002</v>
      </c>
      <c r="B912" s="1">
        <v>2.58</v>
      </c>
      <c r="C912" s="1">
        <v>4.32</v>
      </c>
      <c r="D912" s="1">
        <f t="shared" si="70"/>
        <v>1.74</v>
      </c>
      <c r="E912" s="1">
        <v>13.862</v>
      </c>
      <c r="H912" s="1" t="s">
        <v>12</v>
      </c>
      <c r="I912" s="1" t="s">
        <v>12</v>
      </c>
      <c r="J912" s="1" t="b">
        <f t="shared" si="71"/>
        <v>0</v>
      </c>
      <c r="K912" s="1" t="str">
        <f t="shared" si="72"/>
        <v/>
      </c>
      <c r="L912" s="1" t="str">
        <f t="shared" si="73"/>
        <v/>
      </c>
      <c r="M912" s="1" t="str">
        <f t="shared" si="74"/>
        <v/>
      </c>
    </row>
    <row r="913" spans="1:13" x14ac:dyDescent="0.6">
      <c r="A913" s="1">
        <v>-3.3269999999999982</v>
      </c>
      <c r="B913" s="1">
        <v>2.58</v>
      </c>
      <c r="C913" s="1">
        <v>2.65</v>
      </c>
      <c r="D913" s="1">
        <f t="shared" si="70"/>
        <v>7.0000000000000007E-2</v>
      </c>
      <c r="E913" s="1">
        <v>-5.9770000000000003</v>
      </c>
      <c r="H913" s="1" t="s">
        <v>12</v>
      </c>
      <c r="I913" s="1" t="s">
        <v>12</v>
      </c>
      <c r="J913" s="1" t="b">
        <f t="shared" si="71"/>
        <v>0</v>
      </c>
      <c r="K913" s="1" t="str">
        <f t="shared" si="72"/>
        <v/>
      </c>
      <c r="L913" s="1" t="str">
        <f t="shared" si="73"/>
        <v/>
      </c>
      <c r="M913" s="1" t="str">
        <f t="shared" si="74"/>
        <v/>
      </c>
    </row>
    <row r="914" spans="1:13" x14ac:dyDescent="0.6">
      <c r="A914" s="1">
        <v>1.1300000000000026</v>
      </c>
      <c r="B914" s="1">
        <v>2.58</v>
      </c>
      <c r="C914" s="1">
        <v>5.73</v>
      </c>
      <c r="D914" s="1">
        <f t="shared" si="70"/>
        <v>3.15</v>
      </c>
      <c r="E914" s="1">
        <v>-4.5999999999999996</v>
      </c>
      <c r="H914" s="1" t="s">
        <v>12</v>
      </c>
      <c r="I914" s="1" t="s">
        <v>12</v>
      </c>
      <c r="J914" s="1" t="b">
        <f t="shared" si="71"/>
        <v>0</v>
      </c>
      <c r="K914" s="1" t="str">
        <f t="shared" si="72"/>
        <v/>
      </c>
      <c r="L914" s="1" t="str">
        <f t="shared" si="73"/>
        <v/>
      </c>
      <c r="M914" s="1" t="str">
        <f t="shared" si="74"/>
        <v/>
      </c>
    </row>
    <row r="915" spans="1:13" x14ac:dyDescent="0.6">
      <c r="A915" s="1">
        <v>-8.1169999999999973</v>
      </c>
      <c r="B915" s="1">
        <v>2.58</v>
      </c>
      <c r="C915" s="1">
        <v>0.2</v>
      </c>
      <c r="D915" s="1">
        <f t="shared" si="70"/>
        <v>-2.38</v>
      </c>
      <c r="E915" s="1">
        <v>-8.3170000000000002</v>
      </c>
      <c r="H915" s="1" t="s">
        <v>12</v>
      </c>
      <c r="I915" s="1" t="s">
        <v>12</v>
      </c>
      <c r="J915" s="1" t="b">
        <f t="shared" si="71"/>
        <v>0</v>
      </c>
      <c r="K915" s="1" t="str">
        <f t="shared" si="72"/>
        <v/>
      </c>
      <c r="L915" s="1" t="str">
        <f t="shared" si="73"/>
        <v/>
      </c>
      <c r="M915" s="1" t="str">
        <f t="shared" si="74"/>
        <v/>
      </c>
    </row>
    <row r="916" spans="1:13" x14ac:dyDescent="0.6">
      <c r="A916" s="1">
        <v>10.744</v>
      </c>
      <c r="B916" s="1">
        <v>2.58</v>
      </c>
      <c r="C916" s="1">
        <v>7.28</v>
      </c>
      <c r="D916" s="1">
        <f t="shared" si="70"/>
        <v>4.7</v>
      </c>
      <c r="E916" s="1">
        <v>3.464</v>
      </c>
      <c r="I916" s="1" t="s">
        <v>13</v>
      </c>
      <c r="J916" s="1" t="b">
        <f t="shared" si="71"/>
        <v>1</v>
      </c>
      <c r="K916" s="1" t="str">
        <f t="shared" si="72"/>
        <v/>
      </c>
      <c r="L916" s="1" t="str">
        <f t="shared" si="73"/>
        <v>LIB/NAT</v>
      </c>
      <c r="M916" s="1" t="str">
        <f t="shared" si="74"/>
        <v/>
      </c>
    </row>
    <row r="917" spans="1:13" x14ac:dyDescent="0.6">
      <c r="A917" s="1">
        <v>-19.722999999999999</v>
      </c>
      <c r="B917" s="1">
        <v>2.58</v>
      </c>
      <c r="C917" s="1">
        <v>-0.39</v>
      </c>
      <c r="D917" s="1">
        <f t="shared" si="70"/>
        <v>-2.97</v>
      </c>
      <c r="E917" s="1">
        <v>-19.332999999999998</v>
      </c>
      <c r="H917" s="1" t="s">
        <v>12</v>
      </c>
      <c r="I917" s="1" t="s">
        <v>12</v>
      </c>
      <c r="J917" s="1" t="b">
        <f t="shared" si="71"/>
        <v>0</v>
      </c>
      <c r="K917" s="1" t="str">
        <f t="shared" si="72"/>
        <v/>
      </c>
      <c r="L917" s="1" t="str">
        <f t="shared" si="73"/>
        <v/>
      </c>
      <c r="M917" s="1" t="str">
        <f t="shared" si="74"/>
        <v/>
      </c>
    </row>
    <row r="918" spans="1:13" x14ac:dyDescent="0.6">
      <c r="A918" s="1">
        <v>-9.1450000000000031</v>
      </c>
      <c r="B918" s="1">
        <v>2.58</v>
      </c>
      <c r="C918" s="1">
        <v>2.67</v>
      </c>
      <c r="D918" s="1">
        <f t="shared" si="70"/>
        <v>0.09</v>
      </c>
      <c r="E918" s="1">
        <v>-11.815</v>
      </c>
      <c r="H918" s="1" t="s">
        <v>1</v>
      </c>
      <c r="J918" s="1" t="b">
        <f t="shared" si="71"/>
        <v>1</v>
      </c>
      <c r="K918" s="1" t="str">
        <f t="shared" si="72"/>
        <v>ALP</v>
      </c>
      <c r="L918" s="1" t="str">
        <f t="shared" si="73"/>
        <v/>
      </c>
      <c r="M918" s="1" t="str">
        <f t="shared" si="74"/>
        <v/>
      </c>
    </row>
    <row r="919" spans="1:13" x14ac:dyDescent="0.6">
      <c r="A919" s="1">
        <v>2.1940000000000026</v>
      </c>
      <c r="B919" s="1">
        <v>2.58</v>
      </c>
      <c r="C919" s="1">
        <v>-2.16</v>
      </c>
      <c r="D919" s="1">
        <f t="shared" si="70"/>
        <v>-4.74</v>
      </c>
      <c r="E919" s="1">
        <v>4.3540000000000001</v>
      </c>
      <c r="H919" s="1" t="s">
        <v>12</v>
      </c>
      <c r="I919" s="1" t="s">
        <v>12</v>
      </c>
      <c r="J919" s="1" t="b">
        <f t="shared" si="71"/>
        <v>0</v>
      </c>
      <c r="K919" s="1" t="str">
        <f t="shared" si="72"/>
        <v/>
      </c>
      <c r="L919" s="1" t="str">
        <f t="shared" si="73"/>
        <v/>
      </c>
      <c r="M919" s="1" t="str">
        <f t="shared" si="74"/>
        <v/>
      </c>
    </row>
    <row r="920" spans="1:13" x14ac:dyDescent="0.6">
      <c r="A920" s="1">
        <v>-3.6829999999999998</v>
      </c>
      <c r="B920" s="1">
        <v>2.58</v>
      </c>
      <c r="C920" s="1">
        <v>8.4</v>
      </c>
      <c r="D920" s="1">
        <f t="shared" si="70"/>
        <v>5.82</v>
      </c>
      <c r="E920" s="1">
        <v>-12.083</v>
      </c>
      <c r="H920" s="1" t="s">
        <v>12</v>
      </c>
      <c r="I920" s="1" t="s">
        <v>12</v>
      </c>
      <c r="J920" s="1" t="b">
        <f t="shared" si="71"/>
        <v>0</v>
      </c>
      <c r="K920" s="1" t="str">
        <f t="shared" si="72"/>
        <v/>
      </c>
      <c r="L920" s="1" t="str">
        <f t="shared" si="73"/>
        <v/>
      </c>
      <c r="M920" s="1" t="str">
        <f t="shared" si="74"/>
        <v/>
      </c>
    </row>
    <row r="921" spans="1:13" x14ac:dyDescent="0.6">
      <c r="A921" s="1">
        <v>4.1829999999999998</v>
      </c>
      <c r="B921" s="1">
        <v>2.58</v>
      </c>
      <c r="C921" s="1">
        <v>-1.75</v>
      </c>
      <c r="D921" s="1">
        <f t="shared" si="70"/>
        <v>-4.33</v>
      </c>
      <c r="E921" s="1">
        <v>5.9329999999999998</v>
      </c>
      <c r="H921" s="1" t="s">
        <v>12</v>
      </c>
      <c r="I921" s="1" t="s">
        <v>12</v>
      </c>
      <c r="J921" s="1" t="b">
        <f t="shared" si="71"/>
        <v>0</v>
      </c>
      <c r="K921" s="1" t="str">
        <f t="shared" si="72"/>
        <v/>
      </c>
      <c r="L921" s="1" t="str">
        <f t="shared" si="73"/>
        <v/>
      </c>
      <c r="M921" s="1" t="str">
        <f t="shared" si="74"/>
        <v/>
      </c>
    </row>
    <row r="922" spans="1:13" x14ac:dyDescent="0.6">
      <c r="A922" s="1">
        <v>-12.667000000000002</v>
      </c>
      <c r="B922" s="1">
        <v>2.58</v>
      </c>
      <c r="C922" s="1">
        <v>0.24</v>
      </c>
      <c r="D922" s="1">
        <f t="shared" si="70"/>
        <v>-2.34</v>
      </c>
      <c r="E922" s="1">
        <v>-12.907</v>
      </c>
      <c r="I922" s="1" t="s">
        <v>1</v>
      </c>
      <c r="J922" s="1" t="b">
        <f t="shared" si="71"/>
        <v>1</v>
      </c>
      <c r="K922" s="1" t="str">
        <f t="shared" si="72"/>
        <v/>
      </c>
      <c r="L922" s="1" t="str">
        <f t="shared" si="73"/>
        <v>ALP</v>
      </c>
      <c r="M922" s="1" t="str">
        <f t="shared" si="74"/>
        <v/>
      </c>
    </row>
    <row r="923" spans="1:13" x14ac:dyDescent="0.6">
      <c r="A923" s="1">
        <v>-12.340000000000003</v>
      </c>
      <c r="B923" s="1">
        <v>2.58</v>
      </c>
      <c r="C923" s="1">
        <v>7.34</v>
      </c>
      <c r="D923" s="1">
        <f t="shared" si="70"/>
        <v>4.76</v>
      </c>
      <c r="E923" s="1">
        <v>-19.68</v>
      </c>
      <c r="H923" s="1" t="s">
        <v>1</v>
      </c>
      <c r="J923" s="1" t="b">
        <f t="shared" si="71"/>
        <v>1</v>
      </c>
      <c r="K923" s="1" t="str">
        <f t="shared" si="72"/>
        <v>ALP</v>
      </c>
      <c r="L923" s="1" t="str">
        <f t="shared" si="73"/>
        <v/>
      </c>
      <c r="M923" s="1" t="str">
        <f t="shared" si="74"/>
        <v/>
      </c>
    </row>
    <row r="924" spans="1:13" x14ac:dyDescent="0.6">
      <c r="A924" s="1">
        <v>-6.1120000000000019</v>
      </c>
      <c r="B924" s="1">
        <v>2.58</v>
      </c>
      <c r="C924" s="1">
        <v>1.27</v>
      </c>
      <c r="D924" s="1">
        <f t="shared" si="70"/>
        <v>-1.31</v>
      </c>
      <c r="E924" s="1">
        <v>-7.3819999999999997</v>
      </c>
      <c r="H924" s="1" t="s">
        <v>12</v>
      </c>
      <c r="I924" s="1" t="s">
        <v>12</v>
      </c>
      <c r="J924" s="1" t="b">
        <f t="shared" si="71"/>
        <v>0</v>
      </c>
      <c r="K924" s="1" t="str">
        <f t="shared" si="72"/>
        <v/>
      </c>
      <c r="L924" s="1" t="str">
        <f t="shared" si="73"/>
        <v/>
      </c>
      <c r="M924" s="1" t="str">
        <f t="shared" si="74"/>
        <v/>
      </c>
    </row>
    <row r="925" spans="1:13" x14ac:dyDescent="0.6">
      <c r="A925" s="1">
        <v>12.661999999999999</v>
      </c>
      <c r="B925" s="1">
        <v>2.58</v>
      </c>
      <c r="C925" s="1">
        <v>6.32</v>
      </c>
      <c r="D925" s="1">
        <f t="shared" si="70"/>
        <v>3.74</v>
      </c>
      <c r="E925" s="1">
        <v>6.3419999999999996</v>
      </c>
      <c r="I925" s="1" t="s">
        <v>0</v>
      </c>
      <c r="J925" s="1" t="b">
        <f t="shared" si="71"/>
        <v>1</v>
      </c>
      <c r="K925" s="1" t="str">
        <f t="shared" si="72"/>
        <v/>
      </c>
      <c r="L925" s="1" t="str">
        <f t="shared" si="73"/>
        <v>LIB/NAT</v>
      </c>
      <c r="M925" s="1" t="str">
        <f t="shared" si="74"/>
        <v/>
      </c>
    </row>
    <row r="926" spans="1:13" x14ac:dyDescent="0.6">
      <c r="A926" s="1">
        <v>-0.41100000000000136</v>
      </c>
      <c r="B926" s="1">
        <v>2.58</v>
      </c>
      <c r="C926" s="1">
        <v>0.44</v>
      </c>
      <c r="D926" s="1">
        <f t="shared" si="70"/>
        <v>-2.14</v>
      </c>
      <c r="E926" s="1">
        <v>-0.85099999999999998</v>
      </c>
      <c r="H926" s="1" t="s">
        <v>0</v>
      </c>
      <c r="I926" s="1" t="s">
        <v>1</v>
      </c>
      <c r="J926" s="1" t="b">
        <f t="shared" si="71"/>
        <v>1</v>
      </c>
      <c r="K926" s="1" t="str">
        <f t="shared" si="72"/>
        <v/>
      </c>
      <c r="L926" s="1" t="str">
        <f t="shared" si="73"/>
        <v/>
      </c>
      <c r="M926" s="1" t="str">
        <f t="shared" si="74"/>
        <v>ALP</v>
      </c>
    </row>
    <row r="927" spans="1:13" x14ac:dyDescent="0.6">
      <c r="A927" s="1">
        <v>-14.218000000000004</v>
      </c>
      <c r="B927" s="1">
        <v>2.58</v>
      </c>
      <c r="C927" s="1">
        <v>-5.29</v>
      </c>
      <c r="D927" s="1">
        <f t="shared" si="70"/>
        <v>-7.87</v>
      </c>
      <c r="E927" s="1">
        <v>-8.9280000000000008</v>
      </c>
      <c r="H927" s="1" t="s">
        <v>12</v>
      </c>
      <c r="I927" s="1" t="s">
        <v>12</v>
      </c>
      <c r="J927" s="1" t="b">
        <f t="shared" si="71"/>
        <v>0</v>
      </c>
      <c r="K927" s="1" t="str">
        <f t="shared" si="72"/>
        <v/>
      </c>
      <c r="L927" s="1" t="str">
        <f t="shared" si="73"/>
        <v/>
      </c>
      <c r="M927" s="1" t="str">
        <f t="shared" si="74"/>
        <v/>
      </c>
    </row>
    <row r="928" spans="1:13" x14ac:dyDescent="0.6">
      <c r="A928" s="1">
        <v>6.2899999999999991</v>
      </c>
      <c r="B928" s="1">
        <v>2.58</v>
      </c>
      <c r="C928" s="1">
        <v>5.01</v>
      </c>
      <c r="D928" s="1">
        <f t="shared" si="70"/>
        <v>2.4300000000000002</v>
      </c>
      <c r="E928" s="1">
        <v>1.28</v>
      </c>
      <c r="I928" s="1" t="s">
        <v>13</v>
      </c>
      <c r="J928" s="1" t="b">
        <f t="shared" si="71"/>
        <v>1</v>
      </c>
      <c r="K928" s="1" t="str">
        <f t="shared" si="72"/>
        <v/>
      </c>
      <c r="L928" s="1" t="str">
        <f t="shared" si="73"/>
        <v>LIB/NAT</v>
      </c>
      <c r="M928" s="1" t="str">
        <f t="shared" si="74"/>
        <v/>
      </c>
    </row>
    <row r="929" spans="1:13" x14ac:dyDescent="0.6">
      <c r="A929" s="1">
        <v>9.2680000000000007</v>
      </c>
      <c r="B929" s="1">
        <v>2.58</v>
      </c>
      <c r="C929" s="1">
        <v>8.0299999999999994</v>
      </c>
      <c r="D929" s="1">
        <f t="shared" si="70"/>
        <v>5.45</v>
      </c>
      <c r="E929" s="1">
        <v>1.238</v>
      </c>
      <c r="H929" s="1" t="s">
        <v>12</v>
      </c>
      <c r="I929" s="1" t="s">
        <v>12</v>
      </c>
      <c r="J929" s="1" t="b">
        <f t="shared" si="71"/>
        <v>0</v>
      </c>
      <c r="K929" s="1" t="str">
        <f t="shared" si="72"/>
        <v/>
      </c>
      <c r="L929" s="1" t="str">
        <f t="shared" si="73"/>
        <v/>
      </c>
      <c r="M929" s="1" t="str">
        <f t="shared" si="74"/>
        <v/>
      </c>
    </row>
    <row r="930" spans="1:13" x14ac:dyDescent="0.6">
      <c r="A930" s="1">
        <v>-13.173999999999999</v>
      </c>
      <c r="B930" s="1">
        <v>2.58</v>
      </c>
      <c r="C930" s="1">
        <v>3.7</v>
      </c>
      <c r="D930" s="1">
        <f t="shared" si="70"/>
        <v>1.1200000000000001</v>
      </c>
      <c r="E930" s="1">
        <v>-16.873999999999999</v>
      </c>
      <c r="H930" s="1" t="s">
        <v>12</v>
      </c>
      <c r="I930" s="1" t="s">
        <v>12</v>
      </c>
      <c r="J930" s="1" t="b">
        <f t="shared" si="71"/>
        <v>0</v>
      </c>
      <c r="K930" s="1" t="str">
        <f t="shared" si="72"/>
        <v/>
      </c>
      <c r="L930" s="1" t="str">
        <f t="shared" si="73"/>
        <v/>
      </c>
      <c r="M930" s="1" t="str">
        <f t="shared" si="74"/>
        <v/>
      </c>
    </row>
    <row r="931" spans="1:13" x14ac:dyDescent="0.6">
      <c r="A931" s="1">
        <v>16.186000000000007</v>
      </c>
      <c r="B931" s="1">
        <v>2.58</v>
      </c>
      <c r="C931" s="1">
        <v>2.93</v>
      </c>
      <c r="D931" s="1">
        <f t="shared" si="70"/>
        <v>0.35</v>
      </c>
      <c r="E931" s="1">
        <v>13.256</v>
      </c>
      <c r="H931" s="1" t="s">
        <v>12</v>
      </c>
      <c r="I931" s="1" t="s">
        <v>12</v>
      </c>
      <c r="J931" s="1" t="b">
        <f t="shared" si="71"/>
        <v>0</v>
      </c>
      <c r="K931" s="1" t="str">
        <f t="shared" si="72"/>
        <v/>
      </c>
      <c r="L931" s="1" t="str">
        <f t="shared" si="73"/>
        <v/>
      </c>
      <c r="M931" s="1" t="str">
        <f t="shared" si="74"/>
        <v/>
      </c>
    </row>
    <row r="932" spans="1:13" x14ac:dyDescent="0.6">
      <c r="A932" s="1">
        <v>2.4350000000000023</v>
      </c>
      <c r="B932" s="1">
        <v>2.58</v>
      </c>
      <c r="C932" s="1">
        <v>5.0199999999999996</v>
      </c>
      <c r="D932" s="1">
        <f t="shared" si="70"/>
        <v>2.44</v>
      </c>
      <c r="E932" s="1">
        <v>-2.585</v>
      </c>
      <c r="H932" s="1" t="s">
        <v>1</v>
      </c>
      <c r="I932" s="1" t="s">
        <v>1</v>
      </c>
      <c r="J932" s="1" t="b">
        <f t="shared" si="71"/>
        <v>1</v>
      </c>
      <c r="K932" s="1" t="str">
        <f t="shared" si="72"/>
        <v/>
      </c>
      <c r="L932" s="1" t="str">
        <f t="shared" si="73"/>
        <v/>
      </c>
      <c r="M932" s="1" t="str">
        <f t="shared" si="74"/>
        <v>ALP</v>
      </c>
    </row>
    <row r="933" spans="1:13" x14ac:dyDescent="0.6">
      <c r="A933" s="1">
        <v>-2.4089999999999989</v>
      </c>
      <c r="B933" s="1">
        <v>2.58</v>
      </c>
      <c r="C933" s="1">
        <v>-1</v>
      </c>
      <c r="D933" s="1">
        <f t="shared" si="70"/>
        <v>-3.58</v>
      </c>
      <c r="E933" s="1">
        <v>-1.409</v>
      </c>
      <c r="H933" s="1" t="s">
        <v>0</v>
      </c>
      <c r="I933" s="1" t="s">
        <v>1</v>
      </c>
      <c r="J933" s="1" t="b">
        <f t="shared" si="71"/>
        <v>1</v>
      </c>
      <c r="K933" s="1" t="str">
        <f t="shared" si="72"/>
        <v/>
      </c>
      <c r="L933" s="1" t="str">
        <f t="shared" si="73"/>
        <v/>
      </c>
      <c r="M933" s="1" t="str">
        <f t="shared" si="74"/>
        <v>ALP</v>
      </c>
    </row>
    <row r="934" spans="1:13" hidden="1" x14ac:dyDescent="0.6">
      <c r="A934" s="1">
        <v>-15.823</v>
      </c>
      <c r="B934" s="1">
        <v>2.58</v>
      </c>
      <c r="C934" s="1">
        <v>-0.53</v>
      </c>
      <c r="D934" s="1">
        <f t="shared" si="70"/>
        <v>-3.11</v>
      </c>
      <c r="E934" s="1">
        <v>-15.292999999999999</v>
      </c>
      <c r="G934" s="1" t="s">
        <v>3</v>
      </c>
      <c r="H934" s="1" t="s">
        <v>1</v>
      </c>
      <c r="I934" s="1" t="s">
        <v>12</v>
      </c>
      <c r="J934" s="1" t="b">
        <f t="shared" si="71"/>
        <v>1</v>
      </c>
      <c r="K934" s="1" t="str">
        <f t="shared" si="72"/>
        <v/>
      </c>
      <c r="L934" s="1" t="str">
        <f t="shared" si="73"/>
        <v/>
      </c>
      <c r="M934" s="1" t="str">
        <f t="shared" si="74"/>
        <v/>
      </c>
    </row>
    <row r="935" spans="1:13" x14ac:dyDescent="0.6">
      <c r="A935" s="1">
        <v>5.1280000000000001</v>
      </c>
      <c r="B935" s="1">
        <v>2.58</v>
      </c>
      <c r="C935" s="1">
        <v>5.89</v>
      </c>
      <c r="D935" s="1">
        <f t="shared" si="70"/>
        <v>3.31</v>
      </c>
      <c r="E935" s="1">
        <v>-0.76200000000000001</v>
      </c>
      <c r="H935" s="1" t="s">
        <v>12</v>
      </c>
      <c r="I935" s="1" t="s">
        <v>12</v>
      </c>
      <c r="J935" s="1" t="b">
        <f t="shared" si="71"/>
        <v>0</v>
      </c>
      <c r="K935" s="1" t="str">
        <f t="shared" si="72"/>
        <v/>
      </c>
      <c r="L935" s="1" t="str">
        <f t="shared" si="73"/>
        <v/>
      </c>
      <c r="M935" s="1" t="str">
        <f t="shared" si="74"/>
        <v/>
      </c>
    </row>
    <row r="936" spans="1:13" x14ac:dyDescent="0.6">
      <c r="A936" s="1">
        <v>-5.07</v>
      </c>
      <c r="B936" s="1">
        <v>2.58</v>
      </c>
      <c r="C936" s="1">
        <v>-1.1399999999999999</v>
      </c>
      <c r="D936" s="1">
        <f t="shared" si="70"/>
        <v>-3.72</v>
      </c>
      <c r="E936" s="1">
        <v>-3.93</v>
      </c>
      <c r="H936" s="1" t="s">
        <v>0</v>
      </c>
      <c r="I936" s="1" t="s">
        <v>1</v>
      </c>
      <c r="J936" s="1" t="b">
        <f t="shared" si="71"/>
        <v>1</v>
      </c>
      <c r="K936" s="1" t="str">
        <f t="shared" si="72"/>
        <v/>
      </c>
      <c r="L936" s="1" t="str">
        <f t="shared" si="73"/>
        <v/>
      </c>
      <c r="M936" s="1" t="str">
        <f t="shared" si="74"/>
        <v>ALP</v>
      </c>
    </row>
    <row r="937" spans="1:13" x14ac:dyDescent="0.6">
      <c r="A937" s="1">
        <v>1.0219999999999985</v>
      </c>
      <c r="B937" s="1">
        <v>2.58</v>
      </c>
      <c r="C937" s="1">
        <v>-3.02</v>
      </c>
      <c r="D937" s="1">
        <f t="shared" si="70"/>
        <v>-5.6</v>
      </c>
      <c r="E937" s="1">
        <v>4.0419999999999998</v>
      </c>
      <c r="H937" s="1" t="s">
        <v>12</v>
      </c>
      <c r="I937" s="1" t="s">
        <v>12</v>
      </c>
      <c r="J937" s="1" t="b">
        <f t="shared" si="71"/>
        <v>0</v>
      </c>
      <c r="K937" s="1" t="str">
        <f t="shared" si="72"/>
        <v/>
      </c>
      <c r="L937" s="1" t="str">
        <f t="shared" si="73"/>
        <v/>
      </c>
      <c r="M937" s="1" t="str">
        <f t="shared" si="74"/>
        <v/>
      </c>
    </row>
    <row r="938" spans="1:13" x14ac:dyDescent="0.6">
      <c r="A938" s="1">
        <v>13.673000000000002</v>
      </c>
      <c r="B938" s="1">
        <v>2.58</v>
      </c>
      <c r="C938" s="1">
        <v>6.02</v>
      </c>
      <c r="D938" s="1">
        <f t="shared" si="70"/>
        <v>3.44</v>
      </c>
      <c r="E938" s="1">
        <v>7.6529999999999996</v>
      </c>
      <c r="H938" s="1" t="s">
        <v>12</v>
      </c>
      <c r="I938" s="1" t="s">
        <v>12</v>
      </c>
      <c r="J938" s="1" t="b">
        <f t="shared" si="71"/>
        <v>0</v>
      </c>
      <c r="K938" s="1" t="str">
        <f t="shared" si="72"/>
        <v/>
      </c>
      <c r="L938" s="1" t="str">
        <f t="shared" si="73"/>
        <v/>
      </c>
      <c r="M938" s="1" t="str">
        <f t="shared" si="74"/>
        <v/>
      </c>
    </row>
    <row r="939" spans="1:13" x14ac:dyDescent="0.6">
      <c r="A939" s="1">
        <v>-4.2389999999999972</v>
      </c>
      <c r="B939" s="1">
        <v>2.58</v>
      </c>
      <c r="C939" s="1">
        <v>-1.95</v>
      </c>
      <c r="D939" s="1">
        <f t="shared" si="70"/>
        <v>-4.53</v>
      </c>
      <c r="E939" s="1">
        <v>-2.2890000000000001</v>
      </c>
      <c r="H939" s="1" t="s">
        <v>0</v>
      </c>
      <c r="I939" s="1" t="s">
        <v>1</v>
      </c>
      <c r="J939" s="1" t="b">
        <f t="shared" si="71"/>
        <v>1</v>
      </c>
      <c r="K939" s="1" t="str">
        <f t="shared" si="72"/>
        <v/>
      </c>
      <c r="L939" s="1" t="str">
        <f t="shared" si="73"/>
        <v/>
      </c>
      <c r="M939" s="1" t="str">
        <f t="shared" si="74"/>
        <v>ALP</v>
      </c>
    </row>
    <row r="940" spans="1:13" x14ac:dyDescent="0.6">
      <c r="A940" s="1">
        <v>14.186000000000007</v>
      </c>
      <c r="B940" s="1">
        <v>2.58</v>
      </c>
      <c r="C940" s="1">
        <v>3.76</v>
      </c>
      <c r="D940" s="1">
        <f t="shared" si="70"/>
        <v>1.18</v>
      </c>
      <c r="E940" s="1">
        <v>10.426</v>
      </c>
      <c r="I940" s="1" t="s">
        <v>13</v>
      </c>
      <c r="J940" s="1" t="b">
        <f t="shared" si="71"/>
        <v>1</v>
      </c>
      <c r="K940" s="1" t="str">
        <f t="shared" si="72"/>
        <v/>
      </c>
      <c r="L940" s="1" t="str">
        <f t="shared" si="73"/>
        <v>LIB/NAT</v>
      </c>
      <c r="M940" s="1" t="str">
        <f t="shared" si="74"/>
        <v/>
      </c>
    </row>
    <row r="941" spans="1:13" x14ac:dyDescent="0.6">
      <c r="A941" s="1">
        <v>6.9549999999999983</v>
      </c>
      <c r="B941" s="1">
        <v>2.58</v>
      </c>
      <c r="C941" s="1">
        <v>3.98</v>
      </c>
      <c r="D941" s="1">
        <f t="shared" si="70"/>
        <v>1.4</v>
      </c>
      <c r="E941" s="1">
        <v>2.9750000000000001</v>
      </c>
      <c r="H941" s="1" t="s">
        <v>12</v>
      </c>
      <c r="I941" s="1" t="s">
        <v>12</v>
      </c>
      <c r="J941" s="1" t="b">
        <f t="shared" si="71"/>
        <v>0</v>
      </c>
      <c r="K941" s="1" t="str">
        <f t="shared" si="72"/>
        <v/>
      </c>
      <c r="L941" s="1" t="str">
        <f t="shared" si="73"/>
        <v/>
      </c>
      <c r="M941" s="1" t="str">
        <f t="shared" si="74"/>
        <v/>
      </c>
    </row>
    <row r="942" spans="1:13" x14ac:dyDescent="0.6">
      <c r="A942" s="1">
        <v>14.515000000000001</v>
      </c>
      <c r="B942" s="1">
        <v>2.58</v>
      </c>
      <c r="C942" s="1">
        <v>3.32</v>
      </c>
      <c r="D942" s="1">
        <f t="shared" si="70"/>
        <v>0.74</v>
      </c>
      <c r="E942" s="1">
        <v>11.195</v>
      </c>
      <c r="H942" s="1" t="s">
        <v>12</v>
      </c>
      <c r="I942" s="1" t="s">
        <v>12</v>
      </c>
      <c r="J942" s="1" t="b">
        <f t="shared" si="71"/>
        <v>0</v>
      </c>
      <c r="K942" s="1" t="str">
        <f t="shared" si="72"/>
        <v/>
      </c>
      <c r="L942" s="1" t="str">
        <f t="shared" si="73"/>
        <v/>
      </c>
      <c r="M942" s="1" t="str">
        <f t="shared" si="74"/>
        <v/>
      </c>
    </row>
    <row r="943" spans="1:13" x14ac:dyDescent="0.6">
      <c r="A943" s="1">
        <v>4.1300000000000026</v>
      </c>
      <c r="B943" s="1">
        <v>2.58</v>
      </c>
      <c r="C943" s="1">
        <v>0.6</v>
      </c>
      <c r="D943" s="1">
        <f t="shared" si="70"/>
        <v>-1.98</v>
      </c>
      <c r="E943" s="1">
        <v>3.53</v>
      </c>
      <c r="H943" s="1" t="s">
        <v>12</v>
      </c>
      <c r="I943" s="1" t="s">
        <v>12</v>
      </c>
      <c r="J943" s="1" t="b">
        <f t="shared" si="71"/>
        <v>0</v>
      </c>
      <c r="K943" s="1" t="str">
        <f t="shared" si="72"/>
        <v/>
      </c>
      <c r="L943" s="1" t="str">
        <f t="shared" si="73"/>
        <v/>
      </c>
      <c r="M943" s="1" t="str">
        <f t="shared" si="74"/>
        <v/>
      </c>
    </row>
    <row r="944" spans="1:13" x14ac:dyDescent="0.6">
      <c r="A944" s="1">
        <v>9.1139999999999972</v>
      </c>
      <c r="B944" s="1">
        <v>2.58</v>
      </c>
      <c r="C944" s="1">
        <v>0.86</v>
      </c>
      <c r="D944" s="1">
        <f t="shared" si="70"/>
        <v>-1.72</v>
      </c>
      <c r="E944" s="1">
        <v>8.2539999999999996</v>
      </c>
      <c r="H944" s="1" t="s">
        <v>12</v>
      </c>
      <c r="I944" s="1" t="s">
        <v>12</v>
      </c>
      <c r="J944" s="1" t="b">
        <f t="shared" si="71"/>
        <v>0</v>
      </c>
      <c r="K944" s="1" t="str">
        <f t="shared" si="72"/>
        <v/>
      </c>
      <c r="L944" s="1" t="str">
        <f t="shared" si="73"/>
        <v/>
      </c>
      <c r="M944" s="1" t="str">
        <f t="shared" si="74"/>
        <v/>
      </c>
    </row>
    <row r="945" spans="1:13" x14ac:dyDescent="0.6">
      <c r="A945" s="1">
        <v>3.5799999999999983</v>
      </c>
      <c r="B945" s="1">
        <v>2.58</v>
      </c>
      <c r="C945" s="1">
        <v>5.82</v>
      </c>
      <c r="D945" s="1">
        <f t="shared" si="70"/>
        <v>3.24</v>
      </c>
      <c r="E945" s="1">
        <v>-2.2400000000000002</v>
      </c>
      <c r="I945" s="1" t="s">
        <v>1</v>
      </c>
      <c r="J945" s="1" t="b">
        <f t="shared" si="71"/>
        <v>1</v>
      </c>
      <c r="K945" s="1" t="str">
        <f t="shared" si="72"/>
        <v/>
      </c>
      <c r="L945" s="1" t="str">
        <f t="shared" si="73"/>
        <v>ALP</v>
      </c>
      <c r="M945" s="1" t="str">
        <f t="shared" si="74"/>
        <v/>
      </c>
    </row>
    <row r="946" spans="1:13" x14ac:dyDescent="0.6">
      <c r="A946" s="1">
        <v>1.625</v>
      </c>
      <c r="B946" s="1">
        <v>2.58</v>
      </c>
      <c r="C946" s="1">
        <v>4.99</v>
      </c>
      <c r="D946" s="1">
        <f t="shared" si="70"/>
        <v>2.41</v>
      </c>
      <c r="E946" s="1">
        <v>-3.3650000000000002</v>
      </c>
      <c r="I946" s="1" t="s">
        <v>1</v>
      </c>
      <c r="J946" s="1" t="b">
        <f t="shared" si="71"/>
        <v>1</v>
      </c>
      <c r="K946" s="1" t="str">
        <f t="shared" si="72"/>
        <v/>
      </c>
      <c r="L946" s="1" t="str">
        <f t="shared" si="73"/>
        <v>ALP</v>
      </c>
      <c r="M946" s="1" t="str">
        <f t="shared" si="74"/>
        <v/>
      </c>
    </row>
    <row r="947" spans="1:13" x14ac:dyDescent="0.6">
      <c r="A947" s="1">
        <v>8.7379999999999995</v>
      </c>
      <c r="B947" s="1">
        <v>2.58</v>
      </c>
      <c r="C947" s="1">
        <v>3.26</v>
      </c>
      <c r="D947" s="1">
        <f t="shared" si="70"/>
        <v>0.68</v>
      </c>
      <c r="E947" s="1">
        <v>5.4779999999999998</v>
      </c>
      <c r="I947" s="1" t="s">
        <v>13</v>
      </c>
      <c r="J947" s="1" t="b">
        <f t="shared" si="71"/>
        <v>1</v>
      </c>
      <c r="K947" s="1" t="str">
        <f t="shared" si="72"/>
        <v/>
      </c>
      <c r="L947" s="1" t="str">
        <f t="shared" si="73"/>
        <v>LIB/NAT</v>
      </c>
      <c r="M947" s="1" t="str">
        <f t="shared" si="74"/>
        <v/>
      </c>
    </row>
    <row r="948" spans="1:13" x14ac:dyDescent="0.6">
      <c r="A948" s="1">
        <v>-8.7629999999999981</v>
      </c>
      <c r="B948" s="1">
        <v>2.58</v>
      </c>
      <c r="C948" s="1">
        <v>13.81</v>
      </c>
      <c r="D948" s="1">
        <f t="shared" si="70"/>
        <v>11.23</v>
      </c>
      <c r="E948" s="1">
        <v>-22.573</v>
      </c>
      <c r="H948" s="1" t="s">
        <v>1</v>
      </c>
      <c r="J948" s="1" t="b">
        <f t="shared" si="71"/>
        <v>1</v>
      </c>
      <c r="K948" s="1" t="str">
        <f t="shared" si="72"/>
        <v>ALP</v>
      </c>
      <c r="L948" s="1" t="str">
        <f t="shared" si="73"/>
        <v/>
      </c>
      <c r="M948" s="1" t="str">
        <f t="shared" si="74"/>
        <v/>
      </c>
    </row>
    <row r="949" spans="1:13" x14ac:dyDescent="0.6">
      <c r="A949" s="1">
        <v>-10.82</v>
      </c>
      <c r="B949" s="1">
        <v>2.58</v>
      </c>
      <c r="C949" s="1">
        <v>-6.79</v>
      </c>
      <c r="D949" s="1">
        <f t="shared" si="70"/>
        <v>-9.3699999999999992</v>
      </c>
      <c r="E949" s="1">
        <v>-4.03</v>
      </c>
      <c r="H949" s="1" t="s">
        <v>12</v>
      </c>
      <c r="I949" s="1" t="s">
        <v>12</v>
      </c>
      <c r="J949" s="1" t="b">
        <f t="shared" si="71"/>
        <v>0</v>
      </c>
      <c r="K949" s="1" t="str">
        <f t="shared" si="72"/>
        <v/>
      </c>
      <c r="L949" s="1" t="str">
        <f t="shared" si="73"/>
        <v/>
      </c>
      <c r="M949" s="1" t="str">
        <f t="shared" si="74"/>
        <v/>
      </c>
    </row>
    <row r="950" spans="1:13" x14ac:dyDescent="0.6">
      <c r="A950" s="1">
        <v>-14.203000000000003</v>
      </c>
      <c r="B950" s="1">
        <v>2.58</v>
      </c>
      <c r="C950" s="1">
        <v>0.87</v>
      </c>
      <c r="D950" s="1">
        <f t="shared" si="70"/>
        <v>-1.71</v>
      </c>
      <c r="E950" s="1">
        <v>-15.073</v>
      </c>
      <c r="H950" s="1" t="s">
        <v>1</v>
      </c>
      <c r="J950" s="1" t="b">
        <f t="shared" si="71"/>
        <v>1</v>
      </c>
      <c r="K950" s="1" t="str">
        <f t="shared" si="72"/>
        <v>ALP</v>
      </c>
      <c r="L950" s="1" t="str">
        <f t="shared" si="73"/>
        <v/>
      </c>
      <c r="M950" s="1" t="str">
        <f t="shared" si="74"/>
        <v/>
      </c>
    </row>
    <row r="951" spans="1:13" x14ac:dyDescent="0.6">
      <c r="A951" s="1">
        <v>-5.695999999999998</v>
      </c>
      <c r="B951" s="1">
        <v>2.58</v>
      </c>
      <c r="C951" s="1">
        <v>3.44</v>
      </c>
      <c r="D951" s="1">
        <f t="shared" si="70"/>
        <v>0.86</v>
      </c>
      <c r="E951" s="1">
        <v>-9.1359999999999992</v>
      </c>
      <c r="I951" s="1" t="s">
        <v>1</v>
      </c>
      <c r="J951" s="1" t="b">
        <f t="shared" si="71"/>
        <v>1</v>
      </c>
      <c r="K951" s="1" t="str">
        <f t="shared" si="72"/>
        <v/>
      </c>
      <c r="L951" s="1" t="str">
        <f t="shared" si="73"/>
        <v>ALP</v>
      </c>
      <c r="M951" s="1" t="str">
        <f t="shared" si="74"/>
        <v/>
      </c>
    </row>
    <row r="952" spans="1:13" x14ac:dyDescent="0.6">
      <c r="A952" s="1">
        <v>-23.9</v>
      </c>
      <c r="B952" s="1">
        <v>2.58</v>
      </c>
      <c r="C952" s="1">
        <v>-2.44</v>
      </c>
      <c r="D952" s="1">
        <f t="shared" si="70"/>
        <v>-5.0199999999999996</v>
      </c>
      <c r="E952" s="1">
        <v>-21.46</v>
      </c>
      <c r="H952" s="1" t="s">
        <v>12</v>
      </c>
      <c r="I952" s="1" t="s">
        <v>12</v>
      </c>
      <c r="J952" s="1" t="b">
        <f t="shared" si="71"/>
        <v>0</v>
      </c>
      <c r="K952" s="1" t="str">
        <f t="shared" si="72"/>
        <v/>
      </c>
      <c r="L952" s="1" t="str">
        <f t="shared" si="73"/>
        <v/>
      </c>
      <c r="M952" s="1" t="str">
        <f t="shared" si="74"/>
        <v/>
      </c>
    </row>
    <row r="953" spans="1:13" x14ac:dyDescent="0.6">
      <c r="A953" s="1">
        <v>5.3190000000000026</v>
      </c>
      <c r="B953" s="1">
        <v>2.58</v>
      </c>
      <c r="C953" s="1">
        <v>5.73</v>
      </c>
      <c r="D953" s="1">
        <f t="shared" si="70"/>
        <v>3.15</v>
      </c>
      <c r="E953" s="1">
        <v>-0.41099999999999998</v>
      </c>
      <c r="H953" s="1" t="s">
        <v>12</v>
      </c>
      <c r="I953" s="1" t="s">
        <v>12</v>
      </c>
      <c r="J953" s="1" t="b">
        <f t="shared" si="71"/>
        <v>0</v>
      </c>
      <c r="K953" s="1" t="str">
        <f t="shared" si="72"/>
        <v/>
      </c>
      <c r="L953" s="1" t="str">
        <f t="shared" si="73"/>
        <v/>
      </c>
      <c r="M953" s="1" t="str">
        <f t="shared" si="74"/>
        <v/>
      </c>
    </row>
    <row r="954" spans="1:13" x14ac:dyDescent="0.6">
      <c r="A954" s="1">
        <v>11.448999999999998</v>
      </c>
      <c r="B954" s="1">
        <v>2.58</v>
      </c>
      <c r="C954" s="1">
        <v>5.54</v>
      </c>
      <c r="D954" s="1">
        <f t="shared" si="70"/>
        <v>2.96</v>
      </c>
      <c r="E954" s="1">
        <v>5.9089999999999998</v>
      </c>
      <c r="H954" s="1" t="s">
        <v>12</v>
      </c>
      <c r="I954" s="1" t="s">
        <v>12</v>
      </c>
      <c r="J954" s="1" t="b">
        <f t="shared" si="71"/>
        <v>0</v>
      </c>
      <c r="K954" s="1" t="str">
        <f t="shared" si="72"/>
        <v/>
      </c>
      <c r="L954" s="1" t="str">
        <f t="shared" si="73"/>
        <v/>
      </c>
      <c r="M954" s="1" t="str">
        <f t="shared" si="74"/>
        <v/>
      </c>
    </row>
    <row r="955" spans="1:13" x14ac:dyDescent="0.6">
      <c r="A955" s="1">
        <v>6.4669999999999987</v>
      </c>
      <c r="B955" s="1">
        <v>2.58</v>
      </c>
      <c r="C955" s="1">
        <v>0.42</v>
      </c>
      <c r="D955" s="1">
        <f t="shared" si="70"/>
        <v>-2.16</v>
      </c>
      <c r="E955" s="1">
        <v>6.0469999999999997</v>
      </c>
      <c r="H955" s="1" t="s">
        <v>12</v>
      </c>
      <c r="I955" s="1" t="s">
        <v>12</v>
      </c>
      <c r="J955" s="1" t="b">
        <f t="shared" si="71"/>
        <v>0</v>
      </c>
      <c r="K955" s="1" t="str">
        <f t="shared" si="72"/>
        <v/>
      </c>
      <c r="L955" s="1" t="str">
        <f t="shared" si="73"/>
        <v/>
      </c>
      <c r="M955" s="1" t="str">
        <f t="shared" si="74"/>
        <v/>
      </c>
    </row>
    <row r="956" spans="1:13" x14ac:dyDescent="0.6">
      <c r="A956" s="1">
        <v>-22.158999999999999</v>
      </c>
      <c r="B956" s="1">
        <v>2.58</v>
      </c>
      <c r="C956" s="1">
        <v>-0.94</v>
      </c>
      <c r="D956" s="1">
        <f t="shared" si="70"/>
        <v>-3.52</v>
      </c>
      <c r="E956" s="1">
        <v>-21.219000000000001</v>
      </c>
      <c r="H956" s="1" t="s">
        <v>12</v>
      </c>
      <c r="I956" s="1" t="s">
        <v>12</v>
      </c>
      <c r="J956" s="1" t="b">
        <f t="shared" si="71"/>
        <v>0</v>
      </c>
      <c r="K956" s="1" t="str">
        <f t="shared" si="72"/>
        <v/>
      </c>
      <c r="L956" s="1" t="str">
        <f t="shared" si="73"/>
        <v/>
      </c>
      <c r="M956" s="1" t="str">
        <f t="shared" si="74"/>
        <v/>
      </c>
    </row>
    <row r="957" spans="1:13" x14ac:dyDescent="0.6">
      <c r="A957" s="1">
        <v>-20.626999999999999</v>
      </c>
      <c r="B957" s="1">
        <v>2.58</v>
      </c>
      <c r="C957" s="1">
        <v>4.22</v>
      </c>
      <c r="D957" s="1">
        <f t="shared" si="70"/>
        <v>1.64</v>
      </c>
      <c r="E957" s="1">
        <v>-24.847000000000001</v>
      </c>
      <c r="H957" s="1" t="s">
        <v>12</v>
      </c>
      <c r="I957" s="1" t="s">
        <v>12</v>
      </c>
      <c r="J957" s="1" t="b">
        <f t="shared" si="71"/>
        <v>0</v>
      </c>
      <c r="K957" s="1" t="str">
        <f t="shared" si="72"/>
        <v/>
      </c>
      <c r="L957" s="1" t="str">
        <f t="shared" si="73"/>
        <v/>
      </c>
      <c r="M957" s="1" t="str">
        <f t="shared" si="74"/>
        <v/>
      </c>
    </row>
    <row r="958" spans="1:13" x14ac:dyDescent="0.6">
      <c r="A958" s="1">
        <v>-0.88400000000000034</v>
      </c>
      <c r="B958" s="1">
        <v>2.58</v>
      </c>
      <c r="C958" s="1">
        <v>4.79</v>
      </c>
      <c r="D958" s="1">
        <f t="shared" si="70"/>
        <v>2.21</v>
      </c>
      <c r="E958" s="1">
        <v>-5.6740000000000004</v>
      </c>
      <c r="H958" s="1" t="s">
        <v>12</v>
      </c>
      <c r="I958" s="1" t="s">
        <v>12</v>
      </c>
      <c r="J958" s="1" t="b">
        <f t="shared" si="71"/>
        <v>0</v>
      </c>
      <c r="K958" s="1" t="str">
        <f t="shared" si="72"/>
        <v/>
      </c>
      <c r="L958" s="1" t="str">
        <f t="shared" si="73"/>
        <v/>
      </c>
      <c r="M958" s="1" t="str">
        <f t="shared" si="74"/>
        <v/>
      </c>
    </row>
    <row r="959" spans="1:13" x14ac:dyDescent="0.6">
      <c r="A959" s="1">
        <v>11.156999999999996</v>
      </c>
      <c r="B959" s="1">
        <v>2.58</v>
      </c>
      <c r="C959" s="1">
        <v>6.73</v>
      </c>
      <c r="D959" s="1">
        <f t="shared" si="70"/>
        <v>4.1500000000000004</v>
      </c>
      <c r="E959" s="1">
        <v>4.4269999999999996</v>
      </c>
      <c r="I959" s="1" t="s">
        <v>0</v>
      </c>
      <c r="J959" s="1" t="b">
        <f t="shared" si="71"/>
        <v>1</v>
      </c>
      <c r="K959" s="1" t="str">
        <f t="shared" si="72"/>
        <v/>
      </c>
      <c r="L959" s="1" t="str">
        <f t="shared" si="73"/>
        <v>LIB/NAT</v>
      </c>
      <c r="M959" s="1" t="str">
        <f t="shared" si="74"/>
        <v/>
      </c>
    </row>
    <row r="960" spans="1:13" x14ac:dyDescent="0.6">
      <c r="A960" s="1">
        <v>-8.4579999999999984</v>
      </c>
      <c r="B960" s="1">
        <v>2.58</v>
      </c>
      <c r="C960" s="1">
        <v>3.86</v>
      </c>
      <c r="D960" s="1">
        <f t="shared" si="70"/>
        <v>1.28</v>
      </c>
      <c r="E960" s="1">
        <v>-12.318</v>
      </c>
      <c r="H960" s="1" t="s">
        <v>12</v>
      </c>
      <c r="I960" s="1" t="s">
        <v>12</v>
      </c>
      <c r="J960" s="1" t="b">
        <f t="shared" si="71"/>
        <v>0</v>
      </c>
      <c r="K960" s="1" t="str">
        <f t="shared" si="72"/>
        <v/>
      </c>
      <c r="L960" s="1" t="str">
        <f t="shared" si="73"/>
        <v/>
      </c>
      <c r="M960" s="1" t="str">
        <f t="shared" si="74"/>
        <v/>
      </c>
    </row>
    <row r="961" spans="1:13" x14ac:dyDescent="0.6">
      <c r="A961" s="1">
        <v>18.534000000000006</v>
      </c>
      <c r="B961" s="1">
        <v>2.58</v>
      </c>
      <c r="C961" s="1">
        <v>10.31</v>
      </c>
      <c r="D961" s="1">
        <f t="shared" si="70"/>
        <v>7.73</v>
      </c>
      <c r="E961" s="1">
        <v>8.2240000000000002</v>
      </c>
      <c r="H961" s="1" t="s">
        <v>12</v>
      </c>
      <c r="I961" s="1" t="s">
        <v>12</v>
      </c>
      <c r="J961" s="1" t="b">
        <f t="shared" si="71"/>
        <v>0</v>
      </c>
      <c r="K961" s="1" t="str">
        <f t="shared" si="72"/>
        <v/>
      </c>
      <c r="L961" s="1" t="str">
        <f t="shared" si="73"/>
        <v/>
      </c>
      <c r="M961" s="1" t="str">
        <f t="shared" si="74"/>
        <v/>
      </c>
    </row>
    <row r="962" spans="1:13" x14ac:dyDescent="0.6">
      <c r="A962" s="1">
        <v>0.57500000000000284</v>
      </c>
      <c r="B962" s="1">
        <v>2.58</v>
      </c>
      <c r="C962" s="1">
        <v>1.42</v>
      </c>
      <c r="D962" s="1">
        <f t="shared" ref="D962:D1025" si="75">ROUND($C962-$B962,2)</f>
        <v>-1.1599999999999999</v>
      </c>
      <c r="E962" s="1">
        <v>-0.84499999999999997</v>
      </c>
      <c r="H962" s="1" t="s">
        <v>0</v>
      </c>
      <c r="I962" s="1" t="s">
        <v>1</v>
      </c>
      <c r="J962" s="1" t="b">
        <f t="shared" ref="J962:J1025" si="76">OR($H962&lt;&gt;"",$I962&lt;&gt;"")</f>
        <v>1</v>
      </c>
      <c r="K962" s="1" t="str">
        <f t="shared" ref="K962:K1025" si="77">IF(AND($H962&lt;&gt;"",ISBLANK($I962)),IF($H962="ALP","ALP","LIB/NAT"),"")</f>
        <v/>
      </c>
      <c r="L962" s="1" t="str">
        <f t="shared" ref="L962:L1025" si="78">IF(AND($H962="",$I962&lt;&gt;""),IF($I962="ALP","ALP","LIB/NAT"),"")</f>
        <v/>
      </c>
      <c r="M962" s="1" t="str">
        <f t="shared" ref="M962:M1025" si="79">IF(AND($H962&lt;&gt;"",$I962&lt;&gt;""),IF($I962="ALP","ALP","LIB/NAT"),"")</f>
        <v>ALP</v>
      </c>
    </row>
    <row r="963" spans="1:13" x14ac:dyDescent="0.6">
      <c r="A963" s="1">
        <v>2.1670000000000016</v>
      </c>
      <c r="B963" s="1">
        <v>2.58</v>
      </c>
      <c r="C963" s="1">
        <v>2.2000000000000002</v>
      </c>
      <c r="D963" s="1">
        <f t="shared" si="75"/>
        <v>-0.38</v>
      </c>
      <c r="E963" s="1">
        <v>-3.3000000000000002E-2</v>
      </c>
      <c r="H963" s="1" t="s">
        <v>13</v>
      </c>
      <c r="J963" s="1" t="b">
        <f t="shared" si="76"/>
        <v>1</v>
      </c>
      <c r="K963" s="1" t="str">
        <f t="shared" si="77"/>
        <v>LIB/NAT</v>
      </c>
      <c r="L963" s="1" t="str">
        <f t="shared" si="78"/>
        <v/>
      </c>
      <c r="M963" s="1" t="str">
        <f t="shared" si="79"/>
        <v/>
      </c>
    </row>
    <row r="964" spans="1:13" x14ac:dyDescent="0.6">
      <c r="A964" s="1">
        <v>6.7530000000000001</v>
      </c>
      <c r="B964" s="1">
        <v>2.58</v>
      </c>
      <c r="C964" s="1">
        <v>-0.28999999999999998</v>
      </c>
      <c r="D964" s="1">
        <f t="shared" si="75"/>
        <v>-2.87</v>
      </c>
      <c r="E964" s="1">
        <v>7.0430000000000001</v>
      </c>
      <c r="H964" s="1" t="s">
        <v>12</v>
      </c>
      <c r="I964" s="1" t="s">
        <v>12</v>
      </c>
      <c r="J964" s="1" t="b">
        <f t="shared" si="76"/>
        <v>0</v>
      </c>
      <c r="K964" s="1" t="str">
        <f t="shared" si="77"/>
        <v/>
      </c>
      <c r="L964" s="1" t="str">
        <f t="shared" si="78"/>
        <v/>
      </c>
      <c r="M964" s="1" t="str">
        <f t="shared" si="79"/>
        <v/>
      </c>
    </row>
    <row r="965" spans="1:13" x14ac:dyDescent="0.6">
      <c r="A965" s="1">
        <v>-5.7000000000000028</v>
      </c>
      <c r="B965" s="1">
        <v>2.58</v>
      </c>
      <c r="C965" s="1">
        <v>-0.65</v>
      </c>
      <c r="D965" s="1">
        <f t="shared" si="75"/>
        <v>-3.23</v>
      </c>
      <c r="E965" s="1">
        <v>-5.05</v>
      </c>
      <c r="H965" s="1" t="s">
        <v>12</v>
      </c>
      <c r="I965" s="1" t="s">
        <v>12</v>
      </c>
      <c r="J965" s="1" t="b">
        <f t="shared" si="76"/>
        <v>0</v>
      </c>
      <c r="K965" s="1" t="str">
        <f t="shared" si="77"/>
        <v/>
      </c>
      <c r="L965" s="1" t="str">
        <f t="shared" si="78"/>
        <v/>
      </c>
      <c r="M965" s="1" t="str">
        <f t="shared" si="79"/>
        <v/>
      </c>
    </row>
    <row r="966" spans="1:13" x14ac:dyDescent="0.6">
      <c r="A966" s="1">
        <v>10.387</v>
      </c>
      <c r="B966" s="1">
        <v>2.58</v>
      </c>
      <c r="C966" s="1">
        <v>8.8699999999999992</v>
      </c>
      <c r="D966" s="1">
        <f t="shared" si="75"/>
        <v>6.29</v>
      </c>
      <c r="E966" s="1">
        <v>1.5169999999999999</v>
      </c>
      <c r="H966" s="1" t="s">
        <v>12</v>
      </c>
      <c r="I966" s="1" t="s">
        <v>12</v>
      </c>
      <c r="J966" s="1" t="b">
        <f t="shared" si="76"/>
        <v>0</v>
      </c>
      <c r="K966" s="1" t="str">
        <f t="shared" si="77"/>
        <v/>
      </c>
      <c r="L966" s="1" t="str">
        <f t="shared" si="78"/>
        <v/>
      </c>
      <c r="M966" s="1" t="str">
        <f t="shared" si="79"/>
        <v/>
      </c>
    </row>
    <row r="967" spans="1:13" x14ac:dyDescent="0.6">
      <c r="A967" s="1">
        <v>-13.228999999999999</v>
      </c>
      <c r="B967" s="1">
        <v>2.58</v>
      </c>
      <c r="C967" s="1">
        <v>-1.6</v>
      </c>
      <c r="D967" s="1">
        <f t="shared" si="75"/>
        <v>-4.18</v>
      </c>
      <c r="E967" s="1">
        <v>-11.629</v>
      </c>
      <c r="H967" s="1" t="s">
        <v>12</v>
      </c>
      <c r="I967" s="1" t="s">
        <v>12</v>
      </c>
      <c r="J967" s="1" t="b">
        <f t="shared" si="76"/>
        <v>0</v>
      </c>
      <c r="K967" s="1" t="str">
        <f t="shared" si="77"/>
        <v/>
      </c>
      <c r="L967" s="1" t="str">
        <f t="shared" si="78"/>
        <v/>
      </c>
      <c r="M967" s="1" t="str">
        <f t="shared" si="79"/>
        <v/>
      </c>
    </row>
    <row r="968" spans="1:13" x14ac:dyDescent="0.6">
      <c r="A968" s="1">
        <v>-13.500999999999998</v>
      </c>
      <c r="B968" s="1">
        <v>2.58</v>
      </c>
      <c r="C968" s="1">
        <v>-0.5</v>
      </c>
      <c r="D968" s="1">
        <f t="shared" si="75"/>
        <v>-3.08</v>
      </c>
      <c r="E968" s="1">
        <v>-13.000999999999999</v>
      </c>
      <c r="H968" s="1" t="s">
        <v>12</v>
      </c>
      <c r="I968" s="1" t="s">
        <v>12</v>
      </c>
      <c r="J968" s="1" t="b">
        <f t="shared" si="76"/>
        <v>0</v>
      </c>
      <c r="K968" s="1" t="str">
        <f t="shared" si="77"/>
        <v/>
      </c>
      <c r="L968" s="1" t="str">
        <f t="shared" si="78"/>
        <v/>
      </c>
      <c r="M968" s="1" t="str">
        <f t="shared" si="79"/>
        <v/>
      </c>
    </row>
    <row r="969" spans="1:13" x14ac:dyDescent="0.6">
      <c r="A969" s="1">
        <v>5.1739999999999995</v>
      </c>
      <c r="B969" s="1">
        <v>2.58</v>
      </c>
      <c r="C969" s="1">
        <v>4.63</v>
      </c>
      <c r="D969" s="1">
        <f t="shared" si="75"/>
        <v>2.0499999999999998</v>
      </c>
      <c r="E969" s="1">
        <v>0.54400000000000004</v>
      </c>
      <c r="H969" s="1" t="s">
        <v>13</v>
      </c>
      <c r="J969" s="1" t="b">
        <f t="shared" si="76"/>
        <v>1</v>
      </c>
      <c r="K969" s="1" t="str">
        <f t="shared" si="77"/>
        <v>LIB/NAT</v>
      </c>
      <c r="L969" s="1" t="str">
        <f t="shared" si="78"/>
        <v/>
      </c>
      <c r="M969" s="1" t="str">
        <f t="shared" si="79"/>
        <v/>
      </c>
    </row>
    <row r="970" spans="1:13" x14ac:dyDescent="0.6">
      <c r="A970" s="1">
        <v>8.7150000000000034</v>
      </c>
      <c r="B970" s="1">
        <v>2.58</v>
      </c>
      <c r="C970" s="1">
        <v>3.37</v>
      </c>
      <c r="D970" s="1">
        <f t="shared" si="75"/>
        <v>0.79</v>
      </c>
      <c r="E970" s="1">
        <v>5.3449999999999998</v>
      </c>
      <c r="H970" s="1" t="s">
        <v>12</v>
      </c>
      <c r="I970" s="1" t="s">
        <v>12</v>
      </c>
      <c r="J970" s="1" t="b">
        <f t="shared" si="76"/>
        <v>0</v>
      </c>
      <c r="K970" s="1" t="str">
        <f t="shared" si="77"/>
        <v/>
      </c>
      <c r="L970" s="1" t="str">
        <f t="shared" si="78"/>
        <v/>
      </c>
      <c r="M970" s="1" t="str">
        <f t="shared" si="79"/>
        <v/>
      </c>
    </row>
    <row r="971" spans="1:13" x14ac:dyDescent="0.6">
      <c r="A971" s="1">
        <v>-12.478000000000002</v>
      </c>
      <c r="B971" s="1">
        <v>2.58</v>
      </c>
      <c r="C971" s="1">
        <v>3.2</v>
      </c>
      <c r="D971" s="1">
        <f t="shared" si="75"/>
        <v>0.62</v>
      </c>
      <c r="E971" s="1">
        <v>-15.678000000000001</v>
      </c>
      <c r="H971" s="1" t="s">
        <v>12</v>
      </c>
      <c r="I971" s="1" t="s">
        <v>12</v>
      </c>
      <c r="J971" s="1" t="b">
        <f t="shared" si="76"/>
        <v>0</v>
      </c>
      <c r="K971" s="1" t="str">
        <f t="shared" si="77"/>
        <v/>
      </c>
      <c r="L971" s="1" t="str">
        <f t="shared" si="78"/>
        <v/>
      </c>
      <c r="M971" s="1" t="str">
        <f t="shared" si="79"/>
        <v/>
      </c>
    </row>
    <row r="972" spans="1:13" x14ac:dyDescent="0.6">
      <c r="A972" s="1">
        <v>9.9440000000000026</v>
      </c>
      <c r="B972" s="1">
        <v>2.58</v>
      </c>
      <c r="C972" s="1">
        <v>0.75</v>
      </c>
      <c r="D972" s="1">
        <f t="shared" si="75"/>
        <v>-1.83</v>
      </c>
      <c r="E972" s="1">
        <v>9.1940000000000008</v>
      </c>
      <c r="H972" s="1" t="s">
        <v>12</v>
      </c>
      <c r="I972" s="1" t="s">
        <v>12</v>
      </c>
      <c r="J972" s="1" t="b">
        <f t="shared" si="76"/>
        <v>0</v>
      </c>
      <c r="K972" s="1" t="str">
        <f t="shared" si="77"/>
        <v/>
      </c>
      <c r="L972" s="1" t="str">
        <f t="shared" si="78"/>
        <v/>
      </c>
      <c r="M972" s="1" t="str">
        <f t="shared" si="79"/>
        <v/>
      </c>
    </row>
    <row r="973" spans="1:13" x14ac:dyDescent="0.6">
      <c r="A973" s="1">
        <v>-11.021000000000001</v>
      </c>
      <c r="B973" s="1">
        <v>2.58</v>
      </c>
      <c r="C973" s="1">
        <v>-3.33</v>
      </c>
      <c r="D973" s="1">
        <f t="shared" si="75"/>
        <v>-5.91</v>
      </c>
      <c r="E973" s="1">
        <v>-7.6909999999999998</v>
      </c>
      <c r="I973" s="1" t="s">
        <v>1</v>
      </c>
      <c r="J973" s="1" t="b">
        <f t="shared" si="76"/>
        <v>1</v>
      </c>
      <c r="K973" s="1" t="str">
        <f t="shared" si="77"/>
        <v/>
      </c>
      <c r="L973" s="1" t="str">
        <f t="shared" si="78"/>
        <v>ALP</v>
      </c>
      <c r="M973" s="1" t="str">
        <f t="shared" si="79"/>
        <v/>
      </c>
    </row>
    <row r="974" spans="1:13" x14ac:dyDescent="0.6">
      <c r="A974" s="1">
        <v>-11.515000000000001</v>
      </c>
      <c r="B974" s="1">
        <v>2.58</v>
      </c>
      <c r="C974" s="1">
        <v>-2.54</v>
      </c>
      <c r="D974" s="1">
        <f t="shared" si="75"/>
        <v>-5.12</v>
      </c>
      <c r="E974" s="1">
        <v>-8.9749999999999996</v>
      </c>
      <c r="H974" s="1" t="s">
        <v>12</v>
      </c>
      <c r="I974" s="1" t="s">
        <v>12</v>
      </c>
      <c r="J974" s="1" t="b">
        <f t="shared" si="76"/>
        <v>0</v>
      </c>
      <c r="K974" s="1" t="str">
        <f t="shared" si="77"/>
        <v/>
      </c>
      <c r="L974" s="1" t="str">
        <f t="shared" si="78"/>
        <v/>
      </c>
      <c r="M974" s="1" t="str">
        <f t="shared" si="79"/>
        <v/>
      </c>
    </row>
    <row r="975" spans="1:13" hidden="1" x14ac:dyDescent="0.6">
      <c r="A975" s="1">
        <v>11.936999999999998</v>
      </c>
      <c r="B975" s="1">
        <v>2.58</v>
      </c>
      <c r="C975" s="1">
        <v>4.6500000000000004</v>
      </c>
      <c r="D975" s="1">
        <f t="shared" si="75"/>
        <v>2.0699999999999998</v>
      </c>
      <c r="E975" s="1">
        <v>7.2869999999999999</v>
      </c>
      <c r="F975" s="1" t="s">
        <v>3</v>
      </c>
      <c r="G975" s="1" t="s">
        <v>3</v>
      </c>
      <c r="H975" s="1" t="s">
        <v>12</v>
      </c>
      <c r="I975" s="1" t="s">
        <v>12</v>
      </c>
      <c r="J975" s="1" t="b">
        <f t="shared" si="76"/>
        <v>0</v>
      </c>
      <c r="K975" s="1" t="str">
        <f t="shared" si="77"/>
        <v/>
      </c>
      <c r="L975" s="1" t="str">
        <f t="shared" si="78"/>
        <v/>
      </c>
      <c r="M975" s="1" t="str">
        <f t="shared" si="79"/>
        <v/>
      </c>
    </row>
    <row r="976" spans="1:13" x14ac:dyDescent="0.6">
      <c r="A976" s="1">
        <v>-5.161999999999999</v>
      </c>
      <c r="B976" s="1">
        <v>2.58</v>
      </c>
      <c r="C976" s="1">
        <v>8.1</v>
      </c>
      <c r="D976" s="1">
        <f t="shared" si="75"/>
        <v>5.52</v>
      </c>
      <c r="E976" s="1">
        <v>-13.262</v>
      </c>
      <c r="H976" s="1" t="s">
        <v>12</v>
      </c>
      <c r="I976" s="1" t="s">
        <v>12</v>
      </c>
      <c r="J976" s="1" t="b">
        <f t="shared" si="76"/>
        <v>0</v>
      </c>
      <c r="K976" s="1" t="str">
        <f t="shared" si="77"/>
        <v/>
      </c>
      <c r="L976" s="1" t="str">
        <f t="shared" si="78"/>
        <v/>
      </c>
      <c r="M976" s="1" t="str">
        <f t="shared" si="79"/>
        <v/>
      </c>
    </row>
    <row r="977" spans="1:13" x14ac:dyDescent="0.6">
      <c r="A977" s="1">
        <v>-13.914000000000001</v>
      </c>
      <c r="B977" s="1">
        <v>2.58</v>
      </c>
      <c r="C977" s="1">
        <v>-9.49</v>
      </c>
      <c r="D977" s="1">
        <f t="shared" si="75"/>
        <v>-12.07</v>
      </c>
      <c r="E977" s="1">
        <v>-4.4240000000000004</v>
      </c>
      <c r="H977" s="1" t="s">
        <v>0</v>
      </c>
      <c r="I977" s="1" t="s">
        <v>1</v>
      </c>
      <c r="J977" s="1" t="b">
        <f t="shared" si="76"/>
        <v>1</v>
      </c>
      <c r="K977" s="1" t="str">
        <f t="shared" si="77"/>
        <v/>
      </c>
      <c r="L977" s="1" t="str">
        <f t="shared" si="78"/>
        <v/>
      </c>
      <c r="M977" s="1" t="str">
        <f t="shared" si="79"/>
        <v>ALP</v>
      </c>
    </row>
    <row r="978" spans="1:13" x14ac:dyDescent="0.6">
      <c r="A978" s="1">
        <v>7.5480000000000018</v>
      </c>
      <c r="B978" s="1">
        <v>2.58</v>
      </c>
      <c r="C978" s="1">
        <v>-1.98</v>
      </c>
      <c r="D978" s="1">
        <f t="shared" si="75"/>
        <v>-4.5599999999999996</v>
      </c>
      <c r="E978" s="1">
        <v>9.5280000000000005</v>
      </c>
      <c r="H978" s="1" t="s">
        <v>13</v>
      </c>
      <c r="J978" s="1" t="b">
        <f t="shared" si="76"/>
        <v>1</v>
      </c>
      <c r="K978" s="1" t="str">
        <f t="shared" si="77"/>
        <v>LIB/NAT</v>
      </c>
      <c r="L978" s="1" t="str">
        <f t="shared" si="78"/>
        <v/>
      </c>
      <c r="M978" s="1" t="str">
        <f t="shared" si="79"/>
        <v/>
      </c>
    </row>
    <row r="979" spans="1:13" x14ac:dyDescent="0.6">
      <c r="A979" s="1">
        <v>-0.90999999999999659</v>
      </c>
      <c r="B979" s="1">
        <v>2.58</v>
      </c>
      <c r="C979" s="1">
        <v>-1.42</v>
      </c>
      <c r="D979" s="1">
        <f t="shared" si="75"/>
        <v>-4</v>
      </c>
      <c r="E979" s="1">
        <v>0.51</v>
      </c>
      <c r="H979" s="1" t="s">
        <v>12</v>
      </c>
      <c r="I979" s="1" t="s">
        <v>12</v>
      </c>
      <c r="J979" s="1" t="b">
        <f t="shared" si="76"/>
        <v>0</v>
      </c>
      <c r="K979" s="1" t="str">
        <f t="shared" si="77"/>
        <v/>
      </c>
      <c r="L979" s="1" t="str">
        <f t="shared" si="78"/>
        <v/>
      </c>
      <c r="M979" s="1" t="str">
        <f t="shared" si="79"/>
        <v/>
      </c>
    </row>
    <row r="980" spans="1:13" x14ac:dyDescent="0.6">
      <c r="A980" s="1">
        <v>-22.152000000000001</v>
      </c>
      <c r="B980" s="1">
        <v>2.58</v>
      </c>
      <c r="C980" s="1">
        <v>-6.62</v>
      </c>
      <c r="D980" s="1">
        <f t="shared" si="75"/>
        <v>-9.1999999999999993</v>
      </c>
      <c r="E980" s="1">
        <v>-15.532</v>
      </c>
      <c r="H980" s="1" t="s">
        <v>12</v>
      </c>
      <c r="I980" s="1" t="s">
        <v>12</v>
      </c>
      <c r="J980" s="1" t="b">
        <f t="shared" si="76"/>
        <v>0</v>
      </c>
      <c r="K980" s="1" t="str">
        <f t="shared" si="77"/>
        <v/>
      </c>
      <c r="L980" s="1" t="str">
        <f t="shared" si="78"/>
        <v/>
      </c>
      <c r="M980" s="1" t="str">
        <f t="shared" si="79"/>
        <v/>
      </c>
    </row>
    <row r="981" spans="1:13" x14ac:dyDescent="0.6">
      <c r="A981" s="1">
        <v>4.5519999999999996</v>
      </c>
      <c r="B981" s="1">
        <v>2.58</v>
      </c>
      <c r="C981" s="1">
        <v>8.61</v>
      </c>
      <c r="D981" s="1">
        <f t="shared" si="75"/>
        <v>6.03</v>
      </c>
      <c r="E981" s="1">
        <v>-4.0579999999999998</v>
      </c>
      <c r="I981" s="1" t="s">
        <v>1</v>
      </c>
      <c r="J981" s="1" t="b">
        <f t="shared" si="76"/>
        <v>1</v>
      </c>
      <c r="K981" s="1" t="str">
        <f t="shared" si="77"/>
        <v/>
      </c>
      <c r="L981" s="1" t="str">
        <f t="shared" si="78"/>
        <v>ALP</v>
      </c>
      <c r="M981" s="1" t="str">
        <f t="shared" si="79"/>
        <v/>
      </c>
    </row>
    <row r="982" spans="1:13" x14ac:dyDescent="0.6">
      <c r="A982" s="1">
        <v>-3.1760000000000019</v>
      </c>
      <c r="B982" s="1">
        <v>2.58</v>
      </c>
      <c r="C982" s="1">
        <v>4.7699999999999996</v>
      </c>
      <c r="D982" s="1">
        <f t="shared" si="75"/>
        <v>2.19</v>
      </c>
      <c r="E982" s="1">
        <v>-7.9459999999999997</v>
      </c>
      <c r="H982" s="1" t="s">
        <v>12</v>
      </c>
      <c r="I982" s="1" t="s">
        <v>12</v>
      </c>
      <c r="J982" s="1" t="b">
        <f t="shared" si="76"/>
        <v>0</v>
      </c>
      <c r="K982" s="1" t="str">
        <f t="shared" si="77"/>
        <v/>
      </c>
      <c r="L982" s="1" t="str">
        <f t="shared" si="78"/>
        <v/>
      </c>
      <c r="M982" s="1" t="str">
        <f t="shared" si="79"/>
        <v/>
      </c>
    </row>
    <row r="983" spans="1:13" x14ac:dyDescent="0.6">
      <c r="A983" s="1">
        <v>-1.1199999999999974</v>
      </c>
      <c r="B983" s="1">
        <v>2.58</v>
      </c>
      <c r="C983" s="1">
        <v>5.16</v>
      </c>
      <c r="D983" s="1">
        <f t="shared" si="75"/>
        <v>2.58</v>
      </c>
      <c r="E983" s="1">
        <v>-6.28</v>
      </c>
      <c r="I983" s="1" t="s">
        <v>1</v>
      </c>
      <c r="J983" s="1" t="b">
        <f t="shared" si="76"/>
        <v>1</v>
      </c>
      <c r="K983" s="1" t="str">
        <f t="shared" si="77"/>
        <v/>
      </c>
      <c r="L983" s="1" t="str">
        <f t="shared" si="78"/>
        <v>ALP</v>
      </c>
      <c r="M983" s="1" t="str">
        <f t="shared" si="79"/>
        <v/>
      </c>
    </row>
    <row r="984" spans="1:13" x14ac:dyDescent="0.6">
      <c r="A984" s="1">
        <v>-3.6980000000000004</v>
      </c>
      <c r="B984" s="1">
        <v>2.58</v>
      </c>
      <c r="C984" s="1">
        <v>7.46</v>
      </c>
      <c r="D984" s="1">
        <f t="shared" si="75"/>
        <v>4.88</v>
      </c>
      <c r="E984" s="1">
        <v>-11.157999999999999</v>
      </c>
      <c r="H984" s="1" t="s">
        <v>12</v>
      </c>
      <c r="I984" s="1" t="s">
        <v>12</v>
      </c>
      <c r="J984" s="1" t="b">
        <f t="shared" si="76"/>
        <v>0</v>
      </c>
      <c r="K984" s="1" t="str">
        <f t="shared" si="77"/>
        <v/>
      </c>
      <c r="L984" s="1" t="str">
        <f t="shared" si="78"/>
        <v/>
      </c>
      <c r="M984" s="1" t="str">
        <f t="shared" si="79"/>
        <v/>
      </c>
    </row>
    <row r="985" spans="1:13" x14ac:dyDescent="0.6">
      <c r="A985" s="1">
        <v>1.9189999999999969</v>
      </c>
      <c r="B985" s="1">
        <v>2.58</v>
      </c>
      <c r="C985" s="1">
        <v>3.79</v>
      </c>
      <c r="D985" s="1">
        <f t="shared" si="75"/>
        <v>1.21</v>
      </c>
      <c r="E985" s="1">
        <v>-1.871</v>
      </c>
      <c r="H985" s="1" t="s">
        <v>0</v>
      </c>
      <c r="I985" s="1" t="s">
        <v>1</v>
      </c>
      <c r="J985" s="1" t="b">
        <f t="shared" si="76"/>
        <v>1</v>
      </c>
      <c r="K985" s="1" t="str">
        <f t="shared" si="77"/>
        <v/>
      </c>
      <c r="L985" s="1" t="str">
        <f t="shared" si="78"/>
        <v/>
      </c>
      <c r="M985" s="1" t="str">
        <f t="shared" si="79"/>
        <v>ALP</v>
      </c>
    </row>
    <row r="986" spans="1:13" hidden="1" x14ac:dyDescent="0.6">
      <c r="A986" s="1">
        <v>12.454000000000001</v>
      </c>
      <c r="B986" s="1">
        <v>2.58</v>
      </c>
      <c r="C986" s="1">
        <v>3.65</v>
      </c>
      <c r="D986" s="1">
        <f t="shared" si="75"/>
        <v>1.07</v>
      </c>
      <c r="E986" s="1">
        <v>8.8040000000000003</v>
      </c>
      <c r="F986" s="1" t="s">
        <v>3</v>
      </c>
      <c r="G986" s="1" t="s">
        <v>3</v>
      </c>
      <c r="H986" s="1" t="s">
        <v>12</v>
      </c>
      <c r="I986" s="1" t="s">
        <v>12</v>
      </c>
      <c r="J986" s="1" t="b">
        <f t="shared" si="76"/>
        <v>0</v>
      </c>
      <c r="K986" s="1" t="str">
        <f t="shared" si="77"/>
        <v/>
      </c>
      <c r="L986" s="1" t="str">
        <f t="shared" si="78"/>
        <v/>
      </c>
      <c r="M986" s="1" t="str">
        <f t="shared" si="79"/>
        <v/>
      </c>
    </row>
    <row r="987" spans="1:13" x14ac:dyDescent="0.6">
      <c r="A987" s="1">
        <v>-12.29</v>
      </c>
      <c r="B987" s="1">
        <v>2.58</v>
      </c>
      <c r="C987" s="1">
        <v>-3.95</v>
      </c>
      <c r="D987" s="1">
        <f t="shared" si="75"/>
        <v>-6.53</v>
      </c>
      <c r="E987" s="1">
        <v>-8.34</v>
      </c>
      <c r="H987" s="1" t="s">
        <v>12</v>
      </c>
      <c r="I987" s="1" t="s">
        <v>12</v>
      </c>
      <c r="J987" s="1" t="b">
        <f t="shared" si="76"/>
        <v>0</v>
      </c>
      <c r="K987" s="1" t="str">
        <f t="shared" si="77"/>
        <v/>
      </c>
      <c r="L987" s="1" t="str">
        <f t="shared" si="78"/>
        <v/>
      </c>
      <c r="M987" s="1" t="str">
        <f t="shared" si="79"/>
        <v/>
      </c>
    </row>
    <row r="988" spans="1:13" x14ac:dyDescent="0.6">
      <c r="A988" s="1">
        <v>3.0180000000000007</v>
      </c>
      <c r="B988" s="1">
        <v>2.58</v>
      </c>
      <c r="C988" s="1">
        <v>3.53</v>
      </c>
      <c r="D988" s="1">
        <f t="shared" si="75"/>
        <v>0.95</v>
      </c>
      <c r="E988" s="1">
        <v>-0.51200000000000001</v>
      </c>
      <c r="H988" s="1" t="s">
        <v>13</v>
      </c>
      <c r="J988" s="1" t="b">
        <f t="shared" si="76"/>
        <v>1</v>
      </c>
      <c r="K988" s="1" t="str">
        <f t="shared" si="77"/>
        <v>LIB/NAT</v>
      </c>
      <c r="L988" s="1" t="str">
        <f t="shared" si="78"/>
        <v/>
      </c>
      <c r="M988" s="1" t="str">
        <f t="shared" si="79"/>
        <v/>
      </c>
    </row>
    <row r="989" spans="1:13" x14ac:dyDescent="0.6">
      <c r="A989" s="1">
        <v>15.722999999999999</v>
      </c>
      <c r="B989" s="1">
        <v>2.58</v>
      </c>
      <c r="C989" s="1">
        <v>3.34</v>
      </c>
      <c r="D989" s="1">
        <f t="shared" si="75"/>
        <v>0.76</v>
      </c>
      <c r="E989" s="1">
        <v>12.382999999999999</v>
      </c>
      <c r="H989" s="1" t="s">
        <v>12</v>
      </c>
      <c r="I989" s="1" t="s">
        <v>12</v>
      </c>
      <c r="J989" s="1" t="b">
        <f t="shared" si="76"/>
        <v>0</v>
      </c>
      <c r="K989" s="1" t="str">
        <f t="shared" si="77"/>
        <v/>
      </c>
      <c r="L989" s="1" t="str">
        <f t="shared" si="78"/>
        <v/>
      </c>
      <c r="M989" s="1" t="str">
        <f t="shared" si="79"/>
        <v/>
      </c>
    </row>
    <row r="990" spans="1:13" x14ac:dyDescent="0.6">
      <c r="A990" s="1">
        <v>1.2569999999999979</v>
      </c>
      <c r="B990" s="1">
        <v>2.58</v>
      </c>
      <c r="C990" s="1">
        <v>1.54</v>
      </c>
      <c r="D990" s="1">
        <f t="shared" si="75"/>
        <v>-1.04</v>
      </c>
      <c r="E990" s="1">
        <v>-0.28299999999999997</v>
      </c>
      <c r="H990" s="1" t="s">
        <v>1</v>
      </c>
      <c r="I990" s="1" t="s">
        <v>1</v>
      </c>
      <c r="J990" s="1" t="b">
        <f t="shared" si="76"/>
        <v>1</v>
      </c>
      <c r="K990" s="1" t="str">
        <f t="shared" si="77"/>
        <v/>
      </c>
      <c r="L990" s="1" t="str">
        <f t="shared" si="78"/>
        <v/>
      </c>
      <c r="M990" s="1" t="str">
        <f t="shared" si="79"/>
        <v>ALP</v>
      </c>
    </row>
    <row r="991" spans="1:13" x14ac:dyDescent="0.6">
      <c r="A991" s="1">
        <v>-12.198999999999998</v>
      </c>
      <c r="B991" s="1">
        <v>2.58</v>
      </c>
      <c r="C991" s="1">
        <v>-4.5</v>
      </c>
      <c r="D991" s="1">
        <f t="shared" si="75"/>
        <v>-7.08</v>
      </c>
      <c r="E991" s="1">
        <v>-7.6989999999999998</v>
      </c>
      <c r="I991" s="1" t="s">
        <v>1</v>
      </c>
      <c r="J991" s="1" t="b">
        <f t="shared" si="76"/>
        <v>1</v>
      </c>
      <c r="K991" s="1" t="str">
        <f t="shared" si="77"/>
        <v/>
      </c>
      <c r="L991" s="1" t="str">
        <f t="shared" si="78"/>
        <v>ALP</v>
      </c>
      <c r="M991" s="1" t="str">
        <f t="shared" si="79"/>
        <v/>
      </c>
    </row>
    <row r="992" spans="1:13" x14ac:dyDescent="0.6">
      <c r="A992" s="1">
        <v>24.412000000000006</v>
      </c>
      <c r="B992" s="1">
        <v>2.58</v>
      </c>
      <c r="C992" s="1">
        <v>3.14</v>
      </c>
      <c r="D992" s="1">
        <f t="shared" si="75"/>
        <v>0.56000000000000005</v>
      </c>
      <c r="E992" s="1">
        <v>21.271999999999998</v>
      </c>
      <c r="H992" s="1" t="s">
        <v>12</v>
      </c>
      <c r="I992" s="1" t="s">
        <v>12</v>
      </c>
      <c r="J992" s="1" t="b">
        <f t="shared" si="76"/>
        <v>0</v>
      </c>
      <c r="K992" s="1" t="str">
        <f t="shared" si="77"/>
        <v/>
      </c>
      <c r="L992" s="1" t="str">
        <f t="shared" si="78"/>
        <v/>
      </c>
      <c r="M992" s="1" t="str">
        <f t="shared" si="79"/>
        <v/>
      </c>
    </row>
    <row r="993" spans="1:13" x14ac:dyDescent="0.6">
      <c r="A993" s="1">
        <v>22.89</v>
      </c>
      <c r="B993" s="1">
        <v>2.58</v>
      </c>
      <c r="C993" s="1">
        <v>8.83</v>
      </c>
      <c r="D993" s="1">
        <f t="shared" si="75"/>
        <v>6.25</v>
      </c>
      <c r="E993" s="1">
        <v>14.06</v>
      </c>
      <c r="H993" s="1" t="s">
        <v>12</v>
      </c>
      <c r="I993" s="1" t="s">
        <v>12</v>
      </c>
      <c r="J993" s="1" t="b">
        <f t="shared" si="76"/>
        <v>0</v>
      </c>
      <c r="K993" s="1" t="str">
        <f t="shared" si="77"/>
        <v/>
      </c>
      <c r="L993" s="1" t="str">
        <f t="shared" si="78"/>
        <v/>
      </c>
      <c r="M993" s="1" t="str">
        <f t="shared" si="79"/>
        <v/>
      </c>
    </row>
    <row r="994" spans="1:13" x14ac:dyDescent="0.6">
      <c r="A994" s="1">
        <v>-16.856000000000002</v>
      </c>
      <c r="B994" s="1">
        <v>2.58</v>
      </c>
      <c r="C994" s="1">
        <v>-1.54</v>
      </c>
      <c r="D994" s="1">
        <f t="shared" si="75"/>
        <v>-4.12</v>
      </c>
      <c r="E994" s="1">
        <v>-15.316000000000001</v>
      </c>
      <c r="I994" s="1" t="s">
        <v>1</v>
      </c>
      <c r="J994" s="1" t="b">
        <f t="shared" si="76"/>
        <v>1</v>
      </c>
      <c r="K994" s="1" t="str">
        <f t="shared" si="77"/>
        <v/>
      </c>
      <c r="L994" s="1" t="str">
        <f t="shared" si="78"/>
        <v>ALP</v>
      </c>
      <c r="M994" s="1" t="str">
        <f t="shared" si="79"/>
        <v/>
      </c>
    </row>
    <row r="995" spans="1:13" x14ac:dyDescent="0.6">
      <c r="A995" s="1">
        <v>7.3449999999999989</v>
      </c>
      <c r="B995" s="1">
        <v>2.58</v>
      </c>
      <c r="C995" s="1">
        <v>0.28999999999999998</v>
      </c>
      <c r="D995" s="1">
        <f t="shared" si="75"/>
        <v>-2.29</v>
      </c>
      <c r="E995" s="1">
        <v>7.0549999999999997</v>
      </c>
      <c r="H995" s="1" t="s">
        <v>12</v>
      </c>
      <c r="I995" s="1" t="s">
        <v>12</v>
      </c>
      <c r="J995" s="1" t="b">
        <f t="shared" si="76"/>
        <v>0</v>
      </c>
      <c r="K995" s="1" t="str">
        <f t="shared" si="77"/>
        <v/>
      </c>
      <c r="L995" s="1" t="str">
        <f t="shared" si="78"/>
        <v/>
      </c>
      <c r="M995" s="1" t="str">
        <f t="shared" si="79"/>
        <v/>
      </c>
    </row>
    <row r="996" spans="1:13" x14ac:dyDescent="0.6">
      <c r="A996" s="1">
        <v>-5.3190000000000026</v>
      </c>
      <c r="B996" s="1">
        <v>2.58</v>
      </c>
      <c r="C996" s="1">
        <v>-5.34</v>
      </c>
      <c r="D996" s="1">
        <f t="shared" si="75"/>
        <v>-7.92</v>
      </c>
      <c r="E996" s="1">
        <v>2.1000000000000001E-2</v>
      </c>
      <c r="H996" s="1" t="s">
        <v>12</v>
      </c>
      <c r="I996" s="1" t="s">
        <v>12</v>
      </c>
      <c r="J996" s="1" t="b">
        <f t="shared" si="76"/>
        <v>0</v>
      </c>
      <c r="K996" s="1" t="str">
        <f t="shared" si="77"/>
        <v/>
      </c>
      <c r="L996" s="1" t="str">
        <f t="shared" si="78"/>
        <v/>
      </c>
      <c r="M996" s="1" t="str">
        <f t="shared" si="79"/>
        <v/>
      </c>
    </row>
    <row r="997" spans="1:13" x14ac:dyDescent="0.6">
      <c r="A997" s="1">
        <v>-7.8140000000000001</v>
      </c>
      <c r="B997" s="1">
        <v>2.58</v>
      </c>
      <c r="C997" s="1">
        <v>5.96</v>
      </c>
      <c r="D997" s="1">
        <f t="shared" si="75"/>
        <v>3.38</v>
      </c>
      <c r="E997" s="1">
        <v>-13.773999999999999</v>
      </c>
      <c r="H997" s="1" t="s">
        <v>12</v>
      </c>
      <c r="I997" s="1" t="s">
        <v>12</v>
      </c>
      <c r="J997" s="1" t="b">
        <f t="shared" si="76"/>
        <v>0</v>
      </c>
      <c r="K997" s="1" t="str">
        <f t="shared" si="77"/>
        <v/>
      </c>
      <c r="L997" s="1" t="str">
        <f t="shared" si="78"/>
        <v/>
      </c>
      <c r="M997" s="1" t="str">
        <f t="shared" si="79"/>
        <v/>
      </c>
    </row>
    <row r="998" spans="1:13" x14ac:dyDescent="0.6">
      <c r="A998" s="1">
        <v>4.4129999999999967</v>
      </c>
      <c r="B998" s="1">
        <v>2.58</v>
      </c>
      <c r="C998" s="1">
        <v>-0.38</v>
      </c>
      <c r="D998" s="1">
        <f t="shared" si="75"/>
        <v>-2.96</v>
      </c>
      <c r="E998" s="1">
        <v>4.7930000000000001</v>
      </c>
      <c r="H998" s="1" t="s">
        <v>12</v>
      </c>
      <c r="I998" s="1" t="s">
        <v>12</v>
      </c>
      <c r="J998" s="1" t="b">
        <f t="shared" si="76"/>
        <v>0</v>
      </c>
      <c r="K998" s="1" t="str">
        <f t="shared" si="77"/>
        <v/>
      </c>
      <c r="L998" s="1" t="str">
        <f t="shared" si="78"/>
        <v/>
      </c>
      <c r="M998" s="1" t="str">
        <f t="shared" si="79"/>
        <v/>
      </c>
    </row>
    <row r="999" spans="1:13" x14ac:dyDescent="0.6">
      <c r="A999" s="1">
        <v>10.276000000000003</v>
      </c>
      <c r="B999" s="1">
        <v>2.58</v>
      </c>
      <c r="C999" s="1">
        <v>1.63</v>
      </c>
      <c r="D999" s="1">
        <f t="shared" si="75"/>
        <v>-0.95</v>
      </c>
      <c r="E999" s="1">
        <v>8.6460000000000008</v>
      </c>
      <c r="H999" s="1" t="s">
        <v>13</v>
      </c>
      <c r="J999" s="1" t="b">
        <f t="shared" si="76"/>
        <v>1</v>
      </c>
      <c r="K999" s="1" t="str">
        <f t="shared" si="77"/>
        <v>LIB/NAT</v>
      </c>
      <c r="L999" s="1" t="str">
        <f t="shared" si="78"/>
        <v/>
      </c>
      <c r="M999" s="1" t="str">
        <f t="shared" si="79"/>
        <v/>
      </c>
    </row>
    <row r="1000" spans="1:13" hidden="1" x14ac:dyDescent="0.6">
      <c r="A1000" s="1">
        <v>-23.295999999999999</v>
      </c>
      <c r="B1000" s="1">
        <v>2.58</v>
      </c>
      <c r="C1000" s="1">
        <v>-1.03</v>
      </c>
      <c r="D1000" s="1">
        <f t="shared" si="75"/>
        <v>-3.61</v>
      </c>
      <c r="E1000" s="1">
        <v>-22.265999999999998</v>
      </c>
      <c r="G1000" s="1" t="s">
        <v>14</v>
      </c>
      <c r="H1000" s="1" t="s">
        <v>1</v>
      </c>
      <c r="I1000" s="1" t="s">
        <v>12</v>
      </c>
      <c r="J1000" s="1" t="b">
        <f t="shared" si="76"/>
        <v>1</v>
      </c>
      <c r="K1000" s="1" t="str">
        <f t="shared" si="77"/>
        <v/>
      </c>
      <c r="L1000" s="1" t="str">
        <f t="shared" si="78"/>
        <v/>
      </c>
      <c r="M1000" s="1" t="str">
        <f t="shared" si="79"/>
        <v/>
      </c>
    </row>
    <row r="1001" spans="1:13" x14ac:dyDescent="0.6">
      <c r="A1001" s="1">
        <v>-7.5549999999999997</v>
      </c>
      <c r="B1001" s="1">
        <v>2.58</v>
      </c>
      <c r="C1001" s="1">
        <v>-0.41</v>
      </c>
      <c r="D1001" s="1">
        <f t="shared" si="75"/>
        <v>-2.99</v>
      </c>
      <c r="E1001" s="1">
        <v>-7.1449999999999996</v>
      </c>
      <c r="H1001" s="1" t="s">
        <v>12</v>
      </c>
      <c r="I1001" s="1" t="s">
        <v>12</v>
      </c>
      <c r="J1001" s="1" t="b">
        <f t="shared" si="76"/>
        <v>0</v>
      </c>
      <c r="K1001" s="1" t="str">
        <f t="shared" si="77"/>
        <v/>
      </c>
      <c r="L1001" s="1" t="str">
        <f t="shared" si="78"/>
        <v/>
      </c>
      <c r="M1001" s="1" t="str">
        <f t="shared" si="79"/>
        <v/>
      </c>
    </row>
    <row r="1002" spans="1:13" x14ac:dyDescent="0.6">
      <c r="A1002" s="1">
        <v>8.722999999999999</v>
      </c>
      <c r="B1002" s="1">
        <v>2.58</v>
      </c>
      <c r="C1002" s="1">
        <v>2.7</v>
      </c>
      <c r="D1002" s="1">
        <f t="shared" si="75"/>
        <v>0.12</v>
      </c>
      <c r="E1002" s="1">
        <v>6.0229999999999997</v>
      </c>
      <c r="H1002" s="1" t="s">
        <v>12</v>
      </c>
      <c r="I1002" s="1" t="s">
        <v>12</v>
      </c>
      <c r="J1002" s="1" t="b">
        <f t="shared" si="76"/>
        <v>0</v>
      </c>
      <c r="K1002" s="1" t="str">
        <f t="shared" si="77"/>
        <v/>
      </c>
      <c r="L1002" s="1" t="str">
        <f t="shared" si="78"/>
        <v/>
      </c>
      <c r="M1002" s="1" t="str">
        <f t="shared" si="79"/>
        <v/>
      </c>
    </row>
    <row r="1003" spans="1:13" x14ac:dyDescent="0.6">
      <c r="A1003" s="1">
        <v>17.156000000000006</v>
      </c>
      <c r="B1003" s="1">
        <v>2.58</v>
      </c>
      <c r="C1003" s="1">
        <v>7.51</v>
      </c>
      <c r="D1003" s="1">
        <f t="shared" si="75"/>
        <v>4.93</v>
      </c>
      <c r="E1003" s="1">
        <v>9.6460000000000008</v>
      </c>
      <c r="I1003" s="1" t="s">
        <v>0</v>
      </c>
      <c r="J1003" s="1" t="b">
        <f t="shared" si="76"/>
        <v>1</v>
      </c>
      <c r="K1003" s="1" t="str">
        <f t="shared" si="77"/>
        <v/>
      </c>
      <c r="L1003" s="1" t="str">
        <f t="shared" si="78"/>
        <v>LIB/NAT</v>
      </c>
      <c r="M1003" s="1" t="str">
        <f t="shared" si="79"/>
        <v/>
      </c>
    </row>
    <row r="1004" spans="1:13" x14ac:dyDescent="0.6">
      <c r="A1004" s="1">
        <v>17.494</v>
      </c>
      <c r="B1004" s="1">
        <v>2.58</v>
      </c>
      <c r="C1004" s="1">
        <v>3.69</v>
      </c>
      <c r="D1004" s="1">
        <f t="shared" si="75"/>
        <v>1.1100000000000001</v>
      </c>
      <c r="E1004" s="1">
        <v>13.804</v>
      </c>
      <c r="H1004" s="1" t="s">
        <v>12</v>
      </c>
      <c r="I1004" s="1" t="s">
        <v>12</v>
      </c>
      <c r="J1004" s="1" t="b">
        <f t="shared" si="76"/>
        <v>0</v>
      </c>
      <c r="K1004" s="1" t="str">
        <f t="shared" si="77"/>
        <v/>
      </c>
      <c r="L1004" s="1" t="str">
        <f t="shared" si="78"/>
        <v/>
      </c>
      <c r="M1004" s="1" t="str">
        <f t="shared" si="79"/>
        <v/>
      </c>
    </row>
    <row r="1005" spans="1:13" x14ac:dyDescent="0.6">
      <c r="A1005" s="1">
        <v>11.192</v>
      </c>
      <c r="B1005" s="1">
        <v>2.58</v>
      </c>
      <c r="C1005" s="1">
        <v>2.2599999999999998</v>
      </c>
      <c r="D1005" s="1">
        <f t="shared" si="75"/>
        <v>-0.32</v>
      </c>
      <c r="E1005" s="1">
        <v>8.9320000000000004</v>
      </c>
      <c r="H1005" s="1" t="s">
        <v>12</v>
      </c>
      <c r="I1005" s="1" t="s">
        <v>12</v>
      </c>
      <c r="J1005" s="1" t="b">
        <f t="shared" si="76"/>
        <v>0</v>
      </c>
      <c r="K1005" s="1" t="str">
        <f t="shared" si="77"/>
        <v/>
      </c>
      <c r="L1005" s="1" t="str">
        <f t="shared" si="78"/>
        <v/>
      </c>
      <c r="M1005" s="1" t="str">
        <f t="shared" si="79"/>
        <v/>
      </c>
    </row>
    <row r="1006" spans="1:13" x14ac:dyDescent="0.6">
      <c r="A1006" s="1">
        <v>-1.1319999999999979</v>
      </c>
      <c r="B1006" s="1">
        <v>2.58</v>
      </c>
      <c r="C1006" s="1">
        <v>4.88</v>
      </c>
      <c r="D1006" s="1">
        <f t="shared" si="75"/>
        <v>2.2999999999999998</v>
      </c>
      <c r="E1006" s="1">
        <v>-6.0119999999999996</v>
      </c>
      <c r="H1006" s="1" t="s">
        <v>0</v>
      </c>
      <c r="I1006" s="1" t="s">
        <v>1</v>
      </c>
      <c r="J1006" s="1" t="b">
        <f t="shared" si="76"/>
        <v>1</v>
      </c>
      <c r="K1006" s="1" t="str">
        <f t="shared" si="77"/>
        <v/>
      </c>
      <c r="L1006" s="1" t="str">
        <f t="shared" si="78"/>
        <v/>
      </c>
      <c r="M1006" s="1" t="str">
        <f t="shared" si="79"/>
        <v>ALP</v>
      </c>
    </row>
    <row r="1007" spans="1:13" x14ac:dyDescent="0.6">
      <c r="A1007" s="1">
        <v>20.350999999999999</v>
      </c>
      <c r="B1007" s="1">
        <v>2.58</v>
      </c>
      <c r="C1007" s="1">
        <v>2.09</v>
      </c>
      <c r="D1007" s="1">
        <f t="shared" si="75"/>
        <v>-0.49</v>
      </c>
      <c r="E1007" s="1">
        <v>18.260999999999999</v>
      </c>
      <c r="H1007" s="1" t="s">
        <v>12</v>
      </c>
      <c r="I1007" s="1" t="s">
        <v>12</v>
      </c>
      <c r="J1007" s="1" t="b">
        <f t="shared" si="76"/>
        <v>0</v>
      </c>
      <c r="K1007" s="1" t="str">
        <f t="shared" si="77"/>
        <v/>
      </c>
      <c r="L1007" s="1" t="str">
        <f t="shared" si="78"/>
        <v/>
      </c>
      <c r="M1007" s="1" t="str">
        <f t="shared" si="79"/>
        <v/>
      </c>
    </row>
    <row r="1008" spans="1:13" hidden="1" x14ac:dyDescent="0.6">
      <c r="A1008" s="1">
        <v>16.805000000000007</v>
      </c>
      <c r="B1008" s="1">
        <v>2.58</v>
      </c>
      <c r="C1008" s="1">
        <v>1.96</v>
      </c>
      <c r="D1008" s="1">
        <f t="shared" si="75"/>
        <v>-0.62</v>
      </c>
      <c r="E1008" s="1">
        <v>14.845000000000001</v>
      </c>
      <c r="F1008" s="1" t="s">
        <v>3</v>
      </c>
      <c r="G1008" s="1" t="s">
        <v>3</v>
      </c>
      <c r="H1008" s="1" t="s">
        <v>12</v>
      </c>
      <c r="I1008" s="1" t="s">
        <v>12</v>
      </c>
      <c r="J1008" s="1" t="b">
        <f t="shared" si="76"/>
        <v>0</v>
      </c>
      <c r="K1008" s="1" t="str">
        <f t="shared" si="77"/>
        <v/>
      </c>
      <c r="L1008" s="1" t="str">
        <f t="shared" si="78"/>
        <v/>
      </c>
      <c r="M1008" s="1" t="str">
        <f t="shared" si="79"/>
        <v/>
      </c>
    </row>
    <row r="1009" spans="1:13" x14ac:dyDescent="0.6">
      <c r="A1009" s="1">
        <v>-12.491</v>
      </c>
      <c r="B1009" s="1">
        <v>2.58</v>
      </c>
      <c r="C1009" s="1">
        <v>3.42</v>
      </c>
      <c r="D1009" s="1">
        <f t="shared" si="75"/>
        <v>0.84</v>
      </c>
      <c r="E1009" s="1">
        <v>-15.911</v>
      </c>
      <c r="H1009" s="1" t="s">
        <v>12</v>
      </c>
      <c r="I1009" s="1" t="s">
        <v>12</v>
      </c>
      <c r="J1009" s="1" t="b">
        <f t="shared" si="76"/>
        <v>0</v>
      </c>
      <c r="K1009" s="1" t="str">
        <f t="shared" si="77"/>
        <v/>
      </c>
      <c r="L1009" s="1" t="str">
        <f t="shared" si="78"/>
        <v/>
      </c>
      <c r="M1009" s="1" t="str">
        <f t="shared" si="79"/>
        <v/>
      </c>
    </row>
    <row r="1010" spans="1:13" x14ac:dyDescent="0.6">
      <c r="A1010" s="1">
        <v>14.055000000000007</v>
      </c>
      <c r="B1010" s="1">
        <v>2.58</v>
      </c>
      <c r="C1010" s="1">
        <v>8.5500000000000007</v>
      </c>
      <c r="D1010" s="1">
        <f t="shared" si="75"/>
        <v>5.97</v>
      </c>
      <c r="E1010" s="1">
        <v>5.5049999999999999</v>
      </c>
      <c r="H1010" s="1" t="s">
        <v>12</v>
      </c>
      <c r="I1010" s="1" t="s">
        <v>12</v>
      </c>
      <c r="J1010" s="1" t="b">
        <f t="shared" si="76"/>
        <v>0</v>
      </c>
      <c r="K1010" s="1" t="str">
        <f t="shared" si="77"/>
        <v/>
      </c>
      <c r="L1010" s="1" t="str">
        <f t="shared" si="78"/>
        <v/>
      </c>
      <c r="M1010" s="1" t="str">
        <f t="shared" si="79"/>
        <v/>
      </c>
    </row>
    <row r="1011" spans="1:13" x14ac:dyDescent="0.6">
      <c r="A1011" s="1">
        <v>22.998000000000005</v>
      </c>
      <c r="B1011" s="1">
        <v>2.58</v>
      </c>
      <c r="C1011" s="1">
        <v>10.24</v>
      </c>
      <c r="D1011" s="1">
        <f t="shared" si="75"/>
        <v>7.66</v>
      </c>
      <c r="E1011" s="1">
        <v>12.757999999999999</v>
      </c>
      <c r="H1011" s="1" t="s">
        <v>12</v>
      </c>
      <c r="I1011" s="1" t="s">
        <v>12</v>
      </c>
      <c r="J1011" s="1" t="b">
        <f t="shared" si="76"/>
        <v>0</v>
      </c>
      <c r="K1011" s="1" t="str">
        <f t="shared" si="77"/>
        <v/>
      </c>
      <c r="L1011" s="1" t="str">
        <f t="shared" si="78"/>
        <v/>
      </c>
      <c r="M1011" s="1" t="str">
        <f t="shared" si="79"/>
        <v/>
      </c>
    </row>
    <row r="1012" spans="1:13" x14ac:dyDescent="0.6">
      <c r="A1012" s="1">
        <v>-5.7689999999999984</v>
      </c>
      <c r="B1012" s="1">
        <v>2.58</v>
      </c>
      <c r="C1012" s="1">
        <v>5.57</v>
      </c>
      <c r="D1012" s="1">
        <f t="shared" si="75"/>
        <v>2.99</v>
      </c>
      <c r="E1012" s="1">
        <v>-11.339</v>
      </c>
      <c r="H1012" s="1" t="s">
        <v>12</v>
      </c>
      <c r="I1012" s="1" t="s">
        <v>12</v>
      </c>
      <c r="J1012" s="1" t="b">
        <f t="shared" si="76"/>
        <v>0</v>
      </c>
      <c r="K1012" s="1" t="str">
        <f t="shared" si="77"/>
        <v/>
      </c>
      <c r="L1012" s="1" t="str">
        <f t="shared" si="78"/>
        <v/>
      </c>
      <c r="M1012" s="1" t="str">
        <f t="shared" si="79"/>
        <v/>
      </c>
    </row>
    <row r="1013" spans="1:13" x14ac:dyDescent="0.6">
      <c r="A1013" s="1">
        <v>-4.1940000000000026</v>
      </c>
      <c r="B1013" s="1">
        <v>2.58</v>
      </c>
      <c r="C1013" s="1">
        <v>-1.83</v>
      </c>
      <c r="D1013" s="1">
        <f t="shared" si="75"/>
        <v>-4.41</v>
      </c>
      <c r="E1013" s="1">
        <v>-2.3639999999999999</v>
      </c>
      <c r="I1013" s="1" t="s">
        <v>1</v>
      </c>
      <c r="J1013" s="1" t="b">
        <f t="shared" si="76"/>
        <v>1</v>
      </c>
      <c r="K1013" s="1" t="str">
        <f t="shared" si="77"/>
        <v/>
      </c>
      <c r="L1013" s="1" t="str">
        <f t="shared" si="78"/>
        <v>ALP</v>
      </c>
      <c r="M1013" s="1" t="str">
        <f t="shared" si="79"/>
        <v/>
      </c>
    </row>
    <row r="1014" spans="1:13" x14ac:dyDescent="0.6">
      <c r="A1014" s="1">
        <v>18.856999999999999</v>
      </c>
      <c r="B1014" s="1">
        <v>2.58</v>
      </c>
      <c r="C1014" s="1">
        <v>5.19</v>
      </c>
      <c r="D1014" s="1">
        <f t="shared" si="75"/>
        <v>2.61</v>
      </c>
      <c r="E1014" s="1">
        <v>13.667</v>
      </c>
      <c r="I1014" s="1" t="s">
        <v>2</v>
      </c>
      <c r="J1014" s="1" t="b">
        <f t="shared" si="76"/>
        <v>1</v>
      </c>
      <c r="K1014" s="1" t="str">
        <f t="shared" si="77"/>
        <v/>
      </c>
      <c r="L1014" s="1" t="str">
        <f t="shared" si="78"/>
        <v>LIB/NAT</v>
      </c>
      <c r="M1014" s="1" t="str">
        <f t="shared" si="79"/>
        <v/>
      </c>
    </row>
    <row r="1015" spans="1:13" x14ac:dyDescent="0.6">
      <c r="A1015" s="1">
        <v>-4.3729999999999976</v>
      </c>
      <c r="B1015" s="1">
        <v>2.58</v>
      </c>
      <c r="C1015" s="1">
        <v>5.49</v>
      </c>
      <c r="D1015" s="1">
        <f t="shared" si="75"/>
        <v>2.91</v>
      </c>
      <c r="E1015" s="1">
        <v>-9.8629999999999995</v>
      </c>
      <c r="I1015" s="1" t="s">
        <v>1</v>
      </c>
      <c r="J1015" s="1" t="b">
        <f t="shared" si="76"/>
        <v>1</v>
      </c>
      <c r="K1015" s="1" t="str">
        <f t="shared" si="77"/>
        <v/>
      </c>
      <c r="L1015" s="1" t="str">
        <f t="shared" si="78"/>
        <v>ALP</v>
      </c>
      <c r="M1015" s="1" t="str">
        <f t="shared" si="79"/>
        <v/>
      </c>
    </row>
    <row r="1016" spans="1:13" x14ac:dyDescent="0.6">
      <c r="A1016" s="1">
        <v>5.3269999999999982</v>
      </c>
      <c r="B1016" s="1">
        <v>2.58</v>
      </c>
      <c r="C1016" s="1">
        <v>4.75</v>
      </c>
      <c r="D1016" s="1">
        <f t="shared" si="75"/>
        <v>2.17</v>
      </c>
      <c r="E1016" s="1">
        <v>0.57699999999999996</v>
      </c>
      <c r="H1016" s="1" t="s">
        <v>12</v>
      </c>
      <c r="I1016" s="1" t="s">
        <v>12</v>
      </c>
      <c r="J1016" s="1" t="b">
        <f t="shared" si="76"/>
        <v>0</v>
      </c>
      <c r="K1016" s="1" t="str">
        <f t="shared" si="77"/>
        <v/>
      </c>
      <c r="L1016" s="1" t="str">
        <f t="shared" si="78"/>
        <v/>
      </c>
      <c r="M1016" s="1" t="str">
        <f t="shared" si="79"/>
        <v/>
      </c>
    </row>
    <row r="1017" spans="1:13" x14ac:dyDescent="0.6">
      <c r="A1017" s="1">
        <v>8.865000000000002</v>
      </c>
      <c r="B1017" s="1">
        <v>2.58</v>
      </c>
      <c r="C1017" s="1">
        <v>1.17</v>
      </c>
      <c r="D1017" s="1">
        <f t="shared" si="75"/>
        <v>-1.41</v>
      </c>
      <c r="E1017" s="1">
        <v>7.6950000000000003</v>
      </c>
      <c r="H1017" s="1" t="s">
        <v>12</v>
      </c>
      <c r="I1017" s="1" t="s">
        <v>12</v>
      </c>
      <c r="J1017" s="1" t="b">
        <f t="shared" si="76"/>
        <v>0</v>
      </c>
      <c r="K1017" s="1" t="str">
        <f t="shared" si="77"/>
        <v/>
      </c>
      <c r="L1017" s="1" t="str">
        <f t="shared" si="78"/>
        <v/>
      </c>
      <c r="M1017" s="1" t="str">
        <f t="shared" si="79"/>
        <v/>
      </c>
    </row>
    <row r="1018" spans="1:13" x14ac:dyDescent="0.6">
      <c r="A1018" s="1">
        <v>-5.8830000000000027</v>
      </c>
      <c r="B1018" s="1">
        <v>2.58</v>
      </c>
      <c r="C1018" s="1">
        <v>2.06</v>
      </c>
      <c r="D1018" s="1">
        <f t="shared" si="75"/>
        <v>-0.52</v>
      </c>
      <c r="E1018" s="1">
        <v>-7.9429999999999996</v>
      </c>
      <c r="H1018" s="1" t="s">
        <v>12</v>
      </c>
      <c r="I1018" s="1" t="s">
        <v>12</v>
      </c>
      <c r="J1018" s="1" t="b">
        <f t="shared" si="76"/>
        <v>0</v>
      </c>
      <c r="K1018" s="1" t="str">
        <f t="shared" si="77"/>
        <v/>
      </c>
      <c r="L1018" s="1" t="str">
        <f t="shared" si="78"/>
        <v/>
      </c>
      <c r="M1018" s="1" t="str">
        <f t="shared" si="79"/>
        <v/>
      </c>
    </row>
    <row r="1019" spans="1:13" x14ac:dyDescent="0.6">
      <c r="A1019" s="1">
        <v>-2.5080000000000027</v>
      </c>
      <c r="B1019" s="1">
        <v>2.58</v>
      </c>
      <c r="C1019" s="1">
        <v>1.7</v>
      </c>
      <c r="D1019" s="1">
        <f t="shared" si="75"/>
        <v>-0.88</v>
      </c>
      <c r="E1019" s="1">
        <v>-4.2080000000000002</v>
      </c>
      <c r="H1019" s="1" t="s">
        <v>0</v>
      </c>
      <c r="I1019" s="1" t="s">
        <v>1</v>
      </c>
      <c r="J1019" s="1" t="b">
        <f t="shared" si="76"/>
        <v>1</v>
      </c>
      <c r="K1019" s="1" t="str">
        <f t="shared" si="77"/>
        <v/>
      </c>
      <c r="L1019" s="1" t="str">
        <f t="shared" si="78"/>
        <v/>
      </c>
      <c r="M1019" s="1" t="str">
        <f t="shared" si="79"/>
        <v>ALP</v>
      </c>
    </row>
    <row r="1020" spans="1:13" x14ac:dyDescent="0.6">
      <c r="A1020" s="1">
        <v>-20.033000000000001</v>
      </c>
      <c r="B1020" s="1">
        <v>2.58</v>
      </c>
      <c r="C1020" s="1">
        <v>-0.28000000000000003</v>
      </c>
      <c r="D1020" s="1">
        <f t="shared" si="75"/>
        <v>-2.86</v>
      </c>
      <c r="E1020" s="1">
        <v>-19.753</v>
      </c>
      <c r="I1020" s="1" t="s">
        <v>1</v>
      </c>
      <c r="J1020" s="1" t="b">
        <f t="shared" si="76"/>
        <v>1</v>
      </c>
      <c r="K1020" s="1" t="str">
        <f t="shared" si="77"/>
        <v/>
      </c>
      <c r="L1020" s="1" t="str">
        <f t="shared" si="78"/>
        <v>ALP</v>
      </c>
      <c r="M1020" s="1" t="str">
        <f t="shared" si="79"/>
        <v/>
      </c>
    </row>
    <row r="1021" spans="1:13" x14ac:dyDescent="0.6">
      <c r="A1021" s="1">
        <v>-5.4099999999999966</v>
      </c>
      <c r="B1021" s="1">
        <v>2.58</v>
      </c>
      <c r="C1021" s="1">
        <v>6.26</v>
      </c>
      <c r="D1021" s="1">
        <f t="shared" si="75"/>
        <v>3.68</v>
      </c>
      <c r="E1021" s="1">
        <v>-11.67</v>
      </c>
      <c r="H1021" s="1" t="s">
        <v>12</v>
      </c>
      <c r="I1021" s="1" t="s">
        <v>12</v>
      </c>
      <c r="J1021" s="1" t="b">
        <f t="shared" si="76"/>
        <v>0</v>
      </c>
      <c r="K1021" s="1" t="str">
        <f t="shared" si="77"/>
        <v/>
      </c>
      <c r="L1021" s="1" t="str">
        <f t="shared" si="78"/>
        <v/>
      </c>
      <c r="M1021" s="1" t="str">
        <f t="shared" si="79"/>
        <v/>
      </c>
    </row>
    <row r="1022" spans="1:13" x14ac:dyDescent="0.6">
      <c r="A1022" s="1">
        <v>-2.6809999999999974</v>
      </c>
      <c r="B1022" s="1">
        <v>2.58</v>
      </c>
      <c r="C1022" s="1">
        <v>8.16</v>
      </c>
      <c r="D1022" s="1">
        <f t="shared" si="75"/>
        <v>5.58</v>
      </c>
      <c r="E1022" s="1">
        <v>-10.840999999999999</v>
      </c>
      <c r="H1022" s="1" t="s">
        <v>12</v>
      </c>
      <c r="I1022" s="1" t="s">
        <v>12</v>
      </c>
      <c r="J1022" s="1" t="b">
        <f t="shared" si="76"/>
        <v>0</v>
      </c>
      <c r="K1022" s="1" t="str">
        <f t="shared" si="77"/>
        <v/>
      </c>
      <c r="L1022" s="1" t="str">
        <f t="shared" si="78"/>
        <v/>
      </c>
      <c r="M1022" s="1" t="str">
        <f t="shared" si="79"/>
        <v/>
      </c>
    </row>
    <row r="1023" spans="1:13" x14ac:dyDescent="0.6">
      <c r="A1023" s="1">
        <v>-6.9939999999999998</v>
      </c>
      <c r="B1023" s="1">
        <v>2.58</v>
      </c>
      <c r="C1023" s="1">
        <v>1.88</v>
      </c>
      <c r="D1023" s="1">
        <f t="shared" si="75"/>
        <v>-0.7</v>
      </c>
      <c r="E1023" s="1">
        <v>-8.8740000000000006</v>
      </c>
      <c r="H1023" s="1" t="s">
        <v>12</v>
      </c>
      <c r="I1023" s="1" t="s">
        <v>12</v>
      </c>
      <c r="J1023" s="1" t="b">
        <f t="shared" si="76"/>
        <v>0</v>
      </c>
      <c r="K1023" s="1" t="str">
        <f t="shared" si="77"/>
        <v/>
      </c>
      <c r="L1023" s="1" t="str">
        <f t="shared" si="78"/>
        <v/>
      </c>
      <c r="M1023" s="1" t="str">
        <f t="shared" si="79"/>
        <v/>
      </c>
    </row>
    <row r="1024" spans="1:13" x14ac:dyDescent="0.6">
      <c r="A1024" s="1">
        <v>18.168000000000006</v>
      </c>
      <c r="B1024" s="1">
        <v>2.58</v>
      </c>
      <c r="C1024" s="1">
        <v>3.62</v>
      </c>
      <c r="D1024" s="1">
        <f t="shared" si="75"/>
        <v>1.04</v>
      </c>
      <c r="E1024" s="1">
        <v>14.548</v>
      </c>
      <c r="H1024" s="1" t="s">
        <v>13</v>
      </c>
      <c r="J1024" s="1" t="b">
        <f t="shared" si="76"/>
        <v>1</v>
      </c>
      <c r="K1024" s="1" t="str">
        <f t="shared" si="77"/>
        <v>LIB/NAT</v>
      </c>
      <c r="L1024" s="1" t="str">
        <f t="shared" si="78"/>
        <v/>
      </c>
      <c r="M1024" s="1" t="str">
        <f t="shared" si="79"/>
        <v/>
      </c>
    </row>
    <row r="1025" spans="1:13" x14ac:dyDescent="0.6">
      <c r="A1025" s="1">
        <v>-0.99499999999999744</v>
      </c>
      <c r="B1025" s="1">
        <v>2.58</v>
      </c>
      <c r="C1025" s="1">
        <v>-0.91</v>
      </c>
      <c r="D1025" s="1">
        <f t="shared" si="75"/>
        <v>-3.49</v>
      </c>
      <c r="E1025" s="1">
        <v>-8.5000000000000006E-2</v>
      </c>
      <c r="H1025" s="1" t="s">
        <v>1</v>
      </c>
      <c r="I1025" s="1" t="s">
        <v>1</v>
      </c>
      <c r="J1025" s="1" t="b">
        <f t="shared" si="76"/>
        <v>1</v>
      </c>
      <c r="K1025" s="1" t="str">
        <f t="shared" si="77"/>
        <v/>
      </c>
      <c r="L1025" s="1" t="str">
        <f t="shared" si="78"/>
        <v/>
      </c>
      <c r="M1025" s="1" t="str">
        <f t="shared" si="79"/>
        <v>ALP</v>
      </c>
    </row>
    <row r="1026" spans="1:13" x14ac:dyDescent="0.6">
      <c r="A1026" s="1">
        <v>7.1649999999999991</v>
      </c>
      <c r="B1026" s="1">
        <v>2.58</v>
      </c>
      <c r="C1026" s="1">
        <v>5.95</v>
      </c>
      <c r="D1026" s="1">
        <f t="shared" ref="D1026:D1089" si="80">ROUND($C1026-$B1026,2)</f>
        <v>3.37</v>
      </c>
      <c r="E1026" s="1">
        <v>1.2150000000000001</v>
      </c>
      <c r="H1026" s="1" t="s">
        <v>12</v>
      </c>
      <c r="I1026" s="1" t="s">
        <v>12</v>
      </c>
      <c r="J1026" s="1" t="b">
        <f t="shared" ref="J1026:J1089" si="81">OR($H1026&lt;&gt;"",$I1026&lt;&gt;"")</f>
        <v>0</v>
      </c>
      <c r="K1026" s="1" t="str">
        <f t="shared" ref="K1026:K1089" si="82">IF(AND($H1026&lt;&gt;"",ISBLANK($I1026)),IF($H1026="ALP","ALP","LIB/NAT"),"")</f>
        <v/>
      </c>
      <c r="L1026" s="1" t="str">
        <f t="shared" ref="L1026:L1089" si="83">IF(AND($H1026="",$I1026&lt;&gt;""),IF($I1026="ALP","ALP","LIB/NAT"),"")</f>
        <v/>
      </c>
      <c r="M1026" s="1" t="str">
        <f t="shared" ref="M1026:M1089" si="84">IF(AND($H1026&lt;&gt;"",$I1026&lt;&gt;""),IF($I1026="ALP","ALP","LIB/NAT"),"")</f>
        <v/>
      </c>
    </row>
    <row r="1027" spans="1:13" x14ac:dyDescent="0.6">
      <c r="A1027" s="1">
        <v>-22.254000000000001</v>
      </c>
      <c r="B1027" s="1">
        <v>2.58</v>
      </c>
      <c r="C1027" s="1">
        <v>-1.4</v>
      </c>
      <c r="D1027" s="1">
        <f t="shared" si="80"/>
        <v>-3.98</v>
      </c>
      <c r="E1027" s="1">
        <v>-20.853999999999999</v>
      </c>
      <c r="H1027" s="1" t="s">
        <v>12</v>
      </c>
      <c r="I1027" s="1" t="s">
        <v>12</v>
      </c>
      <c r="J1027" s="1" t="b">
        <f t="shared" si="81"/>
        <v>0</v>
      </c>
      <c r="K1027" s="1" t="str">
        <f t="shared" si="82"/>
        <v/>
      </c>
      <c r="L1027" s="1" t="str">
        <f t="shared" si="83"/>
        <v/>
      </c>
      <c r="M1027" s="1" t="str">
        <f t="shared" si="84"/>
        <v/>
      </c>
    </row>
    <row r="1028" spans="1:13" x14ac:dyDescent="0.6">
      <c r="A1028" s="1">
        <v>-12.847999999999999</v>
      </c>
      <c r="B1028" s="1">
        <v>2.58</v>
      </c>
      <c r="C1028" s="1">
        <v>1.89</v>
      </c>
      <c r="D1028" s="1">
        <f t="shared" si="80"/>
        <v>-0.69</v>
      </c>
      <c r="E1028" s="1">
        <v>-14.738</v>
      </c>
      <c r="H1028" s="1" t="s">
        <v>12</v>
      </c>
      <c r="I1028" s="1" t="s">
        <v>12</v>
      </c>
      <c r="J1028" s="1" t="b">
        <f t="shared" si="81"/>
        <v>0</v>
      </c>
      <c r="K1028" s="1" t="str">
        <f t="shared" si="82"/>
        <v/>
      </c>
      <c r="L1028" s="1" t="str">
        <f t="shared" si="83"/>
        <v/>
      </c>
      <c r="M1028" s="1" t="str">
        <f t="shared" si="84"/>
        <v/>
      </c>
    </row>
    <row r="1029" spans="1:13" x14ac:dyDescent="0.6">
      <c r="A1029" s="1">
        <v>1.7520000000000024</v>
      </c>
      <c r="B1029" s="1">
        <v>2.58</v>
      </c>
      <c r="C1029" s="1">
        <v>1.94</v>
      </c>
      <c r="D1029" s="1">
        <f t="shared" si="80"/>
        <v>-0.64</v>
      </c>
      <c r="E1029" s="1">
        <v>-0.188</v>
      </c>
      <c r="H1029" s="1" t="s">
        <v>0</v>
      </c>
      <c r="I1029" s="1" t="s">
        <v>1</v>
      </c>
      <c r="J1029" s="1" t="b">
        <f t="shared" si="81"/>
        <v>1</v>
      </c>
      <c r="K1029" s="1" t="str">
        <f t="shared" si="82"/>
        <v/>
      </c>
      <c r="L1029" s="1" t="str">
        <f t="shared" si="83"/>
        <v/>
      </c>
      <c r="M1029" s="1" t="str">
        <f t="shared" si="84"/>
        <v>ALP</v>
      </c>
    </row>
    <row r="1030" spans="1:13" x14ac:dyDescent="0.6">
      <c r="A1030" s="1">
        <v>5.546999999999997</v>
      </c>
      <c r="B1030" s="1">
        <v>2.58</v>
      </c>
      <c r="C1030" s="1">
        <v>4.28</v>
      </c>
      <c r="D1030" s="1">
        <f t="shared" si="80"/>
        <v>1.7</v>
      </c>
      <c r="E1030" s="1">
        <v>1.2669999999999999</v>
      </c>
      <c r="H1030" s="1" t="s">
        <v>12</v>
      </c>
      <c r="I1030" s="1" t="s">
        <v>12</v>
      </c>
      <c r="J1030" s="1" t="b">
        <f t="shared" si="81"/>
        <v>0</v>
      </c>
      <c r="K1030" s="1" t="str">
        <f t="shared" si="82"/>
        <v/>
      </c>
      <c r="L1030" s="1" t="str">
        <f t="shared" si="83"/>
        <v/>
      </c>
      <c r="M1030" s="1" t="str">
        <f t="shared" si="84"/>
        <v/>
      </c>
    </row>
    <row r="1031" spans="1:13" x14ac:dyDescent="0.6">
      <c r="A1031" s="1">
        <v>3.4320000000000022</v>
      </c>
      <c r="B1031" s="1">
        <v>2.58</v>
      </c>
      <c r="C1031" s="1">
        <v>2.4900000000000002</v>
      </c>
      <c r="D1031" s="1">
        <f t="shared" si="80"/>
        <v>-0.09</v>
      </c>
      <c r="E1031" s="1">
        <v>0.94199999999999995</v>
      </c>
      <c r="H1031" s="1" t="s">
        <v>12</v>
      </c>
      <c r="I1031" s="1" t="s">
        <v>12</v>
      </c>
      <c r="J1031" s="1" t="b">
        <f t="shared" si="81"/>
        <v>0</v>
      </c>
      <c r="K1031" s="1" t="str">
        <f t="shared" si="82"/>
        <v/>
      </c>
      <c r="L1031" s="1" t="str">
        <f t="shared" si="83"/>
        <v/>
      </c>
      <c r="M1031" s="1" t="str">
        <f t="shared" si="84"/>
        <v/>
      </c>
    </row>
    <row r="1032" spans="1:13" x14ac:dyDescent="0.6">
      <c r="A1032" s="1">
        <v>2.5300000000000011</v>
      </c>
      <c r="B1032" s="1">
        <v>2.58</v>
      </c>
      <c r="C1032" s="1">
        <v>2.8</v>
      </c>
      <c r="D1032" s="1">
        <f t="shared" si="80"/>
        <v>0.22</v>
      </c>
      <c r="E1032" s="1">
        <v>-0.27</v>
      </c>
      <c r="H1032" s="1" t="s">
        <v>1</v>
      </c>
      <c r="I1032" s="1" t="s">
        <v>13</v>
      </c>
      <c r="J1032" s="1" t="b">
        <f t="shared" si="81"/>
        <v>1</v>
      </c>
      <c r="K1032" s="1" t="str">
        <f t="shared" si="82"/>
        <v/>
      </c>
      <c r="L1032" s="1" t="str">
        <f t="shared" si="83"/>
        <v/>
      </c>
      <c r="M1032" s="1" t="str">
        <f t="shared" si="84"/>
        <v>LIB/NAT</v>
      </c>
    </row>
    <row r="1033" spans="1:13" x14ac:dyDescent="0.6">
      <c r="A1033" s="1">
        <v>-17.066000000000003</v>
      </c>
      <c r="B1033" s="1">
        <v>2.58</v>
      </c>
      <c r="C1033" s="1">
        <v>2.25</v>
      </c>
      <c r="D1033" s="1">
        <f t="shared" si="80"/>
        <v>-0.33</v>
      </c>
      <c r="E1033" s="1">
        <v>-19.315999999999999</v>
      </c>
      <c r="H1033" s="1" t="s">
        <v>12</v>
      </c>
      <c r="I1033" s="1" t="s">
        <v>12</v>
      </c>
      <c r="J1033" s="1" t="b">
        <f t="shared" si="81"/>
        <v>0</v>
      </c>
      <c r="K1033" s="1" t="str">
        <f t="shared" si="82"/>
        <v/>
      </c>
      <c r="L1033" s="1" t="str">
        <f t="shared" si="83"/>
        <v/>
      </c>
      <c r="M1033" s="1" t="str">
        <f t="shared" si="84"/>
        <v/>
      </c>
    </row>
    <row r="1034" spans="1:13" x14ac:dyDescent="0.6">
      <c r="A1034" s="1">
        <v>12.316000000000003</v>
      </c>
      <c r="B1034" s="1">
        <v>2.58</v>
      </c>
      <c r="C1034" s="1">
        <v>2.5099999999999998</v>
      </c>
      <c r="D1034" s="1">
        <f t="shared" si="80"/>
        <v>-7.0000000000000007E-2</v>
      </c>
      <c r="E1034" s="1">
        <v>9.8059999999999992</v>
      </c>
      <c r="H1034" s="1" t="s">
        <v>12</v>
      </c>
      <c r="I1034" s="1" t="s">
        <v>12</v>
      </c>
      <c r="J1034" s="1" t="b">
        <f t="shared" si="81"/>
        <v>0</v>
      </c>
      <c r="K1034" s="1" t="str">
        <f t="shared" si="82"/>
        <v/>
      </c>
      <c r="L1034" s="1" t="str">
        <f t="shared" si="83"/>
        <v/>
      </c>
      <c r="M1034" s="1" t="str">
        <f t="shared" si="84"/>
        <v/>
      </c>
    </row>
    <row r="1035" spans="1:13" x14ac:dyDescent="0.6">
      <c r="A1035" s="1">
        <v>-12.113999999999997</v>
      </c>
      <c r="B1035" s="1">
        <v>2.58</v>
      </c>
      <c r="C1035" s="1">
        <v>4.6500000000000004</v>
      </c>
      <c r="D1035" s="1">
        <f t="shared" si="80"/>
        <v>2.0699999999999998</v>
      </c>
      <c r="E1035" s="1">
        <v>-16.763999999999999</v>
      </c>
      <c r="H1035" s="1" t="s">
        <v>1</v>
      </c>
      <c r="J1035" s="1" t="b">
        <f t="shared" si="81"/>
        <v>1</v>
      </c>
      <c r="K1035" s="1" t="str">
        <f t="shared" si="82"/>
        <v>ALP</v>
      </c>
      <c r="L1035" s="1" t="str">
        <f t="shared" si="83"/>
        <v/>
      </c>
      <c r="M1035" s="1" t="str">
        <f t="shared" si="84"/>
        <v/>
      </c>
    </row>
    <row r="1036" spans="1:13" x14ac:dyDescent="0.6">
      <c r="A1036" s="1">
        <v>-11.954000000000001</v>
      </c>
      <c r="B1036" s="1">
        <v>2.58</v>
      </c>
      <c r="C1036" s="1">
        <v>-5.36</v>
      </c>
      <c r="D1036" s="1">
        <f t="shared" si="80"/>
        <v>-7.94</v>
      </c>
      <c r="E1036" s="1">
        <v>-6.5940000000000003</v>
      </c>
      <c r="H1036" s="1" t="s">
        <v>0</v>
      </c>
      <c r="I1036" s="1" t="s">
        <v>1</v>
      </c>
      <c r="J1036" s="1" t="b">
        <f t="shared" si="81"/>
        <v>1</v>
      </c>
      <c r="K1036" s="1" t="str">
        <f t="shared" si="82"/>
        <v/>
      </c>
      <c r="L1036" s="1" t="str">
        <f t="shared" si="83"/>
        <v/>
      </c>
      <c r="M1036" s="1" t="str">
        <f t="shared" si="84"/>
        <v>ALP</v>
      </c>
    </row>
    <row r="1037" spans="1:13" x14ac:dyDescent="0.6">
      <c r="A1037" s="1">
        <v>7.2929999999999993</v>
      </c>
      <c r="B1037" s="1">
        <v>2.58</v>
      </c>
      <c r="C1037" s="1">
        <v>-0.18</v>
      </c>
      <c r="D1037" s="1">
        <f t="shared" si="80"/>
        <v>-2.76</v>
      </c>
      <c r="E1037" s="1">
        <v>7.4729999999999999</v>
      </c>
      <c r="H1037" s="1" t="s">
        <v>13</v>
      </c>
      <c r="J1037" s="1" t="b">
        <f t="shared" si="81"/>
        <v>1</v>
      </c>
      <c r="K1037" s="1" t="str">
        <f t="shared" si="82"/>
        <v>LIB/NAT</v>
      </c>
      <c r="L1037" s="1" t="str">
        <f t="shared" si="83"/>
        <v/>
      </c>
      <c r="M1037" s="1" t="str">
        <f t="shared" si="84"/>
        <v/>
      </c>
    </row>
    <row r="1038" spans="1:13" x14ac:dyDescent="0.6">
      <c r="A1038" s="1">
        <v>13.094000000000001</v>
      </c>
      <c r="B1038" s="1">
        <v>2.58</v>
      </c>
      <c r="C1038" s="1">
        <v>4.3099999999999996</v>
      </c>
      <c r="D1038" s="1">
        <f t="shared" si="80"/>
        <v>1.73</v>
      </c>
      <c r="E1038" s="1">
        <v>8.7840000000000007</v>
      </c>
      <c r="H1038" s="1" t="s">
        <v>12</v>
      </c>
      <c r="I1038" s="1" t="s">
        <v>12</v>
      </c>
      <c r="J1038" s="1" t="b">
        <f t="shared" si="81"/>
        <v>0</v>
      </c>
      <c r="K1038" s="1" t="str">
        <f t="shared" si="82"/>
        <v/>
      </c>
      <c r="L1038" s="1" t="str">
        <f t="shared" si="83"/>
        <v/>
      </c>
      <c r="M1038" s="1" t="str">
        <f t="shared" si="84"/>
        <v/>
      </c>
    </row>
    <row r="1039" spans="1:13" x14ac:dyDescent="0.6">
      <c r="A1039" s="1">
        <v>-9.1390000000000029</v>
      </c>
      <c r="B1039" s="1">
        <v>2.58</v>
      </c>
      <c r="C1039" s="1">
        <v>9.06</v>
      </c>
      <c r="D1039" s="1">
        <f t="shared" si="80"/>
        <v>6.48</v>
      </c>
      <c r="E1039" s="1">
        <v>-18.199000000000002</v>
      </c>
      <c r="H1039" s="1" t="s">
        <v>12</v>
      </c>
      <c r="I1039" s="1" t="s">
        <v>12</v>
      </c>
      <c r="J1039" s="1" t="b">
        <f t="shared" si="81"/>
        <v>0</v>
      </c>
      <c r="K1039" s="1" t="str">
        <f t="shared" si="82"/>
        <v/>
      </c>
      <c r="L1039" s="1" t="str">
        <f t="shared" si="83"/>
        <v/>
      </c>
      <c r="M1039" s="1" t="str">
        <f t="shared" si="84"/>
        <v/>
      </c>
    </row>
    <row r="1040" spans="1:13" x14ac:dyDescent="0.6">
      <c r="A1040" s="1">
        <v>14.861000000000004</v>
      </c>
      <c r="B1040" s="1">
        <v>2.58</v>
      </c>
      <c r="C1040" s="1">
        <v>11.01</v>
      </c>
      <c r="D1040" s="1">
        <f t="shared" si="80"/>
        <v>8.43</v>
      </c>
      <c r="E1040" s="1">
        <v>3.851</v>
      </c>
      <c r="H1040" s="1" t="s">
        <v>12</v>
      </c>
      <c r="I1040" s="1" t="s">
        <v>12</v>
      </c>
      <c r="J1040" s="1" t="b">
        <f t="shared" si="81"/>
        <v>0</v>
      </c>
      <c r="K1040" s="1" t="str">
        <f t="shared" si="82"/>
        <v/>
      </c>
      <c r="L1040" s="1" t="str">
        <f t="shared" si="83"/>
        <v/>
      </c>
      <c r="M1040" s="1" t="str">
        <f t="shared" si="84"/>
        <v/>
      </c>
    </row>
    <row r="1041" spans="1:13" x14ac:dyDescent="0.6">
      <c r="A1041" s="1">
        <v>-6.7490000000000023</v>
      </c>
      <c r="B1041" s="1">
        <v>2.58</v>
      </c>
      <c r="C1041" s="1">
        <v>8.32</v>
      </c>
      <c r="D1041" s="1">
        <f t="shared" si="80"/>
        <v>5.74</v>
      </c>
      <c r="E1041" s="1">
        <v>-15.069000000000001</v>
      </c>
      <c r="H1041" s="1" t="s">
        <v>12</v>
      </c>
      <c r="I1041" s="1" t="s">
        <v>12</v>
      </c>
      <c r="J1041" s="1" t="b">
        <f t="shared" si="81"/>
        <v>0</v>
      </c>
      <c r="K1041" s="1" t="str">
        <f t="shared" si="82"/>
        <v/>
      </c>
      <c r="L1041" s="1" t="str">
        <f t="shared" si="83"/>
        <v/>
      </c>
      <c r="M1041" s="1" t="str">
        <f t="shared" si="84"/>
        <v/>
      </c>
    </row>
    <row r="1042" spans="1:13" x14ac:dyDescent="0.6">
      <c r="A1042" s="1">
        <v>15.614000000000004</v>
      </c>
      <c r="B1042" s="1">
        <v>2.58</v>
      </c>
      <c r="C1042" s="1">
        <v>7.22</v>
      </c>
      <c r="D1042" s="1">
        <f t="shared" si="80"/>
        <v>4.6399999999999997</v>
      </c>
      <c r="E1042" s="1">
        <v>8.3940000000000001</v>
      </c>
      <c r="H1042" s="1" t="s">
        <v>12</v>
      </c>
      <c r="I1042" s="1" t="s">
        <v>12</v>
      </c>
      <c r="J1042" s="1" t="b">
        <f t="shared" si="81"/>
        <v>0</v>
      </c>
      <c r="K1042" s="1" t="str">
        <f t="shared" si="82"/>
        <v/>
      </c>
      <c r="L1042" s="1" t="str">
        <f t="shared" si="83"/>
        <v/>
      </c>
      <c r="M1042" s="1" t="str">
        <f t="shared" si="84"/>
        <v/>
      </c>
    </row>
    <row r="1043" spans="1:13" x14ac:dyDescent="0.6">
      <c r="A1043" s="1">
        <v>-22.637</v>
      </c>
      <c r="B1043" s="1">
        <v>2.58</v>
      </c>
      <c r="C1043" s="1">
        <v>-0.24</v>
      </c>
      <c r="D1043" s="1">
        <f t="shared" si="80"/>
        <v>-2.82</v>
      </c>
      <c r="E1043" s="1">
        <v>-22.396999999999998</v>
      </c>
      <c r="H1043" s="1" t="s">
        <v>12</v>
      </c>
      <c r="I1043" s="1" t="s">
        <v>12</v>
      </c>
      <c r="J1043" s="1" t="b">
        <f t="shared" si="81"/>
        <v>0</v>
      </c>
      <c r="K1043" s="1" t="str">
        <f t="shared" si="82"/>
        <v/>
      </c>
      <c r="L1043" s="1" t="str">
        <f t="shared" si="83"/>
        <v/>
      </c>
      <c r="M1043" s="1" t="str">
        <f t="shared" si="84"/>
        <v/>
      </c>
    </row>
    <row r="1044" spans="1:13" x14ac:dyDescent="0.6">
      <c r="A1044" s="1">
        <v>10.151000000000003</v>
      </c>
      <c r="B1044" s="1">
        <v>2.58</v>
      </c>
      <c r="C1044" s="1">
        <v>6.36</v>
      </c>
      <c r="D1044" s="1">
        <f t="shared" si="80"/>
        <v>3.78</v>
      </c>
      <c r="E1044" s="1">
        <v>3.7909999999999999</v>
      </c>
      <c r="H1044" s="1" t="s">
        <v>12</v>
      </c>
      <c r="I1044" s="1" t="s">
        <v>12</v>
      </c>
      <c r="J1044" s="1" t="b">
        <f t="shared" si="81"/>
        <v>0</v>
      </c>
      <c r="K1044" s="1" t="str">
        <f t="shared" si="82"/>
        <v/>
      </c>
      <c r="L1044" s="1" t="str">
        <f t="shared" si="83"/>
        <v/>
      </c>
      <c r="M1044" s="1" t="str">
        <f t="shared" si="84"/>
        <v/>
      </c>
    </row>
    <row r="1045" spans="1:13" x14ac:dyDescent="0.6">
      <c r="A1045" s="1">
        <v>-3.9470000000000027</v>
      </c>
      <c r="B1045" s="1">
        <v>3.59</v>
      </c>
      <c r="C1045" s="1">
        <v>3.57</v>
      </c>
      <c r="D1045" s="1">
        <f t="shared" si="80"/>
        <v>-0.02</v>
      </c>
      <c r="E1045" s="1">
        <v>-7.5170000000000003</v>
      </c>
      <c r="J1045" s="1" t="b">
        <f t="shared" si="81"/>
        <v>0</v>
      </c>
      <c r="K1045" s="1" t="str">
        <f t="shared" si="82"/>
        <v/>
      </c>
      <c r="L1045" s="1" t="str">
        <f t="shared" si="83"/>
        <v/>
      </c>
      <c r="M1045" s="1" t="str">
        <f t="shared" si="84"/>
        <v/>
      </c>
    </row>
    <row r="1046" spans="1:13" x14ac:dyDescent="0.6">
      <c r="A1046" s="1">
        <v>8.2040000000000006</v>
      </c>
      <c r="B1046" s="1">
        <v>3.59</v>
      </c>
      <c r="C1046" s="1">
        <v>7.53</v>
      </c>
      <c r="D1046" s="1">
        <f t="shared" si="80"/>
        <v>3.94</v>
      </c>
      <c r="E1046" s="1">
        <v>0.67400000000000004</v>
      </c>
      <c r="I1046" s="1" t="s">
        <v>0</v>
      </c>
      <c r="J1046" s="1" t="b">
        <f t="shared" si="81"/>
        <v>1</v>
      </c>
      <c r="K1046" s="1" t="str">
        <f t="shared" si="82"/>
        <v/>
      </c>
      <c r="L1046" s="1" t="str">
        <f t="shared" si="83"/>
        <v>LIB/NAT</v>
      </c>
      <c r="M1046" s="1" t="str">
        <f t="shared" si="84"/>
        <v/>
      </c>
    </row>
    <row r="1047" spans="1:13" x14ac:dyDescent="0.6">
      <c r="A1047" s="1">
        <v>-4.8890000000000029</v>
      </c>
      <c r="B1047" s="1">
        <v>3.59</v>
      </c>
      <c r="C1047" s="1">
        <v>6.81</v>
      </c>
      <c r="D1047" s="1">
        <f t="shared" si="80"/>
        <v>3.22</v>
      </c>
      <c r="E1047" s="1">
        <v>-11.699</v>
      </c>
      <c r="J1047" s="1" t="b">
        <f t="shared" si="81"/>
        <v>0</v>
      </c>
      <c r="K1047" s="1" t="str">
        <f t="shared" si="82"/>
        <v/>
      </c>
      <c r="L1047" s="1" t="str">
        <f t="shared" si="83"/>
        <v/>
      </c>
      <c r="M1047" s="1" t="str">
        <f t="shared" si="84"/>
        <v/>
      </c>
    </row>
    <row r="1048" spans="1:13" x14ac:dyDescent="0.6">
      <c r="A1048" s="1">
        <v>1.8290000000000006</v>
      </c>
      <c r="B1048" s="1">
        <v>3.59</v>
      </c>
      <c r="C1048" s="1">
        <v>3.28</v>
      </c>
      <c r="D1048" s="1">
        <f t="shared" si="80"/>
        <v>-0.31</v>
      </c>
      <c r="E1048" s="1">
        <v>-1.4510000000000001</v>
      </c>
      <c r="J1048" s="1" t="b">
        <f t="shared" si="81"/>
        <v>0</v>
      </c>
      <c r="K1048" s="1" t="str">
        <f t="shared" si="82"/>
        <v/>
      </c>
      <c r="L1048" s="1" t="str">
        <f t="shared" si="83"/>
        <v/>
      </c>
      <c r="M1048" s="1" t="str">
        <f t="shared" si="84"/>
        <v/>
      </c>
    </row>
    <row r="1049" spans="1:13" x14ac:dyDescent="0.6">
      <c r="A1049" s="1">
        <v>16.546000000000006</v>
      </c>
      <c r="B1049" s="1">
        <v>3.59</v>
      </c>
      <c r="C1049" s="1">
        <v>3.54</v>
      </c>
      <c r="D1049" s="1">
        <f t="shared" si="80"/>
        <v>-0.05</v>
      </c>
      <c r="E1049" s="1">
        <v>13.006</v>
      </c>
      <c r="J1049" s="1" t="b">
        <f t="shared" si="81"/>
        <v>0</v>
      </c>
      <c r="K1049" s="1" t="str">
        <f t="shared" si="82"/>
        <v/>
      </c>
      <c r="L1049" s="1" t="str">
        <f t="shared" si="83"/>
        <v/>
      </c>
      <c r="M1049" s="1" t="str">
        <f t="shared" si="84"/>
        <v/>
      </c>
    </row>
    <row r="1050" spans="1:13" x14ac:dyDescent="0.6">
      <c r="A1050" s="1">
        <v>0.30599999999999739</v>
      </c>
      <c r="B1050" s="1">
        <v>3.59</v>
      </c>
      <c r="C1050" s="1">
        <v>7.17</v>
      </c>
      <c r="D1050" s="1">
        <f t="shared" si="80"/>
        <v>3.58</v>
      </c>
      <c r="E1050" s="1">
        <v>-6.8639999999999999</v>
      </c>
      <c r="J1050" s="1" t="b">
        <f t="shared" si="81"/>
        <v>0</v>
      </c>
      <c r="K1050" s="1" t="str">
        <f t="shared" si="82"/>
        <v/>
      </c>
      <c r="L1050" s="1" t="str">
        <f t="shared" si="83"/>
        <v/>
      </c>
      <c r="M1050" s="1" t="str">
        <f t="shared" si="84"/>
        <v/>
      </c>
    </row>
    <row r="1051" spans="1:13" x14ac:dyDescent="0.6">
      <c r="A1051" s="1">
        <v>4.036999999999999</v>
      </c>
      <c r="B1051" s="1">
        <v>3.59</v>
      </c>
      <c r="C1051" s="1">
        <v>10.78</v>
      </c>
      <c r="D1051" s="1">
        <f t="shared" si="80"/>
        <v>7.19</v>
      </c>
      <c r="E1051" s="1">
        <v>-6.7430000000000003</v>
      </c>
      <c r="J1051" s="1" t="b">
        <f t="shared" si="81"/>
        <v>0</v>
      </c>
      <c r="K1051" s="1" t="str">
        <f t="shared" si="82"/>
        <v/>
      </c>
      <c r="L1051" s="1" t="str">
        <f t="shared" si="83"/>
        <v/>
      </c>
      <c r="M1051" s="1" t="str">
        <f t="shared" si="84"/>
        <v/>
      </c>
    </row>
    <row r="1052" spans="1:13" x14ac:dyDescent="0.6">
      <c r="A1052" s="1">
        <v>-20.984000000000002</v>
      </c>
      <c r="B1052" s="1">
        <v>3.59</v>
      </c>
      <c r="C1052" s="1">
        <v>3.82</v>
      </c>
      <c r="D1052" s="1">
        <f t="shared" si="80"/>
        <v>0.23</v>
      </c>
      <c r="E1052" s="1">
        <v>-24.803999999999998</v>
      </c>
      <c r="J1052" s="1" t="b">
        <f t="shared" si="81"/>
        <v>0</v>
      </c>
      <c r="K1052" s="1" t="str">
        <f t="shared" si="82"/>
        <v/>
      </c>
      <c r="L1052" s="1" t="str">
        <f t="shared" si="83"/>
        <v/>
      </c>
      <c r="M1052" s="1" t="str">
        <f t="shared" si="84"/>
        <v/>
      </c>
    </row>
    <row r="1053" spans="1:13" x14ac:dyDescent="0.6">
      <c r="A1053" s="1">
        <v>-1.2610000000000028</v>
      </c>
      <c r="B1053" s="1">
        <v>3.59</v>
      </c>
      <c r="C1053" s="1">
        <v>8.16</v>
      </c>
      <c r="D1053" s="1">
        <f t="shared" si="80"/>
        <v>4.57</v>
      </c>
      <c r="E1053" s="1">
        <v>-9.4209999999999994</v>
      </c>
      <c r="J1053" s="1" t="b">
        <f t="shared" si="81"/>
        <v>0</v>
      </c>
      <c r="K1053" s="1" t="str">
        <f t="shared" si="82"/>
        <v/>
      </c>
      <c r="L1053" s="1" t="str">
        <f t="shared" si="83"/>
        <v/>
      </c>
      <c r="M1053" s="1" t="str">
        <f t="shared" si="84"/>
        <v/>
      </c>
    </row>
    <row r="1054" spans="1:13" x14ac:dyDescent="0.6">
      <c r="A1054" s="1">
        <v>7.7700000000000031</v>
      </c>
      <c r="B1054" s="1">
        <v>3.59</v>
      </c>
      <c r="C1054" s="1">
        <v>4.6500000000000004</v>
      </c>
      <c r="D1054" s="1">
        <f t="shared" si="80"/>
        <v>1.06</v>
      </c>
      <c r="E1054" s="1">
        <v>3.12</v>
      </c>
      <c r="H1054" s="1" t="s">
        <v>1</v>
      </c>
      <c r="I1054" s="1" t="s">
        <v>0</v>
      </c>
      <c r="J1054" s="1" t="b">
        <f t="shared" si="81"/>
        <v>1</v>
      </c>
      <c r="K1054" s="1" t="str">
        <f t="shared" si="82"/>
        <v/>
      </c>
      <c r="L1054" s="1" t="str">
        <f t="shared" si="83"/>
        <v/>
      </c>
      <c r="M1054" s="1" t="str">
        <f t="shared" si="84"/>
        <v>LIB/NAT</v>
      </c>
    </row>
    <row r="1055" spans="1:13" x14ac:dyDescent="0.6">
      <c r="A1055" s="1">
        <v>19.069999999999993</v>
      </c>
      <c r="B1055" s="1">
        <v>3.59</v>
      </c>
      <c r="C1055" s="1">
        <v>2.87</v>
      </c>
      <c r="D1055" s="1">
        <f t="shared" si="80"/>
        <v>-0.72</v>
      </c>
      <c r="E1055" s="1">
        <v>16.2</v>
      </c>
      <c r="J1055" s="1" t="b">
        <f t="shared" si="81"/>
        <v>0</v>
      </c>
      <c r="K1055" s="1" t="str">
        <f t="shared" si="82"/>
        <v/>
      </c>
      <c r="L1055" s="1" t="str">
        <f t="shared" si="83"/>
        <v/>
      </c>
      <c r="M1055" s="1" t="str">
        <f t="shared" si="84"/>
        <v/>
      </c>
    </row>
    <row r="1056" spans="1:13" x14ac:dyDescent="0.6">
      <c r="A1056" s="1">
        <v>-5.2580000000000027</v>
      </c>
      <c r="B1056" s="1">
        <v>3.59</v>
      </c>
      <c r="C1056" s="1">
        <v>-1.02</v>
      </c>
      <c r="D1056" s="1">
        <f t="shared" si="80"/>
        <v>-4.6100000000000003</v>
      </c>
      <c r="E1056" s="1">
        <v>-4.2380000000000004</v>
      </c>
      <c r="J1056" s="1" t="b">
        <f t="shared" si="81"/>
        <v>0</v>
      </c>
      <c r="K1056" s="1" t="str">
        <f t="shared" si="82"/>
        <v/>
      </c>
      <c r="L1056" s="1" t="str">
        <f t="shared" si="83"/>
        <v/>
      </c>
      <c r="M1056" s="1" t="str">
        <f t="shared" si="84"/>
        <v/>
      </c>
    </row>
    <row r="1057" spans="1:13" x14ac:dyDescent="0.6">
      <c r="A1057" s="1">
        <v>-11.430999999999997</v>
      </c>
      <c r="B1057" s="1">
        <v>3.59</v>
      </c>
      <c r="C1057" s="1">
        <v>0.8</v>
      </c>
      <c r="D1057" s="1">
        <f t="shared" si="80"/>
        <v>-2.79</v>
      </c>
      <c r="E1057" s="1">
        <v>-12.231</v>
      </c>
      <c r="J1057" s="1" t="b">
        <f t="shared" si="81"/>
        <v>0</v>
      </c>
      <c r="K1057" s="1" t="str">
        <f t="shared" si="82"/>
        <v/>
      </c>
      <c r="L1057" s="1" t="str">
        <f t="shared" si="83"/>
        <v/>
      </c>
      <c r="M1057" s="1" t="str">
        <f t="shared" si="84"/>
        <v/>
      </c>
    </row>
    <row r="1058" spans="1:13" x14ac:dyDescent="0.6">
      <c r="A1058" s="1">
        <v>3.6940000000000026</v>
      </c>
      <c r="B1058" s="1">
        <v>3.59</v>
      </c>
      <c r="C1058" s="1">
        <v>0.87</v>
      </c>
      <c r="D1058" s="1">
        <f t="shared" si="80"/>
        <v>-2.72</v>
      </c>
      <c r="E1058" s="1">
        <v>2.8239999999999998</v>
      </c>
      <c r="H1058" s="1" t="s">
        <v>1</v>
      </c>
      <c r="I1058" s="1" t="s">
        <v>0</v>
      </c>
      <c r="J1058" s="1" t="b">
        <f t="shared" si="81"/>
        <v>1</v>
      </c>
      <c r="K1058" s="1" t="str">
        <f t="shared" si="82"/>
        <v/>
      </c>
      <c r="L1058" s="1" t="str">
        <f t="shared" si="83"/>
        <v/>
      </c>
      <c r="M1058" s="1" t="str">
        <f t="shared" si="84"/>
        <v>LIB/NAT</v>
      </c>
    </row>
    <row r="1059" spans="1:13" x14ac:dyDescent="0.6">
      <c r="A1059" s="1">
        <v>7.1180000000000021</v>
      </c>
      <c r="B1059" s="1">
        <v>3.59</v>
      </c>
      <c r="C1059" s="1">
        <v>6.5</v>
      </c>
      <c r="D1059" s="1">
        <f t="shared" si="80"/>
        <v>2.91</v>
      </c>
      <c r="E1059" s="1">
        <v>0.61799999999999999</v>
      </c>
      <c r="J1059" s="1" t="b">
        <f t="shared" si="81"/>
        <v>0</v>
      </c>
      <c r="K1059" s="1" t="str">
        <f t="shared" si="82"/>
        <v/>
      </c>
      <c r="L1059" s="1" t="str">
        <f t="shared" si="83"/>
        <v/>
      </c>
      <c r="M1059" s="1" t="str">
        <f t="shared" si="84"/>
        <v/>
      </c>
    </row>
    <row r="1060" spans="1:13" x14ac:dyDescent="0.6">
      <c r="A1060" s="1">
        <v>8.86</v>
      </c>
      <c r="B1060" s="1">
        <v>3.59</v>
      </c>
      <c r="C1060" s="1">
        <v>-1.53</v>
      </c>
      <c r="D1060" s="1">
        <f t="shared" si="80"/>
        <v>-5.12</v>
      </c>
      <c r="E1060" s="1">
        <v>10.39</v>
      </c>
      <c r="J1060" s="1" t="b">
        <f t="shared" si="81"/>
        <v>0</v>
      </c>
      <c r="K1060" s="1" t="str">
        <f t="shared" si="82"/>
        <v/>
      </c>
      <c r="L1060" s="1" t="str">
        <f t="shared" si="83"/>
        <v/>
      </c>
      <c r="M1060" s="1" t="str">
        <f t="shared" si="84"/>
        <v/>
      </c>
    </row>
    <row r="1061" spans="1:13" x14ac:dyDescent="0.6">
      <c r="A1061" s="1">
        <v>2.5619999999999976</v>
      </c>
      <c r="B1061" s="1">
        <v>3.59</v>
      </c>
      <c r="C1061" s="1">
        <v>10.039999999999999</v>
      </c>
      <c r="D1061" s="1">
        <f t="shared" si="80"/>
        <v>6.45</v>
      </c>
      <c r="E1061" s="1">
        <v>-7.4779999999999998</v>
      </c>
      <c r="J1061" s="1" t="b">
        <f t="shared" si="81"/>
        <v>0</v>
      </c>
      <c r="K1061" s="1" t="str">
        <f t="shared" si="82"/>
        <v/>
      </c>
      <c r="L1061" s="1" t="str">
        <f t="shared" si="83"/>
        <v/>
      </c>
      <c r="M1061" s="1" t="str">
        <f t="shared" si="84"/>
        <v/>
      </c>
    </row>
    <row r="1062" spans="1:13" x14ac:dyDescent="0.6">
      <c r="A1062" s="1">
        <v>20.781000000000006</v>
      </c>
      <c r="B1062" s="1">
        <v>3.59</v>
      </c>
      <c r="C1062" s="1">
        <v>2.6</v>
      </c>
      <c r="D1062" s="1">
        <f t="shared" si="80"/>
        <v>-0.99</v>
      </c>
      <c r="E1062" s="1">
        <v>18.181000000000001</v>
      </c>
      <c r="J1062" s="1" t="b">
        <f t="shared" si="81"/>
        <v>0</v>
      </c>
      <c r="K1062" s="1" t="str">
        <f t="shared" si="82"/>
        <v/>
      </c>
      <c r="L1062" s="1" t="str">
        <f t="shared" si="83"/>
        <v/>
      </c>
      <c r="M1062" s="1" t="str">
        <f t="shared" si="84"/>
        <v/>
      </c>
    </row>
    <row r="1063" spans="1:13" x14ac:dyDescent="0.6">
      <c r="A1063" s="1">
        <v>-2.8800000000000026</v>
      </c>
      <c r="B1063" s="1">
        <v>3.59</v>
      </c>
      <c r="C1063" s="1">
        <v>0.45</v>
      </c>
      <c r="D1063" s="1">
        <f t="shared" si="80"/>
        <v>-3.14</v>
      </c>
      <c r="E1063" s="1">
        <v>-3.33</v>
      </c>
      <c r="J1063" s="1" t="b">
        <f t="shared" si="81"/>
        <v>0</v>
      </c>
      <c r="K1063" s="1" t="str">
        <f t="shared" si="82"/>
        <v/>
      </c>
      <c r="L1063" s="1" t="str">
        <f t="shared" si="83"/>
        <v/>
      </c>
      <c r="M1063" s="1" t="str">
        <f t="shared" si="84"/>
        <v/>
      </c>
    </row>
    <row r="1064" spans="1:13" x14ac:dyDescent="0.6">
      <c r="A1064" s="1">
        <v>4.2790000000000035</v>
      </c>
      <c r="B1064" s="1">
        <v>3.59</v>
      </c>
      <c r="C1064" s="1">
        <v>3.15</v>
      </c>
      <c r="D1064" s="1">
        <f t="shared" si="80"/>
        <v>-0.44</v>
      </c>
      <c r="E1064" s="1">
        <v>1.129</v>
      </c>
      <c r="H1064" s="1" t="s">
        <v>1</v>
      </c>
      <c r="I1064" s="1" t="s">
        <v>0</v>
      </c>
      <c r="J1064" s="1" t="b">
        <f t="shared" si="81"/>
        <v>1</v>
      </c>
      <c r="K1064" s="1" t="str">
        <f t="shared" si="82"/>
        <v/>
      </c>
      <c r="L1064" s="1" t="str">
        <f t="shared" si="83"/>
        <v/>
      </c>
      <c r="M1064" s="1" t="str">
        <f t="shared" si="84"/>
        <v>LIB/NAT</v>
      </c>
    </row>
    <row r="1065" spans="1:13" x14ac:dyDescent="0.6">
      <c r="A1065" s="1">
        <v>-1.8019999999999996</v>
      </c>
      <c r="B1065" s="1">
        <v>3.59</v>
      </c>
      <c r="C1065" s="1">
        <v>5.91</v>
      </c>
      <c r="D1065" s="1">
        <f t="shared" si="80"/>
        <v>2.3199999999999998</v>
      </c>
      <c r="E1065" s="1">
        <v>-7.7119999999999997</v>
      </c>
      <c r="J1065" s="1" t="b">
        <f t="shared" si="81"/>
        <v>0</v>
      </c>
      <c r="K1065" s="1" t="str">
        <f t="shared" si="82"/>
        <v/>
      </c>
      <c r="L1065" s="1" t="str">
        <f t="shared" si="83"/>
        <v/>
      </c>
      <c r="M1065" s="1" t="str">
        <f t="shared" si="84"/>
        <v/>
      </c>
    </row>
    <row r="1066" spans="1:13" x14ac:dyDescent="0.6">
      <c r="A1066" s="1">
        <v>15.971999999999994</v>
      </c>
      <c r="B1066" s="1">
        <v>3.59</v>
      </c>
      <c r="C1066" s="1">
        <v>5.23</v>
      </c>
      <c r="D1066" s="1">
        <f t="shared" si="80"/>
        <v>1.64</v>
      </c>
      <c r="E1066" s="1">
        <v>10.742000000000001</v>
      </c>
      <c r="J1066" s="1" t="b">
        <f t="shared" si="81"/>
        <v>0</v>
      </c>
      <c r="K1066" s="1" t="str">
        <f t="shared" si="82"/>
        <v/>
      </c>
      <c r="L1066" s="1" t="str">
        <f t="shared" si="83"/>
        <v/>
      </c>
      <c r="M1066" s="1" t="str">
        <f t="shared" si="84"/>
        <v/>
      </c>
    </row>
    <row r="1067" spans="1:13" x14ac:dyDescent="0.6">
      <c r="A1067" s="1">
        <v>-13.865000000000002</v>
      </c>
      <c r="B1067" s="1">
        <v>3.59</v>
      </c>
      <c r="C1067" s="1">
        <v>6.2</v>
      </c>
      <c r="D1067" s="1">
        <f t="shared" si="80"/>
        <v>2.61</v>
      </c>
      <c r="E1067" s="1">
        <v>-20.065000000000001</v>
      </c>
      <c r="J1067" s="1" t="b">
        <f t="shared" si="81"/>
        <v>0</v>
      </c>
      <c r="K1067" s="1" t="str">
        <f t="shared" si="82"/>
        <v/>
      </c>
      <c r="L1067" s="1" t="str">
        <f t="shared" si="83"/>
        <v/>
      </c>
      <c r="M1067" s="1" t="str">
        <f t="shared" si="84"/>
        <v/>
      </c>
    </row>
    <row r="1068" spans="1:13" x14ac:dyDescent="0.6">
      <c r="A1068" s="1">
        <v>-6.9759999999999991</v>
      </c>
      <c r="B1068" s="1">
        <v>3.59</v>
      </c>
      <c r="C1068" s="1">
        <v>2.17</v>
      </c>
      <c r="D1068" s="1">
        <f t="shared" si="80"/>
        <v>-1.42</v>
      </c>
      <c r="E1068" s="1">
        <v>-9.1460000000000008</v>
      </c>
      <c r="I1068" s="1" t="s">
        <v>1</v>
      </c>
      <c r="J1068" s="1" t="b">
        <f t="shared" si="81"/>
        <v>1</v>
      </c>
      <c r="K1068" s="1" t="str">
        <f t="shared" si="82"/>
        <v/>
      </c>
      <c r="L1068" s="1" t="str">
        <f t="shared" si="83"/>
        <v>ALP</v>
      </c>
      <c r="M1068" s="1" t="str">
        <f t="shared" si="84"/>
        <v/>
      </c>
    </row>
    <row r="1069" spans="1:13" x14ac:dyDescent="0.6">
      <c r="A1069" s="1">
        <v>11.813000000000002</v>
      </c>
      <c r="B1069" s="1">
        <v>3.59</v>
      </c>
      <c r="C1069" s="1">
        <v>9.6199999999999992</v>
      </c>
      <c r="D1069" s="1">
        <f t="shared" si="80"/>
        <v>6.03</v>
      </c>
      <c r="E1069" s="1">
        <v>2.1930000000000001</v>
      </c>
      <c r="J1069" s="1" t="b">
        <f t="shared" si="81"/>
        <v>0</v>
      </c>
      <c r="K1069" s="1" t="str">
        <f t="shared" si="82"/>
        <v/>
      </c>
      <c r="L1069" s="1" t="str">
        <f t="shared" si="83"/>
        <v/>
      </c>
      <c r="M1069" s="1" t="str">
        <f t="shared" si="84"/>
        <v/>
      </c>
    </row>
    <row r="1070" spans="1:13" x14ac:dyDescent="0.6">
      <c r="A1070" s="1">
        <v>0.76800000000000068</v>
      </c>
      <c r="B1070" s="1">
        <v>3.59</v>
      </c>
      <c r="C1070" s="1">
        <v>4.45</v>
      </c>
      <c r="D1070" s="1">
        <f t="shared" si="80"/>
        <v>0.86</v>
      </c>
      <c r="E1070" s="1">
        <v>-3.6819999999999999</v>
      </c>
      <c r="J1070" s="1" t="b">
        <f t="shared" si="81"/>
        <v>0</v>
      </c>
      <c r="K1070" s="1" t="str">
        <f t="shared" si="82"/>
        <v/>
      </c>
      <c r="L1070" s="1" t="str">
        <f t="shared" si="83"/>
        <v/>
      </c>
      <c r="M1070" s="1" t="str">
        <f t="shared" si="84"/>
        <v/>
      </c>
    </row>
    <row r="1071" spans="1:13" x14ac:dyDescent="0.6">
      <c r="A1071" s="1">
        <v>7.1730000000000018</v>
      </c>
      <c r="B1071" s="1">
        <v>3.59</v>
      </c>
      <c r="C1071" s="1">
        <v>5.31</v>
      </c>
      <c r="D1071" s="1">
        <f t="shared" si="80"/>
        <v>1.72</v>
      </c>
      <c r="E1071" s="1">
        <v>1.863</v>
      </c>
      <c r="J1071" s="1" t="b">
        <f t="shared" si="81"/>
        <v>0</v>
      </c>
      <c r="K1071" s="1" t="str">
        <f t="shared" si="82"/>
        <v/>
      </c>
      <c r="L1071" s="1" t="str">
        <f t="shared" si="83"/>
        <v/>
      </c>
      <c r="M1071" s="1" t="str">
        <f t="shared" si="84"/>
        <v/>
      </c>
    </row>
    <row r="1072" spans="1:13" x14ac:dyDescent="0.6">
      <c r="A1072" s="1">
        <v>-9.2280000000000015</v>
      </c>
      <c r="B1072" s="1">
        <v>3.59</v>
      </c>
      <c r="C1072" s="1">
        <v>3.44</v>
      </c>
      <c r="D1072" s="1">
        <f t="shared" si="80"/>
        <v>-0.15</v>
      </c>
      <c r="E1072" s="1">
        <v>-12.667999999999999</v>
      </c>
      <c r="J1072" s="1" t="b">
        <f t="shared" si="81"/>
        <v>0</v>
      </c>
      <c r="K1072" s="1" t="str">
        <f t="shared" si="82"/>
        <v/>
      </c>
      <c r="L1072" s="1" t="str">
        <f t="shared" si="83"/>
        <v/>
      </c>
      <c r="M1072" s="1" t="str">
        <f t="shared" si="84"/>
        <v/>
      </c>
    </row>
    <row r="1073" spans="1:13" x14ac:dyDescent="0.6">
      <c r="A1073" s="1">
        <v>-10.546999999999997</v>
      </c>
      <c r="B1073" s="1">
        <v>3.59</v>
      </c>
      <c r="C1073" s="1">
        <v>1.79</v>
      </c>
      <c r="D1073" s="1">
        <f t="shared" si="80"/>
        <v>-1.8</v>
      </c>
      <c r="E1073" s="1">
        <v>-12.337</v>
      </c>
      <c r="I1073" s="1" t="s">
        <v>1</v>
      </c>
      <c r="J1073" s="1" t="b">
        <f t="shared" si="81"/>
        <v>1</v>
      </c>
      <c r="K1073" s="1" t="str">
        <f t="shared" si="82"/>
        <v/>
      </c>
      <c r="L1073" s="1" t="str">
        <f t="shared" si="83"/>
        <v>ALP</v>
      </c>
      <c r="M1073" s="1" t="str">
        <f t="shared" si="84"/>
        <v/>
      </c>
    </row>
    <row r="1074" spans="1:13" x14ac:dyDescent="0.6">
      <c r="A1074" s="1">
        <v>-1.5989999999999966</v>
      </c>
      <c r="B1074" s="1">
        <v>3.59</v>
      </c>
      <c r="C1074" s="1">
        <v>4.18</v>
      </c>
      <c r="D1074" s="1">
        <f t="shared" si="80"/>
        <v>0.59</v>
      </c>
      <c r="E1074" s="1">
        <v>-5.7789999999999999</v>
      </c>
      <c r="J1074" s="1" t="b">
        <f t="shared" si="81"/>
        <v>0</v>
      </c>
      <c r="K1074" s="1" t="str">
        <f t="shared" si="82"/>
        <v/>
      </c>
      <c r="L1074" s="1" t="str">
        <f t="shared" si="83"/>
        <v/>
      </c>
      <c r="M1074" s="1" t="str">
        <f t="shared" si="84"/>
        <v/>
      </c>
    </row>
    <row r="1075" spans="1:13" x14ac:dyDescent="0.6">
      <c r="A1075" s="1">
        <v>16.353999999999999</v>
      </c>
      <c r="B1075" s="1">
        <v>3.59</v>
      </c>
      <c r="C1075" s="1">
        <v>3.69</v>
      </c>
      <c r="D1075" s="1">
        <f t="shared" si="80"/>
        <v>0.1</v>
      </c>
      <c r="E1075" s="1">
        <v>12.664</v>
      </c>
      <c r="J1075" s="1" t="b">
        <f t="shared" si="81"/>
        <v>0</v>
      </c>
      <c r="K1075" s="1" t="str">
        <f t="shared" si="82"/>
        <v/>
      </c>
      <c r="L1075" s="1" t="str">
        <f t="shared" si="83"/>
        <v/>
      </c>
      <c r="M1075" s="1" t="str">
        <f t="shared" si="84"/>
        <v/>
      </c>
    </row>
    <row r="1076" spans="1:13" x14ac:dyDescent="0.6">
      <c r="A1076" s="1">
        <v>3.9399999999999977</v>
      </c>
      <c r="B1076" s="1">
        <v>3.59</v>
      </c>
      <c r="C1076" s="1">
        <v>4.22</v>
      </c>
      <c r="D1076" s="1">
        <f t="shared" si="80"/>
        <v>0.63</v>
      </c>
      <c r="E1076" s="1">
        <v>-0.28000000000000003</v>
      </c>
      <c r="J1076" s="1" t="b">
        <f t="shared" si="81"/>
        <v>0</v>
      </c>
      <c r="K1076" s="1" t="str">
        <f t="shared" si="82"/>
        <v/>
      </c>
      <c r="L1076" s="1" t="str">
        <f t="shared" si="83"/>
        <v/>
      </c>
      <c r="M1076" s="1" t="str">
        <f t="shared" si="84"/>
        <v/>
      </c>
    </row>
    <row r="1077" spans="1:13" x14ac:dyDescent="0.6">
      <c r="A1077" s="1">
        <v>-7.7449999999999974</v>
      </c>
      <c r="B1077" s="1">
        <v>3.59</v>
      </c>
      <c r="C1077" s="1">
        <v>5.72</v>
      </c>
      <c r="D1077" s="1">
        <f t="shared" si="80"/>
        <v>2.13</v>
      </c>
      <c r="E1077" s="1">
        <v>-13.465</v>
      </c>
      <c r="J1077" s="1" t="b">
        <f t="shared" si="81"/>
        <v>0</v>
      </c>
      <c r="K1077" s="1" t="str">
        <f t="shared" si="82"/>
        <v/>
      </c>
      <c r="L1077" s="1" t="str">
        <f t="shared" si="83"/>
        <v/>
      </c>
      <c r="M1077" s="1" t="str">
        <f t="shared" si="84"/>
        <v/>
      </c>
    </row>
    <row r="1078" spans="1:13" x14ac:dyDescent="0.6">
      <c r="A1078" s="1">
        <v>7.4570000000000007</v>
      </c>
      <c r="B1078" s="1">
        <v>3.59</v>
      </c>
      <c r="C1078" s="1">
        <v>1.17</v>
      </c>
      <c r="D1078" s="1">
        <f t="shared" si="80"/>
        <v>-2.42</v>
      </c>
      <c r="E1078" s="1">
        <v>6.2869999999999999</v>
      </c>
      <c r="J1078" s="1" t="b">
        <f t="shared" si="81"/>
        <v>0</v>
      </c>
      <c r="K1078" s="1" t="str">
        <f t="shared" si="82"/>
        <v/>
      </c>
      <c r="L1078" s="1" t="str">
        <f t="shared" si="83"/>
        <v/>
      </c>
      <c r="M1078" s="1" t="str">
        <f t="shared" si="84"/>
        <v/>
      </c>
    </row>
    <row r="1079" spans="1:13" x14ac:dyDescent="0.6">
      <c r="A1079" s="1">
        <v>11.709000000000003</v>
      </c>
      <c r="B1079" s="1">
        <v>3.59</v>
      </c>
      <c r="C1079" s="1">
        <v>2.44</v>
      </c>
      <c r="D1079" s="1">
        <f t="shared" si="80"/>
        <v>-1.1499999999999999</v>
      </c>
      <c r="E1079" s="1">
        <v>9.2690000000000001</v>
      </c>
      <c r="J1079" s="1" t="b">
        <f t="shared" si="81"/>
        <v>0</v>
      </c>
      <c r="K1079" s="1" t="str">
        <f t="shared" si="82"/>
        <v/>
      </c>
      <c r="L1079" s="1" t="str">
        <f t="shared" si="83"/>
        <v/>
      </c>
      <c r="M1079" s="1" t="str">
        <f t="shared" si="84"/>
        <v/>
      </c>
    </row>
    <row r="1080" spans="1:13" x14ac:dyDescent="0.6">
      <c r="A1080" s="1">
        <v>-9.8780000000000001</v>
      </c>
      <c r="B1080" s="1">
        <v>3.59</v>
      </c>
      <c r="C1080" s="1">
        <v>3.29</v>
      </c>
      <c r="D1080" s="1">
        <f t="shared" si="80"/>
        <v>-0.3</v>
      </c>
      <c r="E1080" s="1">
        <v>-13.167999999999999</v>
      </c>
      <c r="J1080" s="1" t="b">
        <f t="shared" si="81"/>
        <v>0</v>
      </c>
      <c r="K1080" s="1" t="str">
        <f t="shared" si="82"/>
        <v/>
      </c>
      <c r="L1080" s="1" t="str">
        <f t="shared" si="83"/>
        <v/>
      </c>
      <c r="M1080" s="1" t="str">
        <f t="shared" si="84"/>
        <v/>
      </c>
    </row>
    <row r="1081" spans="1:13" x14ac:dyDescent="0.6">
      <c r="A1081" s="1">
        <v>17.418999999999997</v>
      </c>
      <c r="B1081" s="1">
        <v>3.59</v>
      </c>
      <c r="C1081" s="1">
        <v>1.23</v>
      </c>
      <c r="D1081" s="1">
        <f t="shared" si="80"/>
        <v>-2.36</v>
      </c>
      <c r="E1081" s="1">
        <v>16.189</v>
      </c>
      <c r="J1081" s="1" t="b">
        <f t="shared" si="81"/>
        <v>0</v>
      </c>
      <c r="K1081" s="1" t="str">
        <f t="shared" si="82"/>
        <v/>
      </c>
      <c r="L1081" s="1" t="str">
        <f t="shared" si="83"/>
        <v/>
      </c>
      <c r="M1081" s="1" t="str">
        <f t="shared" si="84"/>
        <v/>
      </c>
    </row>
    <row r="1082" spans="1:13" x14ac:dyDescent="0.6">
      <c r="A1082" s="1">
        <v>7.5769999999999982</v>
      </c>
      <c r="B1082" s="1">
        <v>3.59</v>
      </c>
      <c r="C1082" s="1">
        <v>5.15</v>
      </c>
      <c r="D1082" s="1">
        <f t="shared" si="80"/>
        <v>1.56</v>
      </c>
      <c r="E1082" s="1">
        <v>2.427</v>
      </c>
      <c r="I1082" s="1" t="s">
        <v>0</v>
      </c>
      <c r="J1082" s="1" t="b">
        <f t="shared" si="81"/>
        <v>1</v>
      </c>
      <c r="K1082" s="1" t="str">
        <f t="shared" si="82"/>
        <v/>
      </c>
      <c r="L1082" s="1" t="str">
        <f t="shared" si="83"/>
        <v>LIB/NAT</v>
      </c>
      <c r="M1082" s="1" t="str">
        <f t="shared" si="84"/>
        <v/>
      </c>
    </row>
    <row r="1083" spans="1:13" x14ac:dyDescent="0.6">
      <c r="A1083" s="1">
        <v>3.1799999999999997</v>
      </c>
      <c r="B1083" s="1">
        <v>3.59</v>
      </c>
      <c r="C1083" s="1">
        <v>3.78</v>
      </c>
      <c r="D1083" s="1">
        <f t="shared" si="80"/>
        <v>0.19</v>
      </c>
      <c r="E1083" s="1">
        <v>-0.6</v>
      </c>
      <c r="J1083" s="1" t="b">
        <f t="shared" si="81"/>
        <v>0</v>
      </c>
      <c r="K1083" s="1" t="str">
        <f t="shared" si="82"/>
        <v/>
      </c>
      <c r="L1083" s="1" t="str">
        <f t="shared" si="83"/>
        <v/>
      </c>
      <c r="M1083" s="1" t="str">
        <f t="shared" si="84"/>
        <v/>
      </c>
    </row>
    <row r="1084" spans="1:13" hidden="1" x14ac:dyDescent="0.6">
      <c r="A1084" s="1">
        <v>-8.9059999999999988</v>
      </c>
      <c r="B1084" s="1">
        <v>3.59</v>
      </c>
      <c r="C1084" s="1">
        <v>6.91</v>
      </c>
      <c r="D1084" s="1">
        <f t="shared" si="80"/>
        <v>3.32</v>
      </c>
      <c r="E1084" s="1">
        <v>-15.816000000000001</v>
      </c>
      <c r="F1084" s="1" t="s">
        <v>3</v>
      </c>
      <c r="G1084" s="1" t="s">
        <v>3</v>
      </c>
      <c r="J1084" s="1" t="b">
        <f t="shared" si="81"/>
        <v>0</v>
      </c>
      <c r="K1084" s="1" t="str">
        <f t="shared" si="82"/>
        <v/>
      </c>
      <c r="L1084" s="1" t="str">
        <f t="shared" si="83"/>
        <v/>
      </c>
      <c r="M1084" s="1" t="str">
        <f t="shared" si="84"/>
        <v/>
      </c>
    </row>
    <row r="1085" spans="1:13" x14ac:dyDescent="0.6">
      <c r="A1085" s="1">
        <v>6.7239999999999966</v>
      </c>
      <c r="B1085" s="1">
        <v>3.59</v>
      </c>
      <c r="C1085" s="1">
        <v>1.59</v>
      </c>
      <c r="D1085" s="1">
        <f t="shared" si="80"/>
        <v>-2</v>
      </c>
      <c r="E1085" s="1">
        <v>5.1340000000000003</v>
      </c>
      <c r="J1085" s="1" t="b">
        <f t="shared" si="81"/>
        <v>0</v>
      </c>
      <c r="K1085" s="1" t="str">
        <f t="shared" si="82"/>
        <v/>
      </c>
      <c r="L1085" s="1" t="str">
        <f t="shared" si="83"/>
        <v/>
      </c>
      <c r="M1085" s="1" t="str">
        <f t="shared" si="84"/>
        <v/>
      </c>
    </row>
    <row r="1086" spans="1:13" x14ac:dyDescent="0.6">
      <c r="A1086" s="1">
        <v>0.6769999999999996</v>
      </c>
      <c r="B1086" s="1">
        <v>3.59</v>
      </c>
      <c r="C1086" s="1">
        <v>5.75</v>
      </c>
      <c r="D1086" s="1">
        <f t="shared" si="80"/>
        <v>2.16</v>
      </c>
      <c r="E1086" s="1">
        <v>-5.0730000000000004</v>
      </c>
      <c r="J1086" s="1" t="b">
        <f t="shared" si="81"/>
        <v>0</v>
      </c>
      <c r="K1086" s="1" t="str">
        <f t="shared" si="82"/>
        <v/>
      </c>
      <c r="L1086" s="1" t="str">
        <f t="shared" si="83"/>
        <v/>
      </c>
      <c r="M1086" s="1" t="str">
        <f t="shared" si="84"/>
        <v/>
      </c>
    </row>
    <row r="1087" spans="1:13" x14ac:dyDescent="0.6">
      <c r="A1087" s="1">
        <v>5.5660000000000025</v>
      </c>
      <c r="B1087" s="1">
        <v>3.59</v>
      </c>
      <c r="C1087" s="1">
        <v>4.53</v>
      </c>
      <c r="D1087" s="1">
        <f t="shared" si="80"/>
        <v>0.94</v>
      </c>
      <c r="E1087" s="1">
        <v>1.036</v>
      </c>
      <c r="J1087" s="1" t="b">
        <f t="shared" si="81"/>
        <v>0</v>
      </c>
      <c r="K1087" s="1" t="str">
        <f t="shared" si="82"/>
        <v/>
      </c>
      <c r="L1087" s="1" t="str">
        <f t="shared" si="83"/>
        <v/>
      </c>
      <c r="M1087" s="1" t="str">
        <f t="shared" si="84"/>
        <v/>
      </c>
    </row>
    <row r="1088" spans="1:13" x14ac:dyDescent="0.6">
      <c r="A1088" s="1">
        <v>14.875</v>
      </c>
      <c r="B1088" s="1">
        <v>3.59</v>
      </c>
      <c r="C1088" s="1">
        <v>1.21</v>
      </c>
      <c r="D1088" s="1">
        <f t="shared" si="80"/>
        <v>-2.38</v>
      </c>
      <c r="E1088" s="1">
        <v>13.664999999999999</v>
      </c>
      <c r="J1088" s="1" t="b">
        <f t="shared" si="81"/>
        <v>0</v>
      </c>
      <c r="K1088" s="1" t="str">
        <f t="shared" si="82"/>
        <v/>
      </c>
      <c r="L1088" s="1" t="str">
        <f t="shared" si="83"/>
        <v/>
      </c>
      <c r="M1088" s="1" t="str">
        <f t="shared" si="84"/>
        <v/>
      </c>
    </row>
    <row r="1089" spans="1:13" x14ac:dyDescent="0.6">
      <c r="A1089" s="1">
        <v>0.60699999999999932</v>
      </c>
      <c r="B1089" s="1">
        <v>3.59</v>
      </c>
      <c r="C1089" s="1">
        <v>4.8499999999999996</v>
      </c>
      <c r="D1089" s="1">
        <f t="shared" si="80"/>
        <v>1.26</v>
      </c>
      <c r="E1089" s="1">
        <v>-4.2430000000000003</v>
      </c>
      <c r="J1089" s="1" t="b">
        <f t="shared" si="81"/>
        <v>0</v>
      </c>
      <c r="K1089" s="1" t="str">
        <f t="shared" si="82"/>
        <v/>
      </c>
      <c r="L1089" s="1" t="str">
        <f t="shared" si="83"/>
        <v/>
      </c>
      <c r="M1089" s="1" t="str">
        <f t="shared" si="84"/>
        <v/>
      </c>
    </row>
    <row r="1090" spans="1:13" x14ac:dyDescent="0.6">
      <c r="A1090" s="1">
        <v>14.355999999999995</v>
      </c>
      <c r="B1090" s="1">
        <v>3.59</v>
      </c>
      <c r="C1090" s="1">
        <v>0.17</v>
      </c>
      <c r="D1090" s="1">
        <f t="shared" ref="D1090:D1153" si="85">ROUND($C1090-$B1090,2)</f>
        <v>-3.42</v>
      </c>
      <c r="E1090" s="1">
        <v>14.186</v>
      </c>
      <c r="J1090" s="1" t="b">
        <f t="shared" ref="J1090:J1153" si="86">OR($H1090&lt;&gt;"",$I1090&lt;&gt;"")</f>
        <v>0</v>
      </c>
      <c r="K1090" s="1" t="str">
        <f t="shared" ref="K1090:K1153" si="87">IF(AND($H1090&lt;&gt;"",ISBLANK($I1090)),IF($H1090="ALP","ALP","LIB/NAT"),"")</f>
        <v/>
      </c>
      <c r="L1090" s="1" t="str">
        <f t="shared" ref="L1090:L1153" si="88">IF(AND($H1090="",$I1090&lt;&gt;""),IF($I1090="ALP","ALP","LIB/NAT"),"")</f>
        <v/>
      </c>
      <c r="M1090" s="1" t="str">
        <f t="shared" ref="M1090:M1153" si="89">IF(AND($H1090&lt;&gt;"",$I1090&lt;&gt;""),IF($I1090="ALP","ALP","LIB/NAT"),"")</f>
        <v/>
      </c>
    </row>
    <row r="1091" spans="1:13" hidden="1" x14ac:dyDescent="0.6">
      <c r="A1091" s="1">
        <v>11.677999999999997</v>
      </c>
      <c r="B1091" s="1">
        <v>3.59</v>
      </c>
      <c r="C1091" s="1">
        <v>4.7300000000000004</v>
      </c>
      <c r="D1091" s="1">
        <f t="shared" si="85"/>
        <v>1.1399999999999999</v>
      </c>
      <c r="E1091" s="1">
        <v>6.9480000000000004</v>
      </c>
      <c r="G1091" s="1" t="s">
        <v>15</v>
      </c>
      <c r="J1091" s="1" t="b">
        <f t="shared" si="86"/>
        <v>0</v>
      </c>
      <c r="K1091" s="1" t="str">
        <f t="shared" si="87"/>
        <v/>
      </c>
      <c r="L1091" s="1" t="str">
        <f t="shared" si="88"/>
        <v/>
      </c>
      <c r="M1091" s="1" t="str">
        <f t="shared" si="89"/>
        <v/>
      </c>
    </row>
    <row r="1092" spans="1:13" x14ac:dyDescent="0.6">
      <c r="A1092" s="1">
        <v>17.426000000000002</v>
      </c>
      <c r="B1092" s="1">
        <v>3.59</v>
      </c>
      <c r="C1092" s="1">
        <v>2.92</v>
      </c>
      <c r="D1092" s="1">
        <f t="shared" si="85"/>
        <v>-0.67</v>
      </c>
      <c r="E1092" s="1">
        <v>14.506</v>
      </c>
      <c r="J1092" s="1" t="b">
        <f t="shared" si="86"/>
        <v>0</v>
      </c>
      <c r="K1092" s="1" t="str">
        <f t="shared" si="87"/>
        <v/>
      </c>
      <c r="L1092" s="1" t="str">
        <f t="shared" si="88"/>
        <v/>
      </c>
      <c r="M1092" s="1" t="str">
        <f t="shared" si="89"/>
        <v/>
      </c>
    </row>
    <row r="1093" spans="1:13" x14ac:dyDescent="0.6">
      <c r="A1093" s="1">
        <v>9.7550000000000026</v>
      </c>
      <c r="B1093" s="1">
        <v>3.59</v>
      </c>
      <c r="C1093" s="1">
        <v>5.62</v>
      </c>
      <c r="D1093" s="1">
        <f t="shared" si="85"/>
        <v>2.0299999999999998</v>
      </c>
      <c r="E1093" s="1">
        <v>4.1349999999999998</v>
      </c>
      <c r="J1093" s="1" t="b">
        <f t="shared" si="86"/>
        <v>0</v>
      </c>
      <c r="K1093" s="1" t="str">
        <f t="shared" si="87"/>
        <v/>
      </c>
      <c r="L1093" s="1" t="str">
        <f t="shared" si="88"/>
        <v/>
      </c>
      <c r="M1093" s="1" t="str">
        <f t="shared" si="89"/>
        <v/>
      </c>
    </row>
    <row r="1094" spans="1:13" x14ac:dyDescent="0.6">
      <c r="A1094" s="1">
        <v>11.805</v>
      </c>
      <c r="B1094" s="1">
        <v>3.59</v>
      </c>
      <c r="C1094" s="1">
        <v>2.67</v>
      </c>
      <c r="D1094" s="1">
        <f t="shared" si="85"/>
        <v>-0.92</v>
      </c>
      <c r="E1094" s="1">
        <v>9.1349999999999998</v>
      </c>
      <c r="J1094" s="1" t="b">
        <f t="shared" si="86"/>
        <v>0</v>
      </c>
      <c r="K1094" s="1" t="str">
        <f t="shared" si="87"/>
        <v/>
      </c>
      <c r="L1094" s="1" t="str">
        <f t="shared" si="88"/>
        <v/>
      </c>
      <c r="M1094" s="1" t="str">
        <f t="shared" si="89"/>
        <v/>
      </c>
    </row>
    <row r="1095" spans="1:13" x14ac:dyDescent="0.6">
      <c r="A1095" s="1">
        <v>6.5319999999999965</v>
      </c>
      <c r="B1095" s="1">
        <v>3.59</v>
      </c>
      <c r="C1095" s="1">
        <v>2.95</v>
      </c>
      <c r="D1095" s="1">
        <f t="shared" si="85"/>
        <v>-0.64</v>
      </c>
      <c r="E1095" s="1">
        <v>3.5819999999999999</v>
      </c>
      <c r="H1095" s="1" t="s">
        <v>1</v>
      </c>
      <c r="I1095" s="1" t="s">
        <v>0</v>
      </c>
      <c r="J1095" s="1" t="b">
        <f t="shared" si="86"/>
        <v>1</v>
      </c>
      <c r="K1095" s="1" t="str">
        <f t="shared" si="87"/>
        <v/>
      </c>
      <c r="L1095" s="1" t="str">
        <f t="shared" si="88"/>
        <v/>
      </c>
      <c r="M1095" s="1" t="str">
        <f t="shared" si="89"/>
        <v>LIB/NAT</v>
      </c>
    </row>
    <row r="1096" spans="1:13" x14ac:dyDescent="0.6">
      <c r="A1096" s="1">
        <v>4.3840000000000003</v>
      </c>
      <c r="B1096" s="1">
        <v>3.59</v>
      </c>
      <c r="C1096" s="1">
        <v>2.75</v>
      </c>
      <c r="D1096" s="1">
        <f t="shared" si="85"/>
        <v>-0.84</v>
      </c>
      <c r="E1096" s="1">
        <v>1.6339999999999999</v>
      </c>
      <c r="J1096" s="1" t="b">
        <f t="shared" si="86"/>
        <v>0</v>
      </c>
      <c r="K1096" s="1" t="str">
        <f t="shared" si="87"/>
        <v/>
      </c>
      <c r="L1096" s="1" t="str">
        <f t="shared" si="88"/>
        <v/>
      </c>
      <c r="M1096" s="1" t="str">
        <f t="shared" si="89"/>
        <v/>
      </c>
    </row>
    <row r="1097" spans="1:13" x14ac:dyDescent="0.6">
      <c r="A1097" s="1">
        <v>12.276000000000003</v>
      </c>
      <c r="B1097" s="1">
        <v>3.59</v>
      </c>
      <c r="C1097" s="1">
        <v>3.54</v>
      </c>
      <c r="D1097" s="1">
        <f t="shared" si="85"/>
        <v>-0.05</v>
      </c>
      <c r="E1097" s="1">
        <v>8.7360000000000007</v>
      </c>
      <c r="J1097" s="1" t="b">
        <f t="shared" si="86"/>
        <v>0</v>
      </c>
      <c r="K1097" s="1" t="str">
        <f t="shared" si="87"/>
        <v/>
      </c>
      <c r="L1097" s="1" t="str">
        <f t="shared" si="88"/>
        <v/>
      </c>
      <c r="M1097" s="1" t="str">
        <f t="shared" si="89"/>
        <v/>
      </c>
    </row>
    <row r="1098" spans="1:13" x14ac:dyDescent="0.6">
      <c r="A1098" s="1">
        <v>-16.802999999999997</v>
      </c>
      <c r="B1098" s="1">
        <v>3.59</v>
      </c>
      <c r="C1098" s="1">
        <v>-8.0399999999999991</v>
      </c>
      <c r="D1098" s="1">
        <f t="shared" si="85"/>
        <v>-11.63</v>
      </c>
      <c r="E1098" s="1">
        <v>-8.7629999999999999</v>
      </c>
      <c r="I1098" s="1" t="s">
        <v>1</v>
      </c>
      <c r="J1098" s="1" t="b">
        <f t="shared" si="86"/>
        <v>1</v>
      </c>
      <c r="K1098" s="1" t="str">
        <f t="shared" si="87"/>
        <v/>
      </c>
      <c r="L1098" s="1" t="str">
        <f t="shared" si="88"/>
        <v>ALP</v>
      </c>
      <c r="M1098" s="1" t="str">
        <f t="shared" si="89"/>
        <v/>
      </c>
    </row>
    <row r="1099" spans="1:13" x14ac:dyDescent="0.6">
      <c r="A1099" s="1">
        <v>-5.0949999999999989</v>
      </c>
      <c r="B1099" s="1">
        <v>3.59</v>
      </c>
      <c r="C1099" s="1">
        <v>5.73</v>
      </c>
      <c r="D1099" s="1">
        <f t="shared" si="85"/>
        <v>2.14</v>
      </c>
      <c r="E1099" s="1">
        <v>-10.824999999999999</v>
      </c>
      <c r="J1099" s="1" t="b">
        <f t="shared" si="86"/>
        <v>0</v>
      </c>
      <c r="K1099" s="1" t="str">
        <f t="shared" si="87"/>
        <v/>
      </c>
      <c r="L1099" s="1" t="str">
        <f t="shared" si="88"/>
        <v/>
      </c>
      <c r="M1099" s="1" t="str">
        <f t="shared" si="89"/>
        <v/>
      </c>
    </row>
    <row r="1100" spans="1:13" x14ac:dyDescent="0.6">
      <c r="A1100" s="1">
        <v>-12.622999999999998</v>
      </c>
      <c r="B1100" s="1">
        <v>3.59</v>
      </c>
      <c r="C1100" s="1">
        <v>1.58</v>
      </c>
      <c r="D1100" s="1">
        <f t="shared" si="85"/>
        <v>-2.0099999999999998</v>
      </c>
      <c r="E1100" s="1">
        <v>-14.202999999999999</v>
      </c>
      <c r="I1100" s="1" t="s">
        <v>1</v>
      </c>
      <c r="J1100" s="1" t="b">
        <f t="shared" si="86"/>
        <v>1</v>
      </c>
      <c r="K1100" s="1" t="str">
        <f t="shared" si="87"/>
        <v/>
      </c>
      <c r="L1100" s="1" t="str">
        <f t="shared" si="88"/>
        <v>ALP</v>
      </c>
      <c r="M1100" s="1" t="str">
        <f t="shared" si="89"/>
        <v/>
      </c>
    </row>
    <row r="1101" spans="1:13" x14ac:dyDescent="0.6">
      <c r="A1101" s="1">
        <v>-4.7650000000000006</v>
      </c>
      <c r="B1101" s="1">
        <v>3.59</v>
      </c>
      <c r="C1101" s="1">
        <v>0.93</v>
      </c>
      <c r="D1101" s="1">
        <f t="shared" si="85"/>
        <v>-2.66</v>
      </c>
      <c r="E1101" s="1">
        <v>-5.6950000000000003</v>
      </c>
      <c r="J1101" s="1" t="b">
        <f t="shared" si="86"/>
        <v>0</v>
      </c>
      <c r="K1101" s="1" t="str">
        <f t="shared" si="87"/>
        <v/>
      </c>
      <c r="L1101" s="1" t="str">
        <f t="shared" si="88"/>
        <v/>
      </c>
      <c r="M1101" s="1" t="str">
        <f t="shared" si="89"/>
        <v/>
      </c>
    </row>
    <row r="1102" spans="1:13" x14ac:dyDescent="0.6">
      <c r="A1102" s="1">
        <v>-16.53</v>
      </c>
      <c r="B1102" s="1">
        <v>3.59</v>
      </c>
      <c r="C1102" s="1">
        <v>7.6</v>
      </c>
      <c r="D1102" s="1">
        <f t="shared" si="85"/>
        <v>4.01</v>
      </c>
      <c r="E1102" s="1">
        <v>-24.13</v>
      </c>
      <c r="J1102" s="1" t="b">
        <f t="shared" si="86"/>
        <v>0</v>
      </c>
      <c r="K1102" s="1" t="str">
        <f t="shared" si="87"/>
        <v/>
      </c>
      <c r="L1102" s="1" t="str">
        <f t="shared" si="88"/>
        <v/>
      </c>
      <c r="M1102" s="1" t="str">
        <f t="shared" si="89"/>
        <v/>
      </c>
    </row>
    <row r="1103" spans="1:13" x14ac:dyDescent="0.6">
      <c r="A1103" s="1">
        <v>2.6499999999999986</v>
      </c>
      <c r="B1103" s="1">
        <v>3.59</v>
      </c>
      <c r="C1103" s="1">
        <v>-2.67</v>
      </c>
      <c r="D1103" s="1">
        <f t="shared" si="85"/>
        <v>-6.26</v>
      </c>
      <c r="E1103" s="1">
        <v>5.32</v>
      </c>
      <c r="J1103" s="1" t="b">
        <f t="shared" si="86"/>
        <v>0</v>
      </c>
      <c r="K1103" s="1" t="str">
        <f t="shared" si="87"/>
        <v/>
      </c>
      <c r="L1103" s="1" t="str">
        <f t="shared" si="88"/>
        <v/>
      </c>
      <c r="M1103" s="1" t="str">
        <f t="shared" si="89"/>
        <v/>
      </c>
    </row>
    <row r="1104" spans="1:13" x14ac:dyDescent="0.6">
      <c r="A1104" s="1">
        <v>15.841999999999999</v>
      </c>
      <c r="B1104" s="1">
        <v>3.59</v>
      </c>
      <c r="C1104" s="1">
        <v>4.3899999999999997</v>
      </c>
      <c r="D1104" s="1">
        <f t="shared" si="85"/>
        <v>0.8</v>
      </c>
      <c r="E1104" s="1">
        <v>11.452</v>
      </c>
      <c r="J1104" s="1" t="b">
        <f t="shared" si="86"/>
        <v>0</v>
      </c>
      <c r="K1104" s="1" t="str">
        <f t="shared" si="87"/>
        <v/>
      </c>
      <c r="L1104" s="1" t="str">
        <f t="shared" si="88"/>
        <v/>
      </c>
      <c r="M1104" s="1" t="str">
        <f t="shared" si="89"/>
        <v/>
      </c>
    </row>
    <row r="1105" spans="1:13" x14ac:dyDescent="0.6">
      <c r="A1105" s="1">
        <v>11.030000000000001</v>
      </c>
      <c r="B1105" s="1">
        <v>3.59</v>
      </c>
      <c r="C1105" s="1">
        <v>5.0199999999999996</v>
      </c>
      <c r="D1105" s="1">
        <f t="shared" si="85"/>
        <v>1.43</v>
      </c>
      <c r="E1105" s="1">
        <v>6.01</v>
      </c>
      <c r="J1105" s="1" t="b">
        <f t="shared" si="86"/>
        <v>0</v>
      </c>
      <c r="K1105" s="1" t="str">
        <f t="shared" si="87"/>
        <v/>
      </c>
      <c r="L1105" s="1" t="str">
        <f t="shared" si="88"/>
        <v/>
      </c>
      <c r="M1105" s="1" t="str">
        <f t="shared" si="89"/>
        <v/>
      </c>
    </row>
    <row r="1106" spans="1:13" x14ac:dyDescent="0.6">
      <c r="A1106" s="1">
        <v>-16.122999999999998</v>
      </c>
      <c r="B1106" s="1">
        <v>3.59</v>
      </c>
      <c r="C1106" s="1">
        <v>7.51</v>
      </c>
      <c r="D1106" s="1">
        <f t="shared" si="85"/>
        <v>3.92</v>
      </c>
      <c r="E1106" s="1">
        <v>-23.632999999999999</v>
      </c>
      <c r="J1106" s="1" t="b">
        <f t="shared" si="86"/>
        <v>0</v>
      </c>
      <c r="K1106" s="1" t="str">
        <f t="shared" si="87"/>
        <v/>
      </c>
      <c r="L1106" s="1" t="str">
        <f t="shared" si="88"/>
        <v/>
      </c>
      <c r="M1106" s="1" t="str">
        <f t="shared" si="89"/>
        <v/>
      </c>
    </row>
    <row r="1107" spans="1:13" x14ac:dyDescent="0.6">
      <c r="A1107" s="1">
        <v>-20.344999999999999</v>
      </c>
      <c r="B1107" s="1">
        <v>3.59</v>
      </c>
      <c r="C1107" s="1">
        <v>0.28999999999999998</v>
      </c>
      <c r="D1107" s="1">
        <f t="shared" si="85"/>
        <v>-3.3</v>
      </c>
      <c r="E1107" s="1">
        <v>-20.635000000000002</v>
      </c>
      <c r="J1107" s="1" t="b">
        <f t="shared" si="86"/>
        <v>0</v>
      </c>
      <c r="K1107" s="1" t="str">
        <f t="shared" si="87"/>
        <v/>
      </c>
      <c r="L1107" s="1" t="str">
        <f t="shared" si="88"/>
        <v/>
      </c>
      <c r="M1107" s="1" t="str">
        <f t="shared" si="89"/>
        <v/>
      </c>
    </row>
    <row r="1108" spans="1:13" x14ac:dyDescent="0.6">
      <c r="A1108" s="1">
        <v>-2.9819999999999993</v>
      </c>
      <c r="B1108" s="1">
        <v>3.59</v>
      </c>
      <c r="C1108" s="1">
        <v>-2.1</v>
      </c>
      <c r="D1108" s="1">
        <f t="shared" si="85"/>
        <v>-5.69</v>
      </c>
      <c r="E1108" s="1">
        <v>-0.88200000000000001</v>
      </c>
      <c r="J1108" s="1" t="b">
        <f t="shared" si="86"/>
        <v>0</v>
      </c>
      <c r="K1108" s="1" t="str">
        <f t="shared" si="87"/>
        <v/>
      </c>
      <c r="L1108" s="1" t="str">
        <f t="shared" si="88"/>
        <v/>
      </c>
      <c r="M1108" s="1" t="str">
        <f t="shared" si="89"/>
        <v/>
      </c>
    </row>
    <row r="1109" spans="1:13" x14ac:dyDescent="0.6">
      <c r="A1109" s="1">
        <v>13.540999999999997</v>
      </c>
      <c r="B1109" s="1">
        <v>3.59</v>
      </c>
      <c r="C1109" s="1">
        <v>2.38</v>
      </c>
      <c r="D1109" s="1">
        <f t="shared" si="85"/>
        <v>-1.21</v>
      </c>
      <c r="E1109" s="1">
        <v>11.161</v>
      </c>
      <c r="J1109" s="1" t="b">
        <f t="shared" si="86"/>
        <v>0</v>
      </c>
      <c r="K1109" s="1" t="str">
        <f t="shared" si="87"/>
        <v/>
      </c>
      <c r="L1109" s="1" t="str">
        <f t="shared" si="88"/>
        <v/>
      </c>
      <c r="M1109" s="1" t="str">
        <f t="shared" si="89"/>
        <v/>
      </c>
    </row>
    <row r="1110" spans="1:13" x14ac:dyDescent="0.6">
      <c r="A1110" s="1">
        <v>-3.009999999999998</v>
      </c>
      <c r="B1110" s="1">
        <v>3.59</v>
      </c>
      <c r="C1110" s="1">
        <v>5.45</v>
      </c>
      <c r="D1110" s="1">
        <f t="shared" si="85"/>
        <v>1.86</v>
      </c>
      <c r="E1110" s="1">
        <v>-8.4600000000000009</v>
      </c>
      <c r="J1110" s="1" t="b">
        <f t="shared" si="86"/>
        <v>0</v>
      </c>
      <c r="K1110" s="1" t="str">
        <f t="shared" si="87"/>
        <v/>
      </c>
      <c r="L1110" s="1" t="str">
        <f t="shared" si="88"/>
        <v/>
      </c>
      <c r="M1110" s="1" t="str">
        <f t="shared" si="89"/>
        <v/>
      </c>
    </row>
    <row r="1111" spans="1:13" x14ac:dyDescent="0.6">
      <c r="A1111" s="1">
        <v>16.466999999999999</v>
      </c>
      <c r="B1111" s="1">
        <v>3.59</v>
      </c>
      <c r="C1111" s="1">
        <v>-2.06</v>
      </c>
      <c r="D1111" s="1">
        <f t="shared" si="85"/>
        <v>-5.65</v>
      </c>
      <c r="E1111" s="1">
        <v>18.527000000000001</v>
      </c>
      <c r="J1111" s="1" t="b">
        <f t="shared" si="86"/>
        <v>0</v>
      </c>
      <c r="K1111" s="1" t="str">
        <f t="shared" si="87"/>
        <v/>
      </c>
      <c r="L1111" s="1" t="str">
        <f t="shared" si="88"/>
        <v/>
      </c>
      <c r="M1111" s="1" t="str">
        <f t="shared" si="89"/>
        <v/>
      </c>
    </row>
    <row r="1112" spans="1:13" x14ac:dyDescent="0.6">
      <c r="A1112" s="1">
        <v>4.8689999999999998</v>
      </c>
      <c r="B1112" s="1">
        <v>3.59</v>
      </c>
      <c r="C1112" s="1">
        <v>4.3</v>
      </c>
      <c r="D1112" s="1">
        <f t="shared" si="85"/>
        <v>0.71</v>
      </c>
      <c r="E1112" s="1">
        <v>0.56899999999999995</v>
      </c>
      <c r="H1112" s="1" t="s">
        <v>1</v>
      </c>
      <c r="I1112" s="1" t="s">
        <v>0</v>
      </c>
      <c r="J1112" s="1" t="b">
        <f t="shared" si="86"/>
        <v>1</v>
      </c>
      <c r="K1112" s="1" t="str">
        <f t="shared" si="87"/>
        <v/>
      </c>
      <c r="L1112" s="1" t="str">
        <f t="shared" si="88"/>
        <v/>
      </c>
      <c r="M1112" s="1" t="str">
        <f t="shared" si="89"/>
        <v>LIB/NAT</v>
      </c>
    </row>
    <row r="1113" spans="1:13" x14ac:dyDescent="0.6">
      <c r="A1113" s="1">
        <v>6.1730000000000018</v>
      </c>
      <c r="B1113" s="1">
        <v>3.59</v>
      </c>
      <c r="C1113" s="1">
        <v>4</v>
      </c>
      <c r="D1113" s="1">
        <f t="shared" si="85"/>
        <v>0.41</v>
      </c>
      <c r="E1113" s="1">
        <v>2.173</v>
      </c>
      <c r="I1113" s="1" t="s">
        <v>0</v>
      </c>
      <c r="J1113" s="1" t="b">
        <f t="shared" si="86"/>
        <v>1</v>
      </c>
      <c r="K1113" s="1" t="str">
        <f t="shared" si="87"/>
        <v/>
      </c>
      <c r="L1113" s="1" t="str">
        <f t="shared" si="88"/>
        <v>LIB/NAT</v>
      </c>
      <c r="M1113" s="1" t="str">
        <f t="shared" si="89"/>
        <v/>
      </c>
    </row>
    <row r="1114" spans="1:13" x14ac:dyDescent="0.6">
      <c r="A1114" s="1">
        <v>9.93</v>
      </c>
      <c r="B1114" s="1">
        <v>3.59</v>
      </c>
      <c r="C1114" s="1">
        <v>4.53</v>
      </c>
      <c r="D1114" s="1">
        <f t="shared" si="85"/>
        <v>0.94</v>
      </c>
      <c r="E1114" s="1">
        <v>5.4</v>
      </c>
      <c r="J1114" s="1" t="b">
        <f t="shared" si="86"/>
        <v>0</v>
      </c>
      <c r="K1114" s="1" t="str">
        <f t="shared" si="87"/>
        <v/>
      </c>
      <c r="L1114" s="1" t="str">
        <f t="shared" si="88"/>
        <v/>
      </c>
      <c r="M1114" s="1" t="str">
        <f t="shared" si="89"/>
        <v/>
      </c>
    </row>
    <row r="1115" spans="1:13" x14ac:dyDescent="0.6">
      <c r="A1115" s="1">
        <v>1.8900000000000006</v>
      </c>
      <c r="B1115" s="1">
        <v>3.59</v>
      </c>
      <c r="C1115" s="1">
        <v>7.97</v>
      </c>
      <c r="D1115" s="1">
        <f t="shared" si="85"/>
        <v>4.38</v>
      </c>
      <c r="E1115" s="1">
        <v>-6.08</v>
      </c>
      <c r="J1115" s="1" t="b">
        <f t="shared" si="86"/>
        <v>0</v>
      </c>
      <c r="K1115" s="1" t="str">
        <f t="shared" si="87"/>
        <v/>
      </c>
      <c r="L1115" s="1" t="str">
        <f t="shared" si="88"/>
        <v/>
      </c>
      <c r="M1115" s="1" t="str">
        <f t="shared" si="89"/>
        <v/>
      </c>
    </row>
    <row r="1116" spans="1:13" x14ac:dyDescent="0.6">
      <c r="A1116" s="1">
        <v>9.0409999999999968</v>
      </c>
      <c r="B1116" s="1">
        <v>3.59</v>
      </c>
      <c r="C1116" s="1">
        <v>-1.35</v>
      </c>
      <c r="D1116" s="1">
        <f t="shared" si="85"/>
        <v>-4.9400000000000004</v>
      </c>
      <c r="E1116" s="1">
        <v>10.391</v>
      </c>
      <c r="J1116" s="1" t="b">
        <f t="shared" si="86"/>
        <v>0</v>
      </c>
      <c r="K1116" s="1" t="str">
        <f t="shared" si="87"/>
        <v/>
      </c>
      <c r="L1116" s="1" t="str">
        <f t="shared" si="88"/>
        <v/>
      </c>
      <c r="M1116" s="1" t="str">
        <f t="shared" si="89"/>
        <v/>
      </c>
    </row>
    <row r="1117" spans="1:13" x14ac:dyDescent="0.6">
      <c r="A1117" s="1">
        <v>-9.0850000000000009</v>
      </c>
      <c r="B1117" s="1">
        <v>3.59</v>
      </c>
      <c r="C1117" s="1">
        <v>4.88</v>
      </c>
      <c r="D1117" s="1">
        <f t="shared" si="85"/>
        <v>1.29</v>
      </c>
      <c r="E1117" s="1">
        <v>-13.965</v>
      </c>
      <c r="J1117" s="1" t="b">
        <f t="shared" si="86"/>
        <v>0</v>
      </c>
      <c r="K1117" s="1" t="str">
        <f t="shared" si="87"/>
        <v/>
      </c>
      <c r="L1117" s="1" t="str">
        <f t="shared" si="88"/>
        <v/>
      </c>
      <c r="M1117" s="1" t="str">
        <f t="shared" si="89"/>
        <v/>
      </c>
    </row>
    <row r="1118" spans="1:13" x14ac:dyDescent="0.6">
      <c r="A1118" s="1">
        <v>-7.2740000000000009</v>
      </c>
      <c r="B1118" s="1">
        <v>3.59</v>
      </c>
      <c r="C1118" s="1">
        <v>6.69</v>
      </c>
      <c r="D1118" s="1">
        <f t="shared" si="85"/>
        <v>3.1</v>
      </c>
      <c r="E1118" s="1">
        <v>-13.964</v>
      </c>
      <c r="J1118" s="1" t="b">
        <f t="shared" si="86"/>
        <v>0</v>
      </c>
      <c r="K1118" s="1" t="str">
        <f t="shared" si="87"/>
        <v/>
      </c>
      <c r="L1118" s="1" t="str">
        <f t="shared" si="88"/>
        <v/>
      </c>
      <c r="M1118" s="1" t="str">
        <f t="shared" si="89"/>
        <v/>
      </c>
    </row>
    <row r="1119" spans="1:13" x14ac:dyDescent="0.6">
      <c r="A1119" s="1">
        <v>10.665999999999997</v>
      </c>
      <c r="B1119" s="1">
        <v>3.59</v>
      </c>
      <c r="C1119" s="1">
        <v>5.5</v>
      </c>
      <c r="D1119" s="1">
        <f t="shared" si="85"/>
        <v>1.91</v>
      </c>
      <c r="E1119" s="1">
        <v>5.1660000000000004</v>
      </c>
      <c r="I1119" s="1" t="s">
        <v>0</v>
      </c>
      <c r="J1119" s="1" t="b">
        <f t="shared" si="86"/>
        <v>1</v>
      </c>
      <c r="K1119" s="1" t="str">
        <f t="shared" si="87"/>
        <v/>
      </c>
      <c r="L1119" s="1" t="str">
        <f t="shared" si="88"/>
        <v>LIB/NAT</v>
      </c>
      <c r="M1119" s="1" t="str">
        <f t="shared" si="89"/>
        <v/>
      </c>
    </row>
    <row r="1120" spans="1:13" x14ac:dyDescent="0.6">
      <c r="A1120" s="1">
        <v>11.473999999999997</v>
      </c>
      <c r="B1120" s="1">
        <v>3.59</v>
      </c>
      <c r="C1120" s="1">
        <v>2.75</v>
      </c>
      <c r="D1120" s="1">
        <f t="shared" si="85"/>
        <v>-0.84</v>
      </c>
      <c r="E1120" s="1">
        <v>8.7240000000000002</v>
      </c>
      <c r="J1120" s="1" t="b">
        <f t="shared" si="86"/>
        <v>0</v>
      </c>
      <c r="K1120" s="1" t="str">
        <f t="shared" si="87"/>
        <v/>
      </c>
      <c r="L1120" s="1" t="str">
        <f t="shared" si="88"/>
        <v/>
      </c>
      <c r="M1120" s="1" t="str">
        <f t="shared" si="89"/>
        <v/>
      </c>
    </row>
    <row r="1121" spans="1:13" x14ac:dyDescent="0.6">
      <c r="A1121" s="1">
        <v>-3.6709999999999994</v>
      </c>
      <c r="B1121" s="1">
        <v>3.59</v>
      </c>
      <c r="C1121" s="1">
        <v>8.81</v>
      </c>
      <c r="D1121" s="1">
        <f t="shared" si="85"/>
        <v>5.22</v>
      </c>
      <c r="E1121" s="1">
        <v>-12.481</v>
      </c>
      <c r="J1121" s="1" t="b">
        <f t="shared" si="86"/>
        <v>0</v>
      </c>
      <c r="K1121" s="1" t="str">
        <f t="shared" si="87"/>
        <v/>
      </c>
      <c r="L1121" s="1" t="str">
        <f t="shared" si="88"/>
        <v/>
      </c>
      <c r="M1121" s="1" t="str">
        <f t="shared" si="89"/>
        <v/>
      </c>
    </row>
    <row r="1122" spans="1:13" hidden="1" x14ac:dyDescent="0.6">
      <c r="A1122" s="1">
        <v>9.1009999999999991</v>
      </c>
      <c r="B1122" s="1">
        <v>3.59</v>
      </c>
      <c r="C1122" s="1">
        <v>0.11</v>
      </c>
      <c r="D1122" s="1">
        <f t="shared" si="85"/>
        <v>-3.48</v>
      </c>
      <c r="E1122" s="1">
        <v>8.9909999999999997</v>
      </c>
      <c r="G1122" s="1" t="s">
        <v>3</v>
      </c>
      <c r="J1122" s="1" t="b">
        <f t="shared" si="86"/>
        <v>0</v>
      </c>
      <c r="K1122" s="1" t="str">
        <f t="shared" si="87"/>
        <v/>
      </c>
      <c r="L1122" s="1" t="str">
        <f t="shared" si="88"/>
        <v/>
      </c>
      <c r="M1122" s="1" t="str">
        <f t="shared" si="89"/>
        <v/>
      </c>
    </row>
    <row r="1123" spans="1:13" x14ac:dyDescent="0.6">
      <c r="A1123" s="1">
        <v>-3.8639999999999972</v>
      </c>
      <c r="B1123" s="1">
        <v>3.59</v>
      </c>
      <c r="C1123" s="1">
        <v>6.55</v>
      </c>
      <c r="D1123" s="1">
        <f t="shared" si="85"/>
        <v>2.96</v>
      </c>
      <c r="E1123" s="1">
        <v>-10.414</v>
      </c>
      <c r="J1123" s="1" t="b">
        <f t="shared" si="86"/>
        <v>0</v>
      </c>
      <c r="K1123" s="1" t="str">
        <f t="shared" si="87"/>
        <v/>
      </c>
      <c r="L1123" s="1" t="str">
        <f t="shared" si="88"/>
        <v/>
      </c>
      <c r="M1123" s="1" t="str">
        <f t="shared" si="89"/>
        <v/>
      </c>
    </row>
    <row r="1124" spans="1:13" x14ac:dyDescent="0.6">
      <c r="A1124" s="1">
        <v>-3.1289999999999978</v>
      </c>
      <c r="B1124" s="1">
        <v>3.59</v>
      </c>
      <c r="C1124" s="1">
        <v>8.02</v>
      </c>
      <c r="D1124" s="1">
        <f t="shared" si="85"/>
        <v>4.43</v>
      </c>
      <c r="E1124" s="1">
        <v>-11.148999999999999</v>
      </c>
      <c r="J1124" s="1" t="b">
        <f t="shared" si="86"/>
        <v>0</v>
      </c>
      <c r="K1124" s="1" t="str">
        <f t="shared" si="87"/>
        <v/>
      </c>
      <c r="L1124" s="1" t="str">
        <f t="shared" si="88"/>
        <v/>
      </c>
      <c r="M1124" s="1" t="str">
        <f t="shared" si="89"/>
        <v/>
      </c>
    </row>
    <row r="1125" spans="1:13" hidden="1" x14ac:dyDescent="0.6">
      <c r="A1125" s="1">
        <v>17.153000000000006</v>
      </c>
      <c r="B1125" s="1">
        <v>3.59</v>
      </c>
      <c r="C1125" s="1">
        <v>5.21</v>
      </c>
      <c r="D1125" s="1">
        <f t="shared" si="85"/>
        <v>1.62</v>
      </c>
      <c r="E1125" s="1">
        <v>11.943</v>
      </c>
      <c r="F1125" s="1" t="s">
        <v>16</v>
      </c>
      <c r="G1125" s="1" t="s">
        <v>16</v>
      </c>
      <c r="J1125" s="1" t="b">
        <f t="shared" si="86"/>
        <v>0</v>
      </c>
      <c r="K1125" s="1" t="str">
        <f t="shared" si="87"/>
        <v/>
      </c>
      <c r="L1125" s="1" t="str">
        <f t="shared" si="88"/>
        <v/>
      </c>
      <c r="M1125" s="1" t="str">
        <f t="shared" si="89"/>
        <v/>
      </c>
    </row>
    <row r="1126" spans="1:13" x14ac:dyDescent="0.6">
      <c r="A1126" s="1">
        <v>-2.740000000000002</v>
      </c>
      <c r="B1126" s="1">
        <v>3.59</v>
      </c>
      <c r="C1126" s="1">
        <v>2.42</v>
      </c>
      <c r="D1126" s="1">
        <f t="shared" si="85"/>
        <v>-1.17</v>
      </c>
      <c r="E1126" s="1">
        <v>-5.16</v>
      </c>
      <c r="J1126" s="1" t="b">
        <f t="shared" si="86"/>
        <v>0</v>
      </c>
      <c r="K1126" s="1" t="str">
        <f t="shared" si="87"/>
        <v/>
      </c>
      <c r="L1126" s="1" t="str">
        <f t="shared" si="88"/>
        <v/>
      </c>
      <c r="M1126" s="1" t="str">
        <f t="shared" si="89"/>
        <v/>
      </c>
    </row>
    <row r="1127" spans="1:13" x14ac:dyDescent="0.6">
      <c r="A1127" s="1">
        <v>-9.6980000000000004</v>
      </c>
      <c r="B1127" s="1">
        <v>3.59</v>
      </c>
      <c r="C1127" s="1">
        <v>4.8499999999999996</v>
      </c>
      <c r="D1127" s="1">
        <f t="shared" si="85"/>
        <v>1.26</v>
      </c>
      <c r="E1127" s="1">
        <v>-14.548</v>
      </c>
      <c r="J1127" s="1" t="b">
        <f t="shared" si="86"/>
        <v>0</v>
      </c>
      <c r="K1127" s="1" t="str">
        <f t="shared" si="87"/>
        <v/>
      </c>
      <c r="L1127" s="1" t="str">
        <f t="shared" si="88"/>
        <v/>
      </c>
      <c r="M1127" s="1" t="str">
        <f t="shared" si="89"/>
        <v/>
      </c>
    </row>
    <row r="1128" spans="1:13" x14ac:dyDescent="0.6">
      <c r="A1128" s="1">
        <v>11.060000000000002</v>
      </c>
      <c r="B1128" s="1">
        <v>3.59</v>
      </c>
      <c r="C1128" s="1">
        <v>3.61</v>
      </c>
      <c r="D1128" s="1">
        <f t="shared" si="85"/>
        <v>0.02</v>
      </c>
      <c r="E1128" s="1">
        <v>7.45</v>
      </c>
      <c r="I1128" s="1" t="s">
        <v>0</v>
      </c>
      <c r="J1128" s="1" t="b">
        <f t="shared" si="86"/>
        <v>1</v>
      </c>
      <c r="K1128" s="1" t="str">
        <f t="shared" si="87"/>
        <v/>
      </c>
      <c r="L1128" s="1" t="str">
        <f t="shared" si="88"/>
        <v>LIB/NAT</v>
      </c>
      <c r="M1128" s="1" t="str">
        <f t="shared" si="89"/>
        <v/>
      </c>
    </row>
    <row r="1129" spans="1:13" x14ac:dyDescent="0.6">
      <c r="A1129" s="1">
        <v>4.0120000000000005</v>
      </c>
      <c r="B1129" s="1">
        <v>3.59</v>
      </c>
      <c r="C1129" s="1">
        <v>5.67</v>
      </c>
      <c r="D1129" s="1">
        <f t="shared" si="85"/>
        <v>2.08</v>
      </c>
      <c r="E1129" s="1">
        <v>-1.6579999999999999</v>
      </c>
      <c r="H1129" s="1" t="s">
        <v>0</v>
      </c>
      <c r="I1129" s="1" t="s">
        <v>1</v>
      </c>
      <c r="J1129" s="1" t="b">
        <f t="shared" si="86"/>
        <v>1</v>
      </c>
      <c r="K1129" s="1" t="str">
        <f t="shared" si="87"/>
        <v/>
      </c>
      <c r="L1129" s="1" t="str">
        <f t="shared" si="88"/>
        <v/>
      </c>
      <c r="M1129" s="1" t="str">
        <f t="shared" si="89"/>
        <v>ALP</v>
      </c>
    </row>
    <row r="1130" spans="1:13" x14ac:dyDescent="0.6">
      <c r="A1130" s="1">
        <v>-12.155000000000001</v>
      </c>
      <c r="B1130" s="1">
        <v>3.59</v>
      </c>
      <c r="C1130" s="1">
        <v>9.9600000000000009</v>
      </c>
      <c r="D1130" s="1">
        <f t="shared" si="85"/>
        <v>6.37</v>
      </c>
      <c r="E1130" s="1">
        <v>-22.114999999999998</v>
      </c>
      <c r="J1130" s="1" t="b">
        <f t="shared" si="86"/>
        <v>0</v>
      </c>
      <c r="K1130" s="1" t="str">
        <f t="shared" si="87"/>
        <v/>
      </c>
      <c r="L1130" s="1" t="str">
        <f t="shared" si="88"/>
        <v/>
      </c>
      <c r="M1130" s="1" t="str">
        <f t="shared" si="89"/>
        <v/>
      </c>
    </row>
    <row r="1131" spans="1:13" x14ac:dyDescent="0.6">
      <c r="A1131" s="1">
        <v>5.6779999999999973</v>
      </c>
      <c r="B1131" s="1">
        <v>3.59</v>
      </c>
      <c r="C1131" s="1">
        <v>1.1299999999999999</v>
      </c>
      <c r="D1131" s="1">
        <f t="shared" si="85"/>
        <v>-2.46</v>
      </c>
      <c r="E1131" s="1">
        <v>4.548</v>
      </c>
      <c r="H1131" s="1" t="s">
        <v>1</v>
      </c>
      <c r="I1131" s="1" t="s">
        <v>0</v>
      </c>
      <c r="J1131" s="1" t="b">
        <f t="shared" si="86"/>
        <v>1</v>
      </c>
      <c r="K1131" s="1" t="str">
        <f t="shared" si="87"/>
        <v/>
      </c>
      <c r="L1131" s="1" t="str">
        <f t="shared" si="88"/>
        <v/>
      </c>
      <c r="M1131" s="1" t="str">
        <f t="shared" si="89"/>
        <v>LIB/NAT</v>
      </c>
    </row>
    <row r="1132" spans="1:13" x14ac:dyDescent="0.6">
      <c r="A1132" s="1">
        <v>-1.3170000000000002</v>
      </c>
      <c r="B1132" s="1">
        <v>3.59</v>
      </c>
      <c r="C1132" s="1">
        <v>1.86</v>
      </c>
      <c r="D1132" s="1">
        <f t="shared" si="85"/>
        <v>-1.73</v>
      </c>
      <c r="E1132" s="1">
        <v>-3.177</v>
      </c>
      <c r="J1132" s="1" t="b">
        <f t="shared" si="86"/>
        <v>0</v>
      </c>
      <c r="K1132" s="1" t="str">
        <f t="shared" si="87"/>
        <v/>
      </c>
      <c r="L1132" s="1" t="str">
        <f t="shared" si="88"/>
        <v/>
      </c>
      <c r="M1132" s="1" t="str">
        <f t="shared" si="89"/>
        <v/>
      </c>
    </row>
    <row r="1133" spans="1:13" x14ac:dyDescent="0.6">
      <c r="A1133" s="1">
        <v>2.9849999999999994</v>
      </c>
      <c r="B1133" s="1">
        <v>3.59</v>
      </c>
      <c r="C1133" s="1">
        <v>4.1100000000000003</v>
      </c>
      <c r="D1133" s="1">
        <f t="shared" si="85"/>
        <v>0.52</v>
      </c>
      <c r="E1133" s="1">
        <v>-1.125</v>
      </c>
      <c r="J1133" s="1" t="b">
        <f t="shared" si="86"/>
        <v>0</v>
      </c>
      <c r="K1133" s="1" t="str">
        <f t="shared" si="87"/>
        <v/>
      </c>
      <c r="L1133" s="1" t="str">
        <f t="shared" si="88"/>
        <v/>
      </c>
      <c r="M1133" s="1" t="str">
        <f t="shared" si="89"/>
        <v/>
      </c>
    </row>
    <row r="1134" spans="1:13" x14ac:dyDescent="0.6">
      <c r="A1134" s="1">
        <v>-0.87700000000000244</v>
      </c>
      <c r="B1134" s="1">
        <v>3.59</v>
      </c>
      <c r="C1134" s="1">
        <v>2.82</v>
      </c>
      <c r="D1134" s="1">
        <f t="shared" si="85"/>
        <v>-0.77</v>
      </c>
      <c r="E1134" s="1">
        <v>-3.6970000000000001</v>
      </c>
      <c r="J1134" s="1" t="b">
        <f t="shared" si="86"/>
        <v>0</v>
      </c>
      <c r="K1134" s="1" t="str">
        <f t="shared" si="87"/>
        <v/>
      </c>
      <c r="L1134" s="1" t="str">
        <f t="shared" si="88"/>
        <v/>
      </c>
      <c r="M1134" s="1" t="str">
        <f t="shared" si="89"/>
        <v/>
      </c>
    </row>
    <row r="1135" spans="1:13" x14ac:dyDescent="0.6">
      <c r="A1135" s="1">
        <v>6.9170000000000016</v>
      </c>
      <c r="B1135" s="1">
        <v>3.59</v>
      </c>
      <c r="C1135" s="1">
        <v>5</v>
      </c>
      <c r="D1135" s="1">
        <f t="shared" si="85"/>
        <v>1.41</v>
      </c>
      <c r="E1135" s="1">
        <v>1.917</v>
      </c>
      <c r="H1135" s="1" t="s">
        <v>1</v>
      </c>
      <c r="I1135" s="1" t="s">
        <v>0</v>
      </c>
      <c r="J1135" s="1" t="b">
        <f t="shared" si="86"/>
        <v>1</v>
      </c>
      <c r="K1135" s="1" t="str">
        <f t="shared" si="87"/>
        <v/>
      </c>
      <c r="L1135" s="1" t="str">
        <f t="shared" si="88"/>
        <v/>
      </c>
      <c r="M1135" s="1" t="str">
        <f t="shared" si="89"/>
        <v>LIB/NAT</v>
      </c>
    </row>
    <row r="1136" spans="1:13" x14ac:dyDescent="0.6">
      <c r="A1136" s="1">
        <v>14.765000000000001</v>
      </c>
      <c r="B1136" s="1">
        <v>3.59</v>
      </c>
      <c r="C1136" s="1">
        <v>2.3199999999999998</v>
      </c>
      <c r="D1136" s="1">
        <f t="shared" si="85"/>
        <v>-1.27</v>
      </c>
      <c r="E1136" s="1">
        <v>12.445</v>
      </c>
      <c r="J1136" s="1" t="b">
        <f t="shared" si="86"/>
        <v>0</v>
      </c>
      <c r="K1136" s="1" t="str">
        <f t="shared" si="87"/>
        <v/>
      </c>
      <c r="L1136" s="1" t="str">
        <f t="shared" si="88"/>
        <v/>
      </c>
      <c r="M1136" s="1" t="str">
        <f t="shared" si="89"/>
        <v/>
      </c>
    </row>
    <row r="1137" spans="1:13" x14ac:dyDescent="0.6">
      <c r="A1137" s="1">
        <v>1.2199999999999989</v>
      </c>
      <c r="B1137" s="1">
        <v>3.59</v>
      </c>
      <c r="C1137" s="1">
        <v>13.51</v>
      </c>
      <c r="D1137" s="1">
        <f t="shared" si="85"/>
        <v>9.92</v>
      </c>
      <c r="E1137" s="1">
        <v>-12.29</v>
      </c>
      <c r="J1137" s="1" t="b">
        <f t="shared" si="86"/>
        <v>0</v>
      </c>
      <c r="K1137" s="1" t="str">
        <f t="shared" si="87"/>
        <v/>
      </c>
      <c r="L1137" s="1" t="str">
        <f t="shared" si="88"/>
        <v/>
      </c>
      <c r="M1137" s="1" t="str">
        <f t="shared" si="89"/>
        <v/>
      </c>
    </row>
    <row r="1138" spans="1:13" x14ac:dyDescent="0.6">
      <c r="A1138" s="1">
        <v>11.359000000000002</v>
      </c>
      <c r="B1138" s="1">
        <v>3.59</v>
      </c>
      <c r="C1138" s="1">
        <v>8.34</v>
      </c>
      <c r="D1138" s="1">
        <f t="shared" si="85"/>
        <v>4.75</v>
      </c>
      <c r="E1138" s="1">
        <v>3.0190000000000001</v>
      </c>
      <c r="I1138" s="1" t="s">
        <v>0</v>
      </c>
      <c r="J1138" s="1" t="b">
        <f t="shared" si="86"/>
        <v>1</v>
      </c>
      <c r="K1138" s="1" t="str">
        <f t="shared" si="87"/>
        <v/>
      </c>
      <c r="L1138" s="1" t="str">
        <f t="shared" si="88"/>
        <v>LIB/NAT</v>
      </c>
      <c r="M1138" s="1" t="str">
        <f t="shared" si="89"/>
        <v/>
      </c>
    </row>
    <row r="1139" spans="1:13" x14ac:dyDescent="0.6">
      <c r="A1139" s="1">
        <v>18.840000000000003</v>
      </c>
      <c r="B1139" s="1">
        <v>3.59</v>
      </c>
      <c r="C1139" s="1">
        <v>3.12</v>
      </c>
      <c r="D1139" s="1">
        <f t="shared" si="85"/>
        <v>-0.47</v>
      </c>
      <c r="E1139" s="1">
        <v>15.72</v>
      </c>
      <c r="J1139" s="1" t="b">
        <f t="shared" si="86"/>
        <v>0</v>
      </c>
      <c r="K1139" s="1" t="str">
        <f t="shared" si="87"/>
        <v/>
      </c>
      <c r="L1139" s="1" t="str">
        <f t="shared" si="88"/>
        <v/>
      </c>
      <c r="M1139" s="1" t="str">
        <f t="shared" si="89"/>
        <v/>
      </c>
    </row>
    <row r="1140" spans="1:13" x14ac:dyDescent="0.6">
      <c r="A1140" s="1">
        <v>4.4759999999999991</v>
      </c>
      <c r="B1140" s="1">
        <v>3.59</v>
      </c>
      <c r="C1140" s="1">
        <v>3.22</v>
      </c>
      <c r="D1140" s="1">
        <f t="shared" si="85"/>
        <v>-0.37</v>
      </c>
      <c r="E1140" s="1">
        <v>1.256</v>
      </c>
      <c r="I1140" s="1" t="s">
        <v>0</v>
      </c>
      <c r="J1140" s="1" t="b">
        <f t="shared" si="86"/>
        <v>1</v>
      </c>
      <c r="K1140" s="1" t="str">
        <f t="shared" si="87"/>
        <v/>
      </c>
      <c r="L1140" s="1" t="str">
        <f t="shared" si="88"/>
        <v>LIB/NAT</v>
      </c>
      <c r="M1140" s="1" t="str">
        <f t="shared" si="89"/>
        <v/>
      </c>
    </row>
    <row r="1141" spans="1:13" x14ac:dyDescent="0.6">
      <c r="A1141" s="1">
        <v>-5.0589999999999975</v>
      </c>
      <c r="B1141" s="1">
        <v>3.59</v>
      </c>
      <c r="C1141" s="1">
        <v>6.94</v>
      </c>
      <c r="D1141" s="1">
        <f t="shared" si="85"/>
        <v>3.35</v>
      </c>
      <c r="E1141" s="1">
        <v>-11.999000000000001</v>
      </c>
      <c r="J1141" s="1" t="b">
        <f t="shared" si="86"/>
        <v>0</v>
      </c>
      <c r="K1141" s="1" t="str">
        <f t="shared" si="87"/>
        <v/>
      </c>
      <c r="L1141" s="1" t="str">
        <f t="shared" si="88"/>
        <v/>
      </c>
      <c r="M1141" s="1" t="str">
        <f t="shared" si="89"/>
        <v/>
      </c>
    </row>
    <row r="1142" spans="1:13" x14ac:dyDescent="0.6">
      <c r="A1142" s="1">
        <v>23.658000000000001</v>
      </c>
      <c r="B1142" s="1">
        <v>3.59</v>
      </c>
      <c r="C1142" s="1">
        <v>0.4</v>
      </c>
      <c r="D1142" s="1">
        <f t="shared" si="85"/>
        <v>-3.19</v>
      </c>
      <c r="E1142" s="1">
        <v>23.257999999999999</v>
      </c>
      <c r="J1142" s="1" t="b">
        <f t="shared" si="86"/>
        <v>0</v>
      </c>
      <c r="K1142" s="1" t="str">
        <f t="shared" si="87"/>
        <v/>
      </c>
      <c r="L1142" s="1" t="str">
        <f t="shared" si="88"/>
        <v/>
      </c>
      <c r="M1142" s="1" t="str">
        <f t="shared" si="89"/>
        <v/>
      </c>
    </row>
    <row r="1143" spans="1:13" x14ac:dyDescent="0.6">
      <c r="A1143" s="1">
        <v>22.281999999999996</v>
      </c>
      <c r="B1143" s="1">
        <v>3.59</v>
      </c>
      <c r="C1143" s="1">
        <v>-0.61</v>
      </c>
      <c r="D1143" s="1">
        <f t="shared" si="85"/>
        <v>-4.2</v>
      </c>
      <c r="E1143" s="1">
        <v>22.891999999999999</v>
      </c>
      <c r="J1143" s="1" t="b">
        <f t="shared" si="86"/>
        <v>0</v>
      </c>
      <c r="K1143" s="1" t="str">
        <f t="shared" si="87"/>
        <v/>
      </c>
      <c r="L1143" s="1" t="str">
        <f t="shared" si="88"/>
        <v/>
      </c>
      <c r="M1143" s="1" t="str">
        <f t="shared" si="89"/>
        <v/>
      </c>
    </row>
    <row r="1144" spans="1:13" x14ac:dyDescent="0.6">
      <c r="A1144" s="1">
        <v>-11.387</v>
      </c>
      <c r="B1144" s="1">
        <v>3.59</v>
      </c>
      <c r="C1144" s="1">
        <v>6.1</v>
      </c>
      <c r="D1144" s="1">
        <f t="shared" si="85"/>
        <v>2.5099999999999998</v>
      </c>
      <c r="E1144" s="1">
        <v>-17.486999999999998</v>
      </c>
      <c r="J1144" s="1" t="b">
        <f t="shared" si="86"/>
        <v>0</v>
      </c>
      <c r="K1144" s="1" t="str">
        <f t="shared" si="87"/>
        <v/>
      </c>
      <c r="L1144" s="1" t="str">
        <f t="shared" si="88"/>
        <v/>
      </c>
      <c r="M1144" s="1" t="str">
        <f t="shared" si="89"/>
        <v/>
      </c>
    </row>
    <row r="1145" spans="1:13" x14ac:dyDescent="0.6">
      <c r="A1145" s="1">
        <v>12.511000000000003</v>
      </c>
      <c r="B1145" s="1">
        <v>3.59</v>
      </c>
      <c r="C1145" s="1">
        <v>5.22</v>
      </c>
      <c r="D1145" s="1">
        <f t="shared" si="85"/>
        <v>1.63</v>
      </c>
      <c r="E1145" s="1">
        <v>7.2910000000000004</v>
      </c>
      <c r="J1145" s="1" t="b">
        <f t="shared" si="86"/>
        <v>0</v>
      </c>
      <c r="K1145" s="1" t="str">
        <f t="shared" si="87"/>
        <v/>
      </c>
      <c r="L1145" s="1" t="str">
        <f t="shared" si="88"/>
        <v/>
      </c>
      <c r="M1145" s="1" t="str">
        <f t="shared" si="89"/>
        <v/>
      </c>
    </row>
    <row r="1146" spans="1:13" x14ac:dyDescent="0.6">
      <c r="A1146" s="1">
        <v>-0.15500000000000114</v>
      </c>
      <c r="B1146" s="1">
        <v>3.59</v>
      </c>
      <c r="C1146" s="1">
        <v>9.0399999999999991</v>
      </c>
      <c r="D1146" s="1">
        <f t="shared" si="85"/>
        <v>5.45</v>
      </c>
      <c r="E1146" s="1">
        <v>-9.1950000000000003</v>
      </c>
      <c r="I1146" s="1" t="s">
        <v>1</v>
      </c>
      <c r="J1146" s="1" t="b">
        <f t="shared" si="86"/>
        <v>1</v>
      </c>
      <c r="K1146" s="1" t="str">
        <f t="shared" si="87"/>
        <v/>
      </c>
      <c r="L1146" s="1" t="str">
        <f t="shared" si="88"/>
        <v>ALP</v>
      </c>
      <c r="M1146" s="1" t="str">
        <f t="shared" si="89"/>
        <v/>
      </c>
    </row>
    <row r="1147" spans="1:13" x14ac:dyDescent="0.6">
      <c r="A1147" s="1">
        <v>-5.32</v>
      </c>
      <c r="B1147" s="1">
        <v>3.59</v>
      </c>
      <c r="C1147" s="1">
        <v>2.4900000000000002</v>
      </c>
      <c r="D1147" s="1">
        <f t="shared" si="85"/>
        <v>-1.1000000000000001</v>
      </c>
      <c r="E1147" s="1">
        <v>-7.81</v>
      </c>
      <c r="J1147" s="1" t="b">
        <f t="shared" si="86"/>
        <v>0</v>
      </c>
      <c r="K1147" s="1" t="str">
        <f t="shared" si="87"/>
        <v/>
      </c>
      <c r="L1147" s="1" t="str">
        <f t="shared" si="88"/>
        <v/>
      </c>
      <c r="M1147" s="1" t="str">
        <f t="shared" si="89"/>
        <v/>
      </c>
    </row>
    <row r="1148" spans="1:13" x14ac:dyDescent="0.6">
      <c r="A1148" s="1">
        <v>11.835000000000001</v>
      </c>
      <c r="B1148" s="1">
        <v>3.59</v>
      </c>
      <c r="C1148" s="1">
        <v>7.62</v>
      </c>
      <c r="D1148" s="1">
        <f t="shared" si="85"/>
        <v>4.03</v>
      </c>
      <c r="E1148" s="1">
        <v>4.2149999999999999</v>
      </c>
      <c r="J1148" s="1" t="b">
        <f t="shared" si="86"/>
        <v>0</v>
      </c>
      <c r="K1148" s="1" t="str">
        <f t="shared" si="87"/>
        <v/>
      </c>
      <c r="L1148" s="1" t="str">
        <f t="shared" si="88"/>
        <v/>
      </c>
      <c r="M1148" s="1" t="str">
        <f t="shared" si="89"/>
        <v/>
      </c>
    </row>
    <row r="1149" spans="1:13" x14ac:dyDescent="0.6">
      <c r="A1149" s="1">
        <v>13</v>
      </c>
      <c r="B1149" s="1">
        <v>3.59</v>
      </c>
      <c r="C1149" s="1">
        <v>2.72</v>
      </c>
      <c r="D1149" s="1">
        <f t="shared" si="85"/>
        <v>-0.87</v>
      </c>
      <c r="E1149" s="1">
        <v>10.28</v>
      </c>
      <c r="I1149" s="1" t="s">
        <v>0</v>
      </c>
      <c r="J1149" s="1" t="b">
        <f t="shared" si="86"/>
        <v>1</v>
      </c>
      <c r="K1149" s="1" t="str">
        <f t="shared" si="87"/>
        <v/>
      </c>
      <c r="L1149" s="1" t="str">
        <f t="shared" si="88"/>
        <v>LIB/NAT</v>
      </c>
      <c r="M1149" s="1" t="str">
        <f t="shared" si="89"/>
        <v/>
      </c>
    </row>
    <row r="1150" spans="1:13" hidden="1" x14ac:dyDescent="0.6">
      <c r="A1150" s="1">
        <v>-19.254000000000001</v>
      </c>
      <c r="B1150" s="1">
        <v>3.59</v>
      </c>
      <c r="C1150" s="1">
        <v>3.52</v>
      </c>
      <c r="D1150" s="1">
        <f t="shared" si="85"/>
        <v>-7.0000000000000007E-2</v>
      </c>
      <c r="E1150" s="1">
        <v>-22.774000000000001</v>
      </c>
      <c r="F1150" s="1" t="s">
        <v>14</v>
      </c>
      <c r="G1150" s="1" t="s">
        <v>14</v>
      </c>
      <c r="J1150" s="1" t="b">
        <f t="shared" si="86"/>
        <v>0</v>
      </c>
      <c r="K1150" s="1" t="str">
        <f t="shared" si="87"/>
        <v/>
      </c>
      <c r="L1150" s="1" t="str">
        <f t="shared" si="88"/>
        <v/>
      </c>
      <c r="M1150" s="1" t="str">
        <f t="shared" si="89"/>
        <v/>
      </c>
    </row>
    <row r="1151" spans="1:13" x14ac:dyDescent="0.6">
      <c r="A1151" s="1">
        <v>-3.5549999999999997</v>
      </c>
      <c r="B1151" s="1">
        <v>3.59</v>
      </c>
      <c r="C1151" s="1">
        <v>4.33</v>
      </c>
      <c r="D1151" s="1">
        <f t="shared" si="85"/>
        <v>0.74</v>
      </c>
      <c r="E1151" s="1">
        <v>-7.8849999999999998</v>
      </c>
      <c r="J1151" s="1" t="b">
        <f t="shared" si="86"/>
        <v>0</v>
      </c>
      <c r="K1151" s="1" t="str">
        <f t="shared" si="87"/>
        <v/>
      </c>
      <c r="L1151" s="1" t="str">
        <f t="shared" si="88"/>
        <v/>
      </c>
      <c r="M1151" s="1" t="str">
        <f t="shared" si="89"/>
        <v/>
      </c>
    </row>
    <row r="1152" spans="1:13" x14ac:dyDescent="0.6">
      <c r="A1152" s="1">
        <v>14.448999999999998</v>
      </c>
      <c r="B1152" s="1">
        <v>3.59</v>
      </c>
      <c r="C1152" s="1">
        <v>5.8</v>
      </c>
      <c r="D1152" s="1">
        <f t="shared" si="85"/>
        <v>2.21</v>
      </c>
      <c r="E1152" s="1">
        <v>8.6489999999999991</v>
      </c>
      <c r="J1152" s="1" t="b">
        <f t="shared" si="86"/>
        <v>0</v>
      </c>
      <c r="K1152" s="1" t="str">
        <f t="shared" si="87"/>
        <v/>
      </c>
      <c r="L1152" s="1" t="str">
        <f t="shared" si="88"/>
        <v/>
      </c>
      <c r="M1152" s="1" t="str">
        <f t="shared" si="89"/>
        <v/>
      </c>
    </row>
    <row r="1153" spans="1:13" x14ac:dyDescent="0.6">
      <c r="A1153" s="1">
        <v>22.078000000000003</v>
      </c>
      <c r="B1153" s="1">
        <v>3.59</v>
      </c>
      <c r="C1153" s="1">
        <v>4.92</v>
      </c>
      <c r="D1153" s="1">
        <f t="shared" si="85"/>
        <v>1.33</v>
      </c>
      <c r="E1153" s="1">
        <v>17.158000000000001</v>
      </c>
      <c r="J1153" s="1" t="b">
        <f t="shared" si="86"/>
        <v>0</v>
      </c>
      <c r="K1153" s="1" t="str">
        <f t="shared" si="87"/>
        <v/>
      </c>
      <c r="L1153" s="1" t="str">
        <f t="shared" si="88"/>
        <v/>
      </c>
      <c r="M1153" s="1" t="str">
        <f t="shared" si="89"/>
        <v/>
      </c>
    </row>
    <row r="1154" spans="1:13" x14ac:dyDescent="0.6">
      <c r="A1154" s="1">
        <v>17.953999999999994</v>
      </c>
      <c r="B1154" s="1">
        <v>3.59</v>
      </c>
      <c r="C1154" s="1">
        <v>0.46</v>
      </c>
      <c r="D1154" s="1">
        <f t="shared" ref="D1154:D1217" si="90">ROUND($C1154-$B1154,2)</f>
        <v>-3.13</v>
      </c>
      <c r="E1154" s="1">
        <v>17.494</v>
      </c>
      <c r="J1154" s="1" t="b">
        <f t="shared" ref="J1154:J1217" si="91">OR($H1154&lt;&gt;"",$I1154&lt;&gt;"")</f>
        <v>0</v>
      </c>
      <c r="K1154" s="1" t="str">
        <f t="shared" ref="K1154:K1217" si="92">IF(AND($H1154&lt;&gt;"",ISBLANK($I1154)),IF($H1154="ALP","ALP","LIB/NAT"),"")</f>
        <v/>
      </c>
      <c r="L1154" s="1" t="str">
        <f t="shared" ref="L1154:L1217" si="93">IF(AND($H1154="",$I1154&lt;&gt;""),IF($I1154="ALP","ALP","LIB/NAT"),"")</f>
        <v/>
      </c>
      <c r="M1154" s="1" t="str">
        <f t="shared" ref="M1154:M1217" si="94">IF(AND($H1154&lt;&gt;"",$I1154&lt;&gt;""),IF($I1154="ALP","ALP","LIB/NAT"),"")</f>
        <v/>
      </c>
    </row>
    <row r="1155" spans="1:13" x14ac:dyDescent="0.6">
      <c r="A1155" s="1">
        <v>11.863999999999997</v>
      </c>
      <c r="B1155" s="1">
        <v>3.59</v>
      </c>
      <c r="C1155" s="1">
        <v>0.67</v>
      </c>
      <c r="D1155" s="1">
        <f t="shared" si="90"/>
        <v>-2.92</v>
      </c>
      <c r="E1155" s="1">
        <v>11.194000000000001</v>
      </c>
      <c r="J1155" s="1" t="b">
        <f t="shared" si="91"/>
        <v>0</v>
      </c>
      <c r="K1155" s="1" t="str">
        <f t="shared" si="92"/>
        <v/>
      </c>
      <c r="L1155" s="1" t="str">
        <f t="shared" si="93"/>
        <v/>
      </c>
      <c r="M1155" s="1" t="str">
        <f t="shared" si="94"/>
        <v/>
      </c>
    </row>
    <row r="1156" spans="1:13" x14ac:dyDescent="0.6">
      <c r="A1156" s="1">
        <v>-1.5510000000000019</v>
      </c>
      <c r="B1156" s="1">
        <v>3.59</v>
      </c>
      <c r="C1156" s="1">
        <v>-0.42</v>
      </c>
      <c r="D1156" s="1">
        <f t="shared" si="90"/>
        <v>-4.01</v>
      </c>
      <c r="E1156" s="1">
        <v>-1.131</v>
      </c>
      <c r="J1156" s="1" t="b">
        <f t="shared" si="91"/>
        <v>0</v>
      </c>
      <c r="K1156" s="1" t="str">
        <f t="shared" si="92"/>
        <v/>
      </c>
      <c r="L1156" s="1" t="str">
        <f t="shared" si="93"/>
        <v/>
      </c>
      <c r="M1156" s="1" t="str">
        <f t="shared" si="94"/>
        <v/>
      </c>
    </row>
    <row r="1157" spans="1:13" x14ac:dyDescent="0.6">
      <c r="A1157" s="1">
        <v>20.867000000000004</v>
      </c>
      <c r="B1157" s="1">
        <v>3.59</v>
      </c>
      <c r="C1157" s="1">
        <v>1.29</v>
      </c>
      <c r="D1157" s="1">
        <f t="shared" si="90"/>
        <v>-2.2999999999999998</v>
      </c>
      <c r="E1157" s="1">
        <v>19.577000000000002</v>
      </c>
      <c r="J1157" s="1" t="b">
        <f t="shared" si="91"/>
        <v>0</v>
      </c>
      <c r="K1157" s="1" t="str">
        <f t="shared" si="92"/>
        <v/>
      </c>
      <c r="L1157" s="1" t="str">
        <f t="shared" si="93"/>
        <v/>
      </c>
      <c r="M1157" s="1" t="str">
        <f t="shared" si="94"/>
        <v/>
      </c>
    </row>
    <row r="1158" spans="1:13" x14ac:dyDescent="0.6">
      <c r="A1158" s="1">
        <v>20.710999999999999</v>
      </c>
      <c r="B1158" s="1">
        <v>3.59</v>
      </c>
      <c r="C1158" s="1">
        <v>3.91</v>
      </c>
      <c r="D1158" s="1">
        <f t="shared" si="90"/>
        <v>0.32</v>
      </c>
      <c r="E1158" s="1">
        <v>16.800999999999998</v>
      </c>
      <c r="J1158" s="1" t="b">
        <f t="shared" si="91"/>
        <v>0</v>
      </c>
      <c r="K1158" s="1" t="str">
        <f t="shared" si="92"/>
        <v/>
      </c>
      <c r="L1158" s="1" t="str">
        <f t="shared" si="93"/>
        <v/>
      </c>
      <c r="M1158" s="1" t="str">
        <f t="shared" si="94"/>
        <v/>
      </c>
    </row>
    <row r="1159" spans="1:13" x14ac:dyDescent="0.6">
      <c r="A1159" s="1">
        <v>-8.8320000000000007</v>
      </c>
      <c r="B1159" s="1">
        <v>3.59</v>
      </c>
      <c r="C1159" s="1">
        <v>3.66</v>
      </c>
      <c r="D1159" s="1">
        <f t="shared" si="90"/>
        <v>7.0000000000000007E-2</v>
      </c>
      <c r="E1159" s="1">
        <v>-12.492000000000001</v>
      </c>
      <c r="J1159" s="1" t="b">
        <f t="shared" si="91"/>
        <v>0</v>
      </c>
      <c r="K1159" s="1" t="str">
        <f t="shared" si="92"/>
        <v/>
      </c>
      <c r="L1159" s="1" t="str">
        <f t="shared" si="93"/>
        <v/>
      </c>
      <c r="M1159" s="1" t="str">
        <f t="shared" si="94"/>
        <v/>
      </c>
    </row>
    <row r="1160" spans="1:13" x14ac:dyDescent="0.6">
      <c r="A1160" s="1">
        <v>15.885000000000005</v>
      </c>
      <c r="B1160" s="1">
        <v>3.59</v>
      </c>
      <c r="C1160" s="1">
        <v>1.83</v>
      </c>
      <c r="D1160" s="1">
        <f t="shared" si="90"/>
        <v>-1.76</v>
      </c>
      <c r="E1160" s="1">
        <v>14.055</v>
      </c>
      <c r="J1160" s="1" t="b">
        <f t="shared" si="91"/>
        <v>0</v>
      </c>
      <c r="K1160" s="1" t="str">
        <f t="shared" si="92"/>
        <v/>
      </c>
      <c r="L1160" s="1" t="str">
        <f t="shared" si="93"/>
        <v/>
      </c>
      <c r="M1160" s="1" t="str">
        <f t="shared" si="94"/>
        <v/>
      </c>
    </row>
    <row r="1161" spans="1:13" x14ac:dyDescent="0.6">
      <c r="A1161" s="1">
        <v>17.248000000000005</v>
      </c>
      <c r="B1161" s="1">
        <v>3.59</v>
      </c>
      <c r="C1161" s="1">
        <v>-5.75</v>
      </c>
      <c r="D1161" s="1">
        <f t="shared" si="90"/>
        <v>-9.34</v>
      </c>
      <c r="E1161" s="1">
        <v>22.998000000000001</v>
      </c>
      <c r="J1161" s="1" t="b">
        <f t="shared" si="91"/>
        <v>0</v>
      </c>
      <c r="K1161" s="1" t="str">
        <f t="shared" si="92"/>
        <v/>
      </c>
      <c r="L1161" s="1" t="str">
        <f t="shared" si="93"/>
        <v/>
      </c>
      <c r="M1161" s="1" t="str">
        <f t="shared" si="94"/>
        <v/>
      </c>
    </row>
    <row r="1162" spans="1:13" x14ac:dyDescent="0.6">
      <c r="A1162" s="1">
        <v>-3.7659999999999982</v>
      </c>
      <c r="B1162" s="1">
        <v>3.59</v>
      </c>
      <c r="C1162" s="1">
        <v>2</v>
      </c>
      <c r="D1162" s="1">
        <f t="shared" si="90"/>
        <v>-1.59</v>
      </c>
      <c r="E1162" s="1">
        <v>-5.766</v>
      </c>
      <c r="J1162" s="1" t="b">
        <f t="shared" si="91"/>
        <v>0</v>
      </c>
      <c r="K1162" s="1" t="str">
        <f t="shared" si="92"/>
        <v/>
      </c>
      <c r="L1162" s="1" t="str">
        <f t="shared" si="93"/>
        <v/>
      </c>
      <c r="M1162" s="1" t="str">
        <f t="shared" si="94"/>
        <v/>
      </c>
    </row>
    <row r="1163" spans="1:13" x14ac:dyDescent="0.6">
      <c r="A1163" s="1">
        <v>2.5210000000000008</v>
      </c>
      <c r="B1163" s="1">
        <v>3.59</v>
      </c>
      <c r="C1163" s="1">
        <v>6.71</v>
      </c>
      <c r="D1163" s="1">
        <f t="shared" si="90"/>
        <v>3.12</v>
      </c>
      <c r="E1163" s="1">
        <v>-4.1890000000000001</v>
      </c>
      <c r="J1163" s="1" t="b">
        <f t="shared" si="91"/>
        <v>0</v>
      </c>
      <c r="K1163" s="1" t="str">
        <f t="shared" si="92"/>
        <v/>
      </c>
      <c r="L1163" s="1" t="str">
        <f t="shared" si="93"/>
        <v/>
      </c>
      <c r="M1163" s="1" t="str">
        <f t="shared" si="94"/>
        <v/>
      </c>
    </row>
    <row r="1164" spans="1:13" x14ac:dyDescent="0.6">
      <c r="A1164" s="1">
        <v>22.346999999999994</v>
      </c>
      <c r="B1164" s="1">
        <v>3.59</v>
      </c>
      <c r="C1164" s="1">
        <v>3.49</v>
      </c>
      <c r="D1164" s="1">
        <f t="shared" si="90"/>
        <v>-0.1</v>
      </c>
      <c r="E1164" s="1">
        <v>18.856999999999999</v>
      </c>
      <c r="J1164" s="1" t="b">
        <f t="shared" si="91"/>
        <v>0</v>
      </c>
      <c r="K1164" s="1" t="str">
        <f t="shared" si="92"/>
        <v/>
      </c>
      <c r="L1164" s="1" t="str">
        <f t="shared" si="93"/>
        <v/>
      </c>
      <c r="M1164" s="1" t="str">
        <f t="shared" si="94"/>
        <v/>
      </c>
    </row>
    <row r="1165" spans="1:13" x14ac:dyDescent="0.6">
      <c r="A1165" s="1">
        <v>-0.56799999999999784</v>
      </c>
      <c r="B1165" s="1">
        <v>3.59</v>
      </c>
      <c r="C1165" s="1">
        <v>3.8</v>
      </c>
      <c r="D1165" s="1">
        <f t="shared" si="90"/>
        <v>0.21</v>
      </c>
      <c r="E1165" s="1">
        <v>-4.3680000000000003</v>
      </c>
      <c r="J1165" s="1" t="b">
        <f t="shared" si="91"/>
        <v>0</v>
      </c>
      <c r="K1165" s="1" t="str">
        <f t="shared" si="92"/>
        <v/>
      </c>
      <c r="L1165" s="1" t="str">
        <f t="shared" si="93"/>
        <v/>
      </c>
      <c r="M1165" s="1" t="str">
        <f t="shared" si="94"/>
        <v/>
      </c>
    </row>
    <row r="1166" spans="1:13" x14ac:dyDescent="0.6">
      <c r="A1166" s="1">
        <v>9.7819999999999965</v>
      </c>
      <c r="B1166" s="1">
        <v>3.59</v>
      </c>
      <c r="C1166" s="1">
        <v>4.45</v>
      </c>
      <c r="D1166" s="1">
        <f t="shared" si="90"/>
        <v>0.86</v>
      </c>
      <c r="E1166" s="1">
        <v>5.3319999999999999</v>
      </c>
      <c r="J1166" s="1" t="b">
        <f t="shared" si="91"/>
        <v>0</v>
      </c>
      <c r="K1166" s="1" t="str">
        <f t="shared" si="92"/>
        <v/>
      </c>
      <c r="L1166" s="1" t="str">
        <f t="shared" si="93"/>
        <v/>
      </c>
      <c r="M1166" s="1" t="str">
        <f t="shared" si="94"/>
        <v/>
      </c>
    </row>
    <row r="1167" spans="1:13" x14ac:dyDescent="0.6">
      <c r="A1167" s="1">
        <v>8.0630000000000024</v>
      </c>
      <c r="B1167" s="1">
        <v>3.59</v>
      </c>
      <c r="C1167" s="1">
        <v>-0.8</v>
      </c>
      <c r="D1167" s="1">
        <f t="shared" si="90"/>
        <v>-4.3899999999999997</v>
      </c>
      <c r="E1167" s="1">
        <v>8.8629999999999995</v>
      </c>
      <c r="J1167" s="1" t="b">
        <f t="shared" si="91"/>
        <v>0</v>
      </c>
      <c r="K1167" s="1" t="str">
        <f t="shared" si="92"/>
        <v/>
      </c>
      <c r="L1167" s="1" t="str">
        <f t="shared" si="93"/>
        <v/>
      </c>
      <c r="M1167" s="1" t="str">
        <f t="shared" si="94"/>
        <v/>
      </c>
    </row>
    <row r="1168" spans="1:13" x14ac:dyDescent="0.6">
      <c r="A1168" s="1">
        <v>-4.3509999999999991</v>
      </c>
      <c r="B1168" s="1">
        <v>3.59</v>
      </c>
      <c r="C1168" s="1">
        <v>1.53</v>
      </c>
      <c r="D1168" s="1">
        <f t="shared" si="90"/>
        <v>-2.06</v>
      </c>
      <c r="E1168" s="1">
        <v>-5.8810000000000002</v>
      </c>
      <c r="J1168" s="1" t="b">
        <f t="shared" si="91"/>
        <v>0</v>
      </c>
      <c r="K1168" s="1" t="str">
        <f t="shared" si="92"/>
        <v/>
      </c>
      <c r="L1168" s="1" t="str">
        <f t="shared" si="93"/>
        <v/>
      </c>
      <c r="M1168" s="1" t="str">
        <f t="shared" si="94"/>
        <v/>
      </c>
    </row>
    <row r="1169" spans="1:13" x14ac:dyDescent="0.6">
      <c r="A1169" s="1">
        <v>0.52700000000000102</v>
      </c>
      <c r="B1169" s="1">
        <v>3.59</v>
      </c>
      <c r="C1169" s="1">
        <v>3.04</v>
      </c>
      <c r="D1169" s="1">
        <f t="shared" si="90"/>
        <v>-0.55000000000000004</v>
      </c>
      <c r="E1169" s="1">
        <v>-2.5129999999999999</v>
      </c>
      <c r="J1169" s="1" t="b">
        <f t="shared" si="91"/>
        <v>0</v>
      </c>
      <c r="K1169" s="1" t="str">
        <f t="shared" si="92"/>
        <v/>
      </c>
      <c r="L1169" s="1" t="str">
        <f t="shared" si="93"/>
        <v/>
      </c>
      <c r="M1169" s="1" t="str">
        <f t="shared" si="94"/>
        <v/>
      </c>
    </row>
    <row r="1170" spans="1:13" x14ac:dyDescent="0.6">
      <c r="A1170" s="1">
        <v>-14.024000000000001</v>
      </c>
      <c r="B1170" s="1">
        <v>3.59</v>
      </c>
      <c r="C1170" s="1">
        <v>6.89</v>
      </c>
      <c r="D1170" s="1">
        <f t="shared" si="90"/>
        <v>3.3</v>
      </c>
      <c r="E1170" s="1">
        <v>-20.914000000000001</v>
      </c>
      <c r="J1170" s="1" t="b">
        <f t="shared" si="91"/>
        <v>0</v>
      </c>
      <c r="K1170" s="1" t="str">
        <f t="shared" si="92"/>
        <v/>
      </c>
      <c r="L1170" s="1" t="str">
        <f t="shared" si="93"/>
        <v/>
      </c>
      <c r="M1170" s="1" t="str">
        <f t="shared" si="94"/>
        <v/>
      </c>
    </row>
    <row r="1171" spans="1:13" x14ac:dyDescent="0.6">
      <c r="A1171" s="1">
        <v>-4.7819999999999965</v>
      </c>
      <c r="B1171" s="1">
        <v>3.59</v>
      </c>
      <c r="C1171" s="1">
        <v>0.63</v>
      </c>
      <c r="D1171" s="1">
        <f t="shared" si="90"/>
        <v>-2.96</v>
      </c>
      <c r="E1171" s="1">
        <v>-5.4119999999999999</v>
      </c>
      <c r="J1171" s="1" t="b">
        <f t="shared" si="91"/>
        <v>0</v>
      </c>
      <c r="K1171" s="1" t="str">
        <f t="shared" si="92"/>
        <v/>
      </c>
      <c r="L1171" s="1" t="str">
        <f t="shared" si="93"/>
        <v/>
      </c>
      <c r="M1171" s="1" t="str">
        <f t="shared" si="94"/>
        <v/>
      </c>
    </row>
    <row r="1172" spans="1:13" x14ac:dyDescent="0.6">
      <c r="A1172" s="1">
        <v>0.85099999999999909</v>
      </c>
      <c r="B1172" s="1">
        <v>3.59</v>
      </c>
      <c r="C1172" s="1">
        <v>3.53</v>
      </c>
      <c r="D1172" s="1">
        <f t="shared" si="90"/>
        <v>-0.06</v>
      </c>
      <c r="E1172" s="1">
        <v>-2.6789999999999998</v>
      </c>
      <c r="J1172" s="1" t="b">
        <f t="shared" si="91"/>
        <v>0</v>
      </c>
      <c r="K1172" s="1" t="str">
        <f t="shared" si="92"/>
        <v/>
      </c>
      <c r="L1172" s="1" t="str">
        <f t="shared" si="93"/>
        <v/>
      </c>
      <c r="M1172" s="1" t="str">
        <f t="shared" si="94"/>
        <v/>
      </c>
    </row>
    <row r="1173" spans="1:13" x14ac:dyDescent="0.6">
      <c r="A1173" s="1">
        <v>-2.9780000000000015</v>
      </c>
      <c r="B1173" s="1">
        <v>3.59</v>
      </c>
      <c r="C1173" s="1">
        <v>4.01</v>
      </c>
      <c r="D1173" s="1">
        <f t="shared" si="90"/>
        <v>0.42</v>
      </c>
      <c r="E1173" s="1">
        <v>-6.9880000000000004</v>
      </c>
      <c r="J1173" s="1" t="b">
        <f t="shared" si="91"/>
        <v>0</v>
      </c>
      <c r="K1173" s="1" t="str">
        <f t="shared" si="92"/>
        <v/>
      </c>
      <c r="L1173" s="1" t="str">
        <f t="shared" si="93"/>
        <v/>
      </c>
      <c r="M1173" s="1" t="str">
        <f t="shared" si="94"/>
        <v/>
      </c>
    </row>
    <row r="1174" spans="1:13" x14ac:dyDescent="0.6">
      <c r="A1174" s="1">
        <v>21.171999999999997</v>
      </c>
      <c r="B1174" s="1">
        <v>3.59</v>
      </c>
      <c r="C1174" s="1">
        <v>3</v>
      </c>
      <c r="D1174" s="1">
        <f t="shared" si="90"/>
        <v>-0.59</v>
      </c>
      <c r="E1174" s="1">
        <v>18.172000000000001</v>
      </c>
      <c r="I1174" s="1" t="s">
        <v>0</v>
      </c>
      <c r="J1174" s="1" t="b">
        <f t="shared" si="91"/>
        <v>1</v>
      </c>
      <c r="K1174" s="1" t="str">
        <f t="shared" si="92"/>
        <v/>
      </c>
      <c r="L1174" s="1" t="str">
        <f t="shared" si="93"/>
        <v>LIB/NAT</v>
      </c>
      <c r="M1174" s="1" t="str">
        <f t="shared" si="94"/>
        <v/>
      </c>
    </row>
    <row r="1175" spans="1:13" x14ac:dyDescent="0.6">
      <c r="A1175" s="1">
        <v>2.9979999999999976</v>
      </c>
      <c r="B1175" s="1">
        <v>3.59</v>
      </c>
      <c r="C1175" s="1">
        <v>4</v>
      </c>
      <c r="D1175" s="1">
        <f t="shared" si="90"/>
        <v>0.41</v>
      </c>
      <c r="E1175" s="1">
        <v>-1.002</v>
      </c>
      <c r="J1175" s="1" t="b">
        <f t="shared" si="91"/>
        <v>0</v>
      </c>
      <c r="K1175" s="1" t="str">
        <f t="shared" si="92"/>
        <v/>
      </c>
      <c r="L1175" s="1" t="str">
        <f t="shared" si="93"/>
        <v/>
      </c>
      <c r="M1175" s="1" t="str">
        <f t="shared" si="94"/>
        <v/>
      </c>
    </row>
    <row r="1176" spans="1:13" x14ac:dyDescent="0.6">
      <c r="A1176" s="1">
        <v>8.5399999999999991</v>
      </c>
      <c r="B1176" s="1">
        <v>3.59</v>
      </c>
      <c r="C1176" s="1">
        <v>1.38</v>
      </c>
      <c r="D1176" s="1">
        <f t="shared" si="90"/>
        <v>-2.21</v>
      </c>
      <c r="E1176" s="1">
        <v>7.16</v>
      </c>
      <c r="J1176" s="1" t="b">
        <f t="shared" si="91"/>
        <v>0</v>
      </c>
      <c r="K1176" s="1" t="str">
        <f t="shared" si="92"/>
        <v/>
      </c>
      <c r="L1176" s="1" t="str">
        <f t="shared" si="93"/>
        <v/>
      </c>
      <c r="M1176" s="1" t="str">
        <f t="shared" si="94"/>
        <v/>
      </c>
    </row>
    <row r="1177" spans="1:13" x14ac:dyDescent="0.6">
      <c r="A1177" s="1">
        <v>-14.347999999999999</v>
      </c>
      <c r="B1177" s="1">
        <v>3.59</v>
      </c>
      <c r="C1177" s="1">
        <v>6.18</v>
      </c>
      <c r="D1177" s="1">
        <f t="shared" si="90"/>
        <v>2.59</v>
      </c>
      <c r="E1177" s="1">
        <v>-20.527999999999999</v>
      </c>
      <c r="J1177" s="1" t="b">
        <f t="shared" si="91"/>
        <v>0</v>
      </c>
      <c r="K1177" s="1" t="str">
        <f t="shared" si="92"/>
        <v/>
      </c>
      <c r="L1177" s="1" t="str">
        <f t="shared" si="93"/>
        <v/>
      </c>
      <c r="M1177" s="1" t="str">
        <f t="shared" si="94"/>
        <v/>
      </c>
    </row>
    <row r="1178" spans="1:13" x14ac:dyDescent="0.6">
      <c r="A1178" s="1">
        <v>-7.2150000000000034</v>
      </c>
      <c r="B1178" s="1">
        <v>3.59</v>
      </c>
      <c r="C1178" s="1">
        <v>5.64</v>
      </c>
      <c r="D1178" s="1">
        <f t="shared" si="90"/>
        <v>2.0499999999999998</v>
      </c>
      <c r="E1178" s="1">
        <v>-12.855</v>
      </c>
      <c r="J1178" s="1" t="b">
        <f t="shared" si="91"/>
        <v>0</v>
      </c>
      <c r="K1178" s="1" t="str">
        <f t="shared" si="92"/>
        <v/>
      </c>
      <c r="L1178" s="1" t="str">
        <f t="shared" si="93"/>
        <v/>
      </c>
      <c r="M1178" s="1" t="str">
        <f t="shared" si="94"/>
        <v/>
      </c>
    </row>
    <row r="1179" spans="1:13" x14ac:dyDescent="0.6">
      <c r="A1179" s="1">
        <v>1.4040000000000035</v>
      </c>
      <c r="B1179" s="1">
        <v>3.59</v>
      </c>
      <c r="C1179" s="1">
        <v>-0.35</v>
      </c>
      <c r="D1179" s="1">
        <f t="shared" si="90"/>
        <v>-3.94</v>
      </c>
      <c r="E1179" s="1">
        <v>1.754</v>
      </c>
      <c r="H1179" s="1" t="s">
        <v>1</v>
      </c>
      <c r="I1179" s="1" t="s">
        <v>0</v>
      </c>
      <c r="J1179" s="1" t="b">
        <f t="shared" si="91"/>
        <v>1</v>
      </c>
      <c r="K1179" s="1" t="str">
        <f t="shared" si="92"/>
        <v/>
      </c>
      <c r="L1179" s="1" t="str">
        <f t="shared" si="93"/>
        <v/>
      </c>
      <c r="M1179" s="1" t="str">
        <f t="shared" si="94"/>
        <v>LIB/NAT</v>
      </c>
    </row>
    <row r="1180" spans="1:13" x14ac:dyDescent="0.6">
      <c r="A1180" s="1">
        <v>10.296999999999997</v>
      </c>
      <c r="B1180" s="1">
        <v>3.59</v>
      </c>
      <c r="C1180" s="1">
        <v>4.75</v>
      </c>
      <c r="D1180" s="1">
        <f t="shared" si="90"/>
        <v>1.1599999999999999</v>
      </c>
      <c r="E1180" s="1">
        <v>5.5469999999999997</v>
      </c>
      <c r="J1180" s="1" t="b">
        <f t="shared" si="91"/>
        <v>0</v>
      </c>
      <c r="K1180" s="1" t="str">
        <f t="shared" si="92"/>
        <v/>
      </c>
      <c r="L1180" s="1" t="str">
        <f t="shared" si="93"/>
        <v/>
      </c>
      <c r="M1180" s="1" t="str">
        <f t="shared" si="94"/>
        <v/>
      </c>
    </row>
    <row r="1181" spans="1:13" x14ac:dyDescent="0.6">
      <c r="A1181" s="1">
        <v>10.078000000000003</v>
      </c>
      <c r="B1181" s="1">
        <v>3.59</v>
      </c>
      <c r="C1181" s="1">
        <v>6.48</v>
      </c>
      <c r="D1181" s="1">
        <f t="shared" si="90"/>
        <v>2.89</v>
      </c>
      <c r="E1181" s="1">
        <v>3.5979999999999999</v>
      </c>
      <c r="J1181" s="1" t="b">
        <f t="shared" si="91"/>
        <v>0</v>
      </c>
      <c r="K1181" s="1" t="str">
        <f t="shared" si="92"/>
        <v/>
      </c>
      <c r="L1181" s="1" t="str">
        <f t="shared" si="93"/>
        <v/>
      </c>
      <c r="M1181" s="1" t="str">
        <f t="shared" si="94"/>
        <v/>
      </c>
    </row>
    <row r="1182" spans="1:13" x14ac:dyDescent="0.6">
      <c r="A1182" s="1">
        <v>6.5309999999999988</v>
      </c>
      <c r="B1182" s="1">
        <v>3.59</v>
      </c>
      <c r="C1182" s="1">
        <v>4</v>
      </c>
      <c r="D1182" s="1">
        <f t="shared" si="90"/>
        <v>0.41</v>
      </c>
      <c r="E1182" s="1">
        <v>2.5310000000000001</v>
      </c>
      <c r="J1182" s="1" t="b">
        <f t="shared" si="91"/>
        <v>0</v>
      </c>
      <c r="K1182" s="1" t="str">
        <f t="shared" si="92"/>
        <v/>
      </c>
      <c r="L1182" s="1" t="str">
        <f t="shared" si="93"/>
        <v/>
      </c>
      <c r="M1182" s="1" t="str">
        <f t="shared" si="94"/>
        <v/>
      </c>
    </row>
    <row r="1183" spans="1:13" x14ac:dyDescent="0.6">
      <c r="A1183" s="1">
        <v>-14.655000000000001</v>
      </c>
      <c r="B1183" s="1">
        <v>3.59</v>
      </c>
      <c r="C1183" s="1">
        <v>2.42</v>
      </c>
      <c r="D1183" s="1">
        <f t="shared" si="90"/>
        <v>-1.17</v>
      </c>
      <c r="E1183" s="1">
        <v>-17.074999999999999</v>
      </c>
      <c r="J1183" s="1" t="b">
        <f t="shared" si="91"/>
        <v>0</v>
      </c>
      <c r="K1183" s="1" t="str">
        <f t="shared" si="92"/>
        <v/>
      </c>
      <c r="L1183" s="1" t="str">
        <f t="shared" si="93"/>
        <v/>
      </c>
      <c r="M1183" s="1" t="str">
        <f t="shared" si="94"/>
        <v/>
      </c>
    </row>
    <row r="1184" spans="1:13" x14ac:dyDescent="0.6">
      <c r="A1184" s="1">
        <v>14.667000000000002</v>
      </c>
      <c r="B1184" s="1">
        <v>3.59</v>
      </c>
      <c r="C1184" s="1">
        <v>2.35</v>
      </c>
      <c r="D1184" s="1">
        <f t="shared" si="90"/>
        <v>-1.24</v>
      </c>
      <c r="E1184" s="1">
        <v>12.317</v>
      </c>
      <c r="J1184" s="1" t="b">
        <f t="shared" si="91"/>
        <v>0</v>
      </c>
      <c r="K1184" s="1" t="str">
        <f t="shared" si="92"/>
        <v/>
      </c>
      <c r="L1184" s="1" t="str">
        <f t="shared" si="93"/>
        <v/>
      </c>
      <c r="M1184" s="1" t="str">
        <f t="shared" si="94"/>
        <v/>
      </c>
    </row>
    <row r="1185" spans="1:13" x14ac:dyDescent="0.6">
      <c r="A1185" s="1">
        <v>-7.7689999999999984</v>
      </c>
      <c r="B1185" s="1">
        <v>3.59</v>
      </c>
      <c r="C1185" s="1">
        <v>4.34</v>
      </c>
      <c r="D1185" s="1">
        <f t="shared" si="90"/>
        <v>0.75</v>
      </c>
      <c r="E1185" s="1">
        <v>-12.109</v>
      </c>
      <c r="I1185" s="1" t="s">
        <v>1</v>
      </c>
      <c r="J1185" s="1" t="b">
        <f t="shared" si="91"/>
        <v>1</v>
      </c>
      <c r="K1185" s="1" t="str">
        <f t="shared" si="92"/>
        <v/>
      </c>
      <c r="L1185" s="1" t="str">
        <f t="shared" si="93"/>
        <v>ALP</v>
      </c>
      <c r="M1185" s="1" t="str">
        <f t="shared" si="94"/>
        <v/>
      </c>
    </row>
    <row r="1186" spans="1:13" x14ac:dyDescent="0.6">
      <c r="A1186" s="1">
        <v>-3.3960000000000008</v>
      </c>
      <c r="B1186" s="1">
        <v>3.59</v>
      </c>
      <c r="C1186" s="1">
        <v>7.13</v>
      </c>
      <c r="D1186" s="1">
        <f t="shared" si="90"/>
        <v>3.54</v>
      </c>
      <c r="E1186" s="1">
        <v>-10.526</v>
      </c>
      <c r="J1186" s="1" t="b">
        <f t="shared" si="91"/>
        <v>0</v>
      </c>
      <c r="K1186" s="1" t="str">
        <f t="shared" si="92"/>
        <v/>
      </c>
      <c r="L1186" s="1" t="str">
        <f t="shared" si="93"/>
        <v/>
      </c>
      <c r="M1186" s="1" t="str">
        <f t="shared" si="94"/>
        <v/>
      </c>
    </row>
    <row r="1187" spans="1:13" x14ac:dyDescent="0.6">
      <c r="A1187" s="1">
        <v>10.070999999999998</v>
      </c>
      <c r="B1187" s="1">
        <v>3.59</v>
      </c>
      <c r="C1187" s="1">
        <v>4.41</v>
      </c>
      <c r="D1187" s="1">
        <f t="shared" si="90"/>
        <v>0.82</v>
      </c>
      <c r="E1187" s="1">
        <v>5.6609999999999996</v>
      </c>
      <c r="I1187" s="1" t="s">
        <v>0</v>
      </c>
      <c r="J1187" s="1" t="b">
        <f t="shared" si="91"/>
        <v>1</v>
      </c>
      <c r="K1187" s="1" t="str">
        <f t="shared" si="92"/>
        <v/>
      </c>
      <c r="L1187" s="1" t="str">
        <f t="shared" si="93"/>
        <v>LIB/NAT</v>
      </c>
      <c r="M1187" s="1" t="str">
        <f t="shared" si="94"/>
        <v/>
      </c>
    </row>
    <row r="1188" spans="1:13" x14ac:dyDescent="0.6">
      <c r="A1188" s="1">
        <v>15.349000000000004</v>
      </c>
      <c r="B1188" s="1">
        <v>3.59</v>
      </c>
      <c r="C1188" s="1">
        <v>2.2599999999999998</v>
      </c>
      <c r="D1188" s="1">
        <f t="shared" si="90"/>
        <v>-1.33</v>
      </c>
      <c r="E1188" s="1">
        <v>13.089</v>
      </c>
      <c r="J1188" s="1" t="b">
        <f t="shared" si="91"/>
        <v>0</v>
      </c>
      <c r="K1188" s="1" t="str">
        <f t="shared" si="92"/>
        <v/>
      </c>
      <c r="L1188" s="1" t="str">
        <f t="shared" si="93"/>
        <v/>
      </c>
      <c r="M1188" s="1" t="str">
        <f t="shared" si="94"/>
        <v/>
      </c>
    </row>
    <row r="1189" spans="1:13" x14ac:dyDescent="0.6">
      <c r="A1189" s="1">
        <v>-6.8079999999999998</v>
      </c>
      <c r="B1189" s="1">
        <v>3.59</v>
      </c>
      <c r="C1189" s="1">
        <v>2.33</v>
      </c>
      <c r="D1189" s="1">
        <f t="shared" si="90"/>
        <v>-1.26</v>
      </c>
      <c r="E1189" s="1">
        <v>-9.1379999999999999</v>
      </c>
      <c r="J1189" s="1" t="b">
        <f t="shared" si="91"/>
        <v>0</v>
      </c>
      <c r="K1189" s="1" t="str">
        <f t="shared" si="92"/>
        <v/>
      </c>
      <c r="L1189" s="1" t="str">
        <f t="shared" si="93"/>
        <v/>
      </c>
      <c r="M1189" s="1" t="str">
        <f t="shared" si="94"/>
        <v/>
      </c>
    </row>
    <row r="1190" spans="1:13" x14ac:dyDescent="0.6">
      <c r="A1190" s="1">
        <v>17.72</v>
      </c>
      <c r="B1190" s="1">
        <v>3.59</v>
      </c>
      <c r="C1190" s="1">
        <v>2.86</v>
      </c>
      <c r="D1190" s="1">
        <f t="shared" si="90"/>
        <v>-0.73</v>
      </c>
      <c r="E1190" s="1">
        <v>14.86</v>
      </c>
      <c r="J1190" s="1" t="b">
        <f t="shared" si="91"/>
        <v>0</v>
      </c>
      <c r="K1190" s="1" t="str">
        <f t="shared" si="92"/>
        <v/>
      </c>
      <c r="L1190" s="1" t="str">
        <f t="shared" si="93"/>
        <v/>
      </c>
      <c r="M1190" s="1" t="str">
        <f t="shared" si="94"/>
        <v/>
      </c>
    </row>
    <row r="1191" spans="1:13" x14ac:dyDescent="0.6">
      <c r="A1191" s="1">
        <v>-2.2439999999999998</v>
      </c>
      <c r="B1191" s="1">
        <v>3.59</v>
      </c>
      <c r="C1191" s="1">
        <v>4.51</v>
      </c>
      <c r="D1191" s="1">
        <f t="shared" si="90"/>
        <v>0.92</v>
      </c>
      <c r="E1191" s="1">
        <v>-6.7539999999999996</v>
      </c>
      <c r="J1191" s="1" t="b">
        <f t="shared" si="91"/>
        <v>0</v>
      </c>
      <c r="K1191" s="1" t="str">
        <f t="shared" si="92"/>
        <v/>
      </c>
      <c r="L1191" s="1" t="str">
        <f t="shared" si="93"/>
        <v/>
      </c>
      <c r="M1191" s="1" t="str">
        <f t="shared" si="94"/>
        <v/>
      </c>
    </row>
    <row r="1192" spans="1:13" x14ac:dyDescent="0.6">
      <c r="A1192" s="1">
        <v>13.158999999999999</v>
      </c>
      <c r="B1192" s="1">
        <v>3.59</v>
      </c>
      <c r="C1192" s="1">
        <v>-2.4500000000000002</v>
      </c>
      <c r="D1192" s="1">
        <f t="shared" si="90"/>
        <v>-6.04</v>
      </c>
      <c r="E1192" s="1">
        <v>15.609</v>
      </c>
      <c r="J1192" s="1" t="b">
        <f t="shared" si="91"/>
        <v>0</v>
      </c>
      <c r="K1192" s="1" t="str">
        <f t="shared" si="92"/>
        <v/>
      </c>
      <c r="L1192" s="1" t="str">
        <f t="shared" si="93"/>
        <v/>
      </c>
      <c r="M1192" s="1" t="str">
        <f t="shared" si="94"/>
        <v/>
      </c>
    </row>
    <row r="1193" spans="1:13" x14ac:dyDescent="0.6">
      <c r="A1193" s="1">
        <v>-20.765000000000001</v>
      </c>
      <c r="B1193" s="1">
        <v>3.59</v>
      </c>
      <c r="C1193" s="1">
        <v>2.77</v>
      </c>
      <c r="D1193" s="1">
        <f t="shared" si="90"/>
        <v>-0.82</v>
      </c>
      <c r="E1193" s="1">
        <v>-23.535</v>
      </c>
      <c r="J1193" s="1" t="b">
        <f t="shared" si="91"/>
        <v>0</v>
      </c>
      <c r="K1193" s="1" t="str">
        <f t="shared" si="92"/>
        <v/>
      </c>
      <c r="L1193" s="1" t="str">
        <f t="shared" si="93"/>
        <v/>
      </c>
      <c r="M1193" s="1" t="str">
        <f t="shared" si="94"/>
        <v/>
      </c>
    </row>
    <row r="1194" spans="1:13" x14ac:dyDescent="0.6">
      <c r="A1194" s="1">
        <v>11.840000000000003</v>
      </c>
      <c r="B1194" s="1">
        <v>3.59</v>
      </c>
      <c r="C1194" s="1">
        <v>1.69</v>
      </c>
      <c r="D1194" s="1">
        <f t="shared" si="90"/>
        <v>-1.9</v>
      </c>
      <c r="E1194" s="1">
        <v>10.15</v>
      </c>
      <c r="J1194" s="1" t="b">
        <f t="shared" si="91"/>
        <v>0</v>
      </c>
      <c r="K1194" s="1" t="str">
        <f t="shared" si="92"/>
        <v/>
      </c>
      <c r="L1194" s="1" t="str">
        <f t="shared" si="93"/>
        <v/>
      </c>
      <c r="M1194" s="1" t="str">
        <f t="shared" si="94"/>
        <v/>
      </c>
    </row>
    <row r="1195" spans="1:13" x14ac:dyDescent="0.6">
      <c r="A1195" s="1">
        <v>-4.6540000000000035</v>
      </c>
      <c r="B1195" s="1">
        <v>-3.13</v>
      </c>
      <c r="C1195" s="1">
        <v>-0.7</v>
      </c>
      <c r="D1195" s="1">
        <f t="shared" si="90"/>
        <v>2.4300000000000002</v>
      </c>
      <c r="E1195" s="1">
        <v>-3.9540000000000002</v>
      </c>
      <c r="J1195" s="1" t="b">
        <f t="shared" si="91"/>
        <v>0</v>
      </c>
      <c r="K1195" s="1" t="str">
        <f t="shared" si="92"/>
        <v/>
      </c>
      <c r="L1195" s="1" t="str">
        <f t="shared" si="93"/>
        <v/>
      </c>
      <c r="M1195" s="1" t="str">
        <f t="shared" si="94"/>
        <v/>
      </c>
    </row>
    <row r="1196" spans="1:13" x14ac:dyDescent="0.6">
      <c r="A1196" s="1">
        <v>8.5870000000000033</v>
      </c>
      <c r="B1196" s="1">
        <v>-3.13</v>
      </c>
      <c r="C1196" s="1">
        <v>0.39</v>
      </c>
      <c r="D1196" s="1">
        <f t="shared" si="90"/>
        <v>3.52</v>
      </c>
      <c r="E1196" s="1">
        <v>8.1969999999999992</v>
      </c>
      <c r="J1196" s="1" t="b">
        <f t="shared" si="91"/>
        <v>0</v>
      </c>
      <c r="K1196" s="1" t="str">
        <f t="shared" si="92"/>
        <v/>
      </c>
      <c r="L1196" s="1" t="str">
        <f t="shared" si="93"/>
        <v/>
      </c>
      <c r="M1196" s="1" t="str">
        <f t="shared" si="94"/>
        <v/>
      </c>
    </row>
    <row r="1197" spans="1:13" x14ac:dyDescent="0.6">
      <c r="A1197" s="1">
        <v>-7.3160000000000025</v>
      </c>
      <c r="B1197" s="1">
        <v>-3.13</v>
      </c>
      <c r="C1197" s="1">
        <v>-2.4300000000000002</v>
      </c>
      <c r="D1197" s="1">
        <f t="shared" si="90"/>
        <v>0.7</v>
      </c>
      <c r="E1197" s="1">
        <v>-4.8860000000000001</v>
      </c>
      <c r="J1197" s="1" t="b">
        <f t="shared" si="91"/>
        <v>0</v>
      </c>
      <c r="K1197" s="1" t="str">
        <f t="shared" si="92"/>
        <v/>
      </c>
      <c r="L1197" s="1" t="str">
        <f t="shared" si="93"/>
        <v/>
      </c>
      <c r="M1197" s="1" t="str">
        <f t="shared" si="94"/>
        <v/>
      </c>
    </row>
    <row r="1198" spans="1:13" x14ac:dyDescent="0.6">
      <c r="A1198" s="1">
        <v>1.4399999999999977</v>
      </c>
      <c r="B1198" s="1">
        <v>-3.13</v>
      </c>
      <c r="C1198" s="1">
        <v>-1.36</v>
      </c>
      <c r="D1198" s="1">
        <f t="shared" si="90"/>
        <v>1.77</v>
      </c>
      <c r="E1198" s="1">
        <v>2.8</v>
      </c>
      <c r="H1198" s="1" t="s">
        <v>1</v>
      </c>
      <c r="I1198" s="1" t="s">
        <v>13</v>
      </c>
      <c r="J1198" s="1" t="b">
        <f t="shared" si="91"/>
        <v>1</v>
      </c>
      <c r="K1198" s="1" t="str">
        <f t="shared" si="92"/>
        <v/>
      </c>
      <c r="L1198" s="1" t="str">
        <f t="shared" si="93"/>
        <v/>
      </c>
      <c r="M1198" s="1" t="str">
        <f t="shared" si="94"/>
        <v>LIB/NAT</v>
      </c>
    </row>
    <row r="1199" spans="1:13" x14ac:dyDescent="0.6">
      <c r="A1199" s="1">
        <v>15.186999999999998</v>
      </c>
      <c r="B1199" s="1">
        <v>-3.13</v>
      </c>
      <c r="C1199" s="1">
        <v>-1.36</v>
      </c>
      <c r="D1199" s="1">
        <f t="shared" si="90"/>
        <v>1.77</v>
      </c>
      <c r="E1199" s="1">
        <v>16.547000000000001</v>
      </c>
      <c r="J1199" s="1" t="b">
        <f t="shared" si="91"/>
        <v>0</v>
      </c>
      <c r="K1199" s="1" t="str">
        <f t="shared" si="92"/>
        <v/>
      </c>
      <c r="L1199" s="1" t="str">
        <f t="shared" si="93"/>
        <v/>
      </c>
      <c r="M1199" s="1" t="str">
        <f t="shared" si="94"/>
        <v/>
      </c>
    </row>
    <row r="1200" spans="1:13" x14ac:dyDescent="0.6">
      <c r="A1200" s="1">
        <v>-8.3010000000000019</v>
      </c>
      <c r="B1200" s="1">
        <v>-3.13</v>
      </c>
      <c r="C1200" s="1">
        <v>-3.91</v>
      </c>
      <c r="D1200" s="1">
        <f t="shared" si="90"/>
        <v>-0.78</v>
      </c>
      <c r="E1200" s="1">
        <v>-4.391</v>
      </c>
      <c r="I1200" s="1" t="s">
        <v>13</v>
      </c>
      <c r="J1200" s="1" t="b">
        <f t="shared" si="91"/>
        <v>1</v>
      </c>
      <c r="K1200" s="1" t="str">
        <f t="shared" si="92"/>
        <v/>
      </c>
      <c r="L1200" s="1" t="str">
        <f t="shared" si="93"/>
        <v>LIB/NAT</v>
      </c>
      <c r="M1200" s="1" t="str">
        <f t="shared" si="94"/>
        <v/>
      </c>
    </row>
    <row r="1201" spans="1:13" x14ac:dyDescent="0.6">
      <c r="A1201" s="1">
        <v>-6.0919999999999987</v>
      </c>
      <c r="B1201" s="1">
        <v>-3.13</v>
      </c>
      <c r="C1201" s="1">
        <v>-10.130000000000001</v>
      </c>
      <c r="D1201" s="1">
        <f t="shared" si="90"/>
        <v>-7</v>
      </c>
      <c r="E1201" s="1">
        <v>4.0380000000000003</v>
      </c>
      <c r="H1201" s="1" t="s">
        <v>1</v>
      </c>
      <c r="I1201" s="1" t="s">
        <v>13</v>
      </c>
      <c r="J1201" s="1" t="b">
        <f t="shared" si="91"/>
        <v>1</v>
      </c>
      <c r="K1201" s="1" t="str">
        <f t="shared" si="92"/>
        <v/>
      </c>
      <c r="L1201" s="1" t="str">
        <f t="shared" si="93"/>
        <v/>
      </c>
      <c r="M1201" s="1" t="str">
        <f t="shared" si="94"/>
        <v>LIB/NAT</v>
      </c>
    </row>
    <row r="1202" spans="1:13" x14ac:dyDescent="0.6">
      <c r="A1202" s="1">
        <v>-21.747</v>
      </c>
      <c r="B1202" s="1">
        <v>-3.13</v>
      </c>
      <c r="C1202" s="1">
        <v>-0.77</v>
      </c>
      <c r="D1202" s="1">
        <f t="shared" si="90"/>
        <v>2.36</v>
      </c>
      <c r="E1202" s="1">
        <v>-20.977</v>
      </c>
      <c r="J1202" s="1" t="b">
        <f t="shared" si="91"/>
        <v>0</v>
      </c>
      <c r="K1202" s="1" t="str">
        <f t="shared" si="92"/>
        <v/>
      </c>
      <c r="L1202" s="1" t="str">
        <f t="shared" si="93"/>
        <v/>
      </c>
      <c r="M1202" s="1" t="str">
        <f t="shared" si="94"/>
        <v/>
      </c>
    </row>
    <row r="1203" spans="1:13" x14ac:dyDescent="0.6">
      <c r="A1203" s="1">
        <v>-3.740000000000002</v>
      </c>
      <c r="B1203" s="1">
        <v>-3.13</v>
      </c>
      <c r="C1203" s="1">
        <v>-2.48</v>
      </c>
      <c r="D1203" s="1">
        <f t="shared" si="90"/>
        <v>0.65</v>
      </c>
      <c r="E1203" s="1">
        <v>-1.26</v>
      </c>
      <c r="J1203" s="1" t="b">
        <f t="shared" si="91"/>
        <v>0</v>
      </c>
      <c r="K1203" s="1" t="str">
        <f t="shared" si="92"/>
        <v/>
      </c>
      <c r="L1203" s="1" t="str">
        <f t="shared" si="93"/>
        <v/>
      </c>
      <c r="M1203" s="1" t="str">
        <f t="shared" si="94"/>
        <v/>
      </c>
    </row>
    <row r="1204" spans="1:13" x14ac:dyDescent="0.6">
      <c r="A1204" s="1">
        <v>9.7160000000000011</v>
      </c>
      <c r="B1204" s="1">
        <v>-3.13</v>
      </c>
      <c r="C1204" s="1">
        <v>1.95</v>
      </c>
      <c r="D1204" s="1">
        <f t="shared" si="90"/>
        <v>5.08</v>
      </c>
      <c r="E1204" s="1">
        <v>7.766</v>
      </c>
      <c r="I1204" s="1" t="s">
        <v>13</v>
      </c>
      <c r="J1204" s="1" t="b">
        <f t="shared" si="91"/>
        <v>1</v>
      </c>
      <c r="K1204" s="1" t="str">
        <f t="shared" si="92"/>
        <v/>
      </c>
      <c r="L1204" s="1" t="str">
        <f t="shared" si="93"/>
        <v>LIB/NAT</v>
      </c>
      <c r="M1204" s="1" t="str">
        <f t="shared" si="94"/>
        <v/>
      </c>
    </row>
    <row r="1205" spans="1:13" x14ac:dyDescent="0.6">
      <c r="A1205" s="1">
        <v>16.444999999999993</v>
      </c>
      <c r="B1205" s="1">
        <v>-3.13</v>
      </c>
      <c r="C1205" s="1">
        <v>-2.6</v>
      </c>
      <c r="D1205" s="1">
        <f t="shared" si="90"/>
        <v>0.53</v>
      </c>
      <c r="E1205" s="1">
        <v>19.045000000000002</v>
      </c>
      <c r="H1205" s="1" t="s">
        <v>13</v>
      </c>
      <c r="J1205" s="1" t="b">
        <f t="shared" si="91"/>
        <v>1</v>
      </c>
      <c r="K1205" s="1" t="str">
        <f t="shared" si="92"/>
        <v>LIB/NAT</v>
      </c>
      <c r="L1205" s="1" t="str">
        <f t="shared" si="93"/>
        <v/>
      </c>
      <c r="M1205" s="1" t="str">
        <f t="shared" si="94"/>
        <v/>
      </c>
    </row>
    <row r="1206" spans="1:13" x14ac:dyDescent="0.6">
      <c r="A1206" s="1">
        <v>-8.8800000000000026</v>
      </c>
      <c r="B1206" s="1">
        <v>-3.13</v>
      </c>
      <c r="C1206" s="1">
        <v>-3.62</v>
      </c>
      <c r="D1206" s="1">
        <f t="shared" si="90"/>
        <v>-0.49</v>
      </c>
      <c r="E1206" s="1">
        <v>-5.26</v>
      </c>
      <c r="J1206" s="1" t="b">
        <f t="shared" si="91"/>
        <v>0</v>
      </c>
      <c r="K1206" s="1" t="str">
        <f t="shared" si="92"/>
        <v/>
      </c>
      <c r="L1206" s="1" t="str">
        <f t="shared" si="93"/>
        <v/>
      </c>
      <c r="M1206" s="1" t="str">
        <f t="shared" si="94"/>
        <v/>
      </c>
    </row>
    <row r="1207" spans="1:13" x14ac:dyDescent="0.6">
      <c r="A1207" s="1">
        <v>-19.484000000000002</v>
      </c>
      <c r="B1207" s="1">
        <v>-3.13</v>
      </c>
      <c r="C1207" s="1">
        <v>-8.24</v>
      </c>
      <c r="D1207" s="1">
        <f t="shared" si="90"/>
        <v>-5.1100000000000003</v>
      </c>
      <c r="E1207" s="1">
        <v>-11.244</v>
      </c>
      <c r="J1207" s="1" t="b">
        <f t="shared" si="91"/>
        <v>0</v>
      </c>
      <c r="K1207" s="1" t="str">
        <f t="shared" si="92"/>
        <v/>
      </c>
      <c r="L1207" s="1" t="str">
        <f t="shared" si="93"/>
        <v/>
      </c>
      <c r="M1207" s="1" t="str">
        <f t="shared" si="94"/>
        <v/>
      </c>
    </row>
    <row r="1208" spans="1:13" x14ac:dyDescent="0.6">
      <c r="A1208" s="1">
        <v>3.3900000000000006</v>
      </c>
      <c r="B1208" s="1">
        <v>-3.13</v>
      </c>
      <c r="C1208" s="1">
        <v>-0.3</v>
      </c>
      <c r="D1208" s="1">
        <f t="shared" si="90"/>
        <v>2.83</v>
      </c>
      <c r="E1208" s="1">
        <v>3.69</v>
      </c>
      <c r="I1208" s="1" t="s">
        <v>13</v>
      </c>
      <c r="J1208" s="1" t="b">
        <f t="shared" si="91"/>
        <v>1</v>
      </c>
      <c r="K1208" s="1" t="str">
        <f t="shared" si="92"/>
        <v/>
      </c>
      <c r="L1208" s="1" t="str">
        <f t="shared" si="93"/>
        <v>LIB/NAT</v>
      </c>
      <c r="M1208" s="1" t="str">
        <f t="shared" si="94"/>
        <v/>
      </c>
    </row>
    <row r="1209" spans="1:13" x14ac:dyDescent="0.6">
      <c r="A1209" s="1">
        <v>3.5009999999999977</v>
      </c>
      <c r="B1209" s="1">
        <v>-3.13</v>
      </c>
      <c r="C1209" s="1">
        <v>-3.62</v>
      </c>
      <c r="D1209" s="1">
        <f t="shared" si="90"/>
        <v>-0.49</v>
      </c>
      <c r="E1209" s="1">
        <v>7.1210000000000004</v>
      </c>
      <c r="H1209" s="1" t="s">
        <v>13</v>
      </c>
      <c r="J1209" s="1" t="b">
        <f t="shared" si="91"/>
        <v>1</v>
      </c>
      <c r="K1209" s="1" t="str">
        <f t="shared" si="92"/>
        <v>LIB/NAT</v>
      </c>
      <c r="L1209" s="1" t="str">
        <f t="shared" si="93"/>
        <v/>
      </c>
      <c r="M1209" s="1" t="str">
        <f t="shared" si="94"/>
        <v/>
      </c>
    </row>
    <row r="1210" spans="1:13" x14ac:dyDescent="0.6">
      <c r="A1210" s="1">
        <v>7.07</v>
      </c>
      <c r="B1210" s="1">
        <v>-3.13</v>
      </c>
      <c r="C1210" s="1">
        <v>-1.79</v>
      </c>
      <c r="D1210" s="1">
        <f t="shared" si="90"/>
        <v>1.34</v>
      </c>
      <c r="E1210" s="1">
        <v>8.86</v>
      </c>
      <c r="J1210" s="1" t="b">
        <f t="shared" si="91"/>
        <v>0</v>
      </c>
      <c r="K1210" s="1" t="str">
        <f t="shared" si="92"/>
        <v/>
      </c>
      <c r="L1210" s="1" t="str">
        <f t="shared" si="93"/>
        <v/>
      </c>
      <c r="M1210" s="1" t="str">
        <f t="shared" si="94"/>
        <v/>
      </c>
    </row>
    <row r="1211" spans="1:13" x14ac:dyDescent="0.6">
      <c r="A1211" s="1">
        <v>-2.2000000000000028</v>
      </c>
      <c r="B1211" s="1">
        <v>-3.13</v>
      </c>
      <c r="C1211" s="1">
        <v>-4.76</v>
      </c>
      <c r="D1211" s="1">
        <f t="shared" si="90"/>
        <v>-1.63</v>
      </c>
      <c r="E1211" s="1">
        <v>2.56</v>
      </c>
      <c r="H1211" s="1" t="s">
        <v>1</v>
      </c>
      <c r="I1211" s="1" t="s">
        <v>13</v>
      </c>
      <c r="J1211" s="1" t="b">
        <f t="shared" si="91"/>
        <v>1</v>
      </c>
      <c r="K1211" s="1" t="str">
        <f t="shared" si="92"/>
        <v/>
      </c>
      <c r="L1211" s="1" t="str">
        <f t="shared" si="93"/>
        <v/>
      </c>
      <c r="M1211" s="1" t="str">
        <f t="shared" si="94"/>
        <v>LIB/NAT</v>
      </c>
    </row>
    <row r="1212" spans="1:13" x14ac:dyDescent="0.6">
      <c r="A1212" s="1">
        <v>21.034999999999997</v>
      </c>
      <c r="B1212" s="1">
        <v>-3.13</v>
      </c>
      <c r="C1212" s="1">
        <v>0.1</v>
      </c>
      <c r="D1212" s="1">
        <f t="shared" si="90"/>
        <v>3.23</v>
      </c>
      <c r="E1212" s="1">
        <v>20.934999999999999</v>
      </c>
      <c r="J1212" s="1" t="b">
        <f t="shared" si="91"/>
        <v>0</v>
      </c>
      <c r="K1212" s="1" t="str">
        <f t="shared" si="92"/>
        <v/>
      </c>
      <c r="L1212" s="1" t="str">
        <f t="shared" si="93"/>
        <v/>
      </c>
      <c r="M1212" s="1" t="str">
        <f t="shared" si="94"/>
        <v/>
      </c>
    </row>
    <row r="1213" spans="1:13" x14ac:dyDescent="0.6">
      <c r="A1213" s="1">
        <v>-11.433</v>
      </c>
      <c r="B1213" s="1">
        <v>-3.13</v>
      </c>
      <c r="C1213" s="1">
        <v>-7.72</v>
      </c>
      <c r="D1213" s="1">
        <f t="shared" si="90"/>
        <v>-4.59</v>
      </c>
      <c r="E1213" s="1">
        <v>-3.7130000000000001</v>
      </c>
      <c r="H1213" s="1" t="s">
        <v>1</v>
      </c>
      <c r="J1213" s="1" t="b">
        <f t="shared" si="91"/>
        <v>1</v>
      </c>
      <c r="K1213" s="1" t="str">
        <f t="shared" si="92"/>
        <v>ALP</v>
      </c>
      <c r="L1213" s="1" t="str">
        <f t="shared" si="93"/>
        <v/>
      </c>
      <c r="M1213" s="1" t="str">
        <f t="shared" si="94"/>
        <v/>
      </c>
    </row>
    <row r="1214" spans="1:13" x14ac:dyDescent="0.6">
      <c r="A1214" s="1">
        <v>5.9230000000000018</v>
      </c>
      <c r="B1214" s="1">
        <v>-3.13</v>
      </c>
      <c r="C1214" s="1">
        <v>1.64</v>
      </c>
      <c r="D1214" s="1">
        <f t="shared" si="90"/>
        <v>4.7699999999999996</v>
      </c>
      <c r="E1214" s="1">
        <v>4.2830000000000004</v>
      </c>
      <c r="J1214" s="1" t="b">
        <f t="shared" si="91"/>
        <v>0</v>
      </c>
      <c r="K1214" s="1" t="str">
        <f t="shared" si="92"/>
        <v/>
      </c>
      <c r="L1214" s="1" t="str">
        <f t="shared" si="93"/>
        <v/>
      </c>
      <c r="M1214" s="1" t="str">
        <f t="shared" si="94"/>
        <v/>
      </c>
    </row>
    <row r="1215" spans="1:13" x14ac:dyDescent="0.6">
      <c r="A1215" s="1">
        <v>-4.0810000000000031</v>
      </c>
      <c r="B1215" s="1">
        <v>-3.13</v>
      </c>
      <c r="C1215" s="1">
        <v>-2.2799999999999998</v>
      </c>
      <c r="D1215" s="1">
        <f t="shared" si="90"/>
        <v>0.85</v>
      </c>
      <c r="E1215" s="1">
        <v>-1.8009999999999999</v>
      </c>
      <c r="H1215" s="1" t="s">
        <v>1</v>
      </c>
      <c r="J1215" s="1" t="b">
        <f t="shared" si="91"/>
        <v>1</v>
      </c>
      <c r="K1215" s="1" t="str">
        <f t="shared" si="92"/>
        <v>ALP</v>
      </c>
      <c r="L1215" s="1" t="str">
        <f t="shared" si="93"/>
        <v/>
      </c>
      <c r="M1215" s="1" t="str">
        <f t="shared" si="94"/>
        <v/>
      </c>
    </row>
    <row r="1216" spans="1:13" x14ac:dyDescent="0.6">
      <c r="A1216" s="1">
        <v>-7.1099999999999994</v>
      </c>
      <c r="B1216" s="1">
        <v>-3.13</v>
      </c>
      <c r="C1216" s="1">
        <v>-13.2</v>
      </c>
      <c r="D1216" s="1">
        <f t="shared" si="90"/>
        <v>-10.07</v>
      </c>
      <c r="E1216" s="1">
        <v>6.09</v>
      </c>
      <c r="J1216" s="1" t="b">
        <f t="shared" si="91"/>
        <v>0</v>
      </c>
      <c r="K1216" s="1" t="str">
        <f t="shared" si="92"/>
        <v/>
      </c>
      <c r="L1216" s="1" t="str">
        <f t="shared" si="93"/>
        <v/>
      </c>
      <c r="M1216" s="1" t="str">
        <f t="shared" si="94"/>
        <v/>
      </c>
    </row>
    <row r="1217" spans="1:13" x14ac:dyDescent="0.6">
      <c r="A1217" s="1">
        <v>11.805999999999997</v>
      </c>
      <c r="B1217" s="1">
        <v>-3.13</v>
      </c>
      <c r="C1217" s="1">
        <v>-3.16</v>
      </c>
      <c r="D1217" s="1">
        <f t="shared" si="90"/>
        <v>-0.03</v>
      </c>
      <c r="E1217" s="1">
        <v>14.965999999999999</v>
      </c>
      <c r="J1217" s="1" t="b">
        <f t="shared" si="91"/>
        <v>0</v>
      </c>
      <c r="K1217" s="1" t="str">
        <f t="shared" si="92"/>
        <v/>
      </c>
      <c r="L1217" s="1" t="str">
        <f t="shared" si="93"/>
        <v/>
      </c>
      <c r="M1217" s="1" t="str">
        <f t="shared" si="94"/>
        <v/>
      </c>
    </row>
    <row r="1218" spans="1:13" x14ac:dyDescent="0.6">
      <c r="A1218" s="1">
        <v>-17.868000000000002</v>
      </c>
      <c r="B1218" s="1">
        <v>-3.13</v>
      </c>
      <c r="C1218" s="1">
        <v>-4.01</v>
      </c>
      <c r="D1218" s="1">
        <f t="shared" ref="D1218:D1281" si="95">ROUND($C1218-$B1218,2)</f>
        <v>-0.88</v>
      </c>
      <c r="E1218" s="1">
        <v>-13.858000000000001</v>
      </c>
      <c r="J1218" s="1" t="b">
        <f t="shared" ref="J1218:J1281" si="96">OR($H1218&lt;&gt;"",$I1218&lt;&gt;"")</f>
        <v>0</v>
      </c>
      <c r="K1218" s="1" t="str">
        <f t="shared" ref="K1218:K1281" si="97">IF(AND($H1218&lt;&gt;"",ISBLANK($I1218)),IF($H1218="ALP","ALP","LIB/NAT"),"")</f>
        <v/>
      </c>
      <c r="L1218" s="1" t="str">
        <f t="shared" ref="L1218:L1281" si="98">IF(AND($H1218="",$I1218&lt;&gt;""),IF($I1218="ALP","ALP","LIB/NAT"),"")</f>
        <v/>
      </c>
      <c r="M1218" s="1" t="str">
        <f t="shared" ref="M1218:M1281" si="99">IF(AND($H1218&lt;&gt;"",$I1218&lt;&gt;""),IF($I1218="ALP","ALP","LIB/NAT"),"")</f>
        <v/>
      </c>
    </row>
    <row r="1219" spans="1:13" x14ac:dyDescent="0.6">
      <c r="A1219" s="1">
        <v>-8.4579999999999984</v>
      </c>
      <c r="B1219" s="1">
        <v>-3.13</v>
      </c>
      <c r="C1219" s="1">
        <v>-0.95</v>
      </c>
      <c r="D1219" s="1">
        <f t="shared" si="95"/>
        <v>2.1800000000000002</v>
      </c>
      <c r="E1219" s="1">
        <v>-7.508</v>
      </c>
      <c r="J1219" s="1" t="b">
        <f t="shared" si="96"/>
        <v>0</v>
      </c>
      <c r="K1219" s="1" t="str">
        <f t="shared" si="97"/>
        <v/>
      </c>
      <c r="L1219" s="1" t="str">
        <f t="shared" si="98"/>
        <v/>
      </c>
      <c r="M1219" s="1" t="str">
        <f t="shared" si="99"/>
        <v/>
      </c>
    </row>
    <row r="1220" spans="1:13" x14ac:dyDescent="0.6">
      <c r="A1220" s="1">
        <v>6.7929999999999993</v>
      </c>
      <c r="B1220" s="1">
        <v>-3.13</v>
      </c>
      <c r="C1220" s="1">
        <v>-4.5599999999999996</v>
      </c>
      <c r="D1220" s="1">
        <f t="shared" si="95"/>
        <v>-1.43</v>
      </c>
      <c r="E1220" s="1">
        <v>11.353</v>
      </c>
      <c r="J1220" s="1" t="b">
        <f t="shared" si="96"/>
        <v>0</v>
      </c>
      <c r="K1220" s="1" t="str">
        <f t="shared" si="97"/>
        <v/>
      </c>
      <c r="L1220" s="1" t="str">
        <f t="shared" si="98"/>
        <v/>
      </c>
      <c r="M1220" s="1" t="str">
        <f t="shared" si="99"/>
        <v/>
      </c>
    </row>
    <row r="1221" spans="1:13" x14ac:dyDescent="0.6">
      <c r="A1221" s="1">
        <v>0.63000000000000256</v>
      </c>
      <c r="B1221" s="1">
        <v>-3.13</v>
      </c>
      <c r="C1221" s="1">
        <v>-0.14000000000000001</v>
      </c>
      <c r="D1221" s="1">
        <f t="shared" si="95"/>
        <v>2.99</v>
      </c>
      <c r="E1221" s="1">
        <v>0.77</v>
      </c>
      <c r="I1221" s="1" t="s">
        <v>13</v>
      </c>
      <c r="J1221" s="1" t="b">
        <f t="shared" si="96"/>
        <v>1</v>
      </c>
      <c r="K1221" s="1" t="str">
        <f t="shared" si="97"/>
        <v/>
      </c>
      <c r="L1221" s="1" t="str">
        <f t="shared" si="98"/>
        <v>LIB/NAT</v>
      </c>
      <c r="M1221" s="1" t="str">
        <f t="shared" si="99"/>
        <v/>
      </c>
    </row>
    <row r="1222" spans="1:13" x14ac:dyDescent="0.6">
      <c r="A1222" s="1">
        <v>6.0579999999999998</v>
      </c>
      <c r="B1222" s="1">
        <v>-3.13</v>
      </c>
      <c r="C1222" s="1">
        <v>-1.1100000000000001</v>
      </c>
      <c r="D1222" s="1">
        <f t="shared" si="95"/>
        <v>2.02</v>
      </c>
      <c r="E1222" s="1">
        <v>7.1680000000000001</v>
      </c>
      <c r="J1222" s="1" t="b">
        <f t="shared" si="96"/>
        <v>0</v>
      </c>
      <c r="K1222" s="1" t="str">
        <f t="shared" si="97"/>
        <v/>
      </c>
      <c r="L1222" s="1" t="str">
        <f t="shared" si="98"/>
        <v/>
      </c>
      <c r="M1222" s="1" t="str">
        <f t="shared" si="99"/>
        <v/>
      </c>
    </row>
    <row r="1223" spans="1:13" x14ac:dyDescent="0.6">
      <c r="A1223" s="1">
        <v>-19.186</v>
      </c>
      <c r="B1223" s="1">
        <v>-3.13</v>
      </c>
      <c r="C1223" s="1">
        <v>-8.26</v>
      </c>
      <c r="D1223" s="1">
        <f t="shared" si="95"/>
        <v>-5.13</v>
      </c>
      <c r="E1223" s="1">
        <v>-10.926</v>
      </c>
      <c r="J1223" s="1" t="b">
        <f t="shared" si="96"/>
        <v>0</v>
      </c>
      <c r="K1223" s="1" t="str">
        <f t="shared" si="97"/>
        <v/>
      </c>
      <c r="L1223" s="1" t="str">
        <f t="shared" si="98"/>
        <v/>
      </c>
      <c r="M1223" s="1" t="str">
        <f t="shared" si="99"/>
        <v/>
      </c>
    </row>
    <row r="1224" spans="1:13" x14ac:dyDescent="0.6">
      <c r="A1224" s="1">
        <v>1.2419999999999973</v>
      </c>
      <c r="B1224" s="1">
        <v>-3.13</v>
      </c>
      <c r="C1224" s="1">
        <v>2.84</v>
      </c>
      <c r="D1224" s="1">
        <f t="shared" si="95"/>
        <v>5.97</v>
      </c>
      <c r="E1224" s="1">
        <v>-1.5980000000000001</v>
      </c>
      <c r="H1224" s="1" t="s">
        <v>1</v>
      </c>
      <c r="J1224" s="1" t="b">
        <f t="shared" si="96"/>
        <v>1</v>
      </c>
      <c r="K1224" s="1" t="str">
        <f t="shared" si="97"/>
        <v>ALP</v>
      </c>
      <c r="L1224" s="1" t="str">
        <f t="shared" si="98"/>
        <v/>
      </c>
      <c r="M1224" s="1" t="str">
        <f t="shared" si="99"/>
        <v/>
      </c>
    </row>
    <row r="1225" spans="1:13" x14ac:dyDescent="0.6">
      <c r="A1225" s="1">
        <v>15.394000000000005</v>
      </c>
      <c r="B1225" s="1">
        <v>-3.13</v>
      </c>
      <c r="C1225" s="1">
        <v>-0.32</v>
      </c>
      <c r="D1225" s="1">
        <f t="shared" si="95"/>
        <v>2.81</v>
      </c>
      <c r="E1225" s="1">
        <v>15.714</v>
      </c>
      <c r="J1225" s="1" t="b">
        <f t="shared" si="96"/>
        <v>0</v>
      </c>
      <c r="K1225" s="1" t="str">
        <f t="shared" si="97"/>
        <v/>
      </c>
      <c r="L1225" s="1" t="str">
        <f t="shared" si="98"/>
        <v/>
      </c>
      <c r="M1225" s="1" t="str">
        <f t="shared" si="99"/>
        <v/>
      </c>
    </row>
    <row r="1226" spans="1:13" x14ac:dyDescent="0.6">
      <c r="A1226" s="1">
        <v>3.1319999999999979</v>
      </c>
      <c r="B1226" s="1">
        <v>-3.13</v>
      </c>
      <c r="C1226" s="1">
        <v>-0.81</v>
      </c>
      <c r="D1226" s="1">
        <f t="shared" si="95"/>
        <v>2.3199999999999998</v>
      </c>
      <c r="E1226" s="1">
        <v>3.9420000000000002</v>
      </c>
      <c r="H1226" s="1" t="s">
        <v>1</v>
      </c>
      <c r="I1226" s="1" t="s">
        <v>13</v>
      </c>
      <c r="J1226" s="1" t="b">
        <f t="shared" si="96"/>
        <v>1</v>
      </c>
      <c r="K1226" s="1" t="str">
        <f t="shared" si="97"/>
        <v/>
      </c>
      <c r="L1226" s="1" t="str">
        <f t="shared" si="98"/>
        <v/>
      </c>
      <c r="M1226" s="1" t="str">
        <f t="shared" si="99"/>
        <v>LIB/NAT</v>
      </c>
    </row>
    <row r="1227" spans="1:13" x14ac:dyDescent="0.6">
      <c r="A1227" s="1">
        <v>-9.9949999999999974</v>
      </c>
      <c r="B1227" s="1">
        <v>-3.13</v>
      </c>
      <c r="C1227" s="1">
        <v>-2.2400000000000002</v>
      </c>
      <c r="D1227" s="1">
        <f t="shared" si="95"/>
        <v>0.89</v>
      </c>
      <c r="E1227" s="1">
        <v>-7.7549999999999999</v>
      </c>
      <c r="J1227" s="1" t="b">
        <f t="shared" si="96"/>
        <v>0</v>
      </c>
      <c r="K1227" s="1" t="str">
        <f t="shared" si="97"/>
        <v/>
      </c>
      <c r="L1227" s="1" t="str">
        <f t="shared" si="98"/>
        <v/>
      </c>
      <c r="M1227" s="1" t="str">
        <f t="shared" si="99"/>
        <v/>
      </c>
    </row>
    <row r="1228" spans="1:13" x14ac:dyDescent="0.6">
      <c r="A1228" s="1">
        <v>-0.67900000000000205</v>
      </c>
      <c r="B1228" s="1">
        <v>-3.13</v>
      </c>
      <c r="C1228" s="1">
        <v>-5.2</v>
      </c>
      <c r="D1228" s="1">
        <f t="shared" si="95"/>
        <v>-2.0699999999999998</v>
      </c>
      <c r="E1228" s="1">
        <v>4.5209999999999999</v>
      </c>
      <c r="J1228" s="1" t="b">
        <f t="shared" si="96"/>
        <v>0</v>
      </c>
      <c r="K1228" s="1" t="str">
        <f t="shared" si="97"/>
        <v/>
      </c>
      <c r="L1228" s="1" t="str">
        <f t="shared" si="98"/>
        <v/>
      </c>
      <c r="M1228" s="1" t="str">
        <f t="shared" si="99"/>
        <v/>
      </c>
    </row>
    <row r="1229" spans="1:13" x14ac:dyDescent="0.6">
      <c r="A1229" s="1">
        <v>12.578000000000003</v>
      </c>
      <c r="B1229" s="1">
        <v>-3.13</v>
      </c>
      <c r="C1229" s="1">
        <v>-0.65</v>
      </c>
      <c r="D1229" s="1">
        <f t="shared" si="95"/>
        <v>2.48</v>
      </c>
      <c r="E1229" s="1">
        <v>13.228</v>
      </c>
      <c r="J1229" s="1" t="b">
        <f t="shared" si="96"/>
        <v>0</v>
      </c>
      <c r="K1229" s="1" t="str">
        <f t="shared" si="97"/>
        <v/>
      </c>
      <c r="L1229" s="1" t="str">
        <f t="shared" si="98"/>
        <v/>
      </c>
      <c r="M1229" s="1" t="str">
        <f t="shared" si="99"/>
        <v/>
      </c>
    </row>
    <row r="1230" spans="1:13" x14ac:dyDescent="0.6">
      <c r="A1230" s="1">
        <v>-13.325000000000003</v>
      </c>
      <c r="B1230" s="1">
        <v>-3.13</v>
      </c>
      <c r="C1230" s="1">
        <v>-2.0299999999999998</v>
      </c>
      <c r="D1230" s="1">
        <f t="shared" si="95"/>
        <v>1.1000000000000001</v>
      </c>
      <c r="E1230" s="1">
        <v>-11.295</v>
      </c>
      <c r="J1230" s="1" t="b">
        <f t="shared" si="96"/>
        <v>0</v>
      </c>
      <c r="K1230" s="1" t="str">
        <f t="shared" si="97"/>
        <v/>
      </c>
      <c r="L1230" s="1" t="str">
        <f t="shared" si="98"/>
        <v/>
      </c>
      <c r="M1230" s="1" t="str">
        <f t="shared" si="99"/>
        <v/>
      </c>
    </row>
    <row r="1231" spans="1:13" x14ac:dyDescent="0.6">
      <c r="A1231" s="1">
        <v>20.694999999999993</v>
      </c>
      <c r="B1231" s="1">
        <v>-3.13</v>
      </c>
      <c r="C1231" s="1">
        <v>2.48</v>
      </c>
      <c r="D1231" s="1">
        <f t="shared" si="95"/>
        <v>5.61</v>
      </c>
      <c r="E1231" s="1">
        <v>18.215</v>
      </c>
      <c r="J1231" s="1" t="b">
        <f t="shared" si="96"/>
        <v>0</v>
      </c>
      <c r="K1231" s="1" t="str">
        <f t="shared" si="97"/>
        <v/>
      </c>
      <c r="L1231" s="1" t="str">
        <f t="shared" si="98"/>
        <v/>
      </c>
      <c r="M1231" s="1" t="str">
        <f t="shared" si="99"/>
        <v/>
      </c>
    </row>
    <row r="1232" spans="1:13" x14ac:dyDescent="0.6">
      <c r="A1232" s="1">
        <v>3.3410000000000011</v>
      </c>
      <c r="B1232" s="1">
        <v>-3.13</v>
      </c>
      <c r="C1232" s="1">
        <v>-4.24</v>
      </c>
      <c r="D1232" s="1">
        <f t="shared" si="95"/>
        <v>-1.1100000000000001</v>
      </c>
      <c r="E1232" s="1">
        <v>7.5810000000000004</v>
      </c>
      <c r="J1232" s="1" t="b">
        <f t="shared" si="96"/>
        <v>0</v>
      </c>
      <c r="K1232" s="1" t="str">
        <f t="shared" si="97"/>
        <v/>
      </c>
      <c r="L1232" s="1" t="str">
        <f t="shared" si="98"/>
        <v/>
      </c>
      <c r="M1232" s="1" t="str">
        <f t="shared" si="99"/>
        <v/>
      </c>
    </row>
    <row r="1233" spans="1:13" x14ac:dyDescent="0.6">
      <c r="A1233" s="1">
        <v>5.6829999999999998</v>
      </c>
      <c r="B1233" s="1">
        <v>-3.13</v>
      </c>
      <c r="C1233" s="1">
        <v>2.5</v>
      </c>
      <c r="D1233" s="1">
        <f t="shared" si="95"/>
        <v>5.63</v>
      </c>
      <c r="E1233" s="1">
        <v>3.1829999999999998</v>
      </c>
      <c r="H1233" s="1" t="s">
        <v>1</v>
      </c>
      <c r="I1233" s="1" t="s">
        <v>13</v>
      </c>
      <c r="J1233" s="1" t="b">
        <f t="shared" si="96"/>
        <v>1</v>
      </c>
      <c r="K1233" s="1" t="str">
        <f t="shared" si="97"/>
        <v/>
      </c>
      <c r="L1233" s="1" t="str">
        <f t="shared" si="98"/>
        <v/>
      </c>
      <c r="M1233" s="1" t="str">
        <f t="shared" si="99"/>
        <v>LIB/NAT</v>
      </c>
    </row>
    <row r="1234" spans="1:13" hidden="1" x14ac:dyDescent="0.6">
      <c r="A1234" s="1">
        <v>-15.337000000000003</v>
      </c>
      <c r="B1234" s="1">
        <v>-3.13</v>
      </c>
      <c r="C1234" s="1">
        <v>-6.43</v>
      </c>
      <c r="D1234" s="1">
        <f t="shared" si="95"/>
        <v>-3.3</v>
      </c>
      <c r="E1234" s="1">
        <v>-8.907</v>
      </c>
      <c r="F1234" s="1" t="s">
        <v>3</v>
      </c>
      <c r="G1234" s="1" t="s">
        <v>3</v>
      </c>
      <c r="J1234" s="1" t="b">
        <f t="shared" si="96"/>
        <v>0</v>
      </c>
      <c r="K1234" s="1" t="str">
        <f t="shared" si="97"/>
        <v/>
      </c>
      <c r="L1234" s="1" t="str">
        <f t="shared" si="98"/>
        <v/>
      </c>
      <c r="M1234" s="1" t="str">
        <f t="shared" si="99"/>
        <v/>
      </c>
    </row>
    <row r="1235" spans="1:13" x14ac:dyDescent="0.6">
      <c r="A1235" s="1">
        <v>1.6009999999999991</v>
      </c>
      <c r="B1235" s="1">
        <v>-3.13</v>
      </c>
      <c r="C1235" s="1">
        <v>-5.12</v>
      </c>
      <c r="D1235" s="1">
        <f t="shared" si="95"/>
        <v>-1.99</v>
      </c>
      <c r="E1235" s="1">
        <v>6.7210000000000001</v>
      </c>
      <c r="J1235" s="1" t="b">
        <f t="shared" si="96"/>
        <v>0</v>
      </c>
      <c r="K1235" s="1" t="str">
        <f t="shared" si="97"/>
        <v/>
      </c>
      <c r="L1235" s="1" t="str">
        <f t="shared" si="98"/>
        <v/>
      </c>
      <c r="M1235" s="1" t="str">
        <f t="shared" si="99"/>
        <v/>
      </c>
    </row>
    <row r="1236" spans="1:13" x14ac:dyDescent="0.6">
      <c r="A1236" s="1">
        <v>-4.8140000000000001</v>
      </c>
      <c r="B1236" s="1">
        <v>-3.13</v>
      </c>
      <c r="C1236" s="1">
        <v>-4.63</v>
      </c>
      <c r="D1236" s="1">
        <f t="shared" si="95"/>
        <v>-1.5</v>
      </c>
      <c r="E1236" s="1">
        <v>-0.184</v>
      </c>
      <c r="H1236" s="1" t="s">
        <v>1</v>
      </c>
      <c r="I1236" s="1" t="s">
        <v>13</v>
      </c>
      <c r="J1236" s="1" t="b">
        <f t="shared" si="96"/>
        <v>1</v>
      </c>
      <c r="K1236" s="1" t="str">
        <f t="shared" si="97"/>
        <v/>
      </c>
      <c r="L1236" s="1" t="str">
        <f t="shared" si="98"/>
        <v/>
      </c>
      <c r="M1236" s="1" t="str">
        <f t="shared" si="99"/>
        <v>LIB/NAT</v>
      </c>
    </row>
    <row r="1237" spans="1:13" x14ac:dyDescent="0.6">
      <c r="A1237" s="1">
        <v>1.4320000000000022</v>
      </c>
      <c r="B1237" s="1">
        <v>-3.13</v>
      </c>
      <c r="C1237" s="1">
        <v>-4.1399999999999997</v>
      </c>
      <c r="D1237" s="1">
        <f t="shared" si="95"/>
        <v>-1.01</v>
      </c>
      <c r="E1237" s="1">
        <v>5.5720000000000001</v>
      </c>
      <c r="H1237" s="1" t="s">
        <v>13</v>
      </c>
      <c r="J1237" s="1" t="b">
        <f t="shared" si="96"/>
        <v>1</v>
      </c>
      <c r="K1237" s="1" t="str">
        <f t="shared" si="97"/>
        <v>LIB/NAT</v>
      </c>
      <c r="L1237" s="1" t="str">
        <f t="shared" si="98"/>
        <v/>
      </c>
      <c r="M1237" s="1" t="str">
        <f t="shared" si="99"/>
        <v/>
      </c>
    </row>
    <row r="1238" spans="1:13" x14ac:dyDescent="0.6">
      <c r="A1238" s="1">
        <v>11.055999999999997</v>
      </c>
      <c r="B1238" s="1">
        <v>-3.13</v>
      </c>
      <c r="C1238" s="1">
        <v>-3.98</v>
      </c>
      <c r="D1238" s="1">
        <f t="shared" si="95"/>
        <v>-0.85</v>
      </c>
      <c r="E1238" s="1">
        <v>15.036</v>
      </c>
      <c r="J1238" s="1" t="b">
        <f t="shared" si="96"/>
        <v>0</v>
      </c>
      <c r="K1238" s="1" t="str">
        <f t="shared" si="97"/>
        <v/>
      </c>
      <c r="L1238" s="1" t="str">
        <f t="shared" si="98"/>
        <v/>
      </c>
      <c r="M1238" s="1" t="str">
        <f t="shared" si="99"/>
        <v/>
      </c>
    </row>
    <row r="1239" spans="1:13" x14ac:dyDescent="0.6">
      <c r="A1239" s="1">
        <v>-2.9309999999999974</v>
      </c>
      <c r="B1239" s="1">
        <v>-3.13</v>
      </c>
      <c r="C1239" s="1">
        <v>-5.84</v>
      </c>
      <c r="D1239" s="1">
        <f t="shared" si="95"/>
        <v>-2.71</v>
      </c>
      <c r="E1239" s="1">
        <v>2.9089999999999998</v>
      </c>
      <c r="H1239" s="1" t="s">
        <v>1</v>
      </c>
      <c r="I1239" s="1" t="s">
        <v>13</v>
      </c>
      <c r="J1239" s="1" t="b">
        <f t="shared" si="96"/>
        <v>1</v>
      </c>
      <c r="K1239" s="1" t="str">
        <f t="shared" si="97"/>
        <v/>
      </c>
      <c r="L1239" s="1" t="str">
        <f t="shared" si="98"/>
        <v/>
      </c>
      <c r="M1239" s="1" t="str">
        <f t="shared" si="99"/>
        <v>LIB/NAT</v>
      </c>
    </row>
    <row r="1240" spans="1:13" x14ac:dyDescent="0.6">
      <c r="A1240" s="1">
        <v>11.045999999999999</v>
      </c>
      <c r="B1240" s="1">
        <v>-3.13</v>
      </c>
      <c r="C1240" s="1">
        <v>-3.31</v>
      </c>
      <c r="D1240" s="1">
        <f t="shared" si="95"/>
        <v>-0.18</v>
      </c>
      <c r="E1240" s="1">
        <v>14.356</v>
      </c>
      <c r="J1240" s="1" t="b">
        <f t="shared" si="96"/>
        <v>0</v>
      </c>
      <c r="K1240" s="1" t="str">
        <f t="shared" si="97"/>
        <v/>
      </c>
      <c r="L1240" s="1" t="str">
        <f t="shared" si="98"/>
        <v/>
      </c>
      <c r="M1240" s="1" t="str">
        <f t="shared" si="99"/>
        <v/>
      </c>
    </row>
    <row r="1241" spans="1:13" x14ac:dyDescent="0.6">
      <c r="A1241" s="1">
        <v>10.887999999999998</v>
      </c>
      <c r="B1241" s="1">
        <v>-3.13</v>
      </c>
      <c r="C1241" s="1">
        <v>-0.79</v>
      </c>
      <c r="D1241" s="1">
        <f t="shared" si="95"/>
        <v>2.34</v>
      </c>
      <c r="E1241" s="1">
        <v>11.678000000000001</v>
      </c>
      <c r="J1241" s="1" t="b">
        <f t="shared" si="96"/>
        <v>0</v>
      </c>
      <c r="K1241" s="1" t="str">
        <f t="shared" si="97"/>
        <v/>
      </c>
      <c r="L1241" s="1" t="str">
        <f t="shared" si="98"/>
        <v/>
      </c>
      <c r="M1241" s="1" t="str">
        <f t="shared" si="99"/>
        <v/>
      </c>
    </row>
    <row r="1242" spans="1:13" x14ac:dyDescent="0.6">
      <c r="A1242" s="1">
        <v>20.527000000000001</v>
      </c>
      <c r="B1242" s="1">
        <v>-3.13</v>
      </c>
      <c r="C1242" s="1">
        <v>-1.18</v>
      </c>
      <c r="D1242" s="1">
        <f t="shared" si="95"/>
        <v>1.95</v>
      </c>
      <c r="E1242" s="1">
        <v>21.707000000000001</v>
      </c>
      <c r="J1242" s="1" t="b">
        <f t="shared" si="96"/>
        <v>0</v>
      </c>
      <c r="K1242" s="1" t="str">
        <f t="shared" si="97"/>
        <v/>
      </c>
      <c r="L1242" s="1" t="str">
        <f t="shared" si="98"/>
        <v/>
      </c>
      <c r="M1242" s="1" t="str">
        <f t="shared" si="99"/>
        <v/>
      </c>
    </row>
    <row r="1243" spans="1:13" x14ac:dyDescent="0.6">
      <c r="A1243" s="1">
        <v>-13.893999999999998</v>
      </c>
      <c r="B1243" s="1">
        <v>-3.13</v>
      </c>
      <c r="C1243" s="1">
        <v>-1.4</v>
      </c>
      <c r="D1243" s="1">
        <f t="shared" si="95"/>
        <v>1.73</v>
      </c>
      <c r="E1243" s="1">
        <v>-12.494</v>
      </c>
      <c r="J1243" s="1" t="b">
        <f t="shared" si="96"/>
        <v>0</v>
      </c>
      <c r="K1243" s="1" t="str">
        <f t="shared" si="97"/>
        <v/>
      </c>
      <c r="L1243" s="1" t="str">
        <f t="shared" si="98"/>
        <v/>
      </c>
      <c r="M1243" s="1" t="str">
        <f t="shared" si="99"/>
        <v/>
      </c>
    </row>
    <row r="1244" spans="1:13" x14ac:dyDescent="0.6">
      <c r="A1244" s="1">
        <v>9.0619999999999976</v>
      </c>
      <c r="B1244" s="1">
        <v>-3.13</v>
      </c>
      <c r="C1244" s="1">
        <v>-0.69</v>
      </c>
      <c r="D1244" s="1">
        <f t="shared" si="95"/>
        <v>2.44</v>
      </c>
      <c r="E1244" s="1">
        <v>9.7520000000000007</v>
      </c>
      <c r="H1244" s="1" t="s">
        <v>13</v>
      </c>
      <c r="I1244" s="1" t="s">
        <v>13</v>
      </c>
      <c r="J1244" s="1" t="b">
        <f t="shared" si="96"/>
        <v>1</v>
      </c>
      <c r="K1244" s="1" t="str">
        <f t="shared" si="97"/>
        <v/>
      </c>
      <c r="L1244" s="1" t="str">
        <f t="shared" si="98"/>
        <v/>
      </c>
      <c r="M1244" s="1" t="str">
        <f t="shared" si="99"/>
        <v>LIB/NAT</v>
      </c>
    </row>
    <row r="1245" spans="1:13" x14ac:dyDescent="0.6">
      <c r="A1245" s="1">
        <v>7.7740000000000009</v>
      </c>
      <c r="B1245" s="1">
        <v>-3.13</v>
      </c>
      <c r="C1245" s="1">
        <v>-4.04</v>
      </c>
      <c r="D1245" s="1">
        <f t="shared" si="95"/>
        <v>-0.91</v>
      </c>
      <c r="E1245" s="1">
        <v>11.814</v>
      </c>
      <c r="J1245" s="1" t="b">
        <f t="shared" si="96"/>
        <v>0</v>
      </c>
      <c r="K1245" s="1" t="str">
        <f t="shared" si="97"/>
        <v/>
      </c>
      <c r="L1245" s="1" t="str">
        <f t="shared" si="98"/>
        <v/>
      </c>
      <c r="M1245" s="1" t="str">
        <f t="shared" si="99"/>
        <v/>
      </c>
    </row>
    <row r="1246" spans="1:13" x14ac:dyDescent="0.6">
      <c r="A1246" s="1">
        <v>1.0409999999999968</v>
      </c>
      <c r="B1246" s="1">
        <v>-3.13</v>
      </c>
      <c r="C1246" s="1">
        <v>-5.49</v>
      </c>
      <c r="D1246" s="1">
        <f t="shared" si="95"/>
        <v>-2.36</v>
      </c>
      <c r="E1246" s="1">
        <v>6.5309999999999997</v>
      </c>
      <c r="J1246" s="1" t="b">
        <f t="shared" si="96"/>
        <v>0</v>
      </c>
      <c r="K1246" s="1" t="str">
        <f t="shared" si="97"/>
        <v/>
      </c>
      <c r="L1246" s="1" t="str">
        <f t="shared" si="98"/>
        <v/>
      </c>
      <c r="M1246" s="1" t="str">
        <f t="shared" si="99"/>
        <v/>
      </c>
    </row>
    <row r="1247" spans="1:13" x14ac:dyDescent="0.6">
      <c r="A1247" s="1">
        <v>0.63300000000000267</v>
      </c>
      <c r="B1247" s="1">
        <v>-3.13</v>
      </c>
      <c r="C1247" s="1">
        <v>-3.75</v>
      </c>
      <c r="D1247" s="1">
        <f t="shared" si="95"/>
        <v>-0.62</v>
      </c>
      <c r="E1247" s="1">
        <v>4.383</v>
      </c>
      <c r="J1247" s="1" t="b">
        <f t="shared" si="96"/>
        <v>0</v>
      </c>
      <c r="K1247" s="1" t="str">
        <f t="shared" si="97"/>
        <v/>
      </c>
      <c r="L1247" s="1" t="str">
        <f t="shared" si="98"/>
        <v/>
      </c>
      <c r="M1247" s="1" t="str">
        <f t="shared" si="99"/>
        <v/>
      </c>
    </row>
    <row r="1248" spans="1:13" x14ac:dyDescent="0.6">
      <c r="A1248" s="1">
        <v>12.558</v>
      </c>
      <c r="B1248" s="1">
        <v>-3.13</v>
      </c>
      <c r="C1248" s="1">
        <v>-1.25</v>
      </c>
      <c r="D1248" s="1">
        <f t="shared" si="95"/>
        <v>1.88</v>
      </c>
      <c r="E1248" s="1">
        <v>13.808</v>
      </c>
      <c r="J1248" s="1" t="b">
        <f t="shared" si="96"/>
        <v>0</v>
      </c>
      <c r="K1248" s="1" t="str">
        <f t="shared" si="97"/>
        <v/>
      </c>
      <c r="L1248" s="1" t="str">
        <f t="shared" si="98"/>
        <v/>
      </c>
      <c r="M1248" s="1" t="str">
        <f t="shared" si="99"/>
        <v/>
      </c>
    </row>
    <row r="1249" spans="1:13" x14ac:dyDescent="0.6">
      <c r="A1249" s="1">
        <v>-17.487000000000002</v>
      </c>
      <c r="B1249" s="1">
        <v>-3.13</v>
      </c>
      <c r="C1249" s="1">
        <v>-4.5999999999999996</v>
      </c>
      <c r="D1249" s="1">
        <f t="shared" si="95"/>
        <v>-1.47</v>
      </c>
      <c r="E1249" s="1">
        <v>-12.887</v>
      </c>
      <c r="J1249" s="1" t="b">
        <f t="shared" si="96"/>
        <v>0</v>
      </c>
      <c r="K1249" s="1" t="str">
        <f t="shared" si="97"/>
        <v/>
      </c>
      <c r="L1249" s="1" t="str">
        <f t="shared" si="98"/>
        <v/>
      </c>
      <c r="M1249" s="1" t="str">
        <f t="shared" si="99"/>
        <v/>
      </c>
    </row>
    <row r="1250" spans="1:13" x14ac:dyDescent="0.6">
      <c r="A1250" s="1">
        <v>-10.718000000000004</v>
      </c>
      <c r="B1250" s="1">
        <v>-3.13</v>
      </c>
      <c r="C1250" s="1">
        <v>-5.63</v>
      </c>
      <c r="D1250" s="1">
        <f t="shared" si="95"/>
        <v>-2.5</v>
      </c>
      <c r="E1250" s="1">
        <v>-5.0880000000000001</v>
      </c>
      <c r="J1250" s="1" t="b">
        <f t="shared" si="96"/>
        <v>0</v>
      </c>
      <c r="K1250" s="1" t="str">
        <f t="shared" si="97"/>
        <v/>
      </c>
      <c r="L1250" s="1" t="str">
        <f t="shared" si="98"/>
        <v/>
      </c>
      <c r="M1250" s="1" t="str">
        <f t="shared" si="99"/>
        <v/>
      </c>
    </row>
    <row r="1251" spans="1:13" x14ac:dyDescent="0.6">
      <c r="A1251" s="1">
        <v>-7.5200000000000031</v>
      </c>
      <c r="B1251" s="1">
        <v>-3.13</v>
      </c>
      <c r="C1251" s="1">
        <v>-2.12</v>
      </c>
      <c r="D1251" s="1">
        <f t="shared" si="95"/>
        <v>1.01</v>
      </c>
      <c r="E1251" s="1">
        <v>-5.4</v>
      </c>
      <c r="H1251" s="1" t="s">
        <v>1</v>
      </c>
      <c r="J1251" s="1" t="b">
        <f t="shared" si="96"/>
        <v>1</v>
      </c>
      <c r="K1251" s="1" t="str">
        <f t="shared" si="97"/>
        <v>ALP</v>
      </c>
      <c r="L1251" s="1" t="str">
        <f t="shared" si="98"/>
        <v/>
      </c>
      <c r="M1251" s="1" t="str">
        <f t="shared" si="99"/>
        <v/>
      </c>
    </row>
    <row r="1252" spans="1:13" x14ac:dyDescent="0.6">
      <c r="A1252" s="1">
        <v>-18.234000000000002</v>
      </c>
      <c r="B1252" s="1">
        <v>-3.13</v>
      </c>
      <c r="C1252" s="1">
        <v>-1.7</v>
      </c>
      <c r="D1252" s="1">
        <f t="shared" si="95"/>
        <v>1.43</v>
      </c>
      <c r="E1252" s="1">
        <v>-16.533999999999999</v>
      </c>
      <c r="J1252" s="1" t="b">
        <f t="shared" si="96"/>
        <v>0</v>
      </c>
      <c r="K1252" s="1" t="str">
        <f t="shared" si="97"/>
        <v/>
      </c>
      <c r="L1252" s="1" t="str">
        <f t="shared" si="98"/>
        <v/>
      </c>
      <c r="M1252" s="1" t="str">
        <f t="shared" si="99"/>
        <v/>
      </c>
    </row>
    <row r="1253" spans="1:13" x14ac:dyDescent="0.6">
      <c r="A1253" s="1">
        <v>0.72800000000000153</v>
      </c>
      <c r="B1253" s="1">
        <v>-3.13</v>
      </c>
      <c r="C1253" s="1">
        <v>-3.05</v>
      </c>
      <c r="D1253" s="1">
        <f t="shared" si="95"/>
        <v>0.08</v>
      </c>
      <c r="E1253" s="1">
        <v>3.778</v>
      </c>
      <c r="J1253" s="1" t="b">
        <f t="shared" si="96"/>
        <v>0</v>
      </c>
      <c r="K1253" s="1" t="str">
        <f t="shared" si="97"/>
        <v/>
      </c>
      <c r="L1253" s="1" t="str">
        <f t="shared" si="98"/>
        <v/>
      </c>
      <c r="M1253" s="1" t="str">
        <f t="shared" si="99"/>
        <v/>
      </c>
    </row>
    <row r="1254" spans="1:13" x14ac:dyDescent="0.6">
      <c r="A1254" s="1">
        <v>18.433999999999997</v>
      </c>
      <c r="B1254" s="1">
        <v>-3.13</v>
      </c>
      <c r="C1254" s="1">
        <v>2.59</v>
      </c>
      <c r="D1254" s="1">
        <f t="shared" si="95"/>
        <v>5.72</v>
      </c>
      <c r="E1254" s="1">
        <v>15.843999999999999</v>
      </c>
      <c r="J1254" s="1" t="b">
        <f t="shared" si="96"/>
        <v>0</v>
      </c>
      <c r="K1254" s="1" t="str">
        <f t="shared" si="97"/>
        <v/>
      </c>
      <c r="L1254" s="1" t="str">
        <f t="shared" si="98"/>
        <v/>
      </c>
      <c r="M1254" s="1" t="str">
        <f t="shared" si="99"/>
        <v/>
      </c>
    </row>
    <row r="1255" spans="1:13" x14ac:dyDescent="0.6">
      <c r="A1255" s="1">
        <v>12.677</v>
      </c>
      <c r="B1255" s="1">
        <v>-3.13</v>
      </c>
      <c r="C1255" s="1">
        <v>1.65</v>
      </c>
      <c r="D1255" s="1">
        <f t="shared" si="95"/>
        <v>4.78</v>
      </c>
      <c r="E1255" s="1">
        <v>11.026999999999999</v>
      </c>
      <c r="H1255" s="1" t="s">
        <v>13</v>
      </c>
      <c r="J1255" s="1" t="b">
        <f t="shared" si="96"/>
        <v>1</v>
      </c>
      <c r="K1255" s="1" t="str">
        <f t="shared" si="97"/>
        <v>LIB/NAT</v>
      </c>
      <c r="L1255" s="1" t="str">
        <f t="shared" si="98"/>
        <v/>
      </c>
      <c r="M1255" s="1" t="str">
        <f t="shared" si="99"/>
        <v/>
      </c>
    </row>
    <row r="1256" spans="1:13" x14ac:dyDescent="0.6">
      <c r="A1256" s="1">
        <v>-19.451000000000001</v>
      </c>
      <c r="B1256" s="1">
        <v>-3.13</v>
      </c>
      <c r="C1256" s="1">
        <v>-3.33</v>
      </c>
      <c r="D1256" s="1">
        <f t="shared" si="95"/>
        <v>-0.2</v>
      </c>
      <c r="E1256" s="1">
        <v>-16.120999999999999</v>
      </c>
      <c r="J1256" s="1" t="b">
        <f t="shared" si="96"/>
        <v>0</v>
      </c>
      <c r="K1256" s="1" t="str">
        <f t="shared" si="97"/>
        <v/>
      </c>
      <c r="L1256" s="1" t="str">
        <f t="shared" si="98"/>
        <v/>
      </c>
      <c r="M1256" s="1" t="str">
        <f t="shared" si="99"/>
        <v/>
      </c>
    </row>
    <row r="1257" spans="1:13" x14ac:dyDescent="0.6">
      <c r="A1257" s="1">
        <v>-22.355</v>
      </c>
      <c r="B1257" s="1">
        <v>-3.13</v>
      </c>
      <c r="C1257" s="1">
        <v>-3.6</v>
      </c>
      <c r="D1257" s="1">
        <f t="shared" si="95"/>
        <v>-0.47</v>
      </c>
      <c r="E1257" s="1">
        <v>-18.754999999999999</v>
      </c>
      <c r="J1257" s="1" t="b">
        <f t="shared" si="96"/>
        <v>0</v>
      </c>
      <c r="K1257" s="1" t="str">
        <f t="shared" si="97"/>
        <v/>
      </c>
      <c r="L1257" s="1" t="str">
        <f t="shared" si="98"/>
        <v/>
      </c>
      <c r="M1257" s="1" t="str">
        <f t="shared" si="99"/>
        <v/>
      </c>
    </row>
    <row r="1258" spans="1:13" x14ac:dyDescent="0.6">
      <c r="A1258" s="1">
        <v>-6.3100000000000023</v>
      </c>
      <c r="B1258" s="1">
        <v>-3.13</v>
      </c>
      <c r="C1258" s="1">
        <v>-3.33</v>
      </c>
      <c r="D1258" s="1">
        <f t="shared" si="95"/>
        <v>-0.2</v>
      </c>
      <c r="E1258" s="1">
        <v>-2.98</v>
      </c>
      <c r="J1258" s="1" t="b">
        <f t="shared" si="96"/>
        <v>0</v>
      </c>
      <c r="K1258" s="1" t="str">
        <f t="shared" si="97"/>
        <v/>
      </c>
      <c r="L1258" s="1" t="str">
        <f t="shared" si="98"/>
        <v/>
      </c>
      <c r="M1258" s="1" t="str">
        <f t="shared" si="99"/>
        <v/>
      </c>
    </row>
    <row r="1259" spans="1:13" x14ac:dyDescent="0.6">
      <c r="A1259" s="1">
        <v>8.6319999999999979</v>
      </c>
      <c r="B1259" s="1">
        <v>-3.13</v>
      </c>
      <c r="C1259" s="1">
        <v>-4.91</v>
      </c>
      <c r="D1259" s="1">
        <f t="shared" si="95"/>
        <v>-1.78</v>
      </c>
      <c r="E1259" s="1">
        <v>13.542</v>
      </c>
      <c r="J1259" s="1" t="b">
        <f t="shared" si="96"/>
        <v>0</v>
      </c>
      <c r="K1259" s="1" t="str">
        <f t="shared" si="97"/>
        <v/>
      </c>
      <c r="L1259" s="1" t="str">
        <f t="shared" si="98"/>
        <v/>
      </c>
      <c r="M1259" s="1" t="str">
        <f t="shared" si="99"/>
        <v/>
      </c>
    </row>
    <row r="1260" spans="1:13" x14ac:dyDescent="0.6">
      <c r="A1260" s="1">
        <v>-1.6009999999999991</v>
      </c>
      <c r="B1260" s="1">
        <v>-3.13</v>
      </c>
      <c r="C1260" s="1">
        <v>1.5</v>
      </c>
      <c r="D1260" s="1">
        <f t="shared" si="95"/>
        <v>4.63</v>
      </c>
      <c r="E1260" s="1">
        <v>-3.101</v>
      </c>
      <c r="J1260" s="1" t="b">
        <f t="shared" si="96"/>
        <v>0</v>
      </c>
      <c r="K1260" s="1" t="str">
        <f t="shared" si="97"/>
        <v/>
      </c>
      <c r="L1260" s="1" t="str">
        <f t="shared" si="98"/>
        <v/>
      </c>
      <c r="M1260" s="1" t="str">
        <f t="shared" si="99"/>
        <v/>
      </c>
    </row>
    <row r="1261" spans="1:13" x14ac:dyDescent="0.6">
      <c r="A1261" s="1">
        <v>15.305000000000007</v>
      </c>
      <c r="B1261" s="1">
        <v>-3.13</v>
      </c>
      <c r="C1261" s="1">
        <v>-1.1599999999999999</v>
      </c>
      <c r="D1261" s="1">
        <f t="shared" si="95"/>
        <v>1.97</v>
      </c>
      <c r="E1261" s="1">
        <v>16.465</v>
      </c>
      <c r="H1261" s="1" t="s">
        <v>13</v>
      </c>
      <c r="J1261" s="1" t="b">
        <f t="shared" si="96"/>
        <v>1</v>
      </c>
      <c r="K1261" s="1" t="str">
        <f t="shared" si="97"/>
        <v>LIB/NAT</v>
      </c>
      <c r="L1261" s="1" t="str">
        <f t="shared" si="98"/>
        <v/>
      </c>
      <c r="M1261" s="1" t="str">
        <f t="shared" si="99"/>
        <v/>
      </c>
    </row>
    <row r="1262" spans="1:13" x14ac:dyDescent="0.6">
      <c r="A1262" s="1">
        <v>2.054000000000002</v>
      </c>
      <c r="B1262" s="1">
        <v>-3.13</v>
      </c>
      <c r="C1262" s="1">
        <v>-3.97</v>
      </c>
      <c r="D1262" s="1">
        <f t="shared" si="95"/>
        <v>-0.84</v>
      </c>
      <c r="E1262" s="1">
        <v>6.024</v>
      </c>
      <c r="J1262" s="1" t="b">
        <f t="shared" si="96"/>
        <v>0</v>
      </c>
      <c r="K1262" s="1" t="str">
        <f t="shared" si="97"/>
        <v/>
      </c>
      <c r="L1262" s="1" t="str">
        <f t="shared" si="98"/>
        <v/>
      </c>
      <c r="M1262" s="1" t="str">
        <f t="shared" si="99"/>
        <v/>
      </c>
    </row>
    <row r="1263" spans="1:13" x14ac:dyDescent="0.6">
      <c r="A1263" s="1">
        <v>-2.1000000000000796E-2</v>
      </c>
      <c r="B1263" s="1">
        <v>-3.13</v>
      </c>
      <c r="C1263" s="1">
        <v>-6.19</v>
      </c>
      <c r="D1263" s="1">
        <f t="shared" si="95"/>
        <v>-3.06</v>
      </c>
      <c r="E1263" s="1">
        <v>6.1689999999999996</v>
      </c>
      <c r="J1263" s="1" t="b">
        <f t="shared" si="96"/>
        <v>0</v>
      </c>
      <c r="K1263" s="1" t="str">
        <f t="shared" si="97"/>
        <v/>
      </c>
      <c r="L1263" s="1" t="str">
        <f t="shared" si="98"/>
        <v/>
      </c>
      <c r="M1263" s="1" t="str">
        <f t="shared" si="99"/>
        <v/>
      </c>
    </row>
    <row r="1264" spans="1:13" x14ac:dyDescent="0.6">
      <c r="A1264" s="1">
        <v>10.689999999999998</v>
      </c>
      <c r="B1264" s="1">
        <v>-3.13</v>
      </c>
      <c r="C1264" s="1">
        <v>0.76</v>
      </c>
      <c r="D1264" s="1">
        <f t="shared" si="95"/>
        <v>3.89</v>
      </c>
      <c r="E1264" s="1">
        <v>9.93</v>
      </c>
      <c r="J1264" s="1" t="b">
        <f t="shared" si="96"/>
        <v>0</v>
      </c>
      <c r="K1264" s="1" t="str">
        <f t="shared" si="97"/>
        <v/>
      </c>
      <c r="L1264" s="1" t="str">
        <f t="shared" si="98"/>
        <v/>
      </c>
      <c r="M1264" s="1" t="str">
        <f t="shared" si="99"/>
        <v/>
      </c>
    </row>
    <row r="1265" spans="1:13" x14ac:dyDescent="0.6">
      <c r="A1265" s="1">
        <v>-0.58100000000000307</v>
      </c>
      <c r="B1265" s="1">
        <v>-3.13</v>
      </c>
      <c r="C1265" s="1">
        <v>-2.4700000000000002</v>
      </c>
      <c r="D1265" s="1">
        <f t="shared" si="95"/>
        <v>0.66</v>
      </c>
      <c r="E1265" s="1">
        <v>1.889</v>
      </c>
      <c r="H1265" s="1" t="s">
        <v>1</v>
      </c>
      <c r="I1265" s="1" t="s">
        <v>13</v>
      </c>
      <c r="J1265" s="1" t="b">
        <f t="shared" si="96"/>
        <v>1</v>
      </c>
      <c r="K1265" s="1" t="str">
        <f t="shared" si="97"/>
        <v/>
      </c>
      <c r="L1265" s="1" t="str">
        <f t="shared" si="98"/>
        <v/>
      </c>
      <c r="M1265" s="1" t="str">
        <f t="shared" si="99"/>
        <v>LIB/NAT</v>
      </c>
    </row>
    <row r="1266" spans="1:13" x14ac:dyDescent="0.6">
      <c r="A1266" s="1">
        <v>8.4239999999999995</v>
      </c>
      <c r="B1266" s="1">
        <v>-3.13</v>
      </c>
      <c r="C1266" s="1">
        <v>-0.62</v>
      </c>
      <c r="D1266" s="1">
        <f t="shared" si="95"/>
        <v>2.5099999999999998</v>
      </c>
      <c r="E1266" s="1">
        <v>9.0440000000000005</v>
      </c>
      <c r="J1266" s="1" t="b">
        <f t="shared" si="96"/>
        <v>0</v>
      </c>
      <c r="K1266" s="1" t="str">
        <f t="shared" si="97"/>
        <v/>
      </c>
      <c r="L1266" s="1" t="str">
        <f t="shared" si="98"/>
        <v/>
      </c>
      <c r="M1266" s="1" t="str">
        <f t="shared" si="99"/>
        <v/>
      </c>
    </row>
    <row r="1267" spans="1:13" x14ac:dyDescent="0.6">
      <c r="A1267" s="1">
        <v>-14.165999999999997</v>
      </c>
      <c r="B1267" s="1">
        <v>-3.13</v>
      </c>
      <c r="C1267" s="1">
        <v>-5.08</v>
      </c>
      <c r="D1267" s="1">
        <f t="shared" si="95"/>
        <v>-1.95</v>
      </c>
      <c r="E1267" s="1">
        <v>-9.0860000000000003</v>
      </c>
      <c r="J1267" s="1" t="b">
        <f t="shared" si="96"/>
        <v>0</v>
      </c>
      <c r="K1267" s="1" t="str">
        <f t="shared" si="97"/>
        <v/>
      </c>
      <c r="L1267" s="1" t="str">
        <f t="shared" si="98"/>
        <v/>
      </c>
      <c r="M1267" s="1" t="str">
        <f t="shared" si="99"/>
        <v/>
      </c>
    </row>
    <row r="1268" spans="1:13" x14ac:dyDescent="0.6">
      <c r="A1268" s="1">
        <v>-7.4819999999999993</v>
      </c>
      <c r="B1268" s="1">
        <v>-3.13</v>
      </c>
      <c r="C1268" s="1">
        <v>-0.21</v>
      </c>
      <c r="D1268" s="1">
        <f t="shared" si="95"/>
        <v>2.92</v>
      </c>
      <c r="E1268" s="1">
        <v>-7.2720000000000002</v>
      </c>
      <c r="J1268" s="1" t="b">
        <f t="shared" si="96"/>
        <v>0</v>
      </c>
      <c r="K1268" s="1" t="str">
        <f t="shared" si="97"/>
        <v/>
      </c>
      <c r="L1268" s="1" t="str">
        <f t="shared" si="98"/>
        <v/>
      </c>
      <c r="M1268" s="1" t="str">
        <f t="shared" si="99"/>
        <v/>
      </c>
    </row>
    <row r="1269" spans="1:13" x14ac:dyDescent="0.6">
      <c r="A1269" s="1">
        <v>9.3250000000000028</v>
      </c>
      <c r="B1269" s="1">
        <v>-3.13</v>
      </c>
      <c r="C1269" s="1">
        <v>-2.48</v>
      </c>
      <c r="D1269" s="1">
        <f t="shared" si="95"/>
        <v>0.65</v>
      </c>
      <c r="E1269" s="1">
        <v>11.805</v>
      </c>
      <c r="J1269" s="1" t="b">
        <f t="shared" si="96"/>
        <v>0</v>
      </c>
      <c r="K1269" s="1" t="str">
        <f t="shared" si="97"/>
        <v/>
      </c>
      <c r="L1269" s="1" t="str">
        <f t="shared" si="98"/>
        <v/>
      </c>
      <c r="M1269" s="1" t="str">
        <f t="shared" si="99"/>
        <v/>
      </c>
    </row>
    <row r="1270" spans="1:13" x14ac:dyDescent="0.6">
      <c r="A1270" s="1">
        <v>10.179000000000002</v>
      </c>
      <c r="B1270" s="1">
        <v>-3.13</v>
      </c>
      <c r="C1270" s="1">
        <v>-3.4</v>
      </c>
      <c r="D1270" s="1">
        <f t="shared" si="95"/>
        <v>-0.27</v>
      </c>
      <c r="E1270" s="1">
        <v>13.579000000000001</v>
      </c>
      <c r="J1270" s="1" t="b">
        <f t="shared" si="96"/>
        <v>0</v>
      </c>
      <c r="K1270" s="1" t="str">
        <f t="shared" si="97"/>
        <v/>
      </c>
      <c r="L1270" s="1" t="str">
        <f t="shared" si="98"/>
        <v/>
      </c>
      <c r="M1270" s="1" t="str">
        <f t="shared" si="99"/>
        <v/>
      </c>
    </row>
    <row r="1271" spans="1:13" x14ac:dyDescent="0.6">
      <c r="A1271" s="1">
        <v>-12.462000000000003</v>
      </c>
      <c r="B1271" s="1">
        <v>-3.13</v>
      </c>
      <c r="C1271" s="1">
        <v>-6.78</v>
      </c>
      <c r="D1271" s="1">
        <f t="shared" si="95"/>
        <v>-3.65</v>
      </c>
      <c r="E1271" s="1">
        <v>-5.6820000000000004</v>
      </c>
      <c r="J1271" s="1" t="b">
        <f t="shared" si="96"/>
        <v>0</v>
      </c>
      <c r="K1271" s="1" t="str">
        <f t="shared" si="97"/>
        <v/>
      </c>
      <c r="L1271" s="1" t="str">
        <f t="shared" si="98"/>
        <v/>
      </c>
      <c r="M1271" s="1" t="str">
        <f t="shared" si="99"/>
        <v/>
      </c>
    </row>
    <row r="1272" spans="1:13" hidden="1" x14ac:dyDescent="0.6">
      <c r="A1272" s="1">
        <v>4.4040000000000035</v>
      </c>
      <c r="B1272" s="1">
        <v>-3.13</v>
      </c>
      <c r="C1272" s="1">
        <v>-4.7</v>
      </c>
      <c r="D1272" s="1">
        <f t="shared" si="95"/>
        <v>-1.57</v>
      </c>
      <c r="E1272" s="1">
        <v>9.1039999999999992</v>
      </c>
      <c r="F1272" s="1" t="s">
        <v>3</v>
      </c>
      <c r="G1272" s="1" t="s">
        <v>3</v>
      </c>
      <c r="J1272" s="1" t="b">
        <f t="shared" si="96"/>
        <v>0</v>
      </c>
      <c r="K1272" s="1" t="str">
        <f t="shared" si="97"/>
        <v/>
      </c>
      <c r="L1272" s="1" t="str">
        <f t="shared" si="98"/>
        <v/>
      </c>
      <c r="M1272" s="1" t="str">
        <f t="shared" si="99"/>
        <v/>
      </c>
    </row>
    <row r="1273" spans="1:13" x14ac:dyDescent="0.6">
      <c r="A1273" s="1">
        <v>-5.7349999999999994</v>
      </c>
      <c r="B1273" s="1">
        <v>-3.13</v>
      </c>
      <c r="C1273" s="1">
        <v>-1.87</v>
      </c>
      <c r="D1273" s="1">
        <f t="shared" si="95"/>
        <v>1.26</v>
      </c>
      <c r="E1273" s="1">
        <v>-3.8650000000000002</v>
      </c>
      <c r="J1273" s="1" t="b">
        <f t="shared" si="96"/>
        <v>0</v>
      </c>
      <c r="K1273" s="1" t="str">
        <f t="shared" si="97"/>
        <v/>
      </c>
      <c r="L1273" s="1" t="str">
        <f t="shared" si="98"/>
        <v/>
      </c>
      <c r="M1273" s="1" t="str">
        <f t="shared" si="99"/>
        <v/>
      </c>
    </row>
    <row r="1274" spans="1:13" x14ac:dyDescent="0.6">
      <c r="A1274" s="1">
        <v>-4.6749999999999972</v>
      </c>
      <c r="B1274" s="1">
        <v>-3.13</v>
      </c>
      <c r="C1274" s="1">
        <v>-1.54</v>
      </c>
      <c r="D1274" s="1">
        <f t="shared" si="95"/>
        <v>1.59</v>
      </c>
      <c r="E1274" s="1">
        <v>-3.1349999999999998</v>
      </c>
      <c r="J1274" s="1" t="b">
        <f t="shared" si="96"/>
        <v>0</v>
      </c>
      <c r="K1274" s="1" t="str">
        <f t="shared" si="97"/>
        <v/>
      </c>
      <c r="L1274" s="1" t="str">
        <f t="shared" si="98"/>
        <v/>
      </c>
      <c r="M1274" s="1" t="str">
        <f t="shared" si="99"/>
        <v/>
      </c>
    </row>
    <row r="1275" spans="1:13" hidden="1" x14ac:dyDescent="0.6">
      <c r="A1275" s="1">
        <v>6.8569999999999993</v>
      </c>
      <c r="B1275" s="1">
        <v>-3.13</v>
      </c>
      <c r="C1275" s="1">
        <v>-10.29</v>
      </c>
      <c r="D1275" s="1">
        <f t="shared" si="95"/>
        <v>-7.16</v>
      </c>
      <c r="E1275" s="1">
        <v>17.146999999999998</v>
      </c>
      <c r="F1275" s="1" t="s">
        <v>16</v>
      </c>
      <c r="G1275" s="1" t="s">
        <v>16</v>
      </c>
      <c r="J1275" s="1" t="b">
        <f t="shared" si="96"/>
        <v>0</v>
      </c>
      <c r="K1275" s="1" t="str">
        <f t="shared" si="97"/>
        <v/>
      </c>
      <c r="L1275" s="1" t="str">
        <f t="shared" si="98"/>
        <v/>
      </c>
      <c r="M1275" s="1" t="str">
        <f t="shared" si="99"/>
        <v/>
      </c>
    </row>
    <row r="1276" spans="1:13" x14ac:dyDescent="0.6">
      <c r="A1276" s="1">
        <v>-8.5690000000000026</v>
      </c>
      <c r="B1276" s="1">
        <v>-3.13</v>
      </c>
      <c r="C1276" s="1">
        <v>-5.83</v>
      </c>
      <c r="D1276" s="1">
        <f t="shared" si="95"/>
        <v>-2.7</v>
      </c>
      <c r="E1276" s="1">
        <v>-2.7389999999999999</v>
      </c>
      <c r="J1276" s="1" t="b">
        <f t="shared" si="96"/>
        <v>0</v>
      </c>
      <c r="K1276" s="1" t="str">
        <f t="shared" si="97"/>
        <v/>
      </c>
      <c r="L1276" s="1" t="str">
        <f t="shared" si="98"/>
        <v/>
      </c>
      <c r="M1276" s="1" t="str">
        <f t="shared" si="99"/>
        <v/>
      </c>
    </row>
    <row r="1277" spans="1:13" x14ac:dyDescent="0.6">
      <c r="A1277" s="1">
        <v>-17.046999999999997</v>
      </c>
      <c r="B1277" s="1">
        <v>-3.13</v>
      </c>
      <c r="C1277" s="1">
        <v>-7.35</v>
      </c>
      <c r="D1277" s="1">
        <f t="shared" si="95"/>
        <v>-4.22</v>
      </c>
      <c r="E1277" s="1">
        <v>-9.6969999999999992</v>
      </c>
      <c r="J1277" s="1" t="b">
        <f t="shared" si="96"/>
        <v>0</v>
      </c>
      <c r="K1277" s="1" t="str">
        <f t="shared" si="97"/>
        <v/>
      </c>
      <c r="L1277" s="1" t="str">
        <f t="shared" si="98"/>
        <v/>
      </c>
      <c r="M1277" s="1" t="str">
        <f t="shared" si="99"/>
        <v/>
      </c>
    </row>
    <row r="1278" spans="1:13" x14ac:dyDescent="0.6">
      <c r="A1278" s="1">
        <v>13.338999999999999</v>
      </c>
      <c r="B1278" s="1">
        <v>-3.13</v>
      </c>
      <c r="C1278" s="1">
        <v>2.2799999999999998</v>
      </c>
      <c r="D1278" s="1">
        <f t="shared" si="95"/>
        <v>5.41</v>
      </c>
      <c r="E1278" s="1">
        <v>11.058999999999999</v>
      </c>
      <c r="J1278" s="1" t="b">
        <f t="shared" si="96"/>
        <v>0</v>
      </c>
      <c r="K1278" s="1" t="str">
        <f t="shared" si="97"/>
        <v/>
      </c>
      <c r="L1278" s="1" t="str">
        <f t="shared" si="98"/>
        <v/>
      </c>
      <c r="M1278" s="1" t="str">
        <f t="shared" si="99"/>
        <v/>
      </c>
    </row>
    <row r="1279" spans="1:13" x14ac:dyDescent="0.6">
      <c r="A1279" s="1">
        <v>1.4579999999999984</v>
      </c>
      <c r="B1279" s="1">
        <v>-3.13</v>
      </c>
      <c r="C1279" s="1">
        <v>-2.5499999999999998</v>
      </c>
      <c r="D1279" s="1">
        <f t="shared" si="95"/>
        <v>0.57999999999999996</v>
      </c>
      <c r="E1279" s="1">
        <v>4.008</v>
      </c>
      <c r="H1279" s="1" t="s">
        <v>1</v>
      </c>
      <c r="I1279" s="1" t="s">
        <v>13</v>
      </c>
      <c r="J1279" s="1" t="b">
        <f t="shared" si="96"/>
        <v>1</v>
      </c>
      <c r="K1279" s="1" t="str">
        <f t="shared" si="97"/>
        <v/>
      </c>
      <c r="L1279" s="1" t="str">
        <f t="shared" si="98"/>
        <v/>
      </c>
      <c r="M1279" s="1" t="str">
        <f t="shared" si="99"/>
        <v>LIB/NAT</v>
      </c>
    </row>
    <row r="1280" spans="1:13" x14ac:dyDescent="0.6">
      <c r="A1280" s="1">
        <v>-13.442</v>
      </c>
      <c r="B1280" s="1">
        <v>-3.13</v>
      </c>
      <c r="C1280" s="1">
        <v>-1.28</v>
      </c>
      <c r="D1280" s="1">
        <f t="shared" si="95"/>
        <v>1.85</v>
      </c>
      <c r="E1280" s="1">
        <v>-12.162000000000001</v>
      </c>
      <c r="J1280" s="1" t="b">
        <f t="shared" si="96"/>
        <v>0</v>
      </c>
      <c r="K1280" s="1" t="str">
        <f t="shared" si="97"/>
        <v/>
      </c>
      <c r="L1280" s="1" t="str">
        <f t="shared" si="98"/>
        <v/>
      </c>
      <c r="M1280" s="1" t="str">
        <f t="shared" si="99"/>
        <v/>
      </c>
    </row>
    <row r="1281" spans="1:13" x14ac:dyDescent="0.6">
      <c r="A1281" s="1">
        <v>3.953000000000003</v>
      </c>
      <c r="B1281" s="1">
        <v>-3.13</v>
      </c>
      <c r="C1281" s="1">
        <v>-1.73</v>
      </c>
      <c r="D1281" s="1">
        <f t="shared" si="95"/>
        <v>1.4</v>
      </c>
      <c r="E1281" s="1">
        <v>5.6829999999999998</v>
      </c>
      <c r="J1281" s="1" t="b">
        <f t="shared" si="96"/>
        <v>0</v>
      </c>
      <c r="K1281" s="1" t="str">
        <f t="shared" si="97"/>
        <v/>
      </c>
      <c r="L1281" s="1" t="str">
        <f t="shared" si="98"/>
        <v/>
      </c>
      <c r="M1281" s="1" t="str">
        <f t="shared" si="99"/>
        <v/>
      </c>
    </row>
    <row r="1282" spans="1:13" x14ac:dyDescent="0.6">
      <c r="A1282" s="1">
        <v>-5.3179999999999978</v>
      </c>
      <c r="B1282" s="1">
        <v>-3.13</v>
      </c>
      <c r="C1282" s="1">
        <v>-4</v>
      </c>
      <c r="D1282" s="1">
        <f t="shared" ref="D1282:D1345" si="100">ROUND($C1282-$B1282,2)</f>
        <v>-0.87</v>
      </c>
      <c r="E1282" s="1">
        <v>-1.3180000000000001</v>
      </c>
      <c r="J1282" s="1" t="b">
        <f t="shared" ref="J1282:J1345" si="101">OR($H1282&lt;&gt;"",$I1282&lt;&gt;"")</f>
        <v>0</v>
      </c>
      <c r="K1282" s="1" t="str">
        <f t="shared" ref="K1282:K1345" si="102">IF(AND($H1282&lt;&gt;"",ISBLANK($I1282)),IF($H1282="ALP","ALP","LIB/NAT"),"")</f>
        <v/>
      </c>
      <c r="L1282" s="1" t="str">
        <f t="shared" ref="L1282:L1345" si="103">IF(AND($H1282="",$I1282&lt;&gt;""),IF($I1282="ALP","ALP","LIB/NAT"),"")</f>
        <v/>
      </c>
      <c r="M1282" s="1" t="str">
        <f t="shared" ref="M1282:M1345" si="104">IF(AND($H1282&lt;&gt;"",$I1282&lt;&gt;""),IF($I1282="ALP","ALP","LIB/NAT"),"")</f>
        <v/>
      </c>
    </row>
    <row r="1283" spans="1:13" x14ac:dyDescent="0.6">
      <c r="A1283" s="1">
        <v>-1.115000000000002</v>
      </c>
      <c r="B1283" s="1">
        <v>-3.13</v>
      </c>
      <c r="C1283" s="1">
        <v>-4.0999999999999996</v>
      </c>
      <c r="D1283" s="1">
        <f t="shared" si="100"/>
        <v>-0.97</v>
      </c>
      <c r="E1283" s="1">
        <v>2.9849999999999999</v>
      </c>
      <c r="H1283" s="1" t="s">
        <v>1</v>
      </c>
      <c r="I1283" s="1" t="s">
        <v>13</v>
      </c>
      <c r="J1283" s="1" t="b">
        <f t="shared" si="101"/>
        <v>1</v>
      </c>
      <c r="K1283" s="1" t="str">
        <f t="shared" si="102"/>
        <v/>
      </c>
      <c r="L1283" s="1" t="str">
        <f t="shared" si="103"/>
        <v/>
      </c>
      <c r="M1283" s="1" t="str">
        <f t="shared" si="104"/>
        <v>LIB/NAT</v>
      </c>
    </row>
    <row r="1284" spans="1:13" x14ac:dyDescent="0.6">
      <c r="A1284" s="1">
        <v>-8.4209999999999994</v>
      </c>
      <c r="B1284" s="1">
        <v>-3.13</v>
      </c>
      <c r="C1284" s="1">
        <v>-7.54</v>
      </c>
      <c r="D1284" s="1">
        <f t="shared" si="100"/>
        <v>-4.41</v>
      </c>
      <c r="E1284" s="1">
        <v>-0.88100000000000001</v>
      </c>
      <c r="J1284" s="1" t="b">
        <f t="shared" si="101"/>
        <v>0</v>
      </c>
      <c r="K1284" s="1" t="str">
        <f t="shared" si="102"/>
        <v/>
      </c>
      <c r="L1284" s="1" t="str">
        <f t="shared" si="103"/>
        <v/>
      </c>
      <c r="M1284" s="1" t="str">
        <f t="shared" si="104"/>
        <v/>
      </c>
    </row>
    <row r="1285" spans="1:13" x14ac:dyDescent="0.6">
      <c r="A1285" s="1">
        <v>-0.78900000000000148</v>
      </c>
      <c r="B1285" s="1">
        <v>-3.13</v>
      </c>
      <c r="C1285" s="1">
        <v>-7.71</v>
      </c>
      <c r="D1285" s="1">
        <f t="shared" si="100"/>
        <v>-4.58</v>
      </c>
      <c r="E1285" s="1">
        <v>6.9210000000000003</v>
      </c>
      <c r="J1285" s="1" t="b">
        <f t="shared" si="101"/>
        <v>0</v>
      </c>
      <c r="K1285" s="1" t="str">
        <f t="shared" si="102"/>
        <v/>
      </c>
      <c r="L1285" s="1" t="str">
        <f t="shared" si="103"/>
        <v/>
      </c>
      <c r="M1285" s="1" t="str">
        <f t="shared" si="104"/>
        <v/>
      </c>
    </row>
    <row r="1286" spans="1:13" x14ac:dyDescent="0.6">
      <c r="A1286" s="1">
        <v>11.628999999999998</v>
      </c>
      <c r="B1286" s="1">
        <v>-3.13</v>
      </c>
      <c r="C1286" s="1">
        <v>-1.89</v>
      </c>
      <c r="D1286" s="1">
        <f t="shared" si="100"/>
        <v>1.24</v>
      </c>
      <c r="E1286" s="1">
        <v>13.519</v>
      </c>
      <c r="H1286" s="1" t="s">
        <v>1</v>
      </c>
      <c r="I1286" s="1" t="s">
        <v>13</v>
      </c>
      <c r="J1286" s="1" t="b">
        <f t="shared" si="101"/>
        <v>1</v>
      </c>
      <c r="K1286" s="1" t="str">
        <f t="shared" si="102"/>
        <v/>
      </c>
      <c r="L1286" s="1" t="str">
        <f t="shared" si="103"/>
        <v/>
      </c>
      <c r="M1286" s="1" t="str">
        <f t="shared" si="104"/>
        <v>LIB/NAT</v>
      </c>
    </row>
    <row r="1287" spans="1:13" x14ac:dyDescent="0.6">
      <c r="A1287" s="1">
        <v>-2.3070000000000022</v>
      </c>
      <c r="B1287" s="1">
        <v>-3.13</v>
      </c>
      <c r="C1287" s="1">
        <v>-3.53</v>
      </c>
      <c r="D1287" s="1">
        <f t="shared" si="100"/>
        <v>-0.4</v>
      </c>
      <c r="E1287" s="1">
        <v>1.2230000000000001</v>
      </c>
      <c r="H1287" s="1" t="s">
        <v>1</v>
      </c>
      <c r="I1287" s="1" t="s">
        <v>13</v>
      </c>
      <c r="J1287" s="1" t="b">
        <f t="shared" si="101"/>
        <v>1</v>
      </c>
      <c r="K1287" s="1" t="str">
        <f t="shared" si="102"/>
        <v/>
      </c>
      <c r="L1287" s="1" t="str">
        <f t="shared" si="103"/>
        <v/>
      </c>
      <c r="M1287" s="1" t="str">
        <f t="shared" si="104"/>
        <v>LIB/NAT</v>
      </c>
    </row>
    <row r="1288" spans="1:13" x14ac:dyDescent="0.6">
      <c r="A1288" s="1">
        <v>-8.3329999999999984</v>
      </c>
      <c r="B1288" s="1">
        <v>-3.13</v>
      </c>
      <c r="C1288" s="1">
        <v>-11.72</v>
      </c>
      <c r="D1288" s="1">
        <f t="shared" si="100"/>
        <v>-8.59</v>
      </c>
      <c r="E1288" s="1">
        <v>3.387</v>
      </c>
      <c r="J1288" s="1" t="b">
        <f t="shared" si="101"/>
        <v>0</v>
      </c>
      <c r="K1288" s="1" t="str">
        <f t="shared" si="102"/>
        <v/>
      </c>
      <c r="L1288" s="1" t="str">
        <f t="shared" si="103"/>
        <v/>
      </c>
      <c r="M1288" s="1" t="str">
        <f t="shared" si="104"/>
        <v/>
      </c>
    </row>
    <row r="1289" spans="1:13" x14ac:dyDescent="0.6">
      <c r="A1289" s="1">
        <v>15.736000000000004</v>
      </c>
      <c r="B1289" s="1">
        <v>-3.13</v>
      </c>
      <c r="C1289" s="1">
        <v>-3.1</v>
      </c>
      <c r="D1289" s="1">
        <f t="shared" si="100"/>
        <v>0.03</v>
      </c>
      <c r="E1289" s="1">
        <v>18.835999999999999</v>
      </c>
      <c r="H1289" s="1" t="s">
        <v>13</v>
      </c>
      <c r="J1289" s="1" t="b">
        <f t="shared" si="101"/>
        <v>1</v>
      </c>
      <c r="K1289" s="1" t="str">
        <f t="shared" si="102"/>
        <v>LIB/NAT</v>
      </c>
      <c r="L1289" s="1" t="str">
        <f t="shared" si="103"/>
        <v/>
      </c>
      <c r="M1289" s="1" t="str">
        <f t="shared" si="104"/>
        <v/>
      </c>
    </row>
    <row r="1290" spans="1:13" x14ac:dyDescent="0.6">
      <c r="A1290" s="1">
        <v>-2.1950000000000003</v>
      </c>
      <c r="B1290" s="1">
        <v>-3.13</v>
      </c>
      <c r="C1290" s="1">
        <v>-6.67</v>
      </c>
      <c r="D1290" s="1">
        <f t="shared" si="100"/>
        <v>-3.54</v>
      </c>
      <c r="E1290" s="1">
        <v>4.4749999999999996</v>
      </c>
      <c r="J1290" s="1" t="b">
        <f t="shared" si="101"/>
        <v>0</v>
      </c>
      <c r="K1290" s="1" t="str">
        <f t="shared" si="102"/>
        <v/>
      </c>
      <c r="L1290" s="1" t="str">
        <f t="shared" si="103"/>
        <v/>
      </c>
      <c r="M1290" s="1" t="str">
        <f t="shared" si="104"/>
        <v/>
      </c>
    </row>
    <row r="1291" spans="1:13" x14ac:dyDescent="0.6">
      <c r="A1291" s="1">
        <v>-9.6529999999999987</v>
      </c>
      <c r="B1291" s="1">
        <v>-3.13</v>
      </c>
      <c r="C1291" s="1">
        <v>-4.59</v>
      </c>
      <c r="D1291" s="1">
        <f t="shared" si="100"/>
        <v>-1.46</v>
      </c>
      <c r="E1291" s="1">
        <v>-5.0629999999999997</v>
      </c>
      <c r="J1291" s="1" t="b">
        <f t="shared" si="101"/>
        <v>0</v>
      </c>
      <c r="K1291" s="1" t="str">
        <f t="shared" si="102"/>
        <v/>
      </c>
      <c r="L1291" s="1" t="str">
        <f t="shared" si="103"/>
        <v/>
      </c>
      <c r="M1291" s="1" t="str">
        <f t="shared" si="104"/>
        <v/>
      </c>
    </row>
    <row r="1292" spans="1:13" x14ac:dyDescent="0.6">
      <c r="A1292" s="1">
        <v>21.322999999999993</v>
      </c>
      <c r="B1292" s="1">
        <v>-3.13</v>
      </c>
      <c r="C1292" s="1">
        <v>-2.34</v>
      </c>
      <c r="D1292" s="1">
        <f t="shared" si="100"/>
        <v>0.79</v>
      </c>
      <c r="E1292" s="1">
        <v>23.663</v>
      </c>
      <c r="J1292" s="1" t="b">
        <f t="shared" si="101"/>
        <v>0</v>
      </c>
      <c r="K1292" s="1" t="str">
        <f t="shared" si="102"/>
        <v/>
      </c>
      <c r="L1292" s="1" t="str">
        <f t="shared" si="103"/>
        <v/>
      </c>
      <c r="M1292" s="1" t="str">
        <f t="shared" si="104"/>
        <v/>
      </c>
    </row>
    <row r="1293" spans="1:13" x14ac:dyDescent="0.6">
      <c r="A1293" s="1">
        <v>17.542000000000002</v>
      </c>
      <c r="B1293" s="1">
        <v>-3.13</v>
      </c>
      <c r="C1293" s="1">
        <v>-4.74</v>
      </c>
      <c r="D1293" s="1">
        <f t="shared" si="100"/>
        <v>-1.61</v>
      </c>
      <c r="E1293" s="1">
        <v>22.282</v>
      </c>
      <c r="H1293" s="1" t="s">
        <v>13</v>
      </c>
      <c r="J1293" s="1" t="b">
        <f t="shared" si="101"/>
        <v>1</v>
      </c>
      <c r="K1293" s="1" t="str">
        <f t="shared" si="102"/>
        <v>LIB/NAT</v>
      </c>
      <c r="L1293" s="1" t="str">
        <f t="shared" si="103"/>
        <v/>
      </c>
      <c r="M1293" s="1" t="str">
        <f t="shared" si="104"/>
        <v/>
      </c>
    </row>
    <row r="1294" spans="1:13" x14ac:dyDescent="0.6">
      <c r="A1294" s="1">
        <v>-12.307000000000002</v>
      </c>
      <c r="B1294" s="1">
        <v>-3.13</v>
      </c>
      <c r="C1294" s="1">
        <v>-0.92</v>
      </c>
      <c r="D1294" s="1">
        <f t="shared" si="100"/>
        <v>2.21</v>
      </c>
      <c r="E1294" s="1">
        <v>-11.387</v>
      </c>
      <c r="J1294" s="1" t="b">
        <f t="shared" si="101"/>
        <v>0</v>
      </c>
      <c r="K1294" s="1" t="str">
        <f t="shared" si="102"/>
        <v/>
      </c>
      <c r="L1294" s="1" t="str">
        <f t="shared" si="103"/>
        <v/>
      </c>
      <c r="M1294" s="1" t="str">
        <f t="shared" si="104"/>
        <v/>
      </c>
    </row>
    <row r="1295" spans="1:13" hidden="1" x14ac:dyDescent="0.6">
      <c r="A1295" s="1">
        <v>5.3530000000000015</v>
      </c>
      <c r="B1295" s="1">
        <v>-3.13</v>
      </c>
      <c r="C1295" s="1">
        <v>-7.16</v>
      </c>
      <c r="D1295" s="1">
        <f t="shared" si="100"/>
        <v>-4.03</v>
      </c>
      <c r="E1295" s="1">
        <v>12.513</v>
      </c>
      <c r="G1295" s="1" t="s">
        <v>17</v>
      </c>
      <c r="J1295" s="1" t="b">
        <f t="shared" si="101"/>
        <v>0</v>
      </c>
      <c r="K1295" s="1" t="str">
        <f t="shared" si="102"/>
        <v/>
      </c>
      <c r="L1295" s="1" t="str">
        <f t="shared" si="103"/>
        <v/>
      </c>
      <c r="M1295" s="1" t="str">
        <f t="shared" si="104"/>
        <v/>
      </c>
    </row>
    <row r="1296" spans="1:13" x14ac:dyDescent="0.6">
      <c r="A1296" s="1">
        <v>-7.8459999999999965</v>
      </c>
      <c r="B1296" s="1">
        <v>-3.13</v>
      </c>
      <c r="C1296" s="1">
        <v>-7.7</v>
      </c>
      <c r="D1296" s="1">
        <f t="shared" si="100"/>
        <v>-4.57</v>
      </c>
      <c r="E1296" s="1">
        <v>-0.14599999999999999</v>
      </c>
      <c r="J1296" s="1" t="b">
        <f t="shared" si="101"/>
        <v>0</v>
      </c>
      <c r="K1296" s="1" t="str">
        <f t="shared" si="102"/>
        <v/>
      </c>
      <c r="L1296" s="1" t="str">
        <f t="shared" si="103"/>
        <v/>
      </c>
      <c r="M1296" s="1" t="str">
        <f t="shared" si="104"/>
        <v/>
      </c>
    </row>
    <row r="1297" spans="1:13" x14ac:dyDescent="0.6">
      <c r="A1297" s="1">
        <v>-12.113999999999997</v>
      </c>
      <c r="B1297" s="1">
        <v>-3.13</v>
      </c>
      <c r="C1297" s="1">
        <v>-7.48</v>
      </c>
      <c r="D1297" s="1">
        <f t="shared" si="100"/>
        <v>-4.3499999999999996</v>
      </c>
      <c r="E1297" s="1">
        <v>-4.6340000000000003</v>
      </c>
      <c r="J1297" s="1" t="b">
        <f t="shared" si="101"/>
        <v>0</v>
      </c>
      <c r="K1297" s="1" t="str">
        <f t="shared" si="102"/>
        <v/>
      </c>
      <c r="L1297" s="1" t="str">
        <f t="shared" si="103"/>
        <v/>
      </c>
      <c r="M1297" s="1" t="str">
        <f t="shared" si="104"/>
        <v/>
      </c>
    </row>
    <row r="1298" spans="1:13" x14ac:dyDescent="0.6">
      <c r="A1298" s="1">
        <v>6.027000000000001</v>
      </c>
      <c r="B1298" s="1">
        <v>-3.13</v>
      </c>
      <c r="C1298" s="1">
        <v>-5.8</v>
      </c>
      <c r="D1298" s="1">
        <f t="shared" si="100"/>
        <v>-2.67</v>
      </c>
      <c r="E1298" s="1">
        <v>11.827</v>
      </c>
      <c r="J1298" s="1" t="b">
        <f t="shared" si="101"/>
        <v>0</v>
      </c>
      <c r="K1298" s="1" t="str">
        <f t="shared" si="102"/>
        <v/>
      </c>
      <c r="L1298" s="1" t="str">
        <f t="shared" si="103"/>
        <v/>
      </c>
      <c r="M1298" s="1" t="str">
        <f t="shared" si="104"/>
        <v/>
      </c>
    </row>
    <row r="1299" spans="1:13" x14ac:dyDescent="0.6">
      <c r="A1299" s="1">
        <v>11.636000000000003</v>
      </c>
      <c r="B1299" s="1">
        <v>-3.13</v>
      </c>
      <c r="C1299" s="1">
        <v>-1.36</v>
      </c>
      <c r="D1299" s="1">
        <f t="shared" si="100"/>
        <v>1.77</v>
      </c>
      <c r="E1299" s="1">
        <v>12.996</v>
      </c>
      <c r="J1299" s="1" t="b">
        <f t="shared" si="101"/>
        <v>0</v>
      </c>
      <c r="K1299" s="1" t="str">
        <f t="shared" si="102"/>
        <v/>
      </c>
      <c r="L1299" s="1" t="str">
        <f t="shared" si="103"/>
        <v/>
      </c>
      <c r="M1299" s="1" t="str">
        <f t="shared" si="104"/>
        <v/>
      </c>
    </row>
    <row r="1300" spans="1:13" hidden="1" x14ac:dyDescent="0.6">
      <c r="A1300" s="1">
        <v>-16.572000000000003</v>
      </c>
      <c r="B1300" s="1">
        <v>-3.13</v>
      </c>
      <c r="C1300" s="1">
        <v>2.68</v>
      </c>
      <c r="D1300" s="1">
        <f t="shared" si="100"/>
        <v>5.81</v>
      </c>
      <c r="E1300" s="1">
        <v>-19.251999999999999</v>
      </c>
      <c r="F1300" s="1" t="s">
        <v>14</v>
      </c>
      <c r="G1300" s="1" t="s">
        <v>14</v>
      </c>
      <c r="J1300" s="1" t="b">
        <f t="shared" si="101"/>
        <v>0</v>
      </c>
      <c r="K1300" s="1" t="str">
        <f t="shared" si="102"/>
        <v/>
      </c>
      <c r="L1300" s="1" t="str">
        <f t="shared" si="103"/>
        <v/>
      </c>
      <c r="M1300" s="1" t="str">
        <f t="shared" si="104"/>
        <v/>
      </c>
    </row>
    <row r="1301" spans="1:13" x14ac:dyDescent="0.6">
      <c r="A1301" s="1">
        <v>-1.3780000000000001</v>
      </c>
      <c r="B1301" s="1">
        <v>-3.13</v>
      </c>
      <c r="C1301" s="1">
        <v>2.1800000000000002</v>
      </c>
      <c r="D1301" s="1">
        <f t="shared" si="100"/>
        <v>5.31</v>
      </c>
      <c r="E1301" s="1">
        <v>-3.5579999999999998</v>
      </c>
      <c r="J1301" s="1" t="b">
        <f t="shared" si="101"/>
        <v>0</v>
      </c>
      <c r="K1301" s="1" t="str">
        <f t="shared" si="102"/>
        <v/>
      </c>
      <c r="L1301" s="1" t="str">
        <f t="shared" si="103"/>
        <v/>
      </c>
      <c r="M1301" s="1" t="str">
        <f t="shared" si="104"/>
        <v/>
      </c>
    </row>
    <row r="1302" spans="1:13" x14ac:dyDescent="0.6">
      <c r="A1302" s="1">
        <v>10.558999999999997</v>
      </c>
      <c r="B1302" s="1">
        <v>-3.13</v>
      </c>
      <c r="C1302" s="1">
        <v>-3.89</v>
      </c>
      <c r="D1302" s="1">
        <f t="shared" si="100"/>
        <v>-0.76</v>
      </c>
      <c r="E1302" s="1">
        <v>14.449</v>
      </c>
      <c r="J1302" s="1" t="b">
        <f t="shared" si="101"/>
        <v>0</v>
      </c>
      <c r="K1302" s="1" t="str">
        <f t="shared" si="102"/>
        <v/>
      </c>
      <c r="L1302" s="1" t="str">
        <f t="shared" si="103"/>
        <v/>
      </c>
      <c r="M1302" s="1" t="str">
        <f t="shared" si="104"/>
        <v/>
      </c>
    </row>
    <row r="1303" spans="1:13" x14ac:dyDescent="0.6">
      <c r="A1303" s="1">
        <v>17.816000000000003</v>
      </c>
      <c r="B1303" s="1">
        <v>-3.13</v>
      </c>
      <c r="C1303" s="1">
        <v>-3.57</v>
      </c>
      <c r="D1303" s="1">
        <f t="shared" si="100"/>
        <v>-0.44</v>
      </c>
      <c r="E1303" s="1">
        <v>21.385999999999999</v>
      </c>
      <c r="J1303" s="1" t="b">
        <f t="shared" si="101"/>
        <v>0</v>
      </c>
      <c r="K1303" s="1" t="str">
        <f t="shared" si="102"/>
        <v/>
      </c>
      <c r="L1303" s="1" t="str">
        <f t="shared" si="103"/>
        <v/>
      </c>
      <c r="M1303" s="1" t="str">
        <f t="shared" si="104"/>
        <v/>
      </c>
    </row>
    <row r="1304" spans="1:13" x14ac:dyDescent="0.6">
      <c r="A1304" s="1">
        <v>14.941999999999993</v>
      </c>
      <c r="B1304" s="1">
        <v>-3.13</v>
      </c>
      <c r="C1304" s="1">
        <v>-3.01</v>
      </c>
      <c r="D1304" s="1">
        <f t="shared" si="100"/>
        <v>0.12</v>
      </c>
      <c r="E1304" s="1">
        <v>17.952000000000002</v>
      </c>
      <c r="J1304" s="1" t="b">
        <f t="shared" si="101"/>
        <v>0</v>
      </c>
      <c r="K1304" s="1" t="str">
        <f t="shared" si="102"/>
        <v/>
      </c>
      <c r="L1304" s="1" t="str">
        <f t="shared" si="103"/>
        <v/>
      </c>
      <c r="M1304" s="1" t="str">
        <f t="shared" si="104"/>
        <v/>
      </c>
    </row>
    <row r="1305" spans="1:13" x14ac:dyDescent="0.6">
      <c r="A1305" s="1">
        <v>11.015000000000001</v>
      </c>
      <c r="B1305" s="1">
        <v>-3.13</v>
      </c>
      <c r="C1305" s="1">
        <v>-1.42</v>
      </c>
      <c r="D1305" s="1">
        <f t="shared" si="100"/>
        <v>1.71</v>
      </c>
      <c r="E1305" s="1">
        <v>12.435</v>
      </c>
      <c r="J1305" s="1" t="b">
        <f t="shared" si="101"/>
        <v>0</v>
      </c>
      <c r="K1305" s="1" t="str">
        <f t="shared" si="102"/>
        <v/>
      </c>
      <c r="L1305" s="1" t="str">
        <f t="shared" si="103"/>
        <v/>
      </c>
      <c r="M1305" s="1" t="str">
        <f t="shared" si="104"/>
        <v/>
      </c>
    </row>
    <row r="1306" spans="1:13" x14ac:dyDescent="0.6">
      <c r="A1306" s="1">
        <v>-4.0240000000000009</v>
      </c>
      <c r="B1306" s="1">
        <v>-3.13</v>
      </c>
      <c r="C1306" s="1">
        <v>-2.4700000000000002</v>
      </c>
      <c r="D1306" s="1">
        <f t="shared" si="100"/>
        <v>0.66</v>
      </c>
      <c r="E1306" s="1">
        <v>-1.554</v>
      </c>
      <c r="J1306" s="1" t="b">
        <f t="shared" si="101"/>
        <v>0</v>
      </c>
      <c r="K1306" s="1" t="str">
        <f t="shared" si="102"/>
        <v/>
      </c>
      <c r="L1306" s="1" t="str">
        <f t="shared" si="103"/>
        <v/>
      </c>
      <c r="M1306" s="1" t="str">
        <f t="shared" si="104"/>
        <v/>
      </c>
    </row>
    <row r="1307" spans="1:13" x14ac:dyDescent="0.6">
      <c r="A1307" s="1">
        <v>24.894999999999996</v>
      </c>
      <c r="B1307" s="1">
        <v>-3.13</v>
      </c>
      <c r="C1307" s="1">
        <v>4.03</v>
      </c>
      <c r="D1307" s="1">
        <f t="shared" si="100"/>
        <v>7.16</v>
      </c>
      <c r="E1307" s="1">
        <v>20.864999999999998</v>
      </c>
      <c r="H1307" s="1" t="s">
        <v>13</v>
      </c>
      <c r="J1307" s="1" t="b">
        <f t="shared" si="101"/>
        <v>1</v>
      </c>
      <c r="K1307" s="1" t="str">
        <f t="shared" si="102"/>
        <v>LIB/NAT</v>
      </c>
      <c r="L1307" s="1" t="str">
        <f t="shared" si="103"/>
        <v/>
      </c>
      <c r="M1307" s="1" t="str">
        <f t="shared" si="104"/>
        <v/>
      </c>
    </row>
    <row r="1308" spans="1:13" x14ac:dyDescent="0.6">
      <c r="A1308" s="1">
        <v>16.418000000000006</v>
      </c>
      <c r="B1308" s="1">
        <v>-3.13</v>
      </c>
      <c r="C1308" s="1">
        <v>-3.12</v>
      </c>
      <c r="D1308" s="1">
        <f t="shared" si="100"/>
        <v>0.01</v>
      </c>
      <c r="E1308" s="1">
        <v>19.538</v>
      </c>
      <c r="I1308" s="1" t="s">
        <v>13</v>
      </c>
      <c r="J1308" s="1" t="b">
        <f t="shared" si="101"/>
        <v>1</v>
      </c>
      <c r="K1308" s="1" t="str">
        <f t="shared" si="102"/>
        <v/>
      </c>
      <c r="L1308" s="1" t="str">
        <f t="shared" si="103"/>
        <v>LIB/NAT</v>
      </c>
      <c r="M1308" s="1" t="str">
        <f t="shared" si="104"/>
        <v/>
      </c>
    </row>
    <row r="1309" spans="1:13" x14ac:dyDescent="0.6">
      <c r="A1309" s="1">
        <v>-13.835999999999999</v>
      </c>
      <c r="B1309" s="1">
        <v>-3.13</v>
      </c>
      <c r="C1309" s="1">
        <v>-4.4400000000000004</v>
      </c>
      <c r="D1309" s="1">
        <f t="shared" si="100"/>
        <v>-1.31</v>
      </c>
      <c r="E1309" s="1">
        <v>-9.3960000000000008</v>
      </c>
      <c r="J1309" s="1" t="b">
        <f t="shared" si="101"/>
        <v>0</v>
      </c>
      <c r="K1309" s="1" t="str">
        <f t="shared" si="102"/>
        <v/>
      </c>
      <c r="L1309" s="1" t="str">
        <f t="shared" si="103"/>
        <v/>
      </c>
      <c r="M1309" s="1" t="str">
        <f t="shared" si="104"/>
        <v/>
      </c>
    </row>
    <row r="1310" spans="1:13" x14ac:dyDescent="0.6">
      <c r="A1310" s="1">
        <v>13.61</v>
      </c>
      <c r="B1310" s="1">
        <v>-3.13</v>
      </c>
      <c r="C1310" s="1">
        <v>-2.1</v>
      </c>
      <c r="D1310" s="1">
        <f t="shared" si="100"/>
        <v>1.03</v>
      </c>
      <c r="E1310" s="1">
        <v>15.71</v>
      </c>
      <c r="J1310" s="1" t="b">
        <f t="shared" si="101"/>
        <v>0</v>
      </c>
      <c r="K1310" s="1" t="str">
        <f t="shared" si="102"/>
        <v/>
      </c>
      <c r="L1310" s="1" t="str">
        <f t="shared" si="103"/>
        <v/>
      </c>
      <c r="M1310" s="1" t="str">
        <f t="shared" si="104"/>
        <v/>
      </c>
    </row>
    <row r="1311" spans="1:13" x14ac:dyDescent="0.6">
      <c r="A1311" s="1">
        <v>15.040999999999997</v>
      </c>
      <c r="B1311" s="1">
        <v>-3.13</v>
      </c>
      <c r="C1311" s="1">
        <v>-0.38</v>
      </c>
      <c r="D1311" s="1">
        <f t="shared" si="100"/>
        <v>2.75</v>
      </c>
      <c r="E1311" s="1">
        <v>15.420999999999999</v>
      </c>
      <c r="J1311" s="1" t="b">
        <f t="shared" si="101"/>
        <v>0</v>
      </c>
      <c r="K1311" s="1" t="str">
        <f t="shared" si="102"/>
        <v/>
      </c>
      <c r="L1311" s="1" t="str">
        <f t="shared" si="103"/>
        <v/>
      </c>
      <c r="M1311" s="1" t="str">
        <f t="shared" si="104"/>
        <v/>
      </c>
    </row>
    <row r="1312" spans="1:13" x14ac:dyDescent="0.6">
      <c r="A1312" s="1">
        <v>-9.0799999999999983</v>
      </c>
      <c r="B1312" s="1">
        <v>-3.13</v>
      </c>
      <c r="C1312" s="1">
        <v>-5.31</v>
      </c>
      <c r="D1312" s="1">
        <f t="shared" si="100"/>
        <v>-2.1800000000000002</v>
      </c>
      <c r="E1312" s="1">
        <v>-3.77</v>
      </c>
      <c r="H1312" s="1" t="s">
        <v>1</v>
      </c>
      <c r="J1312" s="1" t="b">
        <f t="shared" si="101"/>
        <v>1</v>
      </c>
      <c r="K1312" s="1" t="str">
        <f t="shared" si="102"/>
        <v>ALP</v>
      </c>
      <c r="L1312" s="1" t="str">
        <f t="shared" si="103"/>
        <v/>
      </c>
      <c r="M1312" s="1" t="str">
        <f t="shared" si="104"/>
        <v/>
      </c>
    </row>
    <row r="1313" spans="1:13" x14ac:dyDescent="0.6">
      <c r="A1313" s="1">
        <v>2.3049999999999997</v>
      </c>
      <c r="B1313" s="1">
        <v>-3.13</v>
      </c>
      <c r="C1313" s="1">
        <v>-0.8</v>
      </c>
      <c r="D1313" s="1">
        <f t="shared" si="100"/>
        <v>2.33</v>
      </c>
      <c r="E1313" s="1">
        <v>3.105</v>
      </c>
      <c r="H1313" s="1" t="s">
        <v>1</v>
      </c>
      <c r="I1313" s="1" t="s">
        <v>13</v>
      </c>
      <c r="J1313" s="1" t="b">
        <f t="shared" si="101"/>
        <v>1</v>
      </c>
      <c r="K1313" s="1" t="str">
        <f t="shared" si="102"/>
        <v/>
      </c>
      <c r="L1313" s="1" t="str">
        <f t="shared" si="103"/>
        <v/>
      </c>
      <c r="M1313" s="1" t="str">
        <f t="shared" si="104"/>
        <v>LIB/NAT</v>
      </c>
    </row>
    <row r="1314" spans="1:13" x14ac:dyDescent="0.6">
      <c r="A1314" s="1">
        <v>15.102000000000004</v>
      </c>
      <c r="B1314" s="1">
        <v>-3.13</v>
      </c>
      <c r="C1314" s="1">
        <v>-4.87</v>
      </c>
      <c r="D1314" s="1">
        <f t="shared" si="100"/>
        <v>-1.74</v>
      </c>
      <c r="E1314" s="1">
        <v>19.972000000000001</v>
      </c>
      <c r="J1314" s="1" t="b">
        <f t="shared" si="101"/>
        <v>0</v>
      </c>
      <c r="K1314" s="1" t="str">
        <f t="shared" si="102"/>
        <v/>
      </c>
      <c r="L1314" s="1" t="str">
        <f t="shared" si="103"/>
        <v/>
      </c>
      <c r="M1314" s="1" t="str">
        <f t="shared" si="104"/>
        <v/>
      </c>
    </row>
    <row r="1315" spans="1:13" x14ac:dyDescent="0.6">
      <c r="A1315" s="1">
        <v>-7.6670000000000016</v>
      </c>
      <c r="B1315" s="1">
        <v>-3.13</v>
      </c>
      <c r="C1315" s="1">
        <v>-6.35</v>
      </c>
      <c r="D1315" s="1">
        <f t="shared" si="100"/>
        <v>-3.22</v>
      </c>
      <c r="E1315" s="1">
        <v>-1.3169999999999999</v>
      </c>
      <c r="J1315" s="1" t="b">
        <f t="shared" si="101"/>
        <v>0</v>
      </c>
      <c r="K1315" s="1" t="str">
        <f t="shared" si="102"/>
        <v/>
      </c>
      <c r="L1315" s="1" t="str">
        <f t="shared" si="103"/>
        <v/>
      </c>
      <c r="M1315" s="1" t="str">
        <f t="shared" si="104"/>
        <v/>
      </c>
    </row>
    <row r="1316" spans="1:13" x14ac:dyDescent="0.6">
      <c r="A1316" s="1">
        <v>-10.738</v>
      </c>
      <c r="B1316" s="1">
        <v>-3.13</v>
      </c>
      <c r="C1316" s="1">
        <v>-10.47</v>
      </c>
      <c r="D1316" s="1">
        <f t="shared" si="100"/>
        <v>-7.34</v>
      </c>
      <c r="E1316" s="1">
        <v>-0.26800000000000002</v>
      </c>
      <c r="H1316" s="1" t="s">
        <v>13</v>
      </c>
      <c r="J1316" s="1" t="b">
        <f t="shared" si="101"/>
        <v>1</v>
      </c>
      <c r="K1316" s="1" t="str">
        <f t="shared" si="102"/>
        <v>LIB/NAT</v>
      </c>
      <c r="L1316" s="1" t="str">
        <f t="shared" si="103"/>
        <v/>
      </c>
      <c r="M1316" s="1" t="str">
        <f t="shared" si="104"/>
        <v/>
      </c>
    </row>
    <row r="1317" spans="1:13" x14ac:dyDescent="0.6">
      <c r="A1317" s="1">
        <v>3.6259999999999977</v>
      </c>
      <c r="B1317" s="1">
        <v>-3.13</v>
      </c>
      <c r="C1317" s="1">
        <v>-5.68</v>
      </c>
      <c r="D1317" s="1">
        <f t="shared" si="100"/>
        <v>-2.5499999999999998</v>
      </c>
      <c r="E1317" s="1">
        <v>9.3059999999999992</v>
      </c>
      <c r="J1317" s="1" t="b">
        <f t="shared" si="101"/>
        <v>0</v>
      </c>
      <c r="K1317" s="1" t="str">
        <f t="shared" si="102"/>
        <v/>
      </c>
      <c r="L1317" s="1" t="str">
        <f t="shared" si="103"/>
        <v/>
      </c>
      <c r="M1317" s="1" t="str">
        <f t="shared" si="104"/>
        <v/>
      </c>
    </row>
    <row r="1318" spans="1:13" x14ac:dyDescent="0.6">
      <c r="A1318" s="1">
        <v>-3.3320000000000007</v>
      </c>
      <c r="B1318" s="1">
        <v>-3.13</v>
      </c>
      <c r="C1318" s="1">
        <v>-1.1499999999999999</v>
      </c>
      <c r="D1318" s="1">
        <f t="shared" si="100"/>
        <v>1.98</v>
      </c>
      <c r="E1318" s="1">
        <v>-2.1819999999999999</v>
      </c>
      <c r="H1318" s="1" t="s">
        <v>1</v>
      </c>
      <c r="J1318" s="1" t="b">
        <f t="shared" si="101"/>
        <v>1</v>
      </c>
      <c r="K1318" s="1" t="str">
        <f t="shared" si="102"/>
        <v>ALP</v>
      </c>
      <c r="L1318" s="1" t="str">
        <f t="shared" si="103"/>
        <v/>
      </c>
      <c r="M1318" s="1" t="str">
        <f t="shared" si="104"/>
        <v/>
      </c>
    </row>
    <row r="1319" spans="1:13" x14ac:dyDescent="0.6">
      <c r="A1319" s="1">
        <v>1.6480000000000032</v>
      </c>
      <c r="B1319" s="1">
        <v>-3.13</v>
      </c>
      <c r="C1319" s="1">
        <v>1.1200000000000001</v>
      </c>
      <c r="D1319" s="1">
        <f t="shared" si="100"/>
        <v>4.25</v>
      </c>
      <c r="E1319" s="1">
        <v>0.52800000000000002</v>
      </c>
      <c r="H1319" s="1" t="s">
        <v>1</v>
      </c>
      <c r="I1319" s="1" t="s">
        <v>13</v>
      </c>
      <c r="J1319" s="1" t="b">
        <f t="shared" si="101"/>
        <v>1</v>
      </c>
      <c r="K1319" s="1" t="str">
        <f t="shared" si="102"/>
        <v/>
      </c>
      <c r="L1319" s="1" t="str">
        <f t="shared" si="103"/>
        <v/>
      </c>
      <c r="M1319" s="1" t="str">
        <f t="shared" si="104"/>
        <v>LIB/NAT</v>
      </c>
    </row>
    <row r="1320" spans="1:13" x14ac:dyDescent="0.6">
      <c r="A1320" s="1">
        <v>-19.908999999999999</v>
      </c>
      <c r="B1320" s="1">
        <v>-3.13</v>
      </c>
      <c r="C1320" s="1">
        <v>-5.89</v>
      </c>
      <c r="D1320" s="1">
        <f t="shared" si="100"/>
        <v>-2.76</v>
      </c>
      <c r="E1320" s="1">
        <v>-14.019</v>
      </c>
      <c r="J1320" s="1" t="b">
        <f t="shared" si="101"/>
        <v>0</v>
      </c>
      <c r="K1320" s="1" t="str">
        <f t="shared" si="102"/>
        <v/>
      </c>
      <c r="L1320" s="1" t="str">
        <f t="shared" si="103"/>
        <v/>
      </c>
      <c r="M1320" s="1" t="str">
        <f t="shared" si="104"/>
        <v/>
      </c>
    </row>
    <row r="1321" spans="1:13" x14ac:dyDescent="0.6">
      <c r="A1321" s="1">
        <v>-11.296999999999997</v>
      </c>
      <c r="B1321" s="1">
        <v>-3.13</v>
      </c>
      <c r="C1321" s="1">
        <v>-6.52</v>
      </c>
      <c r="D1321" s="1">
        <f t="shared" si="100"/>
        <v>-3.39</v>
      </c>
      <c r="E1321" s="1">
        <v>-4.7770000000000001</v>
      </c>
      <c r="J1321" s="1" t="b">
        <f t="shared" si="101"/>
        <v>0</v>
      </c>
      <c r="K1321" s="1" t="str">
        <f t="shared" si="102"/>
        <v/>
      </c>
      <c r="L1321" s="1" t="str">
        <f t="shared" si="103"/>
        <v/>
      </c>
      <c r="M1321" s="1" t="str">
        <f t="shared" si="104"/>
        <v/>
      </c>
    </row>
    <row r="1322" spans="1:13" x14ac:dyDescent="0.6">
      <c r="A1322" s="1">
        <v>4.6850000000000023</v>
      </c>
      <c r="B1322" s="1">
        <v>-3.13</v>
      </c>
      <c r="C1322" s="1">
        <v>1.36</v>
      </c>
      <c r="D1322" s="1">
        <f t="shared" si="100"/>
        <v>4.49</v>
      </c>
      <c r="E1322" s="1">
        <v>3.3250000000000002</v>
      </c>
      <c r="H1322" s="1" t="s">
        <v>1</v>
      </c>
      <c r="I1322" s="1" t="s">
        <v>13</v>
      </c>
      <c r="J1322" s="1" t="b">
        <f t="shared" si="101"/>
        <v>1</v>
      </c>
      <c r="K1322" s="1" t="str">
        <f t="shared" si="102"/>
        <v/>
      </c>
      <c r="L1322" s="1" t="str">
        <f t="shared" si="103"/>
        <v/>
      </c>
      <c r="M1322" s="1" t="str">
        <f t="shared" si="104"/>
        <v>LIB/NAT</v>
      </c>
    </row>
    <row r="1323" spans="1:13" x14ac:dyDescent="0.6">
      <c r="A1323" s="1">
        <v>-3.9560000000000031</v>
      </c>
      <c r="B1323" s="1">
        <v>-3.13</v>
      </c>
      <c r="C1323" s="1">
        <v>-2.38</v>
      </c>
      <c r="D1323" s="1">
        <f t="shared" si="100"/>
        <v>0.75</v>
      </c>
      <c r="E1323" s="1">
        <v>-1.5760000000000001</v>
      </c>
      <c r="J1323" s="1" t="b">
        <f t="shared" si="101"/>
        <v>0</v>
      </c>
      <c r="K1323" s="1" t="str">
        <f t="shared" si="102"/>
        <v/>
      </c>
      <c r="L1323" s="1" t="str">
        <f t="shared" si="103"/>
        <v/>
      </c>
      <c r="M1323" s="1" t="str">
        <f t="shared" si="104"/>
        <v/>
      </c>
    </row>
    <row r="1324" spans="1:13" x14ac:dyDescent="0.6">
      <c r="A1324" s="1">
        <v>16.436999999999998</v>
      </c>
      <c r="B1324" s="1">
        <v>-3.13</v>
      </c>
      <c r="C1324" s="1">
        <v>-2.5499999999999998</v>
      </c>
      <c r="D1324" s="1">
        <f t="shared" si="100"/>
        <v>0.57999999999999996</v>
      </c>
      <c r="E1324" s="1">
        <v>18.986999999999998</v>
      </c>
      <c r="J1324" s="1" t="b">
        <f t="shared" si="101"/>
        <v>0</v>
      </c>
      <c r="K1324" s="1" t="str">
        <f t="shared" si="102"/>
        <v/>
      </c>
      <c r="L1324" s="1" t="str">
        <f t="shared" si="103"/>
        <v/>
      </c>
      <c r="M1324" s="1" t="str">
        <f t="shared" si="104"/>
        <v/>
      </c>
    </row>
    <row r="1325" spans="1:13" x14ac:dyDescent="0.6">
      <c r="A1325" s="1">
        <v>1.1439999999999984</v>
      </c>
      <c r="B1325" s="1">
        <v>-3.13</v>
      </c>
      <c r="C1325" s="1">
        <v>-1.95</v>
      </c>
      <c r="D1325" s="1">
        <f t="shared" si="100"/>
        <v>1.18</v>
      </c>
      <c r="E1325" s="1">
        <v>3.0939999999999999</v>
      </c>
      <c r="H1325" s="1" t="s">
        <v>1</v>
      </c>
      <c r="I1325" s="1" t="s">
        <v>13</v>
      </c>
      <c r="J1325" s="1" t="b">
        <f t="shared" si="101"/>
        <v>1</v>
      </c>
      <c r="K1325" s="1" t="str">
        <f t="shared" si="102"/>
        <v/>
      </c>
      <c r="L1325" s="1" t="str">
        <f t="shared" si="103"/>
        <v/>
      </c>
      <c r="M1325" s="1" t="str">
        <f t="shared" si="104"/>
        <v>LIB/NAT</v>
      </c>
    </row>
    <row r="1326" spans="1:13" x14ac:dyDescent="0.6">
      <c r="A1326" s="1">
        <v>9.088000000000001</v>
      </c>
      <c r="B1326" s="1">
        <v>-3.13</v>
      </c>
      <c r="C1326" s="1">
        <v>0.55000000000000004</v>
      </c>
      <c r="D1326" s="1">
        <f t="shared" si="100"/>
        <v>3.68</v>
      </c>
      <c r="E1326" s="1">
        <v>8.5380000000000003</v>
      </c>
      <c r="J1326" s="1" t="b">
        <f t="shared" si="101"/>
        <v>0</v>
      </c>
      <c r="K1326" s="1" t="str">
        <f t="shared" si="102"/>
        <v/>
      </c>
      <c r="L1326" s="1" t="str">
        <f t="shared" si="103"/>
        <v/>
      </c>
      <c r="M1326" s="1" t="str">
        <f t="shared" si="104"/>
        <v/>
      </c>
    </row>
    <row r="1327" spans="1:13" x14ac:dyDescent="0.6">
      <c r="A1327" s="1">
        <v>-17.277000000000001</v>
      </c>
      <c r="B1327" s="1">
        <v>-3.13</v>
      </c>
      <c r="C1327" s="1">
        <v>-2.93</v>
      </c>
      <c r="D1327" s="1">
        <f t="shared" si="100"/>
        <v>0.2</v>
      </c>
      <c r="E1327" s="1">
        <v>-14.347</v>
      </c>
      <c r="J1327" s="1" t="b">
        <f t="shared" si="101"/>
        <v>0</v>
      </c>
      <c r="K1327" s="1" t="str">
        <f t="shared" si="102"/>
        <v/>
      </c>
      <c r="L1327" s="1" t="str">
        <f t="shared" si="103"/>
        <v/>
      </c>
      <c r="M1327" s="1" t="str">
        <f t="shared" si="104"/>
        <v/>
      </c>
    </row>
    <row r="1328" spans="1:13" x14ac:dyDescent="0.6">
      <c r="A1328" s="1">
        <v>-9.9369999999999976</v>
      </c>
      <c r="B1328" s="1">
        <v>-3.13</v>
      </c>
      <c r="C1328" s="1">
        <v>-2.54</v>
      </c>
      <c r="D1328" s="1">
        <f t="shared" si="100"/>
        <v>0.59</v>
      </c>
      <c r="E1328" s="1">
        <v>-7.3970000000000002</v>
      </c>
      <c r="H1328" s="1" t="s">
        <v>1</v>
      </c>
      <c r="J1328" s="1" t="b">
        <f t="shared" si="101"/>
        <v>1</v>
      </c>
      <c r="K1328" s="1" t="str">
        <f t="shared" si="102"/>
        <v>ALP</v>
      </c>
      <c r="L1328" s="1" t="str">
        <f t="shared" si="103"/>
        <v/>
      </c>
      <c r="M1328" s="1" t="str">
        <f t="shared" si="104"/>
        <v/>
      </c>
    </row>
    <row r="1329" spans="1:13" x14ac:dyDescent="0.6">
      <c r="A1329" s="1">
        <v>-5.9969999999999999</v>
      </c>
      <c r="B1329" s="1">
        <v>-3.13</v>
      </c>
      <c r="C1329" s="1">
        <v>-7.4</v>
      </c>
      <c r="D1329" s="1">
        <f t="shared" si="100"/>
        <v>-4.2699999999999996</v>
      </c>
      <c r="E1329" s="1">
        <v>1.403</v>
      </c>
      <c r="I1329" s="1" t="s">
        <v>13</v>
      </c>
      <c r="J1329" s="1" t="b">
        <f t="shared" si="101"/>
        <v>1</v>
      </c>
      <c r="K1329" s="1" t="str">
        <f t="shared" si="102"/>
        <v/>
      </c>
      <c r="L1329" s="1" t="str">
        <f t="shared" si="103"/>
        <v>LIB/NAT</v>
      </c>
      <c r="M1329" s="1" t="str">
        <f t="shared" si="104"/>
        <v/>
      </c>
    </row>
    <row r="1330" spans="1:13" x14ac:dyDescent="0.6">
      <c r="A1330" s="1">
        <v>6.1219999999999999</v>
      </c>
      <c r="B1330" s="1">
        <v>-3.13</v>
      </c>
      <c r="C1330" s="1">
        <v>-2.85</v>
      </c>
      <c r="D1330" s="1">
        <f t="shared" si="100"/>
        <v>0.28000000000000003</v>
      </c>
      <c r="E1330" s="1">
        <v>8.9719999999999995</v>
      </c>
      <c r="J1330" s="1" t="b">
        <f t="shared" si="101"/>
        <v>0</v>
      </c>
      <c r="K1330" s="1" t="str">
        <f t="shared" si="102"/>
        <v/>
      </c>
      <c r="L1330" s="1" t="str">
        <f t="shared" si="103"/>
        <v/>
      </c>
      <c r="M1330" s="1" t="str">
        <f t="shared" si="104"/>
        <v/>
      </c>
    </row>
    <row r="1331" spans="1:13" x14ac:dyDescent="0.6">
      <c r="A1331" s="1">
        <v>5.8930000000000007</v>
      </c>
      <c r="B1331" s="1">
        <v>-3.13</v>
      </c>
      <c r="C1331" s="1">
        <v>-4.1900000000000004</v>
      </c>
      <c r="D1331" s="1">
        <f t="shared" si="100"/>
        <v>-1.06</v>
      </c>
      <c r="E1331" s="1">
        <v>10.083</v>
      </c>
      <c r="J1331" s="1" t="b">
        <f t="shared" si="101"/>
        <v>0</v>
      </c>
      <c r="K1331" s="1" t="str">
        <f t="shared" si="102"/>
        <v/>
      </c>
      <c r="L1331" s="1" t="str">
        <f t="shared" si="103"/>
        <v/>
      </c>
      <c r="M1331" s="1" t="str">
        <f t="shared" si="104"/>
        <v/>
      </c>
    </row>
    <row r="1332" spans="1:13" x14ac:dyDescent="0.6">
      <c r="A1332" s="1">
        <v>3.5919999999999987</v>
      </c>
      <c r="B1332" s="1">
        <v>-3.13</v>
      </c>
      <c r="C1332" s="1">
        <v>-3.75</v>
      </c>
      <c r="D1332" s="1">
        <f t="shared" si="100"/>
        <v>-0.62</v>
      </c>
      <c r="E1332" s="1">
        <v>7.3419999999999996</v>
      </c>
      <c r="J1332" s="1" t="b">
        <f t="shared" si="101"/>
        <v>0</v>
      </c>
      <c r="K1332" s="1" t="str">
        <f t="shared" si="102"/>
        <v/>
      </c>
      <c r="L1332" s="1" t="str">
        <f t="shared" si="103"/>
        <v/>
      </c>
      <c r="M1332" s="1" t="str">
        <f t="shared" si="104"/>
        <v/>
      </c>
    </row>
    <row r="1333" spans="1:13" x14ac:dyDescent="0.6">
      <c r="A1333" s="1">
        <v>-15.313000000000002</v>
      </c>
      <c r="B1333" s="1">
        <v>-3.13</v>
      </c>
      <c r="C1333" s="1">
        <v>-2.44</v>
      </c>
      <c r="D1333" s="1">
        <f t="shared" si="100"/>
        <v>0.69</v>
      </c>
      <c r="E1333" s="1">
        <v>-12.872999999999999</v>
      </c>
      <c r="J1333" s="1" t="b">
        <f t="shared" si="101"/>
        <v>0</v>
      </c>
      <c r="K1333" s="1" t="str">
        <f t="shared" si="102"/>
        <v/>
      </c>
      <c r="L1333" s="1" t="str">
        <f t="shared" si="103"/>
        <v/>
      </c>
      <c r="M1333" s="1" t="str">
        <f t="shared" si="104"/>
        <v/>
      </c>
    </row>
    <row r="1334" spans="1:13" x14ac:dyDescent="0.6">
      <c r="A1334" s="1">
        <v>11.064999999999998</v>
      </c>
      <c r="B1334" s="1">
        <v>-3.13</v>
      </c>
      <c r="C1334" s="1">
        <v>-1.95</v>
      </c>
      <c r="D1334" s="1">
        <f t="shared" si="100"/>
        <v>1.18</v>
      </c>
      <c r="E1334" s="1">
        <v>13.015000000000001</v>
      </c>
      <c r="J1334" s="1" t="b">
        <f t="shared" si="101"/>
        <v>0</v>
      </c>
      <c r="K1334" s="1" t="str">
        <f t="shared" si="102"/>
        <v/>
      </c>
      <c r="L1334" s="1" t="str">
        <f t="shared" si="103"/>
        <v/>
      </c>
      <c r="M1334" s="1" t="str">
        <f t="shared" si="104"/>
        <v/>
      </c>
    </row>
    <row r="1335" spans="1:13" x14ac:dyDescent="0.6">
      <c r="A1335" s="1">
        <v>-10.973999999999997</v>
      </c>
      <c r="B1335" s="1">
        <v>-3.13</v>
      </c>
      <c r="C1335" s="1">
        <v>-7.57</v>
      </c>
      <c r="D1335" s="1">
        <f t="shared" si="100"/>
        <v>-4.4400000000000004</v>
      </c>
      <c r="E1335" s="1">
        <v>-3.4039999999999999</v>
      </c>
      <c r="J1335" s="1" t="b">
        <f t="shared" si="101"/>
        <v>0</v>
      </c>
      <c r="K1335" s="1" t="str">
        <f t="shared" si="102"/>
        <v/>
      </c>
      <c r="L1335" s="1" t="str">
        <f t="shared" si="103"/>
        <v/>
      </c>
      <c r="M1335" s="1" t="str">
        <f t="shared" si="104"/>
        <v/>
      </c>
    </row>
    <row r="1336" spans="1:13" x14ac:dyDescent="0.6">
      <c r="A1336" s="1">
        <v>8.9600000000000009</v>
      </c>
      <c r="B1336" s="1">
        <v>-3.13</v>
      </c>
      <c r="C1336" s="1">
        <v>-1.1100000000000001</v>
      </c>
      <c r="D1336" s="1">
        <f t="shared" si="100"/>
        <v>2.02</v>
      </c>
      <c r="E1336" s="1">
        <v>10.07</v>
      </c>
      <c r="J1336" s="1" t="b">
        <f t="shared" si="101"/>
        <v>0</v>
      </c>
      <c r="K1336" s="1" t="str">
        <f t="shared" si="102"/>
        <v/>
      </c>
      <c r="L1336" s="1" t="str">
        <f t="shared" si="103"/>
        <v/>
      </c>
      <c r="M1336" s="1" t="str">
        <f t="shared" si="104"/>
        <v/>
      </c>
    </row>
    <row r="1337" spans="1:13" x14ac:dyDescent="0.6">
      <c r="A1337" s="1">
        <v>11.094000000000001</v>
      </c>
      <c r="B1337" s="1">
        <v>-3.13</v>
      </c>
      <c r="C1337" s="1">
        <v>-4.2300000000000004</v>
      </c>
      <c r="D1337" s="1">
        <f t="shared" si="100"/>
        <v>-1.1000000000000001</v>
      </c>
      <c r="E1337" s="1">
        <v>15.324</v>
      </c>
      <c r="J1337" s="1" t="b">
        <f t="shared" si="101"/>
        <v>0</v>
      </c>
      <c r="K1337" s="1" t="str">
        <f t="shared" si="102"/>
        <v/>
      </c>
      <c r="L1337" s="1" t="str">
        <f t="shared" si="103"/>
        <v/>
      </c>
      <c r="M1337" s="1" t="str">
        <f t="shared" si="104"/>
        <v/>
      </c>
    </row>
    <row r="1338" spans="1:13" x14ac:dyDescent="0.6">
      <c r="A1338" s="1">
        <v>-17.575000000000003</v>
      </c>
      <c r="B1338" s="1">
        <v>-3.13</v>
      </c>
      <c r="C1338" s="1">
        <v>-8.76</v>
      </c>
      <c r="D1338" s="1">
        <f t="shared" si="100"/>
        <v>-5.63</v>
      </c>
      <c r="E1338" s="1">
        <v>-8.8149999999999995</v>
      </c>
      <c r="J1338" s="1" t="b">
        <f t="shared" si="101"/>
        <v>0</v>
      </c>
      <c r="K1338" s="1" t="str">
        <f t="shared" si="102"/>
        <v/>
      </c>
      <c r="L1338" s="1" t="str">
        <f t="shared" si="103"/>
        <v/>
      </c>
      <c r="M1338" s="1" t="str">
        <f t="shared" si="104"/>
        <v/>
      </c>
    </row>
    <row r="1339" spans="1:13" x14ac:dyDescent="0.6">
      <c r="A1339" s="1">
        <v>17.748000000000005</v>
      </c>
      <c r="B1339" s="1">
        <v>-3.13</v>
      </c>
      <c r="C1339" s="1">
        <v>-1.17</v>
      </c>
      <c r="D1339" s="1">
        <f t="shared" si="100"/>
        <v>1.96</v>
      </c>
      <c r="E1339" s="1">
        <v>18.917999999999999</v>
      </c>
      <c r="J1339" s="1" t="b">
        <f t="shared" si="101"/>
        <v>0</v>
      </c>
      <c r="K1339" s="1" t="str">
        <f t="shared" si="102"/>
        <v/>
      </c>
      <c r="L1339" s="1" t="str">
        <f t="shared" si="103"/>
        <v/>
      </c>
      <c r="M1339" s="1" t="str">
        <f t="shared" si="104"/>
        <v/>
      </c>
    </row>
    <row r="1340" spans="1:13" x14ac:dyDescent="0.6">
      <c r="A1340" s="1">
        <v>-8.1970000000000027</v>
      </c>
      <c r="B1340" s="1">
        <v>-3.13</v>
      </c>
      <c r="C1340" s="1">
        <v>-1.67</v>
      </c>
      <c r="D1340" s="1">
        <f t="shared" si="100"/>
        <v>1.46</v>
      </c>
      <c r="E1340" s="1">
        <v>-6.5270000000000001</v>
      </c>
      <c r="H1340" s="1" t="s">
        <v>1</v>
      </c>
      <c r="J1340" s="1" t="b">
        <f t="shared" si="101"/>
        <v>1</v>
      </c>
      <c r="K1340" s="1" t="str">
        <f t="shared" si="102"/>
        <v>ALP</v>
      </c>
      <c r="L1340" s="1" t="str">
        <f t="shared" si="103"/>
        <v/>
      </c>
      <c r="M1340" s="1" t="str">
        <f t="shared" si="104"/>
        <v/>
      </c>
    </row>
    <row r="1341" spans="1:13" x14ac:dyDescent="0.6">
      <c r="A1341" s="1">
        <v>-13.722999999999999</v>
      </c>
      <c r="B1341" s="1">
        <v>-3.13</v>
      </c>
      <c r="C1341" s="1">
        <v>-6.81</v>
      </c>
      <c r="D1341" s="1">
        <f t="shared" si="100"/>
        <v>-3.68</v>
      </c>
      <c r="E1341" s="1">
        <v>-6.9130000000000003</v>
      </c>
      <c r="J1341" s="1" t="b">
        <f t="shared" si="101"/>
        <v>0</v>
      </c>
      <c r="K1341" s="1" t="str">
        <f t="shared" si="102"/>
        <v/>
      </c>
      <c r="L1341" s="1" t="str">
        <f t="shared" si="103"/>
        <v/>
      </c>
      <c r="M1341" s="1" t="str">
        <f t="shared" si="104"/>
        <v/>
      </c>
    </row>
    <row r="1342" spans="1:13" x14ac:dyDescent="0.6">
      <c r="A1342" s="1">
        <v>8.1430000000000007</v>
      </c>
      <c r="B1342" s="1">
        <v>-3.13</v>
      </c>
      <c r="C1342" s="1">
        <v>-5.0199999999999996</v>
      </c>
      <c r="D1342" s="1">
        <f t="shared" si="100"/>
        <v>-1.89</v>
      </c>
      <c r="E1342" s="1">
        <v>13.163</v>
      </c>
      <c r="H1342" s="1" t="s">
        <v>13</v>
      </c>
      <c r="J1342" s="1" t="b">
        <f t="shared" si="101"/>
        <v>1</v>
      </c>
      <c r="K1342" s="1" t="str">
        <f t="shared" si="102"/>
        <v>LIB/NAT</v>
      </c>
      <c r="L1342" s="1" t="str">
        <f t="shared" si="103"/>
        <v/>
      </c>
      <c r="M1342" s="1" t="str">
        <f t="shared" si="104"/>
        <v/>
      </c>
    </row>
    <row r="1343" spans="1:13" x14ac:dyDescent="0.6">
      <c r="A1343" s="1">
        <v>-21.234000000000002</v>
      </c>
      <c r="B1343" s="1">
        <v>-3.13</v>
      </c>
      <c r="C1343" s="1">
        <v>-0.47</v>
      </c>
      <c r="D1343" s="1">
        <f t="shared" si="100"/>
        <v>2.66</v>
      </c>
      <c r="E1343" s="1">
        <v>-20.763999999999999</v>
      </c>
      <c r="H1343" s="1" t="s">
        <v>1</v>
      </c>
      <c r="J1343" s="1" t="b">
        <f t="shared" si="101"/>
        <v>1</v>
      </c>
      <c r="K1343" s="1" t="str">
        <f t="shared" si="102"/>
        <v>ALP</v>
      </c>
      <c r="L1343" s="1" t="str">
        <f t="shared" si="103"/>
        <v/>
      </c>
      <c r="M1343" s="1" t="str">
        <f t="shared" si="104"/>
        <v/>
      </c>
    </row>
    <row r="1344" spans="1:13" x14ac:dyDescent="0.6">
      <c r="A1344" s="1">
        <v>9.615000000000002</v>
      </c>
      <c r="B1344" s="1">
        <v>-3.13</v>
      </c>
      <c r="C1344" s="1">
        <v>-2.2200000000000002</v>
      </c>
      <c r="D1344" s="1">
        <f t="shared" si="100"/>
        <v>0.91</v>
      </c>
      <c r="E1344" s="1">
        <v>11.835000000000001</v>
      </c>
      <c r="J1344" s="1" t="b">
        <f t="shared" si="101"/>
        <v>0</v>
      </c>
      <c r="K1344" s="1" t="str">
        <f t="shared" si="102"/>
        <v/>
      </c>
      <c r="L1344" s="1" t="str">
        <f t="shared" si="103"/>
        <v/>
      </c>
      <c r="M1344" s="1" t="str">
        <f t="shared" si="104"/>
        <v/>
      </c>
    </row>
    <row r="1345" spans="1:13" x14ac:dyDescent="0.6">
      <c r="A1345" s="1">
        <v>-8.1839999999999975</v>
      </c>
      <c r="B1345" s="1">
        <v>1.17</v>
      </c>
      <c r="C1345" s="1">
        <v>0.12</v>
      </c>
      <c r="D1345" s="1">
        <f t="shared" si="100"/>
        <v>-1.05</v>
      </c>
      <c r="E1345" s="1">
        <v>-8.3040000000000003</v>
      </c>
      <c r="H1345" s="1" t="s">
        <v>1</v>
      </c>
      <c r="J1345" s="1" t="b">
        <f t="shared" si="101"/>
        <v>1</v>
      </c>
      <c r="K1345" s="1" t="str">
        <f t="shared" si="102"/>
        <v>ALP</v>
      </c>
      <c r="L1345" s="1" t="str">
        <f t="shared" si="103"/>
        <v/>
      </c>
      <c r="M1345" s="1" t="str">
        <f t="shared" si="104"/>
        <v/>
      </c>
    </row>
    <row r="1346" spans="1:13" x14ac:dyDescent="0.6">
      <c r="A1346" s="1">
        <v>10.125999999999998</v>
      </c>
      <c r="B1346" s="1">
        <v>1.17</v>
      </c>
      <c r="C1346" s="1">
        <v>2.72</v>
      </c>
      <c r="D1346" s="1">
        <f t="shared" ref="D1346:D1409" si="105">ROUND($C1346-$B1346,2)</f>
        <v>1.55</v>
      </c>
      <c r="E1346" s="1">
        <v>7.4059999999999997</v>
      </c>
      <c r="J1346" s="1" t="b">
        <f t="shared" ref="J1346:J1409" si="106">OR($H1346&lt;&gt;"",$I1346&lt;&gt;"")</f>
        <v>0</v>
      </c>
      <c r="K1346" s="1" t="str">
        <f t="shared" ref="K1346:K1409" si="107">IF(AND($H1346&lt;&gt;"",ISBLANK($I1346)),IF($H1346="ALP","ALP","LIB/NAT"),"")</f>
        <v/>
      </c>
      <c r="L1346" s="1" t="str">
        <f t="shared" ref="L1346:L1409" si="108">IF(AND($H1346="",$I1346&lt;&gt;""),IF($I1346="ALP","ALP","LIB/NAT"),"")</f>
        <v/>
      </c>
      <c r="M1346" s="1" t="str">
        <f t="shared" ref="M1346:M1409" si="109">IF(AND($H1346&lt;&gt;"",$I1346&lt;&gt;""),IF($I1346="ALP","ALP","LIB/NAT"),"")</f>
        <v/>
      </c>
    </row>
    <row r="1347" spans="1:13" x14ac:dyDescent="0.6">
      <c r="A1347" s="1">
        <v>-10.978999999999999</v>
      </c>
      <c r="B1347" s="1">
        <v>1.17</v>
      </c>
      <c r="C1347" s="1">
        <v>-3.62</v>
      </c>
      <c r="D1347" s="1">
        <f t="shared" si="105"/>
        <v>-4.79</v>
      </c>
      <c r="E1347" s="1">
        <v>-7.359</v>
      </c>
      <c r="J1347" s="1" t="b">
        <f t="shared" si="106"/>
        <v>0</v>
      </c>
      <c r="K1347" s="1" t="str">
        <f t="shared" si="107"/>
        <v/>
      </c>
      <c r="L1347" s="1" t="str">
        <f t="shared" si="108"/>
        <v/>
      </c>
      <c r="M1347" s="1" t="str">
        <f t="shared" si="109"/>
        <v/>
      </c>
    </row>
    <row r="1348" spans="1:13" x14ac:dyDescent="0.6">
      <c r="A1348" s="1">
        <v>6.2620000000000005</v>
      </c>
      <c r="B1348" s="1">
        <v>1.17</v>
      </c>
      <c r="C1348" s="1">
        <v>4.82</v>
      </c>
      <c r="D1348" s="1">
        <f t="shared" si="105"/>
        <v>3.65</v>
      </c>
      <c r="E1348" s="1">
        <v>1.4419999999999999</v>
      </c>
      <c r="J1348" s="1" t="b">
        <f t="shared" si="106"/>
        <v>0</v>
      </c>
      <c r="K1348" s="1" t="str">
        <f t="shared" si="107"/>
        <v/>
      </c>
      <c r="L1348" s="1" t="str">
        <f t="shared" si="108"/>
        <v/>
      </c>
      <c r="M1348" s="1" t="str">
        <f t="shared" si="109"/>
        <v/>
      </c>
    </row>
    <row r="1349" spans="1:13" x14ac:dyDescent="0.6">
      <c r="A1349" s="1">
        <v>18.944999999999993</v>
      </c>
      <c r="B1349" s="1">
        <v>1.17</v>
      </c>
      <c r="C1349" s="1">
        <v>5.07</v>
      </c>
      <c r="D1349" s="1">
        <f t="shared" si="105"/>
        <v>3.9</v>
      </c>
      <c r="E1349" s="1">
        <v>13.875</v>
      </c>
      <c r="J1349" s="1" t="b">
        <f t="shared" si="106"/>
        <v>0</v>
      </c>
      <c r="K1349" s="1" t="str">
        <f t="shared" si="107"/>
        <v/>
      </c>
      <c r="L1349" s="1" t="str">
        <f t="shared" si="108"/>
        <v/>
      </c>
      <c r="M1349" s="1" t="str">
        <f t="shared" si="109"/>
        <v/>
      </c>
    </row>
    <row r="1350" spans="1:13" x14ac:dyDescent="0.6">
      <c r="A1350" s="1">
        <v>-9.4149999999999991</v>
      </c>
      <c r="B1350" s="1">
        <v>1.17</v>
      </c>
      <c r="C1350" s="1">
        <v>-1.1100000000000001</v>
      </c>
      <c r="D1350" s="1">
        <f t="shared" si="105"/>
        <v>-2.2799999999999998</v>
      </c>
      <c r="E1350" s="1">
        <v>-8.3049999999999997</v>
      </c>
      <c r="H1350" s="1" t="s">
        <v>0</v>
      </c>
      <c r="I1350" s="1" t="s">
        <v>1</v>
      </c>
      <c r="J1350" s="1" t="b">
        <f t="shared" si="106"/>
        <v>1</v>
      </c>
      <c r="K1350" s="1" t="str">
        <f t="shared" si="107"/>
        <v/>
      </c>
      <c r="L1350" s="1" t="str">
        <f t="shared" si="108"/>
        <v/>
      </c>
      <c r="M1350" s="1" t="str">
        <f t="shared" si="109"/>
        <v>ALP</v>
      </c>
    </row>
    <row r="1351" spans="1:13" x14ac:dyDescent="0.6">
      <c r="A1351" s="1">
        <v>0.41</v>
      </c>
      <c r="B1351" s="1">
        <v>1.17</v>
      </c>
      <c r="C1351" s="1">
        <v>5.83</v>
      </c>
      <c r="D1351" s="1">
        <f t="shared" si="105"/>
        <v>4.66</v>
      </c>
      <c r="E1351" s="1">
        <v>-5.42</v>
      </c>
      <c r="H1351" s="1" t="s">
        <v>0</v>
      </c>
      <c r="I1351" s="1" t="s">
        <v>1</v>
      </c>
      <c r="J1351" s="1" t="b">
        <f t="shared" si="106"/>
        <v>1</v>
      </c>
      <c r="K1351" s="1" t="str">
        <f t="shared" si="107"/>
        <v/>
      </c>
      <c r="L1351" s="1" t="str">
        <f t="shared" si="108"/>
        <v/>
      </c>
      <c r="M1351" s="1" t="str">
        <f t="shared" si="109"/>
        <v>ALP</v>
      </c>
    </row>
    <row r="1352" spans="1:13" x14ac:dyDescent="0.6">
      <c r="A1352" s="1">
        <v>-7.5159999999999982</v>
      </c>
      <c r="B1352" s="1">
        <v>1.17</v>
      </c>
      <c r="C1352" s="1">
        <v>1.33</v>
      </c>
      <c r="D1352" s="1">
        <f t="shared" si="105"/>
        <v>0.16</v>
      </c>
      <c r="E1352" s="1">
        <v>-8.8460000000000001</v>
      </c>
      <c r="J1352" s="1" t="b">
        <f t="shared" si="106"/>
        <v>0</v>
      </c>
      <c r="K1352" s="1" t="str">
        <f t="shared" si="107"/>
        <v/>
      </c>
      <c r="L1352" s="1" t="str">
        <f t="shared" si="108"/>
        <v/>
      </c>
      <c r="M1352" s="1" t="str">
        <f t="shared" si="109"/>
        <v/>
      </c>
    </row>
    <row r="1353" spans="1:13" x14ac:dyDescent="0.6">
      <c r="A1353" s="1">
        <v>-9.0349999999999966</v>
      </c>
      <c r="B1353" s="1">
        <v>1.17</v>
      </c>
      <c r="C1353" s="1">
        <v>-5.17</v>
      </c>
      <c r="D1353" s="1">
        <f t="shared" si="105"/>
        <v>-6.34</v>
      </c>
      <c r="E1353" s="1">
        <v>-3.8650000000000002</v>
      </c>
      <c r="J1353" s="1" t="b">
        <f t="shared" si="106"/>
        <v>0</v>
      </c>
      <c r="K1353" s="1" t="str">
        <f t="shared" si="107"/>
        <v/>
      </c>
      <c r="L1353" s="1" t="str">
        <f t="shared" si="108"/>
        <v/>
      </c>
      <c r="M1353" s="1" t="str">
        <f t="shared" si="109"/>
        <v/>
      </c>
    </row>
    <row r="1354" spans="1:13" x14ac:dyDescent="0.6">
      <c r="A1354" s="1">
        <v>6.911999999999999</v>
      </c>
      <c r="B1354" s="1">
        <v>1.17</v>
      </c>
      <c r="C1354" s="1">
        <v>-2.81</v>
      </c>
      <c r="D1354" s="1">
        <f t="shared" si="105"/>
        <v>-3.98</v>
      </c>
      <c r="E1354" s="1">
        <v>9.7219999999999995</v>
      </c>
      <c r="J1354" s="1" t="b">
        <f t="shared" si="106"/>
        <v>0</v>
      </c>
      <c r="K1354" s="1" t="str">
        <f t="shared" si="107"/>
        <v/>
      </c>
      <c r="L1354" s="1" t="str">
        <f t="shared" si="108"/>
        <v/>
      </c>
      <c r="M1354" s="1" t="str">
        <f t="shared" si="109"/>
        <v/>
      </c>
    </row>
    <row r="1355" spans="1:13" x14ac:dyDescent="0.6">
      <c r="A1355" s="1">
        <v>15.649000000000001</v>
      </c>
      <c r="B1355" s="1">
        <v>1.17</v>
      </c>
      <c r="C1355" s="1">
        <v>-0.8</v>
      </c>
      <c r="D1355" s="1">
        <f t="shared" si="105"/>
        <v>-1.97</v>
      </c>
      <c r="E1355" s="1">
        <v>16.449000000000002</v>
      </c>
      <c r="J1355" s="1" t="b">
        <f t="shared" si="106"/>
        <v>0</v>
      </c>
      <c r="K1355" s="1" t="str">
        <f t="shared" si="107"/>
        <v/>
      </c>
      <c r="L1355" s="1" t="str">
        <f t="shared" si="108"/>
        <v/>
      </c>
      <c r="M1355" s="1" t="str">
        <f t="shared" si="109"/>
        <v/>
      </c>
    </row>
    <row r="1356" spans="1:13" x14ac:dyDescent="0.6">
      <c r="A1356" s="1">
        <v>-1.2100000000000009</v>
      </c>
      <c r="B1356" s="1">
        <v>1.17</v>
      </c>
      <c r="C1356" s="1">
        <v>6.93</v>
      </c>
      <c r="D1356" s="1">
        <f t="shared" si="105"/>
        <v>5.76</v>
      </c>
      <c r="E1356" s="1">
        <v>-8.14</v>
      </c>
      <c r="J1356" s="1" t="b">
        <f t="shared" si="106"/>
        <v>0</v>
      </c>
      <c r="K1356" s="1" t="str">
        <f t="shared" si="107"/>
        <v/>
      </c>
      <c r="L1356" s="1" t="str">
        <f t="shared" si="108"/>
        <v/>
      </c>
      <c r="M1356" s="1" t="str">
        <f t="shared" si="109"/>
        <v/>
      </c>
    </row>
    <row r="1357" spans="1:13" x14ac:dyDescent="0.6">
      <c r="A1357" s="1">
        <v>-14.719999999999999</v>
      </c>
      <c r="B1357" s="1">
        <v>1.17</v>
      </c>
      <c r="C1357" s="1">
        <v>4.76</v>
      </c>
      <c r="D1357" s="1">
        <f t="shared" si="105"/>
        <v>3.59</v>
      </c>
      <c r="E1357" s="1">
        <v>-19.48</v>
      </c>
      <c r="J1357" s="1" t="b">
        <f t="shared" si="106"/>
        <v>0</v>
      </c>
      <c r="K1357" s="1" t="str">
        <f t="shared" si="107"/>
        <v/>
      </c>
      <c r="L1357" s="1" t="str">
        <f t="shared" si="108"/>
        <v/>
      </c>
      <c r="M1357" s="1" t="str">
        <f t="shared" si="109"/>
        <v/>
      </c>
    </row>
    <row r="1358" spans="1:13" x14ac:dyDescent="0.6">
      <c r="A1358" s="1">
        <v>7.4089999999999989</v>
      </c>
      <c r="B1358" s="1">
        <v>1.17</v>
      </c>
      <c r="C1358" s="1">
        <v>4.0199999999999996</v>
      </c>
      <c r="D1358" s="1">
        <f t="shared" si="105"/>
        <v>2.85</v>
      </c>
      <c r="E1358" s="1">
        <v>3.3889999999999998</v>
      </c>
      <c r="J1358" s="1" t="b">
        <f t="shared" si="106"/>
        <v>0</v>
      </c>
      <c r="K1358" s="1" t="str">
        <f t="shared" si="107"/>
        <v/>
      </c>
      <c r="L1358" s="1" t="str">
        <f t="shared" si="108"/>
        <v/>
      </c>
      <c r="M1358" s="1" t="str">
        <f t="shared" si="109"/>
        <v/>
      </c>
    </row>
    <row r="1359" spans="1:13" x14ac:dyDescent="0.6">
      <c r="A1359" s="1">
        <v>1.3780000000000001</v>
      </c>
      <c r="B1359" s="1">
        <v>1.17</v>
      </c>
      <c r="C1359" s="1">
        <v>-1.33</v>
      </c>
      <c r="D1359" s="1">
        <f t="shared" si="105"/>
        <v>-2.5</v>
      </c>
      <c r="E1359" s="1">
        <v>2.7080000000000002</v>
      </c>
      <c r="J1359" s="1" t="b">
        <f t="shared" si="106"/>
        <v>0</v>
      </c>
      <c r="K1359" s="1" t="str">
        <f t="shared" si="107"/>
        <v/>
      </c>
      <c r="L1359" s="1" t="str">
        <f t="shared" si="108"/>
        <v/>
      </c>
      <c r="M1359" s="1" t="str">
        <f t="shared" si="109"/>
        <v/>
      </c>
    </row>
    <row r="1360" spans="1:13" x14ac:dyDescent="0.6">
      <c r="A1360" s="1">
        <v>10.238</v>
      </c>
      <c r="B1360" s="1">
        <v>1.17</v>
      </c>
      <c r="C1360" s="1">
        <v>3.17</v>
      </c>
      <c r="D1360" s="1">
        <f t="shared" si="105"/>
        <v>2</v>
      </c>
      <c r="E1360" s="1">
        <v>7.0679999999999996</v>
      </c>
      <c r="J1360" s="1" t="b">
        <f t="shared" si="106"/>
        <v>0</v>
      </c>
      <c r="K1360" s="1" t="str">
        <f t="shared" si="107"/>
        <v/>
      </c>
      <c r="L1360" s="1" t="str">
        <f t="shared" si="108"/>
        <v/>
      </c>
      <c r="M1360" s="1" t="str">
        <f t="shared" si="109"/>
        <v/>
      </c>
    </row>
    <row r="1361" spans="1:13" x14ac:dyDescent="0.6">
      <c r="A1361" s="1">
        <v>3.0930000000000035</v>
      </c>
      <c r="B1361" s="1">
        <v>1.17</v>
      </c>
      <c r="C1361" s="1">
        <v>4.82</v>
      </c>
      <c r="D1361" s="1">
        <f t="shared" si="105"/>
        <v>3.65</v>
      </c>
      <c r="E1361" s="1">
        <v>-1.7270000000000001</v>
      </c>
      <c r="H1361" s="1" t="s">
        <v>0</v>
      </c>
      <c r="I1361" s="1" t="s">
        <v>1</v>
      </c>
      <c r="J1361" s="1" t="b">
        <f t="shared" si="106"/>
        <v>1</v>
      </c>
      <c r="K1361" s="1" t="str">
        <f t="shared" si="107"/>
        <v/>
      </c>
      <c r="L1361" s="1" t="str">
        <f t="shared" si="108"/>
        <v/>
      </c>
      <c r="M1361" s="1" t="str">
        <f t="shared" si="109"/>
        <v>ALP</v>
      </c>
    </row>
    <row r="1362" spans="1:13" x14ac:dyDescent="0.6">
      <c r="A1362" s="1">
        <v>16.563999999999993</v>
      </c>
      <c r="B1362" s="1">
        <v>1.17</v>
      </c>
      <c r="C1362" s="1">
        <v>-4.4800000000000004</v>
      </c>
      <c r="D1362" s="1">
        <f t="shared" si="105"/>
        <v>-5.65</v>
      </c>
      <c r="E1362" s="1">
        <v>21.044</v>
      </c>
      <c r="J1362" s="1" t="b">
        <f t="shared" si="106"/>
        <v>0</v>
      </c>
      <c r="K1362" s="1" t="str">
        <f t="shared" si="107"/>
        <v/>
      </c>
      <c r="L1362" s="1" t="str">
        <f t="shared" si="108"/>
        <v/>
      </c>
      <c r="M1362" s="1" t="str">
        <f t="shared" si="109"/>
        <v/>
      </c>
    </row>
    <row r="1363" spans="1:13" x14ac:dyDescent="0.6">
      <c r="A1363" s="1">
        <v>-6.6550000000000011</v>
      </c>
      <c r="B1363" s="1">
        <v>1.17</v>
      </c>
      <c r="C1363" s="1">
        <v>4.7699999999999996</v>
      </c>
      <c r="D1363" s="1">
        <f t="shared" si="105"/>
        <v>3.6</v>
      </c>
      <c r="E1363" s="1">
        <v>-11.425000000000001</v>
      </c>
      <c r="J1363" s="1" t="b">
        <f t="shared" si="106"/>
        <v>0</v>
      </c>
      <c r="K1363" s="1" t="str">
        <f t="shared" si="107"/>
        <v/>
      </c>
      <c r="L1363" s="1" t="str">
        <f t="shared" si="108"/>
        <v/>
      </c>
      <c r="M1363" s="1" t="str">
        <f t="shared" si="109"/>
        <v/>
      </c>
    </row>
    <row r="1364" spans="1:13" x14ac:dyDescent="0.6">
      <c r="A1364" s="1">
        <v>4.9200000000000017</v>
      </c>
      <c r="B1364" s="1">
        <v>1.17</v>
      </c>
      <c r="C1364" s="1">
        <v>-1.08</v>
      </c>
      <c r="D1364" s="1">
        <f t="shared" si="105"/>
        <v>-2.25</v>
      </c>
      <c r="E1364" s="1">
        <v>6</v>
      </c>
      <c r="J1364" s="1" t="b">
        <f t="shared" si="106"/>
        <v>0</v>
      </c>
      <c r="K1364" s="1" t="str">
        <f t="shared" si="107"/>
        <v/>
      </c>
      <c r="L1364" s="1" t="str">
        <f t="shared" si="108"/>
        <v/>
      </c>
      <c r="M1364" s="1" t="str">
        <f t="shared" si="109"/>
        <v/>
      </c>
    </row>
    <row r="1365" spans="1:13" x14ac:dyDescent="0.6">
      <c r="A1365" s="1">
        <v>-14.154000000000003</v>
      </c>
      <c r="B1365" s="1">
        <v>1.17</v>
      </c>
      <c r="C1365" s="1">
        <v>-0.1</v>
      </c>
      <c r="D1365" s="1">
        <f t="shared" si="105"/>
        <v>-1.27</v>
      </c>
      <c r="E1365" s="1">
        <v>-14.054</v>
      </c>
      <c r="J1365" s="1" t="b">
        <f t="shared" si="106"/>
        <v>0</v>
      </c>
      <c r="K1365" s="1" t="str">
        <f t="shared" si="107"/>
        <v/>
      </c>
      <c r="L1365" s="1" t="str">
        <f t="shared" si="108"/>
        <v/>
      </c>
      <c r="M1365" s="1" t="str">
        <f t="shared" si="109"/>
        <v/>
      </c>
    </row>
    <row r="1366" spans="1:13" x14ac:dyDescent="0.6">
      <c r="A1366" s="1">
        <v>-4.9909999999999997</v>
      </c>
      <c r="B1366" s="1">
        <v>1.17</v>
      </c>
      <c r="C1366" s="1">
        <v>2.12</v>
      </c>
      <c r="D1366" s="1">
        <f t="shared" si="105"/>
        <v>0.95</v>
      </c>
      <c r="E1366" s="1">
        <v>-7.1109999999999998</v>
      </c>
      <c r="J1366" s="1" t="b">
        <f t="shared" si="106"/>
        <v>0</v>
      </c>
      <c r="K1366" s="1" t="str">
        <f t="shared" si="107"/>
        <v/>
      </c>
      <c r="L1366" s="1" t="str">
        <f t="shared" si="108"/>
        <v/>
      </c>
      <c r="M1366" s="1" t="str">
        <f t="shared" si="109"/>
        <v/>
      </c>
    </row>
    <row r="1367" spans="1:13" x14ac:dyDescent="0.6">
      <c r="A1367" s="1">
        <v>13.292000000000002</v>
      </c>
      <c r="B1367" s="1">
        <v>1.17</v>
      </c>
      <c r="C1367" s="1">
        <v>1.48</v>
      </c>
      <c r="D1367" s="1">
        <f t="shared" si="105"/>
        <v>0.31</v>
      </c>
      <c r="E1367" s="1">
        <v>11.811999999999999</v>
      </c>
      <c r="J1367" s="1" t="b">
        <f t="shared" si="106"/>
        <v>0</v>
      </c>
      <c r="K1367" s="1" t="str">
        <f t="shared" si="107"/>
        <v/>
      </c>
      <c r="L1367" s="1" t="str">
        <f t="shared" si="108"/>
        <v/>
      </c>
      <c r="M1367" s="1" t="str">
        <f t="shared" si="109"/>
        <v/>
      </c>
    </row>
    <row r="1368" spans="1:13" x14ac:dyDescent="0.6">
      <c r="A1368" s="1">
        <v>-18.797000000000001</v>
      </c>
      <c r="B1368" s="1">
        <v>1.17</v>
      </c>
      <c r="C1368" s="1">
        <v>0.93</v>
      </c>
      <c r="D1368" s="1">
        <f t="shared" si="105"/>
        <v>-0.24</v>
      </c>
      <c r="E1368" s="1">
        <v>-19.727</v>
      </c>
      <c r="J1368" s="1" t="b">
        <f t="shared" si="106"/>
        <v>0</v>
      </c>
      <c r="K1368" s="1" t="str">
        <f t="shared" si="107"/>
        <v/>
      </c>
      <c r="L1368" s="1" t="str">
        <f t="shared" si="108"/>
        <v/>
      </c>
      <c r="M1368" s="1" t="str">
        <f t="shared" si="109"/>
        <v/>
      </c>
    </row>
    <row r="1369" spans="1:13" x14ac:dyDescent="0.6">
      <c r="A1369" s="1">
        <v>-17.082000000000001</v>
      </c>
      <c r="B1369" s="1">
        <v>1.17</v>
      </c>
      <c r="C1369" s="1">
        <v>-4.1399999999999997</v>
      </c>
      <c r="D1369" s="1">
        <f t="shared" si="105"/>
        <v>-5.31</v>
      </c>
      <c r="E1369" s="1">
        <v>-12.942</v>
      </c>
      <c r="H1369" s="1" t="s">
        <v>1</v>
      </c>
      <c r="J1369" s="1" t="b">
        <f t="shared" si="106"/>
        <v>1</v>
      </c>
      <c r="K1369" s="1" t="str">
        <f t="shared" si="107"/>
        <v>ALP</v>
      </c>
      <c r="L1369" s="1" t="str">
        <f t="shared" si="108"/>
        <v/>
      </c>
      <c r="M1369" s="1" t="str">
        <f t="shared" si="109"/>
        <v/>
      </c>
    </row>
    <row r="1370" spans="1:13" x14ac:dyDescent="0.6">
      <c r="A1370" s="1">
        <v>11.552999999999997</v>
      </c>
      <c r="B1370" s="1">
        <v>1.17</v>
      </c>
      <c r="C1370" s="1">
        <v>4.76</v>
      </c>
      <c r="D1370" s="1">
        <f t="shared" si="105"/>
        <v>3.59</v>
      </c>
      <c r="E1370" s="1">
        <v>6.7930000000000001</v>
      </c>
      <c r="J1370" s="1" t="b">
        <f t="shared" si="106"/>
        <v>0</v>
      </c>
      <c r="K1370" s="1" t="str">
        <f t="shared" si="107"/>
        <v/>
      </c>
      <c r="L1370" s="1" t="str">
        <f t="shared" si="108"/>
        <v/>
      </c>
      <c r="M1370" s="1" t="str">
        <f t="shared" si="109"/>
        <v/>
      </c>
    </row>
    <row r="1371" spans="1:13" x14ac:dyDescent="0.6">
      <c r="A1371" s="1">
        <v>12.354999999999997</v>
      </c>
      <c r="B1371" s="1">
        <v>1.17</v>
      </c>
      <c r="C1371" s="1">
        <v>11.72</v>
      </c>
      <c r="D1371" s="1">
        <f t="shared" si="105"/>
        <v>10.55</v>
      </c>
      <c r="E1371" s="1">
        <v>0.63500000000000001</v>
      </c>
      <c r="J1371" s="1" t="b">
        <f t="shared" si="106"/>
        <v>0</v>
      </c>
      <c r="K1371" s="1" t="str">
        <f t="shared" si="107"/>
        <v/>
      </c>
      <c r="L1371" s="1" t="str">
        <f t="shared" si="108"/>
        <v/>
      </c>
      <c r="M1371" s="1" t="str">
        <f t="shared" si="109"/>
        <v/>
      </c>
    </row>
    <row r="1372" spans="1:13" x14ac:dyDescent="0.6">
      <c r="A1372" s="1">
        <v>4.6450000000000031</v>
      </c>
      <c r="B1372" s="1">
        <v>1.17</v>
      </c>
      <c r="C1372" s="1">
        <v>0.1</v>
      </c>
      <c r="D1372" s="1">
        <f t="shared" si="105"/>
        <v>-1.07</v>
      </c>
      <c r="E1372" s="1">
        <v>4.5449999999999999</v>
      </c>
      <c r="J1372" s="1" t="b">
        <f t="shared" si="106"/>
        <v>0</v>
      </c>
      <c r="K1372" s="1" t="str">
        <f t="shared" si="107"/>
        <v/>
      </c>
      <c r="L1372" s="1" t="str">
        <f t="shared" si="108"/>
        <v/>
      </c>
      <c r="M1372" s="1" t="str">
        <f t="shared" si="109"/>
        <v/>
      </c>
    </row>
    <row r="1373" spans="1:13" x14ac:dyDescent="0.6">
      <c r="A1373" s="1">
        <v>-12.371000000000002</v>
      </c>
      <c r="B1373" s="1">
        <v>1.17</v>
      </c>
      <c r="C1373" s="1">
        <v>6.82</v>
      </c>
      <c r="D1373" s="1">
        <f t="shared" si="105"/>
        <v>5.65</v>
      </c>
      <c r="E1373" s="1">
        <v>-19.190999999999999</v>
      </c>
      <c r="J1373" s="1" t="b">
        <f t="shared" si="106"/>
        <v>0</v>
      </c>
      <c r="K1373" s="1" t="str">
        <f t="shared" si="107"/>
        <v/>
      </c>
      <c r="L1373" s="1" t="str">
        <f t="shared" si="108"/>
        <v/>
      </c>
      <c r="M1373" s="1" t="str">
        <f t="shared" si="109"/>
        <v/>
      </c>
    </row>
    <row r="1374" spans="1:13" x14ac:dyDescent="0.6">
      <c r="A1374" s="1">
        <v>0.57399999999999807</v>
      </c>
      <c r="B1374" s="1">
        <v>1.17</v>
      </c>
      <c r="C1374" s="1">
        <v>-2.34</v>
      </c>
      <c r="D1374" s="1">
        <f t="shared" si="105"/>
        <v>-3.51</v>
      </c>
      <c r="E1374" s="1">
        <v>2.9140000000000001</v>
      </c>
      <c r="I1374" s="1" t="s">
        <v>0</v>
      </c>
      <c r="J1374" s="1" t="b">
        <f t="shared" si="106"/>
        <v>1</v>
      </c>
      <c r="K1374" s="1" t="str">
        <f t="shared" si="107"/>
        <v/>
      </c>
      <c r="L1374" s="1" t="str">
        <f t="shared" si="108"/>
        <v>LIB/NAT</v>
      </c>
      <c r="M1374" s="1" t="str">
        <f t="shared" si="109"/>
        <v/>
      </c>
    </row>
    <row r="1375" spans="1:13" hidden="1" x14ac:dyDescent="0.6">
      <c r="A1375" s="1">
        <v>-16.174999999999997</v>
      </c>
      <c r="B1375" s="1">
        <v>1.17</v>
      </c>
      <c r="C1375" s="1">
        <v>-0.84</v>
      </c>
      <c r="D1375" s="1">
        <f t="shared" si="105"/>
        <v>-2.0099999999999998</v>
      </c>
      <c r="E1375" s="1">
        <v>-15.335000000000001</v>
      </c>
      <c r="F1375" s="1" t="s">
        <v>3</v>
      </c>
      <c r="G1375" s="1" t="s">
        <v>3</v>
      </c>
      <c r="J1375" s="1" t="b">
        <f t="shared" si="106"/>
        <v>0</v>
      </c>
      <c r="K1375" s="1" t="str">
        <f t="shared" si="107"/>
        <v/>
      </c>
      <c r="L1375" s="1" t="str">
        <f t="shared" si="108"/>
        <v/>
      </c>
      <c r="M1375" s="1" t="str">
        <f t="shared" si="109"/>
        <v/>
      </c>
    </row>
    <row r="1376" spans="1:13" x14ac:dyDescent="0.6">
      <c r="A1376" s="1">
        <v>19.019000000000005</v>
      </c>
      <c r="B1376" s="1">
        <v>1.17</v>
      </c>
      <c r="C1376" s="1">
        <v>3.63</v>
      </c>
      <c r="D1376" s="1">
        <f t="shared" si="105"/>
        <v>2.46</v>
      </c>
      <c r="E1376" s="1">
        <v>15.388999999999999</v>
      </c>
      <c r="J1376" s="1" t="b">
        <f t="shared" si="106"/>
        <v>0</v>
      </c>
      <c r="K1376" s="1" t="str">
        <f t="shared" si="107"/>
        <v/>
      </c>
      <c r="L1376" s="1" t="str">
        <f t="shared" si="108"/>
        <v/>
      </c>
      <c r="M1376" s="1" t="str">
        <f t="shared" si="109"/>
        <v/>
      </c>
    </row>
    <row r="1377" spans="1:13" x14ac:dyDescent="0.6">
      <c r="A1377" s="1">
        <v>-26.324999999999999</v>
      </c>
      <c r="B1377" s="1">
        <v>1.17</v>
      </c>
      <c r="C1377" s="1">
        <v>-4.2300000000000004</v>
      </c>
      <c r="D1377" s="1">
        <f t="shared" si="105"/>
        <v>-5.4</v>
      </c>
      <c r="E1377" s="1">
        <v>-22.094999999999999</v>
      </c>
      <c r="J1377" s="1" t="b">
        <f t="shared" si="106"/>
        <v>0</v>
      </c>
      <c r="K1377" s="1" t="str">
        <f t="shared" si="107"/>
        <v/>
      </c>
      <c r="L1377" s="1" t="str">
        <f t="shared" si="108"/>
        <v/>
      </c>
      <c r="M1377" s="1" t="str">
        <f t="shared" si="109"/>
        <v/>
      </c>
    </row>
    <row r="1378" spans="1:13" x14ac:dyDescent="0.6">
      <c r="A1378" s="1">
        <v>-1.0679999999999978</v>
      </c>
      <c r="B1378" s="1">
        <v>1.17</v>
      </c>
      <c r="C1378" s="1">
        <v>-1.04</v>
      </c>
      <c r="D1378" s="1">
        <f t="shared" si="105"/>
        <v>-2.21</v>
      </c>
      <c r="E1378" s="1">
        <v>-2.8000000000000001E-2</v>
      </c>
      <c r="J1378" s="1" t="b">
        <f t="shared" si="106"/>
        <v>0</v>
      </c>
      <c r="K1378" s="1" t="str">
        <f t="shared" si="107"/>
        <v/>
      </c>
      <c r="L1378" s="1" t="str">
        <f t="shared" si="108"/>
        <v/>
      </c>
      <c r="M1378" s="1" t="str">
        <f t="shared" si="109"/>
        <v/>
      </c>
    </row>
    <row r="1379" spans="1:13" x14ac:dyDescent="0.6">
      <c r="A1379" s="1">
        <v>-10.325000000000003</v>
      </c>
      <c r="B1379" s="1">
        <v>1.17</v>
      </c>
      <c r="C1379" s="1">
        <v>-2.12</v>
      </c>
      <c r="D1379" s="1">
        <f t="shared" si="105"/>
        <v>-3.29</v>
      </c>
      <c r="E1379" s="1">
        <v>-8.2050000000000001</v>
      </c>
      <c r="J1379" s="1" t="b">
        <f t="shared" si="106"/>
        <v>0</v>
      </c>
      <c r="K1379" s="1" t="str">
        <f t="shared" si="107"/>
        <v/>
      </c>
      <c r="L1379" s="1" t="str">
        <f t="shared" si="108"/>
        <v/>
      </c>
      <c r="M1379" s="1" t="str">
        <f t="shared" si="109"/>
        <v/>
      </c>
    </row>
    <row r="1380" spans="1:13" x14ac:dyDescent="0.6">
      <c r="A1380" s="1">
        <v>-0.83500000000000085</v>
      </c>
      <c r="B1380" s="1">
        <v>1.17</v>
      </c>
      <c r="C1380" s="1">
        <v>-0.15</v>
      </c>
      <c r="D1380" s="1">
        <f t="shared" si="105"/>
        <v>-1.32</v>
      </c>
      <c r="E1380" s="1">
        <v>-0.68500000000000005</v>
      </c>
      <c r="H1380" s="1" t="s">
        <v>0</v>
      </c>
      <c r="I1380" s="1" t="s">
        <v>1</v>
      </c>
      <c r="J1380" s="1" t="b">
        <f t="shared" si="106"/>
        <v>1</v>
      </c>
      <c r="K1380" s="1" t="str">
        <f t="shared" si="107"/>
        <v/>
      </c>
      <c r="L1380" s="1" t="str">
        <f t="shared" si="108"/>
        <v/>
      </c>
      <c r="M1380" s="1" t="str">
        <f t="shared" si="109"/>
        <v>ALP</v>
      </c>
    </row>
    <row r="1381" spans="1:13" x14ac:dyDescent="0.6">
      <c r="A1381" s="1">
        <v>11.881</v>
      </c>
      <c r="B1381" s="1">
        <v>1.17</v>
      </c>
      <c r="C1381" s="1">
        <v>-0.7</v>
      </c>
      <c r="D1381" s="1">
        <f t="shared" si="105"/>
        <v>-1.87</v>
      </c>
      <c r="E1381" s="1">
        <v>12.581</v>
      </c>
      <c r="H1381" s="1" t="s">
        <v>13</v>
      </c>
      <c r="J1381" s="1" t="b">
        <f t="shared" si="106"/>
        <v>1</v>
      </c>
      <c r="K1381" s="1" t="str">
        <f t="shared" si="107"/>
        <v>LIB/NAT</v>
      </c>
      <c r="L1381" s="1" t="str">
        <f t="shared" si="108"/>
        <v/>
      </c>
      <c r="M1381" s="1" t="str">
        <f t="shared" si="109"/>
        <v/>
      </c>
    </row>
    <row r="1382" spans="1:13" x14ac:dyDescent="0.6">
      <c r="A1382" s="1">
        <v>-13.406999999999996</v>
      </c>
      <c r="B1382" s="1">
        <v>1.17</v>
      </c>
      <c r="C1382" s="1">
        <v>-0.09</v>
      </c>
      <c r="D1382" s="1">
        <f t="shared" si="105"/>
        <v>-1.26</v>
      </c>
      <c r="E1382" s="1">
        <v>-13.317</v>
      </c>
      <c r="J1382" s="1" t="b">
        <f t="shared" si="106"/>
        <v>0</v>
      </c>
      <c r="K1382" s="1" t="str">
        <f t="shared" si="107"/>
        <v/>
      </c>
      <c r="L1382" s="1" t="str">
        <f t="shared" si="108"/>
        <v/>
      </c>
      <c r="M1382" s="1" t="str">
        <f t="shared" si="109"/>
        <v/>
      </c>
    </row>
    <row r="1383" spans="1:13" x14ac:dyDescent="0.6">
      <c r="A1383" s="1">
        <v>14.332999999999998</v>
      </c>
      <c r="B1383" s="1">
        <v>1.17</v>
      </c>
      <c r="C1383" s="1">
        <v>-6.37</v>
      </c>
      <c r="D1383" s="1">
        <f t="shared" si="105"/>
        <v>-7.54</v>
      </c>
      <c r="E1383" s="1">
        <v>20.702999999999999</v>
      </c>
      <c r="H1383" s="1" t="s">
        <v>13</v>
      </c>
      <c r="J1383" s="1" t="b">
        <f t="shared" si="106"/>
        <v>1</v>
      </c>
      <c r="K1383" s="1" t="str">
        <f t="shared" si="107"/>
        <v>LIB/NAT</v>
      </c>
      <c r="L1383" s="1" t="str">
        <f t="shared" si="108"/>
        <v/>
      </c>
      <c r="M1383" s="1" t="str">
        <f t="shared" si="109"/>
        <v/>
      </c>
    </row>
    <row r="1384" spans="1:13" x14ac:dyDescent="0.6">
      <c r="A1384" s="1">
        <v>14.608000000000004</v>
      </c>
      <c r="B1384" s="1">
        <v>1.17</v>
      </c>
      <c r="C1384" s="1">
        <v>11.24</v>
      </c>
      <c r="D1384" s="1">
        <f t="shared" si="105"/>
        <v>10.07</v>
      </c>
      <c r="E1384" s="1">
        <v>3.3679999999999999</v>
      </c>
      <c r="J1384" s="1" t="b">
        <f t="shared" si="106"/>
        <v>0</v>
      </c>
      <c r="K1384" s="1" t="str">
        <f t="shared" si="107"/>
        <v/>
      </c>
      <c r="L1384" s="1" t="str">
        <f t="shared" si="108"/>
        <v/>
      </c>
      <c r="M1384" s="1" t="str">
        <f t="shared" si="109"/>
        <v/>
      </c>
    </row>
    <row r="1385" spans="1:13" x14ac:dyDescent="0.6">
      <c r="A1385" s="1">
        <v>4.7839999999999989</v>
      </c>
      <c r="B1385" s="1">
        <v>1.17</v>
      </c>
      <c r="C1385" s="1">
        <v>-1.66</v>
      </c>
      <c r="D1385" s="1">
        <f t="shared" si="105"/>
        <v>-2.83</v>
      </c>
      <c r="E1385" s="1">
        <v>6.444</v>
      </c>
      <c r="J1385" s="1" t="b">
        <f t="shared" si="106"/>
        <v>0</v>
      </c>
      <c r="K1385" s="1" t="str">
        <f t="shared" si="107"/>
        <v/>
      </c>
      <c r="L1385" s="1" t="str">
        <f t="shared" si="108"/>
        <v/>
      </c>
      <c r="M1385" s="1" t="str">
        <f t="shared" si="109"/>
        <v/>
      </c>
    </row>
    <row r="1386" spans="1:13" x14ac:dyDescent="0.6">
      <c r="A1386" s="1">
        <v>4.634999999999998</v>
      </c>
      <c r="B1386" s="1">
        <v>1.17</v>
      </c>
      <c r="C1386" s="1">
        <v>2.95</v>
      </c>
      <c r="D1386" s="1">
        <f t="shared" si="105"/>
        <v>1.78</v>
      </c>
      <c r="E1386" s="1">
        <v>1.6850000000000001</v>
      </c>
      <c r="J1386" s="1" t="b">
        <f t="shared" si="106"/>
        <v>0</v>
      </c>
      <c r="K1386" s="1" t="str">
        <f t="shared" si="107"/>
        <v/>
      </c>
      <c r="L1386" s="1" t="str">
        <f t="shared" si="108"/>
        <v/>
      </c>
      <c r="M1386" s="1" t="str">
        <f t="shared" si="109"/>
        <v/>
      </c>
    </row>
    <row r="1387" spans="1:13" x14ac:dyDescent="0.6">
      <c r="A1387" s="1">
        <v>-1.4960000000000022</v>
      </c>
      <c r="B1387" s="1">
        <v>1.17</v>
      </c>
      <c r="C1387" s="1">
        <v>3.31</v>
      </c>
      <c r="D1387" s="1">
        <f t="shared" si="105"/>
        <v>2.14</v>
      </c>
      <c r="E1387" s="1">
        <v>-4.806</v>
      </c>
      <c r="H1387" s="1" t="s">
        <v>0</v>
      </c>
      <c r="I1387" s="1" t="s">
        <v>1</v>
      </c>
      <c r="J1387" s="1" t="b">
        <f t="shared" si="106"/>
        <v>1</v>
      </c>
      <c r="K1387" s="1" t="str">
        <f t="shared" si="107"/>
        <v/>
      </c>
      <c r="L1387" s="1" t="str">
        <f t="shared" si="108"/>
        <v/>
      </c>
      <c r="M1387" s="1" t="str">
        <f t="shared" si="109"/>
        <v>ALP</v>
      </c>
    </row>
    <row r="1388" spans="1:13" x14ac:dyDescent="0.6">
      <c r="A1388" s="1">
        <v>-2.7389999999999972</v>
      </c>
      <c r="B1388" s="1">
        <v>1.17</v>
      </c>
      <c r="C1388" s="1">
        <v>-1.71</v>
      </c>
      <c r="D1388" s="1">
        <f t="shared" si="105"/>
        <v>-2.88</v>
      </c>
      <c r="E1388" s="1">
        <v>-1.0289999999999999</v>
      </c>
      <c r="J1388" s="1" t="b">
        <f t="shared" si="106"/>
        <v>0</v>
      </c>
      <c r="K1388" s="1" t="str">
        <f t="shared" si="107"/>
        <v/>
      </c>
      <c r="L1388" s="1" t="str">
        <f t="shared" si="108"/>
        <v/>
      </c>
      <c r="M1388" s="1" t="str">
        <f t="shared" si="109"/>
        <v/>
      </c>
    </row>
    <row r="1389" spans="1:13" x14ac:dyDescent="0.6">
      <c r="A1389" s="1">
        <v>14.760000000000005</v>
      </c>
      <c r="B1389" s="1">
        <v>1.17</v>
      </c>
      <c r="C1389" s="1">
        <v>3.7</v>
      </c>
      <c r="D1389" s="1">
        <f t="shared" si="105"/>
        <v>2.5299999999999998</v>
      </c>
      <c r="E1389" s="1">
        <v>11.06</v>
      </c>
      <c r="J1389" s="1" t="b">
        <f t="shared" si="106"/>
        <v>0</v>
      </c>
      <c r="K1389" s="1" t="str">
        <f t="shared" si="107"/>
        <v/>
      </c>
      <c r="L1389" s="1" t="str">
        <f t="shared" si="108"/>
        <v/>
      </c>
      <c r="M1389" s="1" t="str">
        <f t="shared" si="109"/>
        <v/>
      </c>
    </row>
    <row r="1390" spans="1:13" x14ac:dyDescent="0.6">
      <c r="A1390" s="1">
        <v>-0.84899999999999665</v>
      </c>
      <c r="B1390" s="1">
        <v>1.17</v>
      </c>
      <c r="C1390" s="1">
        <v>2.08</v>
      </c>
      <c r="D1390" s="1">
        <f t="shared" si="105"/>
        <v>0.91</v>
      </c>
      <c r="E1390" s="1">
        <v>-2.9289999999999998</v>
      </c>
      <c r="H1390" s="1" t="s">
        <v>0</v>
      </c>
      <c r="I1390" s="1" t="s">
        <v>1</v>
      </c>
      <c r="J1390" s="1" t="b">
        <f t="shared" si="106"/>
        <v>1</v>
      </c>
      <c r="K1390" s="1" t="str">
        <f t="shared" si="107"/>
        <v/>
      </c>
      <c r="L1390" s="1" t="str">
        <f t="shared" si="108"/>
        <v/>
      </c>
      <c r="M1390" s="1" t="str">
        <f t="shared" si="109"/>
        <v>ALP</v>
      </c>
    </row>
    <row r="1391" spans="1:13" x14ac:dyDescent="0.6">
      <c r="A1391" s="1">
        <v>14.176000000000002</v>
      </c>
      <c r="B1391" s="1">
        <v>1.17</v>
      </c>
      <c r="C1391" s="1">
        <v>2.94</v>
      </c>
      <c r="D1391" s="1">
        <f t="shared" si="105"/>
        <v>1.77</v>
      </c>
      <c r="E1391" s="1">
        <v>11.236000000000001</v>
      </c>
      <c r="J1391" s="1" t="b">
        <f t="shared" si="106"/>
        <v>0</v>
      </c>
      <c r="K1391" s="1" t="str">
        <f t="shared" si="107"/>
        <v/>
      </c>
      <c r="L1391" s="1" t="str">
        <f t="shared" si="108"/>
        <v/>
      </c>
      <c r="M1391" s="1" t="str">
        <f t="shared" si="109"/>
        <v/>
      </c>
    </row>
    <row r="1392" spans="1:13" x14ac:dyDescent="0.6">
      <c r="A1392" s="1">
        <v>13.441000000000003</v>
      </c>
      <c r="B1392" s="1">
        <v>1.17</v>
      </c>
      <c r="C1392" s="1">
        <v>2.57</v>
      </c>
      <c r="D1392" s="1">
        <f t="shared" si="105"/>
        <v>1.4</v>
      </c>
      <c r="E1392" s="1">
        <v>10.871</v>
      </c>
      <c r="J1392" s="1" t="b">
        <f t="shared" si="106"/>
        <v>0</v>
      </c>
      <c r="K1392" s="1" t="str">
        <f t="shared" si="107"/>
        <v/>
      </c>
      <c r="L1392" s="1" t="str">
        <f t="shared" si="108"/>
        <v/>
      </c>
      <c r="M1392" s="1" t="str">
        <f t="shared" si="109"/>
        <v/>
      </c>
    </row>
    <row r="1393" spans="1:13" x14ac:dyDescent="0.6">
      <c r="A1393" s="1">
        <v>19.828999999999994</v>
      </c>
      <c r="B1393" s="1">
        <v>1.17</v>
      </c>
      <c r="C1393" s="1">
        <v>-0.7</v>
      </c>
      <c r="D1393" s="1">
        <f t="shared" si="105"/>
        <v>-1.87</v>
      </c>
      <c r="E1393" s="1">
        <v>20.529</v>
      </c>
      <c r="J1393" s="1" t="b">
        <f t="shared" si="106"/>
        <v>0</v>
      </c>
      <c r="K1393" s="1" t="str">
        <f t="shared" si="107"/>
        <v/>
      </c>
      <c r="L1393" s="1" t="str">
        <f t="shared" si="108"/>
        <v/>
      </c>
      <c r="M1393" s="1" t="str">
        <f t="shared" si="109"/>
        <v/>
      </c>
    </row>
    <row r="1394" spans="1:13" x14ac:dyDescent="0.6">
      <c r="A1394" s="1">
        <v>-10.557000000000002</v>
      </c>
      <c r="B1394" s="1">
        <v>1.17</v>
      </c>
      <c r="C1394" s="1">
        <v>1.28</v>
      </c>
      <c r="D1394" s="1">
        <f t="shared" si="105"/>
        <v>0.11</v>
      </c>
      <c r="E1394" s="1">
        <v>-11.837</v>
      </c>
      <c r="J1394" s="1" t="b">
        <f t="shared" si="106"/>
        <v>0</v>
      </c>
      <c r="K1394" s="1" t="str">
        <f t="shared" si="107"/>
        <v/>
      </c>
      <c r="L1394" s="1" t="str">
        <f t="shared" si="108"/>
        <v/>
      </c>
      <c r="M1394" s="1" t="str">
        <f t="shared" si="109"/>
        <v/>
      </c>
    </row>
    <row r="1395" spans="1:13" x14ac:dyDescent="0.6">
      <c r="A1395" s="1">
        <v>12.697000000000003</v>
      </c>
      <c r="B1395" s="1">
        <v>1.17</v>
      </c>
      <c r="C1395" s="1">
        <v>3.55</v>
      </c>
      <c r="D1395" s="1">
        <f t="shared" si="105"/>
        <v>2.38</v>
      </c>
      <c r="E1395" s="1">
        <v>9.1470000000000002</v>
      </c>
      <c r="J1395" s="1" t="b">
        <f t="shared" si="106"/>
        <v>0</v>
      </c>
      <c r="K1395" s="1" t="str">
        <f t="shared" si="107"/>
        <v/>
      </c>
      <c r="L1395" s="1" t="str">
        <f t="shared" si="108"/>
        <v/>
      </c>
      <c r="M1395" s="1" t="str">
        <f t="shared" si="109"/>
        <v/>
      </c>
    </row>
    <row r="1396" spans="1:13" x14ac:dyDescent="0.6">
      <c r="A1396" s="1">
        <v>5.6390000000000029</v>
      </c>
      <c r="B1396" s="1">
        <v>1.17</v>
      </c>
      <c r="C1396" s="1">
        <v>-1.37</v>
      </c>
      <c r="D1396" s="1">
        <f t="shared" si="105"/>
        <v>-2.54</v>
      </c>
      <c r="E1396" s="1">
        <v>7.0090000000000003</v>
      </c>
      <c r="J1396" s="1" t="b">
        <f t="shared" si="106"/>
        <v>0</v>
      </c>
      <c r="K1396" s="1" t="str">
        <f t="shared" si="107"/>
        <v/>
      </c>
      <c r="L1396" s="1" t="str">
        <f t="shared" si="108"/>
        <v/>
      </c>
      <c r="M1396" s="1" t="str">
        <f t="shared" si="109"/>
        <v/>
      </c>
    </row>
    <row r="1397" spans="1:13" x14ac:dyDescent="0.6">
      <c r="A1397" s="1">
        <v>8.6559999999999988</v>
      </c>
      <c r="B1397" s="1">
        <v>1.17</v>
      </c>
      <c r="C1397" s="1">
        <v>7.62</v>
      </c>
      <c r="D1397" s="1">
        <f t="shared" si="105"/>
        <v>6.45</v>
      </c>
      <c r="E1397" s="1">
        <v>1.036</v>
      </c>
      <c r="J1397" s="1" t="b">
        <f t="shared" si="106"/>
        <v>0</v>
      </c>
      <c r="K1397" s="1" t="str">
        <f t="shared" si="107"/>
        <v/>
      </c>
      <c r="L1397" s="1" t="str">
        <f t="shared" si="108"/>
        <v/>
      </c>
      <c r="M1397" s="1" t="str">
        <f t="shared" si="109"/>
        <v/>
      </c>
    </row>
    <row r="1398" spans="1:13" x14ac:dyDescent="0.6">
      <c r="A1398" s="1">
        <v>8.5959999999999965</v>
      </c>
      <c r="B1398" s="1">
        <v>1.17</v>
      </c>
      <c r="C1398" s="1">
        <v>7.97</v>
      </c>
      <c r="D1398" s="1">
        <f t="shared" si="105"/>
        <v>6.8</v>
      </c>
      <c r="E1398" s="1">
        <v>0.626</v>
      </c>
      <c r="J1398" s="1" t="b">
        <f t="shared" si="106"/>
        <v>0</v>
      </c>
      <c r="K1398" s="1" t="str">
        <f t="shared" si="107"/>
        <v/>
      </c>
      <c r="L1398" s="1" t="str">
        <f t="shared" si="108"/>
        <v/>
      </c>
      <c r="M1398" s="1" t="str">
        <f t="shared" si="109"/>
        <v/>
      </c>
    </row>
    <row r="1399" spans="1:13" x14ac:dyDescent="0.6">
      <c r="A1399" s="1">
        <v>14.563000000000002</v>
      </c>
      <c r="B1399" s="1">
        <v>1.17</v>
      </c>
      <c r="C1399" s="1">
        <v>2</v>
      </c>
      <c r="D1399" s="1">
        <f t="shared" si="105"/>
        <v>0.83</v>
      </c>
      <c r="E1399" s="1">
        <v>12.563000000000001</v>
      </c>
      <c r="J1399" s="1" t="b">
        <f t="shared" si="106"/>
        <v>0</v>
      </c>
      <c r="K1399" s="1" t="str">
        <f t="shared" si="107"/>
        <v/>
      </c>
      <c r="L1399" s="1" t="str">
        <f t="shared" si="108"/>
        <v/>
      </c>
      <c r="M1399" s="1" t="str">
        <f t="shared" si="109"/>
        <v/>
      </c>
    </row>
    <row r="1400" spans="1:13" x14ac:dyDescent="0.6">
      <c r="A1400" s="1">
        <v>-13.994</v>
      </c>
      <c r="B1400" s="1">
        <v>1.17</v>
      </c>
      <c r="C1400" s="1">
        <v>3.5</v>
      </c>
      <c r="D1400" s="1">
        <f t="shared" si="105"/>
        <v>2.33</v>
      </c>
      <c r="E1400" s="1">
        <v>-17.494</v>
      </c>
      <c r="J1400" s="1" t="b">
        <f t="shared" si="106"/>
        <v>0</v>
      </c>
      <c r="K1400" s="1" t="str">
        <f t="shared" si="107"/>
        <v/>
      </c>
      <c r="L1400" s="1" t="str">
        <f t="shared" si="108"/>
        <v/>
      </c>
      <c r="M1400" s="1" t="str">
        <f t="shared" si="109"/>
        <v/>
      </c>
    </row>
    <row r="1401" spans="1:13" x14ac:dyDescent="0.6">
      <c r="A1401" s="1">
        <v>-12.204999999999998</v>
      </c>
      <c r="B1401" s="1">
        <v>1.17</v>
      </c>
      <c r="C1401" s="1">
        <v>-1.48</v>
      </c>
      <c r="D1401" s="1">
        <f t="shared" si="105"/>
        <v>-2.65</v>
      </c>
      <c r="E1401" s="1">
        <v>-10.725</v>
      </c>
      <c r="J1401" s="1" t="b">
        <f t="shared" si="106"/>
        <v>0</v>
      </c>
      <c r="K1401" s="1" t="str">
        <f t="shared" si="107"/>
        <v/>
      </c>
      <c r="L1401" s="1" t="str">
        <f t="shared" si="108"/>
        <v/>
      </c>
      <c r="M1401" s="1" t="str">
        <f t="shared" si="109"/>
        <v/>
      </c>
    </row>
    <row r="1402" spans="1:13" x14ac:dyDescent="0.6">
      <c r="A1402" s="1">
        <v>-14.179000000000002</v>
      </c>
      <c r="B1402" s="1">
        <v>1.17</v>
      </c>
      <c r="C1402" s="1">
        <v>5.61</v>
      </c>
      <c r="D1402" s="1">
        <f t="shared" si="105"/>
        <v>4.4400000000000004</v>
      </c>
      <c r="E1402" s="1">
        <v>-19.789000000000001</v>
      </c>
      <c r="J1402" s="1" t="b">
        <f t="shared" si="106"/>
        <v>0</v>
      </c>
      <c r="K1402" s="1" t="str">
        <f t="shared" si="107"/>
        <v/>
      </c>
      <c r="L1402" s="1" t="str">
        <f t="shared" si="108"/>
        <v/>
      </c>
      <c r="M1402" s="1" t="str">
        <f t="shared" si="109"/>
        <v/>
      </c>
    </row>
    <row r="1403" spans="1:13" x14ac:dyDescent="0.6">
      <c r="A1403" s="1">
        <v>-6.9159999999999968</v>
      </c>
      <c r="B1403" s="1">
        <v>1.17</v>
      </c>
      <c r="C1403" s="1">
        <v>0.6</v>
      </c>
      <c r="D1403" s="1">
        <f t="shared" si="105"/>
        <v>-0.56999999999999995</v>
      </c>
      <c r="E1403" s="1">
        <v>-7.516</v>
      </c>
      <c r="J1403" s="1" t="b">
        <f t="shared" si="106"/>
        <v>0</v>
      </c>
      <c r="K1403" s="1" t="str">
        <f t="shared" si="107"/>
        <v/>
      </c>
      <c r="L1403" s="1" t="str">
        <f t="shared" si="108"/>
        <v/>
      </c>
      <c r="M1403" s="1" t="str">
        <f t="shared" si="109"/>
        <v/>
      </c>
    </row>
    <row r="1404" spans="1:13" x14ac:dyDescent="0.6">
      <c r="A1404" s="1">
        <v>-14.829999999999998</v>
      </c>
      <c r="B1404" s="1">
        <v>1.17</v>
      </c>
      <c r="C1404" s="1">
        <v>0.28999999999999998</v>
      </c>
      <c r="D1404" s="1">
        <f t="shared" si="105"/>
        <v>-0.88</v>
      </c>
      <c r="E1404" s="1">
        <v>-15.12</v>
      </c>
      <c r="J1404" s="1" t="b">
        <f t="shared" si="106"/>
        <v>0</v>
      </c>
      <c r="K1404" s="1" t="str">
        <f t="shared" si="107"/>
        <v/>
      </c>
      <c r="L1404" s="1" t="str">
        <f t="shared" si="108"/>
        <v/>
      </c>
      <c r="M1404" s="1" t="str">
        <f t="shared" si="109"/>
        <v/>
      </c>
    </row>
    <row r="1405" spans="1:13" x14ac:dyDescent="0.6">
      <c r="A1405" s="1">
        <v>-2.6129999999999995</v>
      </c>
      <c r="B1405" s="1">
        <v>1.17</v>
      </c>
      <c r="C1405" s="1">
        <v>-3.34</v>
      </c>
      <c r="D1405" s="1">
        <f t="shared" si="105"/>
        <v>-4.51</v>
      </c>
      <c r="E1405" s="1">
        <v>0.72699999999999998</v>
      </c>
      <c r="H1405" s="1" t="s">
        <v>13</v>
      </c>
      <c r="J1405" s="1" t="b">
        <f t="shared" si="106"/>
        <v>1</v>
      </c>
      <c r="K1405" s="1" t="str">
        <f t="shared" si="107"/>
        <v>LIB/NAT</v>
      </c>
      <c r="L1405" s="1" t="str">
        <f t="shared" si="108"/>
        <v/>
      </c>
      <c r="M1405" s="1" t="str">
        <f t="shared" si="109"/>
        <v/>
      </c>
    </row>
    <row r="1406" spans="1:13" x14ac:dyDescent="0.6">
      <c r="A1406" s="1">
        <v>16.671000000000006</v>
      </c>
      <c r="B1406" s="1">
        <v>1.17</v>
      </c>
      <c r="C1406" s="1">
        <v>-1.54</v>
      </c>
      <c r="D1406" s="1">
        <f t="shared" si="105"/>
        <v>-2.71</v>
      </c>
      <c r="E1406" s="1">
        <v>18.210999999999999</v>
      </c>
      <c r="J1406" s="1" t="b">
        <f t="shared" si="106"/>
        <v>0</v>
      </c>
      <c r="K1406" s="1" t="str">
        <f t="shared" si="107"/>
        <v/>
      </c>
      <c r="L1406" s="1" t="str">
        <f t="shared" si="108"/>
        <v/>
      </c>
      <c r="M1406" s="1" t="str">
        <f t="shared" si="109"/>
        <v/>
      </c>
    </row>
    <row r="1407" spans="1:13" x14ac:dyDescent="0.6">
      <c r="A1407" s="1">
        <v>7.7920000000000016</v>
      </c>
      <c r="B1407" s="1">
        <v>1.17</v>
      </c>
      <c r="C1407" s="1">
        <v>-4.8899999999999997</v>
      </c>
      <c r="D1407" s="1">
        <f t="shared" si="105"/>
        <v>-6.06</v>
      </c>
      <c r="E1407" s="1">
        <v>12.682</v>
      </c>
      <c r="J1407" s="1" t="b">
        <f t="shared" si="106"/>
        <v>0</v>
      </c>
      <c r="K1407" s="1" t="str">
        <f t="shared" si="107"/>
        <v/>
      </c>
      <c r="L1407" s="1" t="str">
        <f t="shared" si="108"/>
        <v/>
      </c>
      <c r="M1407" s="1" t="str">
        <f t="shared" si="109"/>
        <v/>
      </c>
    </row>
    <row r="1408" spans="1:13" x14ac:dyDescent="0.6">
      <c r="A1408" s="1">
        <v>-15.363999999999997</v>
      </c>
      <c r="B1408" s="1">
        <v>1.17</v>
      </c>
      <c r="C1408" s="1">
        <v>3.13</v>
      </c>
      <c r="D1408" s="1">
        <f t="shared" si="105"/>
        <v>1.96</v>
      </c>
      <c r="E1408" s="1">
        <v>-18.494</v>
      </c>
      <c r="J1408" s="1" t="b">
        <f t="shared" si="106"/>
        <v>0</v>
      </c>
      <c r="K1408" s="1" t="str">
        <f t="shared" si="107"/>
        <v/>
      </c>
      <c r="L1408" s="1" t="str">
        <f t="shared" si="108"/>
        <v/>
      </c>
      <c r="M1408" s="1" t="str">
        <f t="shared" si="109"/>
        <v/>
      </c>
    </row>
    <row r="1409" spans="1:13" x14ac:dyDescent="0.6">
      <c r="A1409" s="1">
        <v>-23.83</v>
      </c>
      <c r="B1409" s="1">
        <v>1.17</v>
      </c>
      <c r="C1409" s="1">
        <v>-1.47</v>
      </c>
      <c r="D1409" s="1">
        <f t="shared" si="105"/>
        <v>-2.64</v>
      </c>
      <c r="E1409" s="1">
        <v>-22.36</v>
      </c>
      <c r="J1409" s="1" t="b">
        <f t="shared" si="106"/>
        <v>0</v>
      </c>
      <c r="K1409" s="1" t="str">
        <f t="shared" si="107"/>
        <v/>
      </c>
      <c r="L1409" s="1" t="str">
        <f t="shared" si="108"/>
        <v/>
      </c>
      <c r="M1409" s="1" t="str">
        <f t="shared" si="109"/>
        <v/>
      </c>
    </row>
    <row r="1410" spans="1:13" x14ac:dyDescent="0.6">
      <c r="A1410" s="1">
        <v>-2.796999999999997</v>
      </c>
      <c r="B1410" s="1">
        <v>1.17</v>
      </c>
      <c r="C1410" s="1">
        <v>3.51</v>
      </c>
      <c r="D1410" s="1">
        <f t="shared" ref="D1410:D1473" si="110">ROUND($C1410-$B1410,2)</f>
        <v>2.34</v>
      </c>
      <c r="E1410" s="1">
        <v>-6.3070000000000004</v>
      </c>
      <c r="J1410" s="1" t="b">
        <f t="shared" ref="J1410:J1473" si="111">OR($H1410&lt;&gt;"",$I1410&lt;&gt;"")</f>
        <v>0</v>
      </c>
      <c r="K1410" s="1" t="str">
        <f t="shared" ref="K1410:K1473" si="112">IF(AND($H1410&lt;&gt;"",ISBLANK($I1410)),IF($H1410="ALP","ALP","LIB/NAT"),"")</f>
        <v/>
      </c>
      <c r="L1410" s="1" t="str">
        <f t="shared" ref="L1410:L1473" si="113">IF(AND($H1410="",$I1410&lt;&gt;""),IF($I1410="ALP","ALP","LIB/NAT"),"")</f>
        <v/>
      </c>
      <c r="M1410" s="1" t="str">
        <f t="shared" ref="M1410:M1473" si="114">IF(AND($H1410&lt;&gt;"",$I1410&lt;&gt;""),IF($I1410="ALP","ALP","LIB/NAT"),"")</f>
        <v/>
      </c>
    </row>
    <row r="1411" spans="1:13" x14ac:dyDescent="0.6">
      <c r="A1411" s="1">
        <v>13.320999999999998</v>
      </c>
      <c r="B1411" s="1">
        <v>1.17</v>
      </c>
      <c r="C1411" s="1">
        <v>5.57</v>
      </c>
      <c r="D1411" s="1">
        <f t="shared" si="110"/>
        <v>4.4000000000000004</v>
      </c>
      <c r="E1411" s="1">
        <v>7.7510000000000003</v>
      </c>
      <c r="J1411" s="1" t="b">
        <f t="shared" si="111"/>
        <v>0</v>
      </c>
      <c r="K1411" s="1" t="str">
        <f t="shared" si="112"/>
        <v/>
      </c>
      <c r="L1411" s="1" t="str">
        <f t="shared" si="113"/>
        <v/>
      </c>
      <c r="M1411" s="1" t="str">
        <f t="shared" si="114"/>
        <v/>
      </c>
    </row>
    <row r="1412" spans="1:13" x14ac:dyDescent="0.6">
      <c r="A1412" s="1">
        <v>-2.8609999999999971</v>
      </c>
      <c r="B1412" s="1">
        <v>1.17</v>
      </c>
      <c r="C1412" s="1">
        <v>-1.43</v>
      </c>
      <c r="D1412" s="1">
        <f t="shared" si="110"/>
        <v>-2.6</v>
      </c>
      <c r="E1412" s="1">
        <v>-1.431</v>
      </c>
      <c r="J1412" s="1" t="b">
        <f t="shared" si="111"/>
        <v>0</v>
      </c>
      <c r="K1412" s="1" t="str">
        <f t="shared" si="112"/>
        <v/>
      </c>
      <c r="L1412" s="1" t="str">
        <f t="shared" si="113"/>
        <v/>
      </c>
      <c r="M1412" s="1" t="str">
        <f t="shared" si="114"/>
        <v/>
      </c>
    </row>
    <row r="1413" spans="1:13" x14ac:dyDescent="0.6">
      <c r="A1413" s="1">
        <v>20.481999999999999</v>
      </c>
      <c r="B1413" s="1">
        <v>1.17</v>
      </c>
      <c r="C1413" s="1">
        <v>5.17</v>
      </c>
      <c r="D1413" s="1">
        <f t="shared" si="110"/>
        <v>4</v>
      </c>
      <c r="E1413" s="1">
        <v>15.311999999999999</v>
      </c>
      <c r="J1413" s="1" t="b">
        <f t="shared" si="111"/>
        <v>0</v>
      </c>
      <c r="K1413" s="1" t="str">
        <f t="shared" si="112"/>
        <v/>
      </c>
      <c r="L1413" s="1" t="str">
        <f t="shared" si="113"/>
        <v/>
      </c>
      <c r="M1413" s="1" t="str">
        <f t="shared" si="114"/>
        <v/>
      </c>
    </row>
    <row r="1414" spans="1:13" x14ac:dyDescent="0.6">
      <c r="A1414" s="1">
        <v>5.3879999999999981</v>
      </c>
      <c r="B1414" s="1">
        <v>1.17</v>
      </c>
      <c r="C1414" s="1">
        <v>3.34</v>
      </c>
      <c r="D1414" s="1">
        <f t="shared" si="110"/>
        <v>2.17</v>
      </c>
      <c r="E1414" s="1">
        <v>2.048</v>
      </c>
      <c r="J1414" s="1" t="b">
        <f t="shared" si="111"/>
        <v>0</v>
      </c>
      <c r="K1414" s="1" t="str">
        <f t="shared" si="112"/>
        <v/>
      </c>
      <c r="L1414" s="1" t="str">
        <f t="shared" si="113"/>
        <v/>
      </c>
      <c r="M1414" s="1" t="str">
        <f t="shared" si="114"/>
        <v/>
      </c>
    </row>
    <row r="1415" spans="1:13" x14ac:dyDescent="0.6">
      <c r="A1415" s="1">
        <v>8.357999999999997</v>
      </c>
      <c r="B1415" s="1">
        <v>1.17</v>
      </c>
      <c r="C1415" s="1">
        <v>8.3800000000000008</v>
      </c>
      <c r="D1415" s="1">
        <f t="shared" si="110"/>
        <v>7.21</v>
      </c>
      <c r="E1415" s="1">
        <v>-2.1999999999999999E-2</v>
      </c>
      <c r="H1415" s="1" t="s">
        <v>0</v>
      </c>
      <c r="I1415" s="1" t="s">
        <v>1</v>
      </c>
      <c r="J1415" s="1" t="b">
        <f t="shared" si="111"/>
        <v>1</v>
      </c>
      <c r="K1415" s="1" t="str">
        <f t="shared" si="112"/>
        <v/>
      </c>
      <c r="L1415" s="1" t="str">
        <f t="shared" si="113"/>
        <v/>
      </c>
      <c r="M1415" s="1" t="str">
        <f t="shared" si="114"/>
        <v>ALP</v>
      </c>
    </row>
    <row r="1416" spans="1:13" x14ac:dyDescent="0.6">
      <c r="A1416" s="1">
        <v>3.8810000000000002</v>
      </c>
      <c r="B1416" s="1">
        <v>1.17</v>
      </c>
      <c r="C1416" s="1">
        <v>-6.09</v>
      </c>
      <c r="D1416" s="1">
        <f t="shared" si="110"/>
        <v>-7.26</v>
      </c>
      <c r="E1416" s="1">
        <v>9.9710000000000001</v>
      </c>
      <c r="H1416" s="1" t="s">
        <v>13</v>
      </c>
      <c r="J1416" s="1" t="b">
        <f t="shared" si="111"/>
        <v>1</v>
      </c>
      <c r="K1416" s="1" t="str">
        <f t="shared" si="112"/>
        <v>LIB/NAT</v>
      </c>
      <c r="L1416" s="1" t="str">
        <f t="shared" si="113"/>
        <v/>
      </c>
      <c r="M1416" s="1" t="str">
        <f t="shared" si="114"/>
        <v/>
      </c>
    </row>
    <row r="1417" spans="1:13" x14ac:dyDescent="0.6">
      <c r="A1417" s="1">
        <v>-6.5429999999999993</v>
      </c>
      <c r="B1417" s="1">
        <v>1.17</v>
      </c>
      <c r="C1417" s="1">
        <v>1.89</v>
      </c>
      <c r="D1417" s="1">
        <f t="shared" si="110"/>
        <v>0.72</v>
      </c>
      <c r="E1417" s="1">
        <v>-8.4329999999999998</v>
      </c>
      <c r="H1417" s="1" t="s">
        <v>0</v>
      </c>
      <c r="I1417" s="1" t="s">
        <v>1</v>
      </c>
      <c r="J1417" s="1" t="b">
        <f t="shared" si="111"/>
        <v>1</v>
      </c>
      <c r="K1417" s="1" t="str">
        <f t="shared" si="112"/>
        <v/>
      </c>
      <c r="L1417" s="1" t="str">
        <f t="shared" si="113"/>
        <v/>
      </c>
      <c r="M1417" s="1" t="str">
        <f t="shared" si="114"/>
        <v>ALP</v>
      </c>
    </row>
    <row r="1418" spans="1:13" x14ac:dyDescent="0.6">
      <c r="A1418" s="1">
        <v>14.501000000000005</v>
      </c>
      <c r="B1418" s="1">
        <v>1.17</v>
      </c>
      <c r="C1418" s="1">
        <v>6.12</v>
      </c>
      <c r="D1418" s="1">
        <f t="shared" si="110"/>
        <v>4.95</v>
      </c>
      <c r="E1418" s="1">
        <v>8.3810000000000002</v>
      </c>
      <c r="J1418" s="1" t="b">
        <f t="shared" si="111"/>
        <v>0</v>
      </c>
      <c r="K1418" s="1" t="str">
        <f t="shared" si="112"/>
        <v/>
      </c>
      <c r="L1418" s="1" t="str">
        <f t="shared" si="113"/>
        <v/>
      </c>
      <c r="M1418" s="1" t="str">
        <f t="shared" si="114"/>
        <v/>
      </c>
    </row>
    <row r="1419" spans="1:13" x14ac:dyDescent="0.6">
      <c r="A1419" s="1">
        <v>-8.6950000000000003</v>
      </c>
      <c r="B1419" s="1">
        <v>1.17</v>
      </c>
      <c r="C1419" s="1">
        <v>1.24</v>
      </c>
      <c r="D1419" s="1">
        <f t="shared" si="110"/>
        <v>7.0000000000000007E-2</v>
      </c>
      <c r="E1419" s="1">
        <v>-9.9350000000000005</v>
      </c>
      <c r="J1419" s="1" t="b">
        <f t="shared" si="111"/>
        <v>0</v>
      </c>
      <c r="K1419" s="1" t="str">
        <f t="shared" si="112"/>
        <v/>
      </c>
      <c r="L1419" s="1" t="str">
        <f t="shared" si="113"/>
        <v/>
      </c>
      <c r="M1419" s="1" t="str">
        <f t="shared" si="114"/>
        <v/>
      </c>
    </row>
    <row r="1420" spans="1:13" x14ac:dyDescent="0.6">
      <c r="A1420" s="1">
        <v>-5.9069999999999965</v>
      </c>
      <c r="B1420" s="1">
        <v>1.17</v>
      </c>
      <c r="C1420" s="1">
        <v>-1.7</v>
      </c>
      <c r="D1420" s="1">
        <f t="shared" si="110"/>
        <v>-2.87</v>
      </c>
      <c r="E1420" s="1">
        <v>-4.2069999999999999</v>
      </c>
      <c r="J1420" s="1" t="b">
        <f t="shared" si="111"/>
        <v>0</v>
      </c>
      <c r="K1420" s="1" t="str">
        <f t="shared" si="112"/>
        <v/>
      </c>
      <c r="L1420" s="1" t="str">
        <f t="shared" si="113"/>
        <v/>
      </c>
      <c r="M1420" s="1" t="str">
        <f t="shared" si="114"/>
        <v/>
      </c>
    </row>
    <row r="1421" spans="1:13" x14ac:dyDescent="0.6">
      <c r="A1421" s="1">
        <v>9.847999999999999</v>
      </c>
      <c r="B1421" s="1">
        <v>1.17</v>
      </c>
      <c r="C1421" s="1">
        <v>0.52</v>
      </c>
      <c r="D1421" s="1">
        <f t="shared" si="110"/>
        <v>-0.65</v>
      </c>
      <c r="E1421" s="1">
        <v>9.3279999999999994</v>
      </c>
      <c r="J1421" s="1" t="b">
        <f t="shared" si="111"/>
        <v>0</v>
      </c>
      <c r="K1421" s="1" t="str">
        <f t="shared" si="112"/>
        <v/>
      </c>
      <c r="L1421" s="1" t="str">
        <f t="shared" si="113"/>
        <v/>
      </c>
      <c r="M1421" s="1" t="str">
        <f t="shared" si="114"/>
        <v/>
      </c>
    </row>
    <row r="1422" spans="1:13" x14ac:dyDescent="0.6">
      <c r="A1422" s="1">
        <v>12.988999999999997</v>
      </c>
      <c r="B1422" s="1">
        <v>1.17</v>
      </c>
      <c r="C1422" s="1">
        <v>2.81</v>
      </c>
      <c r="D1422" s="1">
        <f t="shared" si="110"/>
        <v>1.64</v>
      </c>
      <c r="E1422" s="1">
        <v>10.179</v>
      </c>
      <c r="J1422" s="1" t="b">
        <f t="shared" si="111"/>
        <v>0</v>
      </c>
      <c r="K1422" s="1" t="str">
        <f t="shared" si="112"/>
        <v/>
      </c>
      <c r="L1422" s="1" t="str">
        <f t="shared" si="113"/>
        <v/>
      </c>
      <c r="M1422" s="1" t="str">
        <f t="shared" si="114"/>
        <v/>
      </c>
    </row>
    <row r="1423" spans="1:13" x14ac:dyDescent="0.6">
      <c r="A1423" s="1">
        <v>-2.9769999999999968</v>
      </c>
      <c r="B1423" s="1">
        <v>1.17</v>
      </c>
      <c r="C1423" s="1">
        <v>9.48</v>
      </c>
      <c r="D1423" s="1">
        <f t="shared" si="110"/>
        <v>8.31</v>
      </c>
      <c r="E1423" s="1">
        <v>-12.457000000000001</v>
      </c>
      <c r="J1423" s="1" t="b">
        <f t="shared" si="111"/>
        <v>0</v>
      </c>
      <c r="K1423" s="1" t="str">
        <f t="shared" si="112"/>
        <v/>
      </c>
      <c r="L1423" s="1" t="str">
        <f t="shared" si="113"/>
        <v/>
      </c>
      <c r="M1423" s="1" t="str">
        <f t="shared" si="114"/>
        <v/>
      </c>
    </row>
    <row r="1424" spans="1:13" hidden="1" x14ac:dyDescent="0.6">
      <c r="A1424" s="1">
        <v>12.731999999999999</v>
      </c>
      <c r="B1424" s="1">
        <v>1.17</v>
      </c>
      <c r="C1424" s="1">
        <v>7.72</v>
      </c>
      <c r="D1424" s="1">
        <f t="shared" si="110"/>
        <v>6.55</v>
      </c>
      <c r="E1424" s="1">
        <v>5.0119999999999996</v>
      </c>
      <c r="F1424" s="1" t="s">
        <v>3</v>
      </c>
      <c r="G1424" s="1" t="s">
        <v>3</v>
      </c>
      <c r="J1424" s="1" t="b">
        <f t="shared" si="111"/>
        <v>0</v>
      </c>
      <c r="K1424" s="1" t="str">
        <f t="shared" si="112"/>
        <v/>
      </c>
      <c r="L1424" s="1" t="str">
        <f t="shared" si="113"/>
        <v/>
      </c>
      <c r="M1424" s="1" t="str">
        <f t="shared" si="114"/>
        <v/>
      </c>
    </row>
    <row r="1425" spans="1:13" x14ac:dyDescent="0.6">
      <c r="A1425" s="1">
        <v>-6.43</v>
      </c>
      <c r="B1425" s="1">
        <v>1.17</v>
      </c>
      <c r="C1425" s="1">
        <v>-3.45</v>
      </c>
      <c r="D1425" s="1">
        <f t="shared" si="110"/>
        <v>-4.62</v>
      </c>
      <c r="E1425" s="1">
        <v>-2.98</v>
      </c>
      <c r="J1425" s="1" t="b">
        <f t="shared" si="111"/>
        <v>0</v>
      </c>
      <c r="K1425" s="1" t="str">
        <f t="shared" si="112"/>
        <v/>
      </c>
      <c r="L1425" s="1" t="str">
        <f t="shared" si="113"/>
        <v/>
      </c>
      <c r="M1425" s="1" t="str">
        <f t="shared" si="114"/>
        <v/>
      </c>
    </row>
    <row r="1426" spans="1:13" x14ac:dyDescent="0.6">
      <c r="A1426" s="1">
        <v>-6.5670000000000002</v>
      </c>
      <c r="B1426" s="1">
        <v>1.17</v>
      </c>
      <c r="C1426" s="1">
        <v>-0.97</v>
      </c>
      <c r="D1426" s="1">
        <f t="shared" si="110"/>
        <v>-2.14</v>
      </c>
      <c r="E1426" s="1">
        <v>-5.5970000000000004</v>
      </c>
      <c r="H1426" s="1" t="s">
        <v>1</v>
      </c>
      <c r="J1426" s="1" t="b">
        <f t="shared" si="111"/>
        <v>1</v>
      </c>
      <c r="K1426" s="1" t="str">
        <f t="shared" si="112"/>
        <v>ALP</v>
      </c>
      <c r="L1426" s="1" t="str">
        <f t="shared" si="113"/>
        <v/>
      </c>
      <c r="M1426" s="1" t="str">
        <f t="shared" si="114"/>
        <v/>
      </c>
    </row>
    <row r="1427" spans="1:13" hidden="1" x14ac:dyDescent="0.6">
      <c r="A1427" s="1">
        <v>14.513999999999996</v>
      </c>
      <c r="B1427" s="1">
        <v>1.17</v>
      </c>
      <c r="C1427" s="1">
        <v>7.77</v>
      </c>
      <c r="D1427" s="1">
        <f t="shared" si="110"/>
        <v>6.6</v>
      </c>
      <c r="E1427" s="1">
        <v>6.7439999999999998</v>
      </c>
      <c r="F1427" s="1" t="s">
        <v>16</v>
      </c>
      <c r="G1427" s="1" t="s">
        <v>16</v>
      </c>
      <c r="J1427" s="1" t="b">
        <f t="shared" si="111"/>
        <v>0</v>
      </c>
      <c r="K1427" s="1" t="str">
        <f t="shared" si="112"/>
        <v/>
      </c>
      <c r="L1427" s="1" t="str">
        <f t="shared" si="113"/>
        <v/>
      </c>
      <c r="M1427" s="1" t="str">
        <f t="shared" si="114"/>
        <v/>
      </c>
    </row>
    <row r="1428" spans="1:13" x14ac:dyDescent="0.6">
      <c r="A1428" s="1">
        <v>-8.8079999999999998</v>
      </c>
      <c r="B1428" s="1">
        <v>1.17</v>
      </c>
      <c r="C1428" s="1">
        <v>-0.24</v>
      </c>
      <c r="D1428" s="1">
        <f t="shared" si="110"/>
        <v>-1.41</v>
      </c>
      <c r="E1428" s="1">
        <v>-8.5679999999999996</v>
      </c>
      <c r="J1428" s="1" t="b">
        <f t="shared" si="111"/>
        <v>0</v>
      </c>
      <c r="K1428" s="1" t="str">
        <f t="shared" si="112"/>
        <v/>
      </c>
      <c r="L1428" s="1" t="str">
        <f t="shared" si="113"/>
        <v/>
      </c>
      <c r="M1428" s="1" t="str">
        <f t="shared" si="114"/>
        <v/>
      </c>
    </row>
    <row r="1429" spans="1:13" x14ac:dyDescent="0.6">
      <c r="A1429" s="1">
        <v>-11.941000000000003</v>
      </c>
      <c r="B1429" s="1">
        <v>1.17</v>
      </c>
      <c r="C1429" s="1">
        <v>1.61</v>
      </c>
      <c r="D1429" s="1">
        <f t="shared" si="110"/>
        <v>0.44</v>
      </c>
      <c r="E1429" s="1">
        <v>-13.551</v>
      </c>
      <c r="J1429" s="1" t="b">
        <f t="shared" si="111"/>
        <v>0</v>
      </c>
      <c r="K1429" s="1" t="str">
        <f t="shared" si="112"/>
        <v/>
      </c>
      <c r="L1429" s="1" t="str">
        <f t="shared" si="113"/>
        <v/>
      </c>
      <c r="M1429" s="1" t="str">
        <f t="shared" si="114"/>
        <v/>
      </c>
    </row>
    <row r="1430" spans="1:13" x14ac:dyDescent="0.6">
      <c r="A1430" s="1">
        <v>6.6769999999999996</v>
      </c>
      <c r="B1430" s="1">
        <v>1.17</v>
      </c>
      <c r="C1430" s="1">
        <v>-6.14</v>
      </c>
      <c r="D1430" s="1">
        <f t="shared" si="110"/>
        <v>-7.31</v>
      </c>
      <c r="E1430" s="1">
        <v>12.817</v>
      </c>
      <c r="J1430" s="1" t="b">
        <f t="shared" si="111"/>
        <v>0</v>
      </c>
      <c r="K1430" s="1" t="str">
        <f t="shared" si="112"/>
        <v/>
      </c>
      <c r="L1430" s="1" t="str">
        <f t="shared" si="113"/>
        <v/>
      </c>
      <c r="M1430" s="1" t="str">
        <f t="shared" si="114"/>
        <v/>
      </c>
    </row>
    <row r="1431" spans="1:13" x14ac:dyDescent="0.6">
      <c r="A1431" s="1">
        <v>4.490000000000002</v>
      </c>
      <c r="B1431" s="1">
        <v>1.17</v>
      </c>
      <c r="C1431" s="1">
        <v>1.27</v>
      </c>
      <c r="D1431" s="1">
        <f t="shared" si="110"/>
        <v>0.1</v>
      </c>
      <c r="E1431" s="1">
        <v>3.22</v>
      </c>
      <c r="J1431" s="1" t="b">
        <f t="shared" si="111"/>
        <v>0</v>
      </c>
      <c r="K1431" s="1" t="str">
        <f t="shared" si="112"/>
        <v/>
      </c>
      <c r="L1431" s="1" t="str">
        <f t="shared" si="113"/>
        <v/>
      </c>
      <c r="M1431" s="1" t="str">
        <f t="shared" si="114"/>
        <v/>
      </c>
    </row>
    <row r="1432" spans="1:13" x14ac:dyDescent="0.6">
      <c r="A1432" s="1">
        <v>-12.411000000000001</v>
      </c>
      <c r="B1432" s="1">
        <v>1.17</v>
      </c>
      <c r="C1432" s="1">
        <v>1.78</v>
      </c>
      <c r="D1432" s="1">
        <f t="shared" si="110"/>
        <v>0.61</v>
      </c>
      <c r="E1432" s="1">
        <v>-14.191000000000001</v>
      </c>
      <c r="J1432" s="1" t="b">
        <f t="shared" si="111"/>
        <v>0</v>
      </c>
      <c r="K1432" s="1" t="str">
        <f t="shared" si="112"/>
        <v/>
      </c>
      <c r="L1432" s="1" t="str">
        <f t="shared" si="113"/>
        <v/>
      </c>
      <c r="M1432" s="1" t="str">
        <f t="shared" si="114"/>
        <v/>
      </c>
    </row>
    <row r="1433" spans="1:13" x14ac:dyDescent="0.6">
      <c r="A1433" s="1">
        <v>4.171999999999997</v>
      </c>
      <c r="B1433" s="1">
        <v>1.17</v>
      </c>
      <c r="C1433" s="1">
        <v>0.22</v>
      </c>
      <c r="D1433" s="1">
        <f t="shared" si="110"/>
        <v>-0.95</v>
      </c>
      <c r="E1433" s="1">
        <v>3.952</v>
      </c>
      <c r="J1433" s="1" t="b">
        <f t="shared" si="111"/>
        <v>0</v>
      </c>
      <c r="K1433" s="1" t="str">
        <f t="shared" si="112"/>
        <v/>
      </c>
      <c r="L1433" s="1" t="str">
        <f t="shared" si="113"/>
        <v/>
      </c>
      <c r="M1433" s="1" t="str">
        <f t="shared" si="114"/>
        <v/>
      </c>
    </row>
    <row r="1434" spans="1:13" x14ac:dyDescent="0.6">
      <c r="A1434" s="1">
        <v>-0.63600000000000001</v>
      </c>
      <c r="B1434" s="1">
        <v>1.17</v>
      </c>
      <c r="C1434" s="1">
        <v>5.04</v>
      </c>
      <c r="D1434" s="1">
        <f t="shared" si="110"/>
        <v>3.87</v>
      </c>
      <c r="E1434" s="1">
        <v>-5.6760000000000002</v>
      </c>
      <c r="H1434" s="1" t="s">
        <v>1</v>
      </c>
      <c r="J1434" s="1" t="b">
        <f t="shared" si="111"/>
        <v>1</v>
      </c>
      <c r="K1434" s="1" t="str">
        <f t="shared" si="112"/>
        <v>ALP</v>
      </c>
      <c r="L1434" s="1" t="str">
        <f t="shared" si="113"/>
        <v/>
      </c>
      <c r="M1434" s="1" t="str">
        <f t="shared" si="114"/>
        <v/>
      </c>
    </row>
    <row r="1435" spans="1:13" x14ac:dyDescent="0.6">
      <c r="A1435" s="1">
        <v>5.0429999999999993</v>
      </c>
      <c r="B1435" s="1">
        <v>1.17</v>
      </c>
      <c r="C1435" s="1">
        <v>6.15</v>
      </c>
      <c r="D1435" s="1">
        <f t="shared" si="110"/>
        <v>4.9800000000000004</v>
      </c>
      <c r="E1435" s="1">
        <v>-1.107</v>
      </c>
      <c r="H1435" s="1" t="s">
        <v>1</v>
      </c>
      <c r="J1435" s="1" t="b">
        <f t="shared" si="111"/>
        <v>1</v>
      </c>
      <c r="K1435" s="1" t="str">
        <f t="shared" si="112"/>
        <v>ALP</v>
      </c>
      <c r="L1435" s="1" t="str">
        <f t="shared" si="113"/>
        <v/>
      </c>
      <c r="M1435" s="1" t="str">
        <f t="shared" si="114"/>
        <v/>
      </c>
    </row>
    <row r="1436" spans="1:13" x14ac:dyDescent="0.6">
      <c r="A1436" s="1">
        <v>-5.463000000000001</v>
      </c>
      <c r="B1436" s="1">
        <v>1.17</v>
      </c>
      <c r="C1436" s="1">
        <v>2.73</v>
      </c>
      <c r="D1436" s="1">
        <f t="shared" si="110"/>
        <v>1.56</v>
      </c>
      <c r="E1436" s="1">
        <v>-8.1929999999999996</v>
      </c>
      <c r="J1436" s="1" t="b">
        <f t="shared" si="111"/>
        <v>0</v>
      </c>
      <c r="K1436" s="1" t="str">
        <f t="shared" si="112"/>
        <v/>
      </c>
      <c r="L1436" s="1" t="str">
        <f t="shared" si="113"/>
        <v/>
      </c>
      <c r="M1436" s="1" t="str">
        <f t="shared" si="114"/>
        <v/>
      </c>
    </row>
    <row r="1437" spans="1:13" x14ac:dyDescent="0.6">
      <c r="A1437" s="1">
        <v>3.277000000000001</v>
      </c>
      <c r="B1437" s="1">
        <v>1.17</v>
      </c>
      <c r="C1437" s="1">
        <v>4.07</v>
      </c>
      <c r="D1437" s="1">
        <f t="shared" si="110"/>
        <v>2.9</v>
      </c>
      <c r="E1437" s="1">
        <v>-0.79300000000000004</v>
      </c>
      <c r="H1437" s="1" t="s">
        <v>0</v>
      </c>
      <c r="I1437" s="1" t="s">
        <v>1</v>
      </c>
      <c r="J1437" s="1" t="b">
        <f t="shared" si="111"/>
        <v>1</v>
      </c>
      <c r="K1437" s="1" t="str">
        <f t="shared" si="112"/>
        <v/>
      </c>
      <c r="L1437" s="1" t="str">
        <f t="shared" si="113"/>
        <v/>
      </c>
      <c r="M1437" s="1" t="str">
        <f t="shared" si="114"/>
        <v>ALP</v>
      </c>
    </row>
    <row r="1438" spans="1:13" x14ac:dyDescent="0.6">
      <c r="A1438" s="1">
        <v>15.173000000000002</v>
      </c>
      <c r="B1438" s="1">
        <v>1.17</v>
      </c>
      <c r="C1438" s="1">
        <v>3.54</v>
      </c>
      <c r="D1438" s="1">
        <f t="shared" si="110"/>
        <v>2.37</v>
      </c>
      <c r="E1438" s="1">
        <v>11.632999999999999</v>
      </c>
      <c r="J1438" s="1" t="b">
        <f t="shared" si="111"/>
        <v>0</v>
      </c>
      <c r="K1438" s="1" t="str">
        <f t="shared" si="112"/>
        <v/>
      </c>
      <c r="L1438" s="1" t="str">
        <f t="shared" si="113"/>
        <v/>
      </c>
      <c r="M1438" s="1" t="str">
        <f t="shared" si="114"/>
        <v/>
      </c>
    </row>
    <row r="1439" spans="1:13" x14ac:dyDescent="0.6">
      <c r="A1439" s="1">
        <v>-5.1829999999999998</v>
      </c>
      <c r="B1439" s="1">
        <v>1.17</v>
      </c>
      <c r="C1439" s="1">
        <v>-1.35</v>
      </c>
      <c r="D1439" s="1">
        <f t="shared" si="110"/>
        <v>-2.52</v>
      </c>
      <c r="E1439" s="1">
        <v>-3.8330000000000002</v>
      </c>
      <c r="H1439" s="1" t="s">
        <v>0</v>
      </c>
      <c r="I1439" s="1" t="s">
        <v>1</v>
      </c>
      <c r="J1439" s="1" t="b">
        <f t="shared" si="111"/>
        <v>1</v>
      </c>
      <c r="K1439" s="1" t="str">
        <f t="shared" si="112"/>
        <v/>
      </c>
      <c r="L1439" s="1" t="str">
        <f t="shared" si="113"/>
        <v/>
      </c>
      <c r="M1439" s="1" t="str">
        <f t="shared" si="114"/>
        <v>ALP</v>
      </c>
    </row>
    <row r="1440" spans="1:13" x14ac:dyDescent="0.6">
      <c r="A1440" s="1">
        <v>-8.3999999999999986</v>
      </c>
      <c r="B1440" s="1">
        <v>1.17</v>
      </c>
      <c r="C1440" s="1">
        <v>-7.0000000000000007E-2</v>
      </c>
      <c r="D1440" s="1">
        <f t="shared" si="110"/>
        <v>-1.24</v>
      </c>
      <c r="E1440" s="1">
        <v>-8.33</v>
      </c>
      <c r="H1440" s="1" t="s">
        <v>0</v>
      </c>
      <c r="I1440" s="1" t="s">
        <v>1</v>
      </c>
      <c r="J1440" s="1" t="b">
        <f t="shared" si="111"/>
        <v>1</v>
      </c>
      <c r="K1440" s="1" t="str">
        <f t="shared" si="112"/>
        <v/>
      </c>
      <c r="L1440" s="1" t="str">
        <f t="shared" si="113"/>
        <v/>
      </c>
      <c r="M1440" s="1" t="str">
        <f t="shared" si="114"/>
        <v>ALP</v>
      </c>
    </row>
    <row r="1441" spans="1:13" x14ac:dyDescent="0.6">
      <c r="A1441" s="1">
        <v>13.222999999999999</v>
      </c>
      <c r="B1441" s="1">
        <v>1.17</v>
      </c>
      <c r="C1441" s="1">
        <v>-2.52</v>
      </c>
      <c r="D1441" s="1">
        <f t="shared" si="110"/>
        <v>-3.69</v>
      </c>
      <c r="E1441" s="1">
        <v>15.743</v>
      </c>
      <c r="J1441" s="1" t="b">
        <f t="shared" si="111"/>
        <v>0</v>
      </c>
      <c r="K1441" s="1" t="str">
        <f t="shared" si="112"/>
        <v/>
      </c>
      <c r="L1441" s="1" t="str">
        <f t="shared" si="113"/>
        <v/>
      </c>
      <c r="M1441" s="1" t="str">
        <f t="shared" si="114"/>
        <v/>
      </c>
    </row>
    <row r="1442" spans="1:13" x14ac:dyDescent="0.6">
      <c r="A1442" s="1">
        <v>-6.2490000000000023</v>
      </c>
      <c r="B1442" s="1">
        <v>1.17</v>
      </c>
      <c r="C1442" s="1">
        <v>-5.04</v>
      </c>
      <c r="D1442" s="1">
        <f t="shared" si="110"/>
        <v>-6.21</v>
      </c>
      <c r="E1442" s="1">
        <v>-1.2090000000000001</v>
      </c>
      <c r="H1442" s="1" t="s">
        <v>1</v>
      </c>
      <c r="J1442" s="1" t="b">
        <f t="shared" si="111"/>
        <v>1</v>
      </c>
      <c r="K1442" s="1" t="str">
        <f t="shared" si="112"/>
        <v>ALP</v>
      </c>
      <c r="L1442" s="1" t="str">
        <f t="shared" si="113"/>
        <v/>
      </c>
      <c r="M1442" s="1" t="str">
        <f t="shared" si="114"/>
        <v/>
      </c>
    </row>
    <row r="1443" spans="1:13" x14ac:dyDescent="0.6">
      <c r="A1443" s="1">
        <v>-0.191</v>
      </c>
      <c r="B1443" s="1">
        <v>1.17</v>
      </c>
      <c r="C1443" s="1">
        <v>2</v>
      </c>
      <c r="D1443" s="1">
        <f t="shared" si="110"/>
        <v>0.83</v>
      </c>
      <c r="E1443" s="1">
        <v>-2.1909999999999998</v>
      </c>
      <c r="H1443" s="1" t="s">
        <v>0</v>
      </c>
      <c r="I1443" s="1" t="s">
        <v>1</v>
      </c>
      <c r="J1443" s="1" t="b">
        <f t="shared" si="111"/>
        <v>1</v>
      </c>
      <c r="K1443" s="1" t="str">
        <f t="shared" si="112"/>
        <v/>
      </c>
      <c r="L1443" s="1" t="str">
        <f t="shared" si="113"/>
        <v/>
      </c>
      <c r="M1443" s="1" t="str">
        <f t="shared" si="114"/>
        <v>ALP</v>
      </c>
    </row>
    <row r="1444" spans="1:13" x14ac:dyDescent="0.6">
      <c r="A1444" s="1">
        <v>-9.7220000000000013</v>
      </c>
      <c r="B1444" s="1">
        <v>1.17</v>
      </c>
      <c r="C1444" s="1">
        <v>1.07</v>
      </c>
      <c r="D1444" s="1">
        <f t="shared" si="110"/>
        <v>-0.1</v>
      </c>
      <c r="E1444" s="1">
        <v>-10.792</v>
      </c>
      <c r="J1444" s="1" t="b">
        <f t="shared" si="111"/>
        <v>0</v>
      </c>
      <c r="K1444" s="1" t="str">
        <f t="shared" si="112"/>
        <v/>
      </c>
      <c r="L1444" s="1" t="str">
        <f t="shared" si="113"/>
        <v/>
      </c>
      <c r="M1444" s="1" t="str">
        <f t="shared" si="114"/>
        <v/>
      </c>
    </row>
    <row r="1445" spans="1:13" x14ac:dyDescent="0.6">
      <c r="A1445" s="1">
        <v>16.230999999999995</v>
      </c>
      <c r="B1445" s="1">
        <v>1.17</v>
      </c>
      <c r="C1445" s="1">
        <v>-3.57</v>
      </c>
      <c r="D1445" s="1">
        <f t="shared" si="110"/>
        <v>-4.74</v>
      </c>
      <c r="E1445" s="1">
        <v>19.800999999999998</v>
      </c>
      <c r="H1445" s="1" t="s">
        <v>13</v>
      </c>
      <c r="J1445" s="1" t="b">
        <f t="shared" si="111"/>
        <v>1</v>
      </c>
      <c r="K1445" s="1" t="str">
        <f t="shared" si="112"/>
        <v>LIB/NAT</v>
      </c>
      <c r="L1445" s="1" t="str">
        <f t="shared" si="113"/>
        <v/>
      </c>
      <c r="M1445" s="1" t="str">
        <f t="shared" si="114"/>
        <v/>
      </c>
    </row>
    <row r="1446" spans="1:13" x14ac:dyDescent="0.6">
      <c r="A1446" s="1">
        <v>25.421999999999997</v>
      </c>
      <c r="B1446" s="1">
        <v>1.17</v>
      </c>
      <c r="C1446" s="1">
        <v>7.88</v>
      </c>
      <c r="D1446" s="1">
        <f t="shared" si="110"/>
        <v>6.71</v>
      </c>
      <c r="E1446" s="1">
        <v>17.542000000000002</v>
      </c>
      <c r="J1446" s="1" t="b">
        <f t="shared" si="111"/>
        <v>0</v>
      </c>
      <c r="K1446" s="1" t="str">
        <f t="shared" si="112"/>
        <v/>
      </c>
      <c r="L1446" s="1" t="str">
        <f t="shared" si="113"/>
        <v/>
      </c>
      <c r="M1446" s="1" t="str">
        <f t="shared" si="114"/>
        <v/>
      </c>
    </row>
    <row r="1447" spans="1:13" x14ac:dyDescent="0.6">
      <c r="A1447" s="1">
        <v>-11.201000000000001</v>
      </c>
      <c r="B1447" s="1">
        <v>1.17</v>
      </c>
      <c r="C1447" s="1">
        <v>-0.8</v>
      </c>
      <c r="D1447" s="1">
        <f t="shared" si="110"/>
        <v>-1.97</v>
      </c>
      <c r="E1447" s="1">
        <v>-10.401</v>
      </c>
      <c r="J1447" s="1" t="b">
        <f t="shared" si="111"/>
        <v>0</v>
      </c>
      <c r="K1447" s="1" t="str">
        <f t="shared" si="112"/>
        <v/>
      </c>
      <c r="L1447" s="1" t="str">
        <f t="shared" si="113"/>
        <v/>
      </c>
      <c r="M1447" s="1" t="str">
        <f t="shared" si="114"/>
        <v/>
      </c>
    </row>
    <row r="1448" spans="1:13" hidden="1" x14ac:dyDescent="0.6">
      <c r="A1448" s="1">
        <v>2.5439999999999969</v>
      </c>
      <c r="B1448" s="1">
        <v>1.17</v>
      </c>
      <c r="C1448" s="1">
        <v>-0.73</v>
      </c>
      <c r="D1448" s="1">
        <f t="shared" si="110"/>
        <v>-1.9</v>
      </c>
      <c r="E1448" s="1">
        <v>3.274</v>
      </c>
      <c r="F1448" s="1" t="s">
        <v>18</v>
      </c>
      <c r="G1448" s="1" t="s">
        <v>18</v>
      </c>
      <c r="J1448" s="1" t="b">
        <f t="shared" si="111"/>
        <v>0</v>
      </c>
      <c r="K1448" s="1" t="str">
        <f t="shared" si="112"/>
        <v/>
      </c>
      <c r="L1448" s="1" t="str">
        <f t="shared" si="113"/>
        <v/>
      </c>
      <c r="M1448" s="1" t="str">
        <f t="shared" si="114"/>
        <v/>
      </c>
    </row>
    <row r="1449" spans="1:13" x14ac:dyDescent="0.6">
      <c r="A1449" s="1">
        <v>-5.0219999999999985</v>
      </c>
      <c r="B1449" s="1">
        <v>1.17</v>
      </c>
      <c r="C1449" s="1">
        <v>0.98</v>
      </c>
      <c r="D1449" s="1">
        <f t="shared" si="110"/>
        <v>-0.19</v>
      </c>
      <c r="E1449" s="1">
        <v>-6.0019999999999998</v>
      </c>
      <c r="J1449" s="1" t="b">
        <f t="shared" si="111"/>
        <v>0</v>
      </c>
      <c r="K1449" s="1" t="str">
        <f t="shared" si="112"/>
        <v/>
      </c>
      <c r="L1449" s="1" t="str">
        <f t="shared" si="113"/>
        <v/>
      </c>
      <c r="M1449" s="1" t="str">
        <f t="shared" si="114"/>
        <v/>
      </c>
    </row>
    <row r="1450" spans="1:13" x14ac:dyDescent="0.6">
      <c r="A1450" s="1">
        <v>-6.6370000000000005</v>
      </c>
      <c r="B1450" s="1">
        <v>1.17</v>
      </c>
      <c r="C1450" s="1">
        <v>5.47</v>
      </c>
      <c r="D1450" s="1">
        <f t="shared" si="110"/>
        <v>4.3</v>
      </c>
      <c r="E1450" s="1">
        <v>-12.106999999999999</v>
      </c>
      <c r="J1450" s="1" t="b">
        <f t="shared" si="111"/>
        <v>0</v>
      </c>
      <c r="K1450" s="1" t="str">
        <f t="shared" si="112"/>
        <v/>
      </c>
      <c r="L1450" s="1" t="str">
        <f t="shared" si="113"/>
        <v/>
      </c>
      <c r="M1450" s="1" t="str">
        <f t="shared" si="114"/>
        <v/>
      </c>
    </row>
    <row r="1451" spans="1:13" x14ac:dyDescent="0.6">
      <c r="A1451" s="1">
        <v>12.197000000000003</v>
      </c>
      <c r="B1451" s="1">
        <v>1.17</v>
      </c>
      <c r="C1451" s="1">
        <v>0.56000000000000005</v>
      </c>
      <c r="D1451" s="1">
        <f t="shared" si="110"/>
        <v>-0.61</v>
      </c>
      <c r="E1451" s="1">
        <v>11.637</v>
      </c>
      <c r="J1451" s="1" t="b">
        <f t="shared" si="111"/>
        <v>0</v>
      </c>
      <c r="K1451" s="1" t="str">
        <f t="shared" si="112"/>
        <v/>
      </c>
      <c r="L1451" s="1" t="str">
        <f t="shared" si="113"/>
        <v/>
      </c>
      <c r="M1451" s="1" t="str">
        <f t="shared" si="114"/>
        <v/>
      </c>
    </row>
    <row r="1452" spans="1:13" hidden="1" x14ac:dyDescent="0.6">
      <c r="A1452" s="1">
        <v>-17.061</v>
      </c>
      <c r="B1452" s="1">
        <v>1.17</v>
      </c>
      <c r="C1452" s="1">
        <v>-0.06</v>
      </c>
      <c r="D1452" s="1">
        <f t="shared" si="110"/>
        <v>-1.23</v>
      </c>
      <c r="E1452" s="1">
        <v>-17.001000000000001</v>
      </c>
      <c r="F1452" s="1" t="s">
        <v>14</v>
      </c>
      <c r="G1452" s="1" t="s">
        <v>14</v>
      </c>
      <c r="J1452" s="1" t="b">
        <f t="shared" si="111"/>
        <v>0</v>
      </c>
      <c r="K1452" s="1" t="str">
        <f t="shared" si="112"/>
        <v/>
      </c>
      <c r="L1452" s="1" t="str">
        <f t="shared" si="113"/>
        <v/>
      </c>
      <c r="M1452" s="1" t="str">
        <f t="shared" si="114"/>
        <v/>
      </c>
    </row>
    <row r="1453" spans="1:13" x14ac:dyDescent="0.6">
      <c r="A1453" s="1">
        <v>7.5309999999999988</v>
      </c>
      <c r="B1453" s="1">
        <v>1.17</v>
      </c>
      <c r="C1453" s="1">
        <v>-0.28000000000000003</v>
      </c>
      <c r="D1453" s="1">
        <f t="shared" si="110"/>
        <v>-1.45</v>
      </c>
      <c r="E1453" s="1">
        <v>7.8109999999999999</v>
      </c>
      <c r="J1453" s="1" t="b">
        <f t="shared" si="111"/>
        <v>0</v>
      </c>
      <c r="K1453" s="1" t="str">
        <f t="shared" si="112"/>
        <v/>
      </c>
      <c r="L1453" s="1" t="str">
        <f t="shared" si="113"/>
        <v/>
      </c>
      <c r="M1453" s="1" t="str">
        <f t="shared" si="114"/>
        <v/>
      </c>
    </row>
    <row r="1454" spans="1:13" x14ac:dyDescent="0.6">
      <c r="A1454" s="1">
        <v>18.634</v>
      </c>
      <c r="B1454" s="1">
        <v>1.17</v>
      </c>
      <c r="C1454" s="1">
        <v>0.81</v>
      </c>
      <c r="D1454" s="1">
        <f t="shared" si="110"/>
        <v>-0.36</v>
      </c>
      <c r="E1454" s="1">
        <v>17.824000000000002</v>
      </c>
      <c r="J1454" s="1" t="b">
        <f t="shared" si="111"/>
        <v>0</v>
      </c>
      <c r="K1454" s="1" t="str">
        <f t="shared" si="112"/>
        <v/>
      </c>
      <c r="L1454" s="1" t="str">
        <f t="shared" si="113"/>
        <v/>
      </c>
      <c r="M1454" s="1" t="str">
        <f t="shared" si="114"/>
        <v/>
      </c>
    </row>
    <row r="1455" spans="1:13" x14ac:dyDescent="0.6">
      <c r="A1455" s="1">
        <v>7.3549999999999969</v>
      </c>
      <c r="B1455" s="1">
        <v>1.17</v>
      </c>
      <c r="C1455" s="1">
        <v>-0.15</v>
      </c>
      <c r="D1455" s="1">
        <f t="shared" si="110"/>
        <v>-1.32</v>
      </c>
      <c r="E1455" s="1">
        <v>7.5049999999999999</v>
      </c>
      <c r="J1455" s="1" t="b">
        <f t="shared" si="111"/>
        <v>0</v>
      </c>
      <c r="K1455" s="1" t="str">
        <f t="shared" si="112"/>
        <v/>
      </c>
      <c r="L1455" s="1" t="str">
        <f t="shared" si="113"/>
        <v/>
      </c>
      <c r="M1455" s="1" t="str">
        <f t="shared" si="114"/>
        <v/>
      </c>
    </row>
    <row r="1456" spans="1:13" x14ac:dyDescent="0.6">
      <c r="A1456" s="1">
        <v>15.361000000000004</v>
      </c>
      <c r="B1456" s="1">
        <v>1.17</v>
      </c>
      <c r="C1456" s="1">
        <v>0.75</v>
      </c>
      <c r="D1456" s="1">
        <f t="shared" si="110"/>
        <v>-0.42</v>
      </c>
      <c r="E1456" s="1">
        <v>14.611000000000001</v>
      </c>
      <c r="H1456" s="1" t="s">
        <v>13</v>
      </c>
      <c r="J1456" s="1" t="b">
        <f t="shared" si="111"/>
        <v>1</v>
      </c>
      <c r="K1456" s="1" t="str">
        <f t="shared" si="112"/>
        <v>LIB/NAT</v>
      </c>
      <c r="L1456" s="1" t="str">
        <f t="shared" si="113"/>
        <v/>
      </c>
      <c r="M1456" s="1" t="str">
        <f t="shared" si="114"/>
        <v/>
      </c>
    </row>
    <row r="1457" spans="1:13" x14ac:dyDescent="0.6">
      <c r="A1457" s="1">
        <v>11.652999999999999</v>
      </c>
      <c r="B1457" s="1">
        <v>1.17</v>
      </c>
      <c r="C1457" s="1">
        <v>0.63</v>
      </c>
      <c r="D1457" s="1">
        <f t="shared" si="110"/>
        <v>-0.54</v>
      </c>
      <c r="E1457" s="1">
        <v>11.023</v>
      </c>
      <c r="J1457" s="1" t="b">
        <f t="shared" si="111"/>
        <v>0</v>
      </c>
      <c r="K1457" s="1" t="str">
        <f t="shared" si="112"/>
        <v/>
      </c>
      <c r="L1457" s="1" t="str">
        <f t="shared" si="113"/>
        <v/>
      </c>
      <c r="M1457" s="1" t="str">
        <f t="shared" si="114"/>
        <v/>
      </c>
    </row>
    <row r="1458" spans="1:13" x14ac:dyDescent="0.6">
      <c r="A1458" s="1">
        <v>-1.902000000000001</v>
      </c>
      <c r="B1458" s="1">
        <v>1.17</v>
      </c>
      <c r="C1458" s="1">
        <v>2.12</v>
      </c>
      <c r="D1458" s="1">
        <f t="shared" si="110"/>
        <v>0.95</v>
      </c>
      <c r="E1458" s="1">
        <v>-4.0220000000000002</v>
      </c>
      <c r="J1458" s="1" t="b">
        <f t="shared" si="111"/>
        <v>0</v>
      </c>
      <c r="K1458" s="1" t="str">
        <f t="shared" si="112"/>
        <v/>
      </c>
      <c r="L1458" s="1" t="str">
        <f t="shared" si="113"/>
        <v/>
      </c>
      <c r="M1458" s="1" t="str">
        <f t="shared" si="114"/>
        <v/>
      </c>
    </row>
    <row r="1459" spans="1:13" x14ac:dyDescent="0.6">
      <c r="A1459" s="1">
        <v>17.629999999999995</v>
      </c>
      <c r="B1459" s="1">
        <v>1.17</v>
      </c>
      <c r="C1459" s="1">
        <v>1.21</v>
      </c>
      <c r="D1459" s="1">
        <f t="shared" si="110"/>
        <v>0.04</v>
      </c>
      <c r="E1459" s="1">
        <v>16.420000000000002</v>
      </c>
      <c r="J1459" s="1" t="b">
        <f t="shared" si="111"/>
        <v>0</v>
      </c>
      <c r="K1459" s="1" t="str">
        <f t="shared" si="112"/>
        <v/>
      </c>
      <c r="L1459" s="1" t="str">
        <f t="shared" si="113"/>
        <v/>
      </c>
      <c r="M1459" s="1" t="str">
        <f t="shared" si="114"/>
        <v/>
      </c>
    </row>
    <row r="1460" spans="1:13" x14ac:dyDescent="0.6">
      <c r="A1460" s="1">
        <v>-13.826000000000001</v>
      </c>
      <c r="B1460" s="1">
        <v>1.17</v>
      </c>
      <c r="C1460" s="1">
        <v>0.01</v>
      </c>
      <c r="D1460" s="1">
        <f t="shared" si="110"/>
        <v>-1.1599999999999999</v>
      </c>
      <c r="E1460" s="1">
        <v>-13.836</v>
      </c>
      <c r="J1460" s="1" t="b">
        <f t="shared" si="111"/>
        <v>0</v>
      </c>
      <c r="K1460" s="1" t="str">
        <f t="shared" si="112"/>
        <v/>
      </c>
      <c r="L1460" s="1" t="str">
        <f t="shared" si="113"/>
        <v/>
      </c>
      <c r="M1460" s="1" t="str">
        <f t="shared" si="114"/>
        <v/>
      </c>
    </row>
    <row r="1461" spans="1:13" x14ac:dyDescent="0.6">
      <c r="A1461" s="1">
        <v>20.028999999999996</v>
      </c>
      <c r="B1461" s="1">
        <v>1.17</v>
      </c>
      <c r="C1461" s="1">
        <v>-2.4900000000000002</v>
      </c>
      <c r="D1461" s="1">
        <f t="shared" si="110"/>
        <v>-3.66</v>
      </c>
      <c r="E1461" s="1">
        <v>22.518999999999998</v>
      </c>
      <c r="J1461" s="1" t="b">
        <f t="shared" si="111"/>
        <v>0</v>
      </c>
      <c r="K1461" s="1" t="str">
        <f t="shared" si="112"/>
        <v/>
      </c>
      <c r="L1461" s="1" t="str">
        <f t="shared" si="113"/>
        <v/>
      </c>
      <c r="M1461" s="1" t="str">
        <f t="shared" si="114"/>
        <v/>
      </c>
    </row>
    <row r="1462" spans="1:13" x14ac:dyDescent="0.6">
      <c r="A1462" s="1">
        <v>9.2730000000000032</v>
      </c>
      <c r="B1462" s="1">
        <v>1.17</v>
      </c>
      <c r="C1462" s="1">
        <v>-4.34</v>
      </c>
      <c r="D1462" s="1">
        <f t="shared" si="110"/>
        <v>-5.51</v>
      </c>
      <c r="E1462" s="1">
        <v>13.613</v>
      </c>
      <c r="J1462" s="1" t="b">
        <f t="shared" si="111"/>
        <v>0</v>
      </c>
      <c r="K1462" s="1" t="str">
        <f t="shared" si="112"/>
        <v/>
      </c>
      <c r="L1462" s="1" t="str">
        <f t="shared" si="113"/>
        <v/>
      </c>
      <c r="M1462" s="1" t="str">
        <f t="shared" si="114"/>
        <v/>
      </c>
    </row>
    <row r="1463" spans="1:13" x14ac:dyDescent="0.6">
      <c r="A1463" s="1">
        <v>14.474999999999994</v>
      </c>
      <c r="B1463" s="1">
        <v>1.17</v>
      </c>
      <c r="C1463" s="1">
        <v>-0.56000000000000005</v>
      </c>
      <c r="D1463" s="1">
        <f t="shared" si="110"/>
        <v>-1.73</v>
      </c>
      <c r="E1463" s="1">
        <v>15.035</v>
      </c>
      <c r="J1463" s="1" t="b">
        <f t="shared" si="111"/>
        <v>0</v>
      </c>
      <c r="K1463" s="1" t="str">
        <f t="shared" si="112"/>
        <v/>
      </c>
      <c r="L1463" s="1" t="str">
        <f t="shared" si="113"/>
        <v/>
      </c>
      <c r="M1463" s="1" t="str">
        <f t="shared" si="114"/>
        <v/>
      </c>
    </row>
    <row r="1464" spans="1:13" x14ac:dyDescent="0.6">
      <c r="A1464" s="1">
        <v>-6.3950000000000031</v>
      </c>
      <c r="B1464" s="1">
        <v>1.17</v>
      </c>
      <c r="C1464" s="1">
        <v>2.62</v>
      </c>
      <c r="D1464" s="1">
        <f t="shared" si="110"/>
        <v>1.45</v>
      </c>
      <c r="E1464" s="1">
        <v>-9.0150000000000006</v>
      </c>
      <c r="J1464" s="1" t="b">
        <f t="shared" si="111"/>
        <v>0</v>
      </c>
      <c r="K1464" s="1" t="str">
        <f t="shared" si="112"/>
        <v/>
      </c>
      <c r="L1464" s="1" t="str">
        <f t="shared" si="113"/>
        <v/>
      </c>
      <c r="M1464" s="1" t="str">
        <f t="shared" si="114"/>
        <v/>
      </c>
    </row>
    <row r="1465" spans="1:13" x14ac:dyDescent="0.6">
      <c r="A1465" s="1">
        <v>9.4489999999999981</v>
      </c>
      <c r="B1465" s="1">
        <v>1.17</v>
      </c>
      <c r="C1465" s="1">
        <v>7.15</v>
      </c>
      <c r="D1465" s="1">
        <f t="shared" si="110"/>
        <v>5.98</v>
      </c>
      <c r="E1465" s="1">
        <v>2.2989999999999999</v>
      </c>
      <c r="J1465" s="1" t="b">
        <f t="shared" si="111"/>
        <v>0</v>
      </c>
      <c r="K1465" s="1" t="str">
        <f t="shared" si="112"/>
        <v/>
      </c>
      <c r="L1465" s="1" t="str">
        <f t="shared" si="113"/>
        <v/>
      </c>
      <c r="M1465" s="1" t="str">
        <f t="shared" si="114"/>
        <v/>
      </c>
    </row>
    <row r="1466" spans="1:13" x14ac:dyDescent="0.6">
      <c r="A1466" s="1">
        <v>16.905000000000001</v>
      </c>
      <c r="B1466" s="1">
        <v>1.17</v>
      </c>
      <c r="C1466" s="1">
        <v>1.81</v>
      </c>
      <c r="D1466" s="1">
        <f t="shared" si="110"/>
        <v>0.64</v>
      </c>
      <c r="E1466" s="1">
        <v>15.095000000000001</v>
      </c>
      <c r="J1466" s="1" t="b">
        <f t="shared" si="111"/>
        <v>0</v>
      </c>
      <c r="K1466" s="1" t="str">
        <f t="shared" si="112"/>
        <v/>
      </c>
      <c r="L1466" s="1" t="str">
        <f t="shared" si="113"/>
        <v/>
      </c>
      <c r="M1466" s="1" t="str">
        <f t="shared" si="114"/>
        <v/>
      </c>
    </row>
    <row r="1467" spans="1:13" x14ac:dyDescent="0.6">
      <c r="A1467" s="1">
        <v>-3.5039999999999978</v>
      </c>
      <c r="B1467" s="1">
        <v>1.17</v>
      </c>
      <c r="C1467" s="1">
        <v>4.17</v>
      </c>
      <c r="D1467" s="1">
        <f t="shared" si="110"/>
        <v>3</v>
      </c>
      <c r="E1467" s="1">
        <v>-7.6740000000000004</v>
      </c>
      <c r="J1467" s="1" t="b">
        <f t="shared" si="111"/>
        <v>0</v>
      </c>
      <c r="K1467" s="1" t="str">
        <f t="shared" si="112"/>
        <v/>
      </c>
      <c r="L1467" s="1" t="str">
        <f t="shared" si="113"/>
        <v/>
      </c>
      <c r="M1467" s="1" t="str">
        <f t="shared" si="114"/>
        <v/>
      </c>
    </row>
    <row r="1468" spans="1:13" x14ac:dyDescent="0.6">
      <c r="A1468" s="1">
        <v>-5.0439999999999969</v>
      </c>
      <c r="B1468" s="1">
        <v>1.17</v>
      </c>
      <c r="C1468" s="1">
        <v>5.7</v>
      </c>
      <c r="D1468" s="1">
        <f t="shared" si="110"/>
        <v>4.53</v>
      </c>
      <c r="E1468" s="1">
        <v>-10.744</v>
      </c>
      <c r="H1468" s="1" t="s">
        <v>0</v>
      </c>
      <c r="I1468" s="1" t="s">
        <v>1</v>
      </c>
      <c r="J1468" s="1" t="b">
        <f t="shared" si="111"/>
        <v>1</v>
      </c>
      <c r="K1468" s="1" t="str">
        <f t="shared" si="112"/>
        <v/>
      </c>
      <c r="L1468" s="1" t="str">
        <f t="shared" si="113"/>
        <v/>
      </c>
      <c r="M1468" s="1" t="str">
        <f t="shared" si="114"/>
        <v>ALP</v>
      </c>
    </row>
    <row r="1469" spans="1:13" x14ac:dyDescent="0.6">
      <c r="A1469" s="1">
        <v>7.5219999999999985</v>
      </c>
      <c r="B1469" s="1">
        <v>1.17</v>
      </c>
      <c r="C1469" s="1">
        <v>3.89</v>
      </c>
      <c r="D1469" s="1">
        <f t="shared" si="110"/>
        <v>2.72</v>
      </c>
      <c r="E1469" s="1">
        <v>3.6320000000000001</v>
      </c>
      <c r="J1469" s="1" t="b">
        <f t="shared" si="111"/>
        <v>0</v>
      </c>
      <c r="K1469" s="1" t="str">
        <f t="shared" si="112"/>
        <v/>
      </c>
      <c r="L1469" s="1" t="str">
        <f t="shared" si="113"/>
        <v/>
      </c>
      <c r="M1469" s="1" t="str">
        <f t="shared" si="114"/>
        <v/>
      </c>
    </row>
    <row r="1470" spans="1:13" x14ac:dyDescent="0.6">
      <c r="A1470" s="1">
        <v>-4.929000000000002</v>
      </c>
      <c r="B1470" s="1">
        <v>1.17</v>
      </c>
      <c r="C1470" s="1">
        <v>-1.6</v>
      </c>
      <c r="D1470" s="1">
        <f t="shared" si="110"/>
        <v>-2.77</v>
      </c>
      <c r="E1470" s="1">
        <v>-3.3290000000000002</v>
      </c>
      <c r="J1470" s="1" t="b">
        <f t="shared" si="111"/>
        <v>0</v>
      </c>
      <c r="K1470" s="1" t="str">
        <f t="shared" si="112"/>
        <v/>
      </c>
      <c r="L1470" s="1" t="str">
        <f t="shared" si="113"/>
        <v/>
      </c>
      <c r="M1470" s="1" t="str">
        <f t="shared" si="114"/>
        <v/>
      </c>
    </row>
    <row r="1471" spans="1:13" x14ac:dyDescent="0.6">
      <c r="A1471" s="1">
        <v>8.3980000000000032</v>
      </c>
      <c r="B1471" s="1">
        <v>1.17</v>
      </c>
      <c r="C1471" s="1">
        <v>6.75</v>
      </c>
      <c r="D1471" s="1">
        <f t="shared" si="110"/>
        <v>5.58</v>
      </c>
      <c r="E1471" s="1">
        <v>1.6479999999999999</v>
      </c>
      <c r="J1471" s="1" t="b">
        <f t="shared" si="111"/>
        <v>0</v>
      </c>
      <c r="K1471" s="1" t="str">
        <f t="shared" si="112"/>
        <v/>
      </c>
      <c r="L1471" s="1" t="str">
        <f t="shared" si="113"/>
        <v/>
      </c>
      <c r="M1471" s="1" t="str">
        <f t="shared" si="114"/>
        <v/>
      </c>
    </row>
    <row r="1472" spans="1:13" x14ac:dyDescent="0.6">
      <c r="A1472" s="1">
        <v>-6.4350000000000023</v>
      </c>
      <c r="B1472" s="1">
        <v>1.17</v>
      </c>
      <c r="C1472" s="1">
        <v>4.8600000000000003</v>
      </c>
      <c r="D1472" s="1">
        <f t="shared" si="110"/>
        <v>3.69</v>
      </c>
      <c r="E1472" s="1">
        <v>-11.295</v>
      </c>
      <c r="J1472" s="1" t="b">
        <f t="shared" si="111"/>
        <v>0</v>
      </c>
      <c r="K1472" s="1" t="str">
        <f t="shared" si="112"/>
        <v/>
      </c>
      <c r="L1472" s="1" t="str">
        <f t="shared" si="113"/>
        <v/>
      </c>
      <c r="M1472" s="1" t="str">
        <f t="shared" si="114"/>
        <v/>
      </c>
    </row>
    <row r="1473" spans="1:13" x14ac:dyDescent="0.6">
      <c r="A1473" s="1">
        <v>3.179000000000002</v>
      </c>
      <c r="B1473" s="1">
        <v>1.17</v>
      </c>
      <c r="C1473" s="1">
        <v>-1.51</v>
      </c>
      <c r="D1473" s="1">
        <f t="shared" si="110"/>
        <v>-2.68</v>
      </c>
      <c r="E1473" s="1">
        <v>4.6890000000000001</v>
      </c>
      <c r="H1473" s="1" t="s">
        <v>13</v>
      </c>
      <c r="J1473" s="1" t="b">
        <f t="shared" si="111"/>
        <v>1</v>
      </c>
      <c r="K1473" s="1" t="str">
        <f t="shared" si="112"/>
        <v>LIB/NAT</v>
      </c>
      <c r="L1473" s="1" t="str">
        <f t="shared" si="113"/>
        <v/>
      </c>
      <c r="M1473" s="1" t="str">
        <f t="shared" si="114"/>
        <v/>
      </c>
    </row>
    <row r="1474" spans="1:13" x14ac:dyDescent="0.6">
      <c r="A1474" s="1">
        <v>-4.078000000000003</v>
      </c>
      <c r="B1474" s="1">
        <v>1.17</v>
      </c>
      <c r="C1474" s="1">
        <v>-0.12</v>
      </c>
      <c r="D1474" s="1">
        <f t="shared" ref="D1474:D1495" si="115">ROUND($C1474-$B1474,2)</f>
        <v>-1.29</v>
      </c>
      <c r="E1474" s="1">
        <v>-3.9580000000000002</v>
      </c>
      <c r="J1474" s="1" t="b">
        <f t="shared" ref="J1474:J1495" si="116">OR($H1474&lt;&gt;"",$I1474&lt;&gt;"")</f>
        <v>0</v>
      </c>
      <c r="K1474" s="1" t="str">
        <f t="shared" ref="K1474:K1495" si="117">IF(AND($H1474&lt;&gt;"",ISBLANK($I1474)),IF($H1474="ALP","ALP","LIB/NAT"),"")</f>
        <v/>
      </c>
      <c r="L1474" s="1" t="str">
        <f t="shared" ref="L1474:L1495" si="118">IF(AND($H1474="",$I1474&lt;&gt;""),IF($I1474="ALP","ALP","LIB/NAT"),"")</f>
        <v/>
      </c>
      <c r="M1474" s="1" t="str">
        <f t="shared" ref="M1474:M1495" si="119">IF(AND($H1474&lt;&gt;"",$I1474&lt;&gt;""),IF($I1474="ALP","ALP","LIB/NAT"),"")</f>
        <v/>
      </c>
    </row>
    <row r="1475" spans="1:13" x14ac:dyDescent="0.6">
      <c r="A1475" s="1">
        <v>19.481999999999999</v>
      </c>
      <c r="B1475" s="1">
        <v>1.17</v>
      </c>
      <c r="C1475" s="1">
        <v>3.04</v>
      </c>
      <c r="D1475" s="1">
        <f t="shared" si="115"/>
        <v>1.87</v>
      </c>
      <c r="E1475" s="1">
        <v>16.442</v>
      </c>
      <c r="J1475" s="1" t="b">
        <f t="shared" si="116"/>
        <v>0</v>
      </c>
      <c r="K1475" s="1" t="str">
        <f t="shared" si="117"/>
        <v/>
      </c>
      <c r="L1475" s="1" t="str">
        <f t="shared" si="118"/>
        <v/>
      </c>
      <c r="M1475" s="1" t="str">
        <f t="shared" si="119"/>
        <v/>
      </c>
    </row>
    <row r="1476" spans="1:13" x14ac:dyDescent="0.6">
      <c r="A1476" s="1">
        <v>4.2359999999999971</v>
      </c>
      <c r="B1476" s="1">
        <v>1.17</v>
      </c>
      <c r="C1476" s="1">
        <v>3.1</v>
      </c>
      <c r="D1476" s="1">
        <f t="shared" si="115"/>
        <v>1.93</v>
      </c>
      <c r="E1476" s="1">
        <v>1.1359999999999999</v>
      </c>
      <c r="J1476" s="1" t="b">
        <f t="shared" si="116"/>
        <v>0</v>
      </c>
      <c r="K1476" s="1" t="str">
        <f t="shared" si="117"/>
        <v/>
      </c>
      <c r="L1476" s="1" t="str">
        <f t="shared" si="118"/>
        <v/>
      </c>
      <c r="M1476" s="1" t="str">
        <f t="shared" si="119"/>
        <v/>
      </c>
    </row>
    <row r="1477" spans="1:13" x14ac:dyDescent="0.6">
      <c r="A1477" s="1">
        <v>6.0249999999999986</v>
      </c>
      <c r="B1477" s="1">
        <v>1.17</v>
      </c>
      <c r="C1477" s="1">
        <v>-2.95</v>
      </c>
      <c r="D1477" s="1">
        <f t="shared" si="115"/>
        <v>-4.12</v>
      </c>
      <c r="E1477" s="1">
        <v>8.9749999999999996</v>
      </c>
      <c r="H1477" s="1" t="s">
        <v>13</v>
      </c>
      <c r="J1477" s="1" t="b">
        <f t="shared" si="116"/>
        <v>1</v>
      </c>
      <c r="K1477" s="1" t="str">
        <f t="shared" si="117"/>
        <v>LIB/NAT</v>
      </c>
      <c r="L1477" s="1" t="str">
        <f t="shared" si="118"/>
        <v/>
      </c>
      <c r="M1477" s="1" t="str">
        <f t="shared" si="119"/>
        <v/>
      </c>
    </row>
    <row r="1478" spans="1:13" x14ac:dyDescent="0.6">
      <c r="A1478" s="1">
        <v>-21.655999999999999</v>
      </c>
      <c r="B1478" s="1">
        <v>1.17</v>
      </c>
      <c r="C1478" s="1">
        <v>-2.08</v>
      </c>
      <c r="D1478" s="1">
        <f t="shared" si="115"/>
        <v>-3.25</v>
      </c>
      <c r="E1478" s="1">
        <v>-19.576000000000001</v>
      </c>
      <c r="J1478" s="1" t="b">
        <f t="shared" si="116"/>
        <v>0</v>
      </c>
      <c r="K1478" s="1" t="str">
        <f t="shared" si="117"/>
        <v/>
      </c>
      <c r="L1478" s="1" t="str">
        <f t="shared" si="118"/>
        <v/>
      </c>
      <c r="M1478" s="1" t="str">
        <f t="shared" si="119"/>
        <v/>
      </c>
    </row>
    <row r="1479" spans="1:13" x14ac:dyDescent="0.6">
      <c r="A1479" s="1">
        <v>-4.4480000000000004</v>
      </c>
      <c r="B1479" s="1">
        <v>1.17</v>
      </c>
      <c r="C1479" s="1">
        <v>5.49</v>
      </c>
      <c r="D1479" s="1">
        <f t="shared" si="115"/>
        <v>4.32</v>
      </c>
      <c r="E1479" s="1">
        <v>-9.9380000000000006</v>
      </c>
      <c r="J1479" s="1" t="b">
        <f t="shared" si="116"/>
        <v>0</v>
      </c>
      <c r="K1479" s="1" t="str">
        <f t="shared" si="117"/>
        <v/>
      </c>
      <c r="L1479" s="1" t="str">
        <f t="shared" si="118"/>
        <v/>
      </c>
      <c r="M1479" s="1" t="str">
        <f t="shared" si="119"/>
        <v/>
      </c>
    </row>
    <row r="1480" spans="1:13" x14ac:dyDescent="0.6">
      <c r="A1480" s="1">
        <v>-3.0829999999999984</v>
      </c>
      <c r="B1480" s="1">
        <v>1.17</v>
      </c>
      <c r="C1480" s="1">
        <v>3.01</v>
      </c>
      <c r="D1480" s="1">
        <f t="shared" si="115"/>
        <v>1.84</v>
      </c>
      <c r="E1480" s="1">
        <v>-6.093</v>
      </c>
      <c r="H1480" s="1" t="s">
        <v>0</v>
      </c>
      <c r="I1480" s="1" t="s">
        <v>1</v>
      </c>
      <c r="J1480" s="1" t="b">
        <f t="shared" si="116"/>
        <v>1</v>
      </c>
      <c r="K1480" s="1" t="str">
        <f t="shared" si="117"/>
        <v/>
      </c>
      <c r="L1480" s="1" t="str">
        <f t="shared" si="118"/>
        <v/>
      </c>
      <c r="M1480" s="1" t="str">
        <f t="shared" si="119"/>
        <v>ALP</v>
      </c>
    </row>
    <row r="1481" spans="1:13" x14ac:dyDescent="0.6">
      <c r="A1481" s="1">
        <v>-14.128999999999998</v>
      </c>
      <c r="B1481" s="1">
        <v>1.17</v>
      </c>
      <c r="C1481" s="1">
        <v>3.04</v>
      </c>
      <c r="D1481" s="1">
        <f t="shared" si="115"/>
        <v>1.87</v>
      </c>
      <c r="E1481" s="1">
        <v>-17.169</v>
      </c>
      <c r="J1481" s="1" t="b">
        <f t="shared" si="116"/>
        <v>0</v>
      </c>
      <c r="K1481" s="1" t="str">
        <f t="shared" si="117"/>
        <v/>
      </c>
      <c r="L1481" s="1" t="str">
        <f t="shared" si="118"/>
        <v/>
      </c>
      <c r="M1481" s="1" t="str">
        <f t="shared" si="119"/>
        <v/>
      </c>
    </row>
    <row r="1482" spans="1:13" x14ac:dyDescent="0.6">
      <c r="A1482" s="1">
        <v>5.6460000000000008</v>
      </c>
      <c r="B1482" s="1">
        <v>1.17</v>
      </c>
      <c r="C1482" s="1">
        <v>-0.47</v>
      </c>
      <c r="D1482" s="1">
        <f t="shared" si="115"/>
        <v>-1.64</v>
      </c>
      <c r="E1482" s="1">
        <v>6.1159999999999997</v>
      </c>
      <c r="H1482" s="1" t="s">
        <v>13</v>
      </c>
      <c r="J1482" s="1" t="b">
        <f t="shared" si="116"/>
        <v>1</v>
      </c>
      <c r="K1482" s="1" t="str">
        <f t="shared" si="117"/>
        <v>LIB/NAT</v>
      </c>
      <c r="L1482" s="1" t="str">
        <f t="shared" si="118"/>
        <v/>
      </c>
      <c r="M1482" s="1" t="str">
        <f t="shared" si="119"/>
        <v/>
      </c>
    </row>
    <row r="1483" spans="1:13" x14ac:dyDescent="0.6">
      <c r="A1483" s="1">
        <v>6.8689999999999998</v>
      </c>
      <c r="B1483" s="1">
        <v>1.17</v>
      </c>
      <c r="C1483" s="1">
        <v>1.48</v>
      </c>
      <c r="D1483" s="1">
        <f t="shared" si="115"/>
        <v>0.31</v>
      </c>
      <c r="E1483" s="1">
        <v>5.3890000000000002</v>
      </c>
      <c r="H1483" s="1" t="s">
        <v>13</v>
      </c>
      <c r="J1483" s="1" t="b">
        <f t="shared" si="116"/>
        <v>1</v>
      </c>
      <c r="K1483" s="1" t="str">
        <f t="shared" si="117"/>
        <v>LIB/NAT</v>
      </c>
      <c r="L1483" s="1" t="str">
        <f t="shared" si="118"/>
        <v/>
      </c>
      <c r="M1483" s="1" t="str">
        <f t="shared" si="119"/>
        <v/>
      </c>
    </row>
    <row r="1484" spans="1:13" x14ac:dyDescent="0.6">
      <c r="A1484" s="1">
        <v>2.6910000000000025</v>
      </c>
      <c r="B1484" s="1">
        <v>1.17</v>
      </c>
      <c r="C1484" s="1">
        <v>-0.9</v>
      </c>
      <c r="D1484" s="1">
        <f t="shared" si="115"/>
        <v>-2.0699999999999998</v>
      </c>
      <c r="E1484" s="1">
        <v>3.5910000000000002</v>
      </c>
      <c r="J1484" s="1" t="b">
        <f t="shared" si="116"/>
        <v>0</v>
      </c>
      <c r="K1484" s="1" t="str">
        <f t="shared" si="117"/>
        <v/>
      </c>
      <c r="L1484" s="1" t="str">
        <f t="shared" si="118"/>
        <v/>
      </c>
      <c r="M1484" s="1" t="str">
        <f t="shared" si="119"/>
        <v/>
      </c>
    </row>
    <row r="1485" spans="1:13" x14ac:dyDescent="0.6">
      <c r="A1485" s="1">
        <v>-18.670999999999999</v>
      </c>
      <c r="B1485" s="1">
        <v>1.17</v>
      </c>
      <c r="C1485" s="1">
        <v>-3.36</v>
      </c>
      <c r="D1485" s="1">
        <f t="shared" si="115"/>
        <v>-4.53</v>
      </c>
      <c r="E1485" s="1">
        <v>-15.311</v>
      </c>
      <c r="J1485" s="1" t="b">
        <f t="shared" si="116"/>
        <v>0</v>
      </c>
      <c r="K1485" s="1" t="str">
        <f t="shared" si="117"/>
        <v/>
      </c>
      <c r="L1485" s="1" t="str">
        <f t="shared" si="118"/>
        <v/>
      </c>
      <c r="M1485" s="1" t="str">
        <f t="shared" si="119"/>
        <v/>
      </c>
    </row>
    <row r="1486" spans="1:13" x14ac:dyDescent="0.6">
      <c r="A1486" s="1">
        <v>11.466999999999999</v>
      </c>
      <c r="B1486" s="1">
        <v>1.17</v>
      </c>
      <c r="C1486" s="1">
        <v>0.4</v>
      </c>
      <c r="D1486" s="1">
        <f t="shared" si="115"/>
        <v>-0.77</v>
      </c>
      <c r="E1486" s="1">
        <v>11.067</v>
      </c>
      <c r="J1486" s="1" t="b">
        <f t="shared" si="116"/>
        <v>0</v>
      </c>
      <c r="K1486" s="1" t="str">
        <f t="shared" si="117"/>
        <v/>
      </c>
      <c r="L1486" s="1" t="str">
        <f t="shared" si="118"/>
        <v/>
      </c>
      <c r="M1486" s="1" t="str">
        <f t="shared" si="119"/>
        <v/>
      </c>
    </row>
    <row r="1487" spans="1:13" x14ac:dyDescent="0.6">
      <c r="A1487" s="1">
        <v>10.384999999999998</v>
      </c>
      <c r="B1487" s="1">
        <v>1.17</v>
      </c>
      <c r="C1487" s="1">
        <v>1.23</v>
      </c>
      <c r="D1487" s="1">
        <f t="shared" si="115"/>
        <v>0.06</v>
      </c>
      <c r="E1487" s="1">
        <v>9.1549999999999994</v>
      </c>
      <c r="J1487" s="1" t="b">
        <f t="shared" si="116"/>
        <v>0</v>
      </c>
      <c r="K1487" s="1" t="str">
        <f t="shared" si="117"/>
        <v/>
      </c>
      <c r="L1487" s="1" t="str">
        <f t="shared" si="118"/>
        <v/>
      </c>
      <c r="M1487" s="1" t="str">
        <f t="shared" si="119"/>
        <v/>
      </c>
    </row>
    <row r="1488" spans="1:13" hidden="1" x14ac:dyDescent="0.6">
      <c r="A1488" s="1">
        <v>2.1159999999999997</v>
      </c>
      <c r="B1488" s="1">
        <v>1.17</v>
      </c>
      <c r="C1488" s="1">
        <v>-8.9700000000000006</v>
      </c>
      <c r="D1488" s="1">
        <f t="shared" si="115"/>
        <v>-10.14</v>
      </c>
      <c r="E1488" s="1">
        <v>11.086</v>
      </c>
      <c r="G1488" s="1" t="s">
        <v>3</v>
      </c>
      <c r="J1488" s="1" t="b">
        <f t="shared" si="116"/>
        <v>0</v>
      </c>
      <c r="K1488" s="1" t="str">
        <f t="shared" si="117"/>
        <v/>
      </c>
      <c r="L1488" s="1" t="str">
        <f t="shared" si="118"/>
        <v/>
      </c>
      <c r="M1488" s="1" t="str">
        <f t="shared" si="119"/>
        <v/>
      </c>
    </row>
    <row r="1489" spans="1:13" x14ac:dyDescent="0.6">
      <c r="A1489" s="1">
        <v>-13.523000000000003</v>
      </c>
      <c r="B1489" s="1">
        <v>1.17</v>
      </c>
      <c r="C1489" s="1">
        <v>4.0599999999999996</v>
      </c>
      <c r="D1489" s="1">
        <f t="shared" si="115"/>
        <v>2.89</v>
      </c>
      <c r="E1489" s="1">
        <v>-17.582999999999998</v>
      </c>
      <c r="J1489" s="1" t="b">
        <f t="shared" si="116"/>
        <v>0</v>
      </c>
      <c r="K1489" s="1" t="str">
        <f t="shared" si="117"/>
        <v/>
      </c>
      <c r="L1489" s="1" t="str">
        <f t="shared" si="118"/>
        <v/>
      </c>
      <c r="M1489" s="1" t="str">
        <f t="shared" si="119"/>
        <v/>
      </c>
    </row>
    <row r="1490" spans="1:13" hidden="1" x14ac:dyDescent="0.6">
      <c r="A1490" s="1">
        <v>9.847999999999999</v>
      </c>
      <c r="B1490" s="1">
        <v>1.17</v>
      </c>
      <c r="C1490" s="1">
        <v>-7.9</v>
      </c>
      <c r="D1490" s="1">
        <f t="shared" si="115"/>
        <v>-9.07</v>
      </c>
      <c r="E1490" s="1">
        <v>17.748000000000001</v>
      </c>
      <c r="F1490" s="1" t="s">
        <v>3</v>
      </c>
      <c r="J1490" s="1" t="b">
        <f t="shared" si="116"/>
        <v>0</v>
      </c>
      <c r="K1490" s="1" t="str">
        <f t="shared" si="117"/>
        <v/>
      </c>
      <c r="L1490" s="1" t="str">
        <f t="shared" si="118"/>
        <v/>
      </c>
      <c r="M1490" s="1" t="str">
        <f t="shared" si="119"/>
        <v/>
      </c>
    </row>
    <row r="1491" spans="1:13" x14ac:dyDescent="0.6">
      <c r="A1491" s="1">
        <v>-5.4709999999999965</v>
      </c>
      <c r="B1491" s="1">
        <v>1.17</v>
      </c>
      <c r="C1491" s="1">
        <v>2.73</v>
      </c>
      <c r="D1491" s="1">
        <f t="shared" si="115"/>
        <v>1.56</v>
      </c>
      <c r="E1491" s="1">
        <v>-8.2010000000000005</v>
      </c>
      <c r="J1491" s="1" t="b">
        <f t="shared" si="116"/>
        <v>0</v>
      </c>
      <c r="K1491" s="1" t="str">
        <f t="shared" si="117"/>
        <v/>
      </c>
      <c r="L1491" s="1" t="str">
        <f t="shared" si="118"/>
        <v/>
      </c>
      <c r="M1491" s="1" t="str">
        <f t="shared" si="119"/>
        <v/>
      </c>
    </row>
    <row r="1492" spans="1:13" x14ac:dyDescent="0.6">
      <c r="A1492" s="1">
        <v>-10.914000000000001</v>
      </c>
      <c r="B1492" s="1">
        <v>1.17</v>
      </c>
      <c r="C1492" s="1">
        <v>2.81</v>
      </c>
      <c r="D1492" s="1">
        <f t="shared" si="115"/>
        <v>1.64</v>
      </c>
      <c r="E1492" s="1">
        <v>-13.724</v>
      </c>
      <c r="J1492" s="1" t="b">
        <f t="shared" si="116"/>
        <v>0</v>
      </c>
      <c r="K1492" s="1" t="str">
        <f t="shared" si="117"/>
        <v/>
      </c>
      <c r="L1492" s="1" t="str">
        <f t="shared" si="118"/>
        <v/>
      </c>
      <c r="M1492" s="1" t="str">
        <f t="shared" si="119"/>
        <v/>
      </c>
    </row>
    <row r="1493" spans="1:13" x14ac:dyDescent="0.6">
      <c r="A1493" s="1">
        <v>13.149000000000001</v>
      </c>
      <c r="B1493" s="1">
        <v>1.17</v>
      </c>
      <c r="C1493" s="1">
        <v>4.96</v>
      </c>
      <c r="D1493" s="1">
        <f t="shared" si="115"/>
        <v>3.79</v>
      </c>
      <c r="E1493" s="1">
        <v>8.1890000000000001</v>
      </c>
      <c r="J1493" s="1" t="b">
        <f t="shared" si="116"/>
        <v>0</v>
      </c>
      <c r="K1493" s="1" t="str">
        <f t="shared" si="117"/>
        <v/>
      </c>
      <c r="L1493" s="1" t="str">
        <f t="shared" si="118"/>
        <v/>
      </c>
      <c r="M1493" s="1" t="str">
        <f t="shared" si="119"/>
        <v/>
      </c>
    </row>
    <row r="1494" spans="1:13" x14ac:dyDescent="0.6">
      <c r="A1494" s="1">
        <v>-25.853999999999999</v>
      </c>
      <c r="B1494" s="1">
        <v>1.17</v>
      </c>
      <c r="C1494" s="1">
        <v>-4.18</v>
      </c>
      <c r="D1494" s="1">
        <f t="shared" si="115"/>
        <v>-5.35</v>
      </c>
      <c r="E1494" s="1">
        <v>-21.673999999999999</v>
      </c>
      <c r="J1494" s="1" t="b">
        <f t="shared" si="116"/>
        <v>0</v>
      </c>
      <c r="K1494" s="1" t="str">
        <f t="shared" si="117"/>
        <v/>
      </c>
      <c r="L1494" s="1" t="str">
        <f t="shared" si="118"/>
        <v/>
      </c>
      <c r="M1494" s="1" t="str">
        <f t="shared" si="119"/>
        <v/>
      </c>
    </row>
    <row r="1495" spans="1:13" x14ac:dyDescent="0.6">
      <c r="A1495" s="1">
        <v>14.576999999999998</v>
      </c>
      <c r="B1495" s="1">
        <v>1.17</v>
      </c>
      <c r="C1495" s="1">
        <v>4.96</v>
      </c>
      <c r="D1495" s="1">
        <f t="shared" si="115"/>
        <v>3.79</v>
      </c>
      <c r="E1495" s="1">
        <v>9.6170000000000009</v>
      </c>
      <c r="J1495" s="1" t="b">
        <f t="shared" si="116"/>
        <v>0</v>
      </c>
      <c r="K1495" s="1" t="str">
        <f t="shared" si="117"/>
        <v/>
      </c>
      <c r="L1495" s="1" t="str">
        <f t="shared" si="118"/>
        <v/>
      </c>
      <c r="M1495" s="1" t="str">
        <f t="shared" si="119"/>
        <v/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</dc:creator>
  <cp:lastModifiedBy>Ethan</cp:lastModifiedBy>
  <dcterms:created xsi:type="dcterms:W3CDTF">2021-08-11T01:20:22Z</dcterms:created>
  <dcterms:modified xsi:type="dcterms:W3CDTF">2021-08-11T01:55:26Z</dcterms:modified>
</cp:coreProperties>
</file>